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arion bibiche\Downloads\"/>
    </mc:Choice>
  </mc:AlternateContent>
  <bookViews>
    <workbookView xWindow="0" yWindow="0" windowWidth="10095" windowHeight="7305" tabRatio="500"/>
  </bookViews>
  <sheets>
    <sheet name="Feuil2" sheetId="2" r:id="rId1"/>
    <sheet name="Feuil3" sheetId="3" r:id="rId2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30" i="2" l="1"/>
  <c r="J30" i="2" s="1"/>
  <c r="K30" i="2" s="1"/>
  <c r="H31" i="2"/>
  <c r="J31" i="2" s="1"/>
  <c r="K31" i="2" s="1"/>
  <c r="H32" i="2"/>
  <c r="J32" i="2" s="1"/>
  <c r="K32" i="2" s="1"/>
  <c r="H33" i="2"/>
  <c r="J33" i="2" s="1"/>
  <c r="K33" i="2" s="1"/>
  <c r="H34" i="2"/>
  <c r="J34" i="2" s="1"/>
  <c r="K34" i="2" s="1"/>
  <c r="H35" i="2"/>
  <c r="J35" i="2" s="1"/>
  <c r="K35" i="2" s="1"/>
  <c r="H36" i="2"/>
  <c r="J36" i="2" s="1"/>
  <c r="K36" i="2" s="1"/>
  <c r="H37" i="2"/>
  <c r="J37" i="2" s="1"/>
  <c r="K37" i="2" s="1"/>
  <c r="H38" i="2"/>
  <c r="J38" i="2" s="1"/>
  <c r="K38" i="2" s="1"/>
  <c r="H39" i="2"/>
  <c r="J39" i="2" s="1"/>
  <c r="K39" i="2" s="1"/>
  <c r="H40" i="2"/>
  <c r="J40" i="2" s="1"/>
  <c r="K40" i="2" s="1"/>
  <c r="H41" i="2"/>
  <c r="J41" i="2" s="1"/>
  <c r="K41" i="2" s="1"/>
  <c r="H42" i="2"/>
  <c r="J42" i="2" s="1"/>
  <c r="K42" i="2" s="1"/>
  <c r="H43" i="2"/>
  <c r="J43" i="2" s="1"/>
  <c r="K43" i="2" s="1"/>
  <c r="H44" i="2"/>
  <c r="J44" i="2" s="1"/>
  <c r="K44" i="2" s="1"/>
  <c r="H45" i="2"/>
  <c r="J45" i="2" s="1"/>
  <c r="K45" i="2" s="1"/>
  <c r="H46" i="2"/>
  <c r="J46" i="2" s="1"/>
  <c r="K46" i="2" s="1"/>
  <c r="H47" i="2"/>
  <c r="J47" i="2" s="1"/>
  <c r="K47" i="2" s="1"/>
  <c r="H48" i="2"/>
  <c r="J48" i="2" s="1"/>
  <c r="K48" i="2" s="1"/>
  <c r="H49" i="2"/>
  <c r="J49" i="2" s="1"/>
  <c r="K49" i="2" s="1"/>
  <c r="H50" i="2"/>
  <c r="J50" i="2" s="1"/>
  <c r="K50" i="2" s="1"/>
  <c r="H51" i="2"/>
  <c r="J51" i="2" s="1"/>
  <c r="K51" i="2" s="1"/>
  <c r="H52" i="2"/>
  <c r="J52" i="2" s="1"/>
  <c r="K52" i="2" s="1"/>
  <c r="H53" i="2"/>
  <c r="J53" i="2" s="1"/>
  <c r="K53" i="2" s="1"/>
  <c r="H54" i="2"/>
  <c r="J54" i="2" s="1"/>
  <c r="K54" i="2" s="1"/>
  <c r="H55" i="2"/>
  <c r="J55" i="2" s="1"/>
  <c r="K55" i="2" s="1"/>
  <c r="H56" i="2"/>
  <c r="J56" i="2" s="1"/>
  <c r="K56" i="2" s="1"/>
  <c r="H57" i="2"/>
  <c r="J57" i="2" s="1"/>
  <c r="K57" i="2" s="1"/>
  <c r="H58" i="2"/>
  <c r="J58" i="2" s="1"/>
  <c r="K58" i="2" s="1"/>
  <c r="H59" i="2"/>
  <c r="J59" i="2" s="1"/>
  <c r="K59" i="2" s="1"/>
  <c r="H60" i="2"/>
  <c r="J60" i="2" s="1"/>
  <c r="K60" i="2" s="1"/>
  <c r="H61" i="2"/>
  <c r="J61" i="2" s="1"/>
  <c r="K61" i="2" s="1"/>
  <c r="H62" i="2"/>
  <c r="J62" i="2" s="1"/>
  <c r="K62" i="2" s="1"/>
  <c r="H63" i="2"/>
  <c r="J63" i="2" s="1"/>
  <c r="K63" i="2" s="1"/>
  <c r="H64" i="2"/>
  <c r="J64" i="2" s="1"/>
  <c r="K64" i="2" s="1"/>
  <c r="H65" i="2"/>
  <c r="J65" i="2" s="1"/>
  <c r="K65" i="2" s="1"/>
  <c r="H66" i="2"/>
  <c r="J66" i="2" s="1"/>
  <c r="K66" i="2" s="1"/>
  <c r="H67" i="2"/>
  <c r="J67" i="2" s="1"/>
  <c r="K67" i="2" s="1"/>
  <c r="H68" i="2"/>
  <c r="J68" i="2" s="1"/>
  <c r="K68" i="2" s="1"/>
  <c r="H69" i="2"/>
  <c r="J69" i="2" s="1"/>
  <c r="K69" i="2" s="1"/>
  <c r="H70" i="2"/>
  <c r="J70" i="2" s="1"/>
  <c r="K70" i="2" s="1"/>
  <c r="H71" i="2"/>
  <c r="J71" i="2" s="1"/>
  <c r="K71" i="2" s="1"/>
  <c r="H72" i="2"/>
  <c r="J72" i="2" s="1"/>
  <c r="K72" i="2" s="1"/>
  <c r="H73" i="2"/>
  <c r="J73" i="2" s="1"/>
  <c r="K73" i="2" s="1"/>
  <c r="H74" i="2"/>
  <c r="J74" i="2" s="1"/>
  <c r="K74" i="2" s="1"/>
  <c r="H75" i="2"/>
  <c r="J75" i="2" s="1"/>
  <c r="K75" i="2" s="1"/>
  <c r="H76" i="2"/>
  <c r="J76" i="2" s="1"/>
  <c r="K76" i="2" s="1"/>
  <c r="H77" i="2"/>
  <c r="J77" i="2" s="1"/>
  <c r="K77" i="2" s="1"/>
  <c r="H78" i="2"/>
  <c r="J78" i="2" s="1"/>
  <c r="K78" i="2" s="1"/>
  <c r="H79" i="2"/>
  <c r="J79" i="2" s="1"/>
  <c r="K79" i="2" s="1"/>
  <c r="H80" i="2"/>
  <c r="J80" i="2" s="1"/>
  <c r="K80" i="2" s="1"/>
  <c r="H81" i="2"/>
  <c r="J81" i="2" s="1"/>
  <c r="K81" i="2" s="1"/>
  <c r="H82" i="2"/>
  <c r="J82" i="2" s="1"/>
  <c r="K82" i="2" s="1"/>
  <c r="H83" i="2"/>
  <c r="J83" i="2" s="1"/>
  <c r="K83" i="2" s="1"/>
  <c r="H84" i="2"/>
  <c r="J84" i="2" s="1"/>
  <c r="K84" i="2" s="1"/>
  <c r="H85" i="2"/>
  <c r="J85" i="2" s="1"/>
  <c r="K85" i="2" s="1"/>
  <c r="H86" i="2"/>
  <c r="J86" i="2" s="1"/>
  <c r="K86" i="2" s="1"/>
  <c r="H87" i="2"/>
  <c r="J87" i="2" s="1"/>
  <c r="K87" i="2" s="1"/>
  <c r="H88" i="2"/>
  <c r="J88" i="2" s="1"/>
  <c r="K88" i="2" s="1"/>
  <c r="H89" i="2"/>
  <c r="J89" i="2" s="1"/>
  <c r="K89" i="2" s="1"/>
  <c r="H90" i="2"/>
  <c r="J90" i="2" s="1"/>
  <c r="K90" i="2" s="1"/>
  <c r="H91" i="2"/>
  <c r="J91" i="2" s="1"/>
  <c r="K91" i="2" s="1"/>
  <c r="H92" i="2"/>
  <c r="J92" i="2" s="1"/>
  <c r="K92" i="2" s="1"/>
  <c r="H93" i="2"/>
  <c r="J93" i="2" s="1"/>
  <c r="K93" i="2" s="1"/>
  <c r="H94" i="2"/>
  <c r="J94" i="2" s="1"/>
  <c r="K94" i="2" s="1"/>
  <c r="H95" i="2"/>
  <c r="J95" i="2" s="1"/>
  <c r="K95" i="2" s="1"/>
  <c r="H96" i="2"/>
  <c r="J96" i="2" s="1"/>
  <c r="K96" i="2" s="1"/>
  <c r="H97" i="2"/>
  <c r="J97" i="2" s="1"/>
  <c r="K97" i="2" s="1"/>
  <c r="H98" i="2"/>
  <c r="J98" i="2" s="1"/>
  <c r="K98" i="2" s="1"/>
  <c r="H99" i="2"/>
  <c r="J99" i="2" s="1"/>
  <c r="K99" i="2" s="1"/>
  <c r="H100" i="2"/>
  <c r="J100" i="2" s="1"/>
  <c r="K100" i="2" s="1"/>
  <c r="H101" i="2"/>
  <c r="J101" i="2" s="1"/>
  <c r="K101" i="2" s="1"/>
  <c r="H102" i="2"/>
  <c r="J102" i="2" s="1"/>
  <c r="K102" i="2" s="1"/>
  <c r="H103" i="2"/>
  <c r="J103" i="2" s="1"/>
  <c r="K103" i="2" s="1"/>
  <c r="H104" i="2"/>
  <c r="J104" i="2" s="1"/>
  <c r="K104" i="2" s="1"/>
  <c r="H105" i="2"/>
  <c r="J105" i="2" s="1"/>
  <c r="K105" i="2" s="1"/>
  <c r="H106" i="2"/>
  <c r="J106" i="2" s="1"/>
  <c r="K106" i="2" s="1"/>
  <c r="H107" i="2"/>
  <c r="J107" i="2" s="1"/>
  <c r="K107" i="2" s="1"/>
  <c r="H108" i="2"/>
  <c r="J108" i="2" s="1"/>
  <c r="K108" i="2" s="1"/>
  <c r="H109" i="2"/>
  <c r="J109" i="2" s="1"/>
  <c r="K109" i="2" s="1"/>
  <c r="H110" i="2"/>
  <c r="J110" i="2" s="1"/>
  <c r="K110" i="2" s="1"/>
  <c r="H111" i="2"/>
  <c r="J111" i="2" s="1"/>
  <c r="K111" i="2" s="1"/>
  <c r="H112" i="2"/>
  <c r="J112" i="2" s="1"/>
  <c r="K112" i="2" s="1"/>
  <c r="H113" i="2"/>
  <c r="J113" i="2" s="1"/>
  <c r="K113" i="2" s="1"/>
  <c r="H114" i="2"/>
  <c r="J114" i="2" s="1"/>
  <c r="K114" i="2" s="1"/>
  <c r="H115" i="2"/>
  <c r="J115" i="2" s="1"/>
  <c r="K115" i="2" s="1"/>
  <c r="H116" i="2"/>
  <c r="J116" i="2" s="1"/>
  <c r="K116" i="2" s="1"/>
  <c r="H117" i="2"/>
  <c r="J117" i="2" s="1"/>
  <c r="K117" i="2" s="1"/>
  <c r="H118" i="2"/>
  <c r="J118" i="2" s="1"/>
  <c r="K118" i="2" s="1"/>
  <c r="H119" i="2"/>
  <c r="J119" i="2" s="1"/>
  <c r="K119" i="2" s="1"/>
  <c r="H120" i="2"/>
  <c r="J120" i="2" s="1"/>
  <c r="K120" i="2" s="1"/>
  <c r="H121" i="2"/>
  <c r="J121" i="2" s="1"/>
  <c r="K121" i="2" s="1"/>
  <c r="H122" i="2"/>
  <c r="J122" i="2" s="1"/>
  <c r="K122" i="2" s="1"/>
  <c r="H123" i="2"/>
  <c r="J123" i="2" s="1"/>
  <c r="K123" i="2" s="1"/>
  <c r="H124" i="2"/>
  <c r="J124" i="2" s="1"/>
  <c r="K124" i="2" s="1"/>
  <c r="H125" i="2"/>
  <c r="J125" i="2" s="1"/>
  <c r="K125" i="2" s="1"/>
  <c r="H126" i="2"/>
  <c r="J126" i="2" s="1"/>
  <c r="K126" i="2" s="1"/>
  <c r="H127" i="2"/>
  <c r="J127" i="2" s="1"/>
  <c r="K127" i="2" s="1"/>
  <c r="H128" i="2"/>
  <c r="J128" i="2" s="1"/>
  <c r="K128" i="2" s="1"/>
  <c r="H129" i="2"/>
  <c r="J129" i="2" s="1"/>
  <c r="K129" i="2" s="1"/>
  <c r="H130" i="2"/>
  <c r="J130" i="2" s="1"/>
  <c r="K130" i="2" s="1"/>
  <c r="H131" i="2"/>
  <c r="J131" i="2" s="1"/>
  <c r="K131" i="2" s="1"/>
  <c r="H132" i="2"/>
  <c r="J132" i="2" s="1"/>
  <c r="K132" i="2" s="1"/>
  <c r="H133" i="2"/>
  <c r="J133" i="2" s="1"/>
  <c r="K133" i="2" s="1"/>
  <c r="H134" i="2"/>
  <c r="J134" i="2" s="1"/>
  <c r="K134" i="2" s="1"/>
  <c r="H135" i="2"/>
  <c r="J135" i="2" s="1"/>
  <c r="K135" i="2" s="1"/>
  <c r="H136" i="2"/>
  <c r="J136" i="2" s="1"/>
  <c r="K136" i="2" s="1"/>
  <c r="H137" i="2"/>
  <c r="J137" i="2" s="1"/>
  <c r="K137" i="2" s="1"/>
  <c r="H138" i="2"/>
  <c r="J138" i="2" s="1"/>
  <c r="K138" i="2" s="1"/>
  <c r="H139" i="2"/>
  <c r="J139" i="2" s="1"/>
  <c r="K139" i="2" s="1"/>
  <c r="H140" i="2"/>
  <c r="J140" i="2" s="1"/>
  <c r="K140" i="2" s="1"/>
  <c r="H141" i="2"/>
  <c r="J141" i="2" s="1"/>
  <c r="K141" i="2" s="1"/>
  <c r="H142" i="2"/>
  <c r="J142" i="2" s="1"/>
  <c r="K142" i="2" s="1"/>
  <c r="H143" i="2"/>
  <c r="J143" i="2" s="1"/>
  <c r="K143" i="2" s="1"/>
  <c r="H144" i="2"/>
  <c r="J144" i="2" s="1"/>
  <c r="K144" i="2" s="1"/>
  <c r="H145" i="2"/>
  <c r="J145" i="2" s="1"/>
  <c r="K145" i="2" s="1"/>
  <c r="H146" i="2"/>
  <c r="J146" i="2" s="1"/>
  <c r="K146" i="2" s="1"/>
  <c r="H147" i="2"/>
  <c r="J147" i="2" s="1"/>
  <c r="K147" i="2" s="1"/>
  <c r="H148" i="2"/>
  <c r="J148" i="2" s="1"/>
  <c r="K148" i="2" s="1"/>
  <c r="H149" i="2"/>
  <c r="J149" i="2" s="1"/>
  <c r="K149" i="2" s="1"/>
  <c r="H150" i="2"/>
  <c r="J150" i="2" s="1"/>
  <c r="K150" i="2" s="1"/>
  <c r="H151" i="2"/>
  <c r="J151" i="2" s="1"/>
  <c r="K151" i="2" s="1"/>
  <c r="H152" i="2"/>
  <c r="J152" i="2" s="1"/>
  <c r="K152" i="2" s="1"/>
  <c r="H153" i="2"/>
  <c r="J153" i="2" s="1"/>
  <c r="K153" i="2" s="1"/>
  <c r="H154" i="2"/>
  <c r="J154" i="2" s="1"/>
  <c r="K154" i="2" s="1"/>
  <c r="H155" i="2"/>
  <c r="J155" i="2" s="1"/>
  <c r="K155" i="2" s="1"/>
  <c r="H156" i="2"/>
  <c r="J156" i="2" s="1"/>
  <c r="K156" i="2" s="1"/>
  <c r="H157" i="2"/>
  <c r="J157" i="2" s="1"/>
  <c r="K157" i="2" s="1"/>
  <c r="H158" i="2"/>
  <c r="J158" i="2" s="1"/>
  <c r="K158" i="2" s="1"/>
  <c r="H159" i="2"/>
  <c r="J159" i="2" s="1"/>
  <c r="K159" i="2" s="1"/>
  <c r="H160" i="2"/>
  <c r="J160" i="2" s="1"/>
  <c r="K160" i="2" s="1"/>
  <c r="H161" i="2"/>
  <c r="J161" i="2" s="1"/>
  <c r="K161" i="2" s="1"/>
  <c r="H162" i="2"/>
  <c r="J162" i="2" s="1"/>
  <c r="K162" i="2" s="1"/>
  <c r="H163" i="2"/>
  <c r="J163" i="2" s="1"/>
  <c r="K163" i="2" s="1"/>
  <c r="H164" i="2"/>
  <c r="J164" i="2" s="1"/>
  <c r="K164" i="2" s="1"/>
  <c r="H165" i="2"/>
  <c r="J165" i="2" s="1"/>
  <c r="K165" i="2" s="1"/>
  <c r="H166" i="2"/>
  <c r="J166" i="2" s="1"/>
  <c r="K166" i="2" s="1"/>
  <c r="H167" i="2"/>
  <c r="J167" i="2" s="1"/>
  <c r="K167" i="2" s="1"/>
  <c r="H168" i="2"/>
  <c r="J168" i="2" s="1"/>
  <c r="K168" i="2" s="1"/>
  <c r="H169" i="2"/>
  <c r="J169" i="2" s="1"/>
  <c r="K169" i="2" s="1"/>
  <c r="H170" i="2"/>
  <c r="J170" i="2" s="1"/>
  <c r="K170" i="2" s="1"/>
  <c r="H171" i="2"/>
  <c r="J171" i="2" s="1"/>
  <c r="K171" i="2" s="1"/>
  <c r="H172" i="2"/>
  <c r="J172" i="2" s="1"/>
  <c r="K172" i="2" s="1"/>
  <c r="H173" i="2"/>
  <c r="J173" i="2" s="1"/>
  <c r="K173" i="2" s="1"/>
  <c r="H174" i="2"/>
  <c r="J174" i="2" s="1"/>
  <c r="K174" i="2" s="1"/>
  <c r="H175" i="2"/>
  <c r="J175" i="2" s="1"/>
  <c r="K175" i="2" s="1"/>
  <c r="H176" i="2"/>
  <c r="J176" i="2" s="1"/>
  <c r="K176" i="2" s="1"/>
  <c r="H177" i="2"/>
  <c r="J177" i="2" s="1"/>
  <c r="K177" i="2" s="1"/>
  <c r="H178" i="2"/>
  <c r="J178" i="2" s="1"/>
  <c r="K178" i="2" s="1"/>
  <c r="H179" i="2"/>
  <c r="J179" i="2" s="1"/>
  <c r="K179" i="2" s="1"/>
  <c r="H180" i="2"/>
  <c r="J180" i="2" s="1"/>
  <c r="K180" i="2" s="1"/>
  <c r="H181" i="2"/>
  <c r="J181" i="2" s="1"/>
  <c r="K181" i="2" s="1"/>
  <c r="H182" i="2"/>
  <c r="J182" i="2" s="1"/>
  <c r="K182" i="2" s="1"/>
  <c r="H183" i="2"/>
  <c r="J183" i="2" s="1"/>
  <c r="K183" i="2" s="1"/>
  <c r="H184" i="2"/>
  <c r="J184" i="2" s="1"/>
  <c r="K184" i="2" s="1"/>
  <c r="H185" i="2"/>
  <c r="J185" i="2" s="1"/>
  <c r="K185" i="2" s="1"/>
  <c r="H186" i="2"/>
  <c r="J186" i="2" s="1"/>
  <c r="K186" i="2" s="1"/>
  <c r="H187" i="2"/>
  <c r="J187" i="2" s="1"/>
  <c r="K187" i="2" s="1"/>
  <c r="H188" i="2"/>
  <c r="J188" i="2" s="1"/>
  <c r="K188" i="2" s="1"/>
  <c r="H189" i="2"/>
  <c r="J189" i="2" s="1"/>
  <c r="K189" i="2" s="1"/>
  <c r="H190" i="2"/>
  <c r="J190" i="2" s="1"/>
  <c r="K190" i="2" s="1"/>
  <c r="H191" i="2"/>
  <c r="J191" i="2" s="1"/>
  <c r="K191" i="2" s="1"/>
  <c r="H192" i="2"/>
  <c r="J192" i="2" s="1"/>
  <c r="K192" i="2" s="1"/>
  <c r="H193" i="2"/>
  <c r="J193" i="2" s="1"/>
  <c r="K193" i="2" s="1"/>
  <c r="H194" i="2"/>
  <c r="J194" i="2" s="1"/>
  <c r="K194" i="2" s="1"/>
  <c r="H195" i="2"/>
  <c r="J195" i="2" s="1"/>
  <c r="K195" i="2" s="1"/>
  <c r="H196" i="2"/>
  <c r="J196" i="2" s="1"/>
  <c r="K196" i="2" s="1"/>
  <c r="H197" i="2"/>
  <c r="J197" i="2" s="1"/>
  <c r="K197" i="2" s="1"/>
  <c r="H198" i="2"/>
  <c r="J198" i="2" s="1"/>
  <c r="K198" i="2" s="1"/>
  <c r="H199" i="2"/>
  <c r="J199" i="2" s="1"/>
  <c r="K199" i="2" s="1"/>
  <c r="H200" i="2"/>
  <c r="J200" i="2" s="1"/>
  <c r="K200" i="2" s="1"/>
  <c r="H201" i="2"/>
  <c r="J201" i="2" s="1"/>
  <c r="K201" i="2" s="1"/>
  <c r="H202" i="2"/>
  <c r="J202" i="2" s="1"/>
  <c r="K202" i="2" s="1"/>
  <c r="H203" i="2"/>
  <c r="J203" i="2" s="1"/>
  <c r="K203" i="2" s="1"/>
  <c r="H204" i="2"/>
  <c r="J204" i="2" s="1"/>
  <c r="K204" i="2" s="1"/>
  <c r="H205" i="2"/>
  <c r="J205" i="2" s="1"/>
  <c r="K205" i="2" s="1"/>
  <c r="H206" i="2"/>
  <c r="J206" i="2" s="1"/>
  <c r="K206" i="2" s="1"/>
  <c r="H207" i="2"/>
  <c r="J207" i="2" s="1"/>
  <c r="K207" i="2" s="1"/>
  <c r="H208" i="2"/>
  <c r="J208" i="2" s="1"/>
  <c r="K208" i="2" s="1"/>
  <c r="H209" i="2"/>
  <c r="J209" i="2" s="1"/>
  <c r="K209" i="2" s="1"/>
  <c r="H210" i="2"/>
  <c r="J210" i="2" s="1"/>
  <c r="K210" i="2" s="1"/>
  <c r="H211" i="2"/>
  <c r="J211" i="2" s="1"/>
  <c r="K211" i="2" s="1"/>
  <c r="H212" i="2"/>
  <c r="J212" i="2" s="1"/>
  <c r="K212" i="2" s="1"/>
  <c r="H213" i="2"/>
  <c r="J213" i="2" s="1"/>
  <c r="K213" i="2" s="1"/>
  <c r="H214" i="2"/>
  <c r="J214" i="2" s="1"/>
  <c r="K214" i="2" s="1"/>
  <c r="H215" i="2"/>
  <c r="J215" i="2" s="1"/>
  <c r="K215" i="2" s="1"/>
  <c r="H216" i="2"/>
  <c r="J216" i="2" s="1"/>
  <c r="K216" i="2" s="1"/>
  <c r="H217" i="2"/>
  <c r="J217" i="2" s="1"/>
  <c r="K217" i="2" s="1"/>
  <c r="H218" i="2"/>
  <c r="J218" i="2" s="1"/>
  <c r="K218" i="2" s="1"/>
  <c r="H219" i="2"/>
  <c r="J219" i="2" s="1"/>
  <c r="K219" i="2" s="1"/>
  <c r="H220" i="2"/>
  <c r="J220" i="2" s="1"/>
  <c r="K220" i="2" s="1"/>
  <c r="H221" i="2"/>
  <c r="J221" i="2" s="1"/>
  <c r="K221" i="2" s="1"/>
  <c r="H222" i="2"/>
  <c r="J222" i="2" s="1"/>
  <c r="K222" i="2" s="1"/>
  <c r="H223" i="2"/>
  <c r="J223" i="2" s="1"/>
  <c r="K223" i="2" s="1"/>
  <c r="H224" i="2"/>
  <c r="J224" i="2" s="1"/>
  <c r="K224" i="2" s="1"/>
  <c r="H225" i="2"/>
  <c r="J225" i="2" s="1"/>
  <c r="K225" i="2" s="1"/>
  <c r="H226" i="2"/>
  <c r="J226" i="2" s="1"/>
  <c r="K226" i="2" s="1"/>
  <c r="H227" i="2"/>
  <c r="J227" i="2" s="1"/>
  <c r="K227" i="2" s="1"/>
  <c r="H228" i="2"/>
  <c r="J228" i="2" s="1"/>
  <c r="K228" i="2" s="1"/>
  <c r="H229" i="2"/>
  <c r="J229" i="2" s="1"/>
  <c r="K229" i="2" s="1"/>
  <c r="H230" i="2"/>
  <c r="J230" i="2" s="1"/>
  <c r="K230" i="2" s="1"/>
  <c r="H231" i="2"/>
  <c r="J231" i="2" s="1"/>
  <c r="K231" i="2" s="1"/>
  <c r="H232" i="2"/>
  <c r="J232" i="2" s="1"/>
  <c r="K232" i="2" s="1"/>
  <c r="H233" i="2"/>
  <c r="J233" i="2" s="1"/>
  <c r="K233" i="2" s="1"/>
  <c r="H234" i="2"/>
  <c r="J234" i="2" s="1"/>
  <c r="K234" i="2" s="1"/>
  <c r="H235" i="2"/>
  <c r="J235" i="2" s="1"/>
  <c r="K235" i="2" s="1"/>
  <c r="H236" i="2"/>
  <c r="J236" i="2" s="1"/>
  <c r="K236" i="2" s="1"/>
  <c r="H237" i="2"/>
  <c r="J237" i="2" s="1"/>
  <c r="K237" i="2" s="1"/>
  <c r="H238" i="2"/>
  <c r="J238" i="2" s="1"/>
  <c r="K238" i="2" s="1"/>
  <c r="H239" i="2"/>
  <c r="J239" i="2" s="1"/>
  <c r="K239" i="2" s="1"/>
  <c r="H240" i="2"/>
  <c r="J240" i="2" s="1"/>
  <c r="K240" i="2" s="1"/>
  <c r="H241" i="2"/>
  <c r="J241" i="2" s="1"/>
  <c r="K241" i="2" s="1"/>
  <c r="H242" i="2"/>
  <c r="J242" i="2" s="1"/>
  <c r="K242" i="2" s="1"/>
  <c r="H243" i="2"/>
  <c r="J243" i="2" s="1"/>
  <c r="K243" i="2" s="1"/>
  <c r="H244" i="2"/>
  <c r="J244" i="2" s="1"/>
  <c r="K244" i="2" s="1"/>
  <c r="H245" i="2"/>
  <c r="J245" i="2" s="1"/>
  <c r="K245" i="2" s="1"/>
  <c r="H246" i="2"/>
  <c r="J246" i="2" s="1"/>
  <c r="K246" i="2" s="1"/>
  <c r="H247" i="2"/>
  <c r="J247" i="2" s="1"/>
  <c r="K247" i="2" s="1"/>
  <c r="H248" i="2"/>
  <c r="J248" i="2" s="1"/>
  <c r="K248" i="2" s="1"/>
  <c r="H249" i="2"/>
  <c r="J249" i="2" s="1"/>
  <c r="K249" i="2" s="1"/>
  <c r="H250" i="2"/>
  <c r="J250" i="2" s="1"/>
  <c r="K250" i="2" s="1"/>
  <c r="H251" i="2"/>
  <c r="J251" i="2" s="1"/>
  <c r="K251" i="2" s="1"/>
  <c r="H252" i="2"/>
  <c r="J252" i="2" s="1"/>
  <c r="K252" i="2" s="1"/>
  <c r="H253" i="2"/>
  <c r="J253" i="2" s="1"/>
  <c r="K253" i="2" s="1"/>
  <c r="H254" i="2"/>
  <c r="J254" i="2" s="1"/>
  <c r="K254" i="2" s="1"/>
  <c r="H255" i="2"/>
  <c r="J255" i="2" s="1"/>
  <c r="K255" i="2" s="1"/>
  <c r="H256" i="2"/>
  <c r="J256" i="2" s="1"/>
  <c r="K256" i="2" s="1"/>
  <c r="H257" i="2"/>
  <c r="J257" i="2" s="1"/>
  <c r="K257" i="2" s="1"/>
  <c r="H258" i="2"/>
  <c r="J258" i="2" s="1"/>
  <c r="K258" i="2" s="1"/>
  <c r="H259" i="2"/>
  <c r="J259" i="2" s="1"/>
  <c r="K259" i="2" s="1"/>
  <c r="H260" i="2"/>
  <c r="J260" i="2" s="1"/>
  <c r="K260" i="2" s="1"/>
  <c r="H261" i="2"/>
  <c r="J261" i="2" s="1"/>
  <c r="K261" i="2" s="1"/>
  <c r="H262" i="2"/>
  <c r="J262" i="2" s="1"/>
  <c r="K262" i="2" s="1"/>
  <c r="H263" i="2"/>
  <c r="J263" i="2" s="1"/>
  <c r="K263" i="2" s="1"/>
  <c r="H264" i="2"/>
  <c r="J264" i="2" s="1"/>
  <c r="K264" i="2" s="1"/>
  <c r="H265" i="2"/>
  <c r="J265" i="2" s="1"/>
  <c r="K265" i="2" s="1"/>
  <c r="H266" i="2"/>
  <c r="J266" i="2" s="1"/>
  <c r="K266" i="2" s="1"/>
  <c r="H267" i="2"/>
  <c r="J267" i="2" s="1"/>
  <c r="K267" i="2" s="1"/>
  <c r="H268" i="2"/>
  <c r="J268" i="2" s="1"/>
  <c r="K268" i="2" s="1"/>
  <c r="H269" i="2"/>
  <c r="J269" i="2" s="1"/>
  <c r="K269" i="2" s="1"/>
  <c r="H270" i="2"/>
  <c r="J270" i="2" s="1"/>
  <c r="K270" i="2" s="1"/>
  <c r="H271" i="2"/>
  <c r="J271" i="2" s="1"/>
  <c r="K271" i="2" s="1"/>
  <c r="H272" i="2"/>
  <c r="J272" i="2" s="1"/>
  <c r="K272" i="2" s="1"/>
  <c r="H273" i="2"/>
  <c r="J273" i="2" s="1"/>
  <c r="K273" i="2" s="1"/>
  <c r="H274" i="2"/>
  <c r="J274" i="2" s="1"/>
  <c r="K274" i="2" s="1"/>
  <c r="H275" i="2"/>
  <c r="J275" i="2" s="1"/>
  <c r="K275" i="2" s="1"/>
  <c r="H276" i="2"/>
  <c r="J276" i="2" s="1"/>
  <c r="K276" i="2" s="1"/>
  <c r="H277" i="2"/>
  <c r="J277" i="2" s="1"/>
  <c r="K277" i="2" s="1"/>
  <c r="H278" i="2"/>
  <c r="J278" i="2" s="1"/>
  <c r="K278" i="2" s="1"/>
  <c r="H279" i="2"/>
  <c r="J279" i="2" s="1"/>
  <c r="K279" i="2" s="1"/>
  <c r="H280" i="2"/>
  <c r="J280" i="2" s="1"/>
  <c r="K280" i="2" s="1"/>
  <c r="H281" i="2"/>
  <c r="J281" i="2" s="1"/>
  <c r="K281" i="2" s="1"/>
  <c r="H282" i="2"/>
  <c r="J282" i="2" s="1"/>
  <c r="K282" i="2" s="1"/>
  <c r="H283" i="2"/>
  <c r="J283" i="2" s="1"/>
  <c r="K283" i="2" s="1"/>
  <c r="H284" i="2"/>
  <c r="J284" i="2" s="1"/>
  <c r="K284" i="2" s="1"/>
  <c r="H285" i="2"/>
  <c r="J285" i="2" s="1"/>
  <c r="K285" i="2" s="1"/>
  <c r="H286" i="2"/>
  <c r="J286" i="2" s="1"/>
  <c r="K286" i="2" s="1"/>
  <c r="H287" i="2"/>
  <c r="J287" i="2" s="1"/>
  <c r="K287" i="2" s="1"/>
  <c r="H288" i="2"/>
  <c r="J288" i="2" s="1"/>
  <c r="K288" i="2" s="1"/>
  <c r="H289" i="2"/>
  <c r="J289" i="2" s="1"/>
  <c r="K289" i="2" s="1"/>
  <c r="H290" i="2"/>
  <c r="J290" i="2" s="1"/>
  <c r="K290" i="2" s="1"/>
  <c r="H291" i="2"/>
  <c r="J291" i="2" s="1"/>
  <c r="K291" i="2" s="1"/>
  <c r="H292" i="2"/>
  <c r="J292" i="2" s="1"/>
  <c r="K292" i="2" s="1"/>
  <c r="H293" i="2"/>
  <c r="J293" i="2" s="1"/>
  <c r="K293" i="2" s="1"/>
  <c r="H294" i="2"/>
  <c r="J294" i="2" s="1"/>
  <c r="K294" i="2" s="1"/>
  <c r="H295" i="2"/>
  <c r="J295" i="2" s="1"/>
  <c r="K295" i="2" s="1"/>
  <c r="H296" i="2"/>
  <c r="J296" i="2" s="1"/>
  <c r="K296" i="2" s="1"/>
  <c r="H297" i="2"/>
  <c r="J297" i="2" s="1"/>
  <c r="K297" i="2" s="1"/>
  <c r="H298" i="2"/>
  <c r="J298" i="2" s="1"/>
  <c r="K298" i="2" s="1"/>
  <c r="H299" i="2"/>
  <c r="J299" i="2" s="1"/>
  <c r="K299" i="2" s="1"/>
  <c r="H300" i="2"/>
  <c r="J300" i="2" s="1"/>
  <c r="K300" i="2" s="1"/>
  <c r="H301" i="2"/>
  <c r="J301" i="2" s="1"/>
  <c r="K301" i="2" s="1"/>
  <c r="H302" i="2"/>
  <c r="J302" i="2" s="1"/>
  <c r="K302" i="2" s="1"/>
  <c r="H303" i="2"/>
  <c r="J303" i="2" s="1"/>
  <c r="K303" i="2" s="1"/>
  <c r="H304" i="2"/>
  <c r="J304" i="2" s="1"/>
  <c r="K304" i="2" s="1"/>
  <c r="H305" i="2"/>
  <c r="J305" i="2" s="1"/>
  <c r="K305" i="2" s="1"/>
  <c r="H306" i="2"/>
  <c r="J306" i="2" s="1"/>
  <c r="K306" i="2" s="1"/>
  <c r="H307" i="2"/>
  <c r="J307" i="2" s="1"/>
  <c r="K307" i="2" s="1"/>
  <c r="H308" i="2"/>
  <c r="J308" i="2" s="1"/>
  <c r="K308" i="2" s="1"/>
  <c r="H309" i="2"/>
  <c r="J309" i="2" s="1"/>
  <c r="K309" i="2" s="1"/>
  <c r="H310" i="2"/>
  <c r="J310" i="2" s="1"/>
  <c r="K310" i="2" s="1"/>
  <c r="H311" i="2"/>
  <c r="J311" i="2" s="1"/>
  <c r="K311" i="2" s="1"/>
  <c r="H312" i="2"/>
  <c r="J312" i="2" s="1"/>
  <c r="K312" i="2" s="1"/>
  <c r="H313" i="2"/>
  <c r="J313" i="2" s="1"/>
  <c r="K313" i="2" s="1"/>
  <c r="H314" i="2"/>
  <c r="J314" i="2" s="1"/>
  <c r="K314" i="2" s="1"/>
  <c r="H315" i="2"/>
  <c r="J315" i="2" s="1"/>
  <c r="K315" i="2" s="1"/>
  <c r="H316" i="2"/>
  <c r="J316" i="2" s="1"/>
  <c r="K316" i="2" s="1"/>
  <c r="H317" i="2"/>
  <c r="J317" i="2" s="1"/>
  <c r="K317" i="2" s="1"/>
  <c r="H318" i="2"/>
  <c r="J318" i="2" s="1"/>
  <c r="K318" i="2" s="1"/>
  <c r="H319" i="2"/>
  <c r="J319" i="2" s="1"/>
  <c r="K319" i="2" s="1"/>
  <c r="H320" i="2"/>
  <c r="J320" i="2" s="1"/>
  <c r="K320" i="2" s="1"/>
  <c r="H321" i="2"/>
  <c r="J321" i="2" s="1"/>
  <c r="K321" i="2" s="1"/>
  <c r="H322" i="2"/>
  <c r="J322" i="2" s="1"/>
  <c r="K322" i="2" s="1"/>
  <c r="H323" i="2"/>
  <c r="J323" i="2" s="1"/>
  <c r="K323" i="2" s="1"/>
  <c r="H324" i="2"/>
  <c r="J324" i="2" s="1"/>
  <c r="K324" i="2" s="1"/>
  <c r="H325" i="2"/>
  <c r="J325" i="2" s="1"/>
  <c r="K325" i="2" s="1"/>
  <c r="H326" i="2"/>
  <c r="J326" i="2" s="1"/>
  <c r="K326" i="2" s="1"/>
  <c r="H327" i="2"/>
  <c r="J327" i="2" s="1"/>
  <c r="K327" i="2" s="1"/>
  <c r="H328" i="2"/>
  <c r="J328" i="2" s="1"/>
  <c r="K328" i="2" s="1"/>
  <c r="H329" i="2"/>
  <c r="J329" i="2" s="1"/>
  <c r="K329" i="2" s="1"/>
  <c r="H330" i="2"/>
  <c r="J330" i="2" s="1"/>
  <c r="K330" i="2" s="1"/>
  <c r="H331" i="2"/>
  <c r="J331" i="2" s="1"/>
  <c r="K331" i="2" s="1"/>
  <c r="H332" i="2"/>
  <c r="J332" i="2" s="1"/>
  <c r="K332" i="2" s="1"/>
  <c r="H333" i="2"/>
  <c r="J333" i="2" s="1"/>
  <c r="K333" i="2" s="1"/>
  <c r="H334" i="2"/>
  <c r="J334" i="2" s="1"/>
  <c r="K334" i="2" s="1"/>
  <c r="H335" i="2"/>
  <c r="J335" i="2" s="1"/>
  <c r="K335" i="2" s="1"/>
  <c r="H336" i="2"/>
  <c r="J336" i="2" s="1"/>
  <c r="K336" i="2" s="1"/>
  <c r="H337" i="2"/>
  <c r="J337" i="2" s="1"/>
  <c r="K337" i="2" s="1"/>
  <c r="H338" i="2"/>
  <c r="J338" i="2" s="1"/>
  <c r="K338" i="2" s="1"/>
  <c r="H339" i="2"/>
  <c r="J339" i="2" s="1"/>
  <c r="K339" i="2" s="1"/>
  <c r="H340" i="2"/>
  <c r="J340" i="2" s="1"/>
  <c r="K340" i="2" s="1"/>
  <c r="H341" i="2"/>
  <c r="J341" i="2" s="1"/>
  <c r="K341" i="2" s="1"/>
  <c r="H342" i="2"/>
  <c r="J342" i="2" s="1"/>
  <c r="K342" i="2" s="1"/>
  <c r="H343" i="2"/>
  <c r="J343" i="2" s="1"/>
  <c r="K343" i="2" s="1"/>
  <c r="H344" i="2"/>
  <c r="J344" i="2" s="1"/>
  <c r="K344" i="2" s="1"/>
  <c r="H345" i="2"/>
  <c r="J345" i="2" s="1"/>
  <c r="K345" i="2" s="1"/>
  <c r="H346" i="2"/>
  <c r="J346" i="2" s="1"/>
  <c r="K346" i="2" s="1"/>
  <c r="H347" i="2"/>
  <c r="J347" i="2" s="1"/>
  <c r="K347" i="2" s="1"/>
  <c r="H348" i="2"/>
  <c r="J348" i="2" s="1"/>
  <c r="K348" i="2" s="1"/>
  <c r="H349" i="2"/>
  <c r="J349" i="2" s="1"/>
  <c r="K349" i="2" s="1"/>
  <c r="H350" i="2"/>
  <c r="J350" i="2" s="1"/>
  <c r="K350" i="2" s="1"/>
  <c r="H351" i="2"/>
  <c r="J351" i="2" s="1"/>
  <c r="K351" i="2" s="1"/>
  <c r="H352" i="2"/>
  <c r="J352" i="2" s="1"/>
  <c r="K352" i="2" s="1"/>
  <c r="H353" i="2"/>
  <c r="J353" i="2" s="1"/>
  <c r="K353" i="2" s="1"/>
  <c r="H354" i="2"/>
  <c r="J354" i="2" s="1"/>
  <c r="K354" i="2" s="1"/>
  <c r="H355" i="2"/>
  <c r="J355" i="2" s="1"/>
  <c r="K355" i="2" s="1"/>
  <c r="H356" i="2"/>
  <c r="J356" i="2" s="1"/>
  <c r="K356" i="2" s="1"/>
  <c r="H357" i="2"/>
  <c r="J357" i="2" s="1"/>
  <c r="K357" i="2" s="1"/>
  <c r="H358" i="2"/>
  <c r="J358" i="2" s="1"/>
  <c r="K358" i="2" s="1"/>
  <c r="H359" i="2"/>
  <c r="J359" i="2" s="1"/>
  <c r="K359" i="2" s="1"/>
  <c r="H360" i="2"/>
  <c r="J360" i="2" s="1"/>
  <c r="K360" i="2" s="1"/>
  <c r="H361" i="2"/>
  <c r="J361" i="2" s="1"/>
  <c r="K361" i="2" s="1"/>
  <c r="H362" i="2"/>
  <c r="J362" i="2" s="1"/>
  <c r="K362" i="2" s="1"/>
  <c r="H363" i="2"/>
  <c r="J363" i="2" s="1"/>
  <c r="K363" i="2" s="1"/>
  <c r="H364" i="2"/>
  <c r="J364" i="2" s="1"/>
  <c r="K364" i="2" s="1"/>
  <c r="H365" i="2"/>
  <c r="J365" i="2" s="1"/>
  <c r="K365" i="2" s="1"/>
  <c r="H366" i="2"/>
  <c r="J366" i="2" s="1"/>
  <c r="K366" i="2" s="1"/>
  <c r="H367" i="2"/>
  <c r="J367" i="2" s="1"/>
  <c r="K367" i="2" s="1"/>
  <c r="H368" i="2"/>
  <c r="J368" i="2" s="1"/>
  <c r="K368" i="2" s="1"/>
  <c r="H369" i="2"/>
  <c r="J369" i="2" s="1"/>
  <c r="K369" i="2" s="1"/>
  <c r="H370" i="2"/>
  <c r="J370" i="2" s="1"/>
  <c r="K370" i="2" s="1"/>
  <c r="H371" i="2"/>
  <c r="J371" i="2" s="1"/>
  <c r="K371" i="2" s="1"/>
  <c r="H372" i="2"/>
  <c r="J372" i="2" s="1"/>
  <c r="K372" i="2" s="1"/>
  <c r="H373" i="2"/>
  <c r="J373" i="2" s="1"/>
  <c r="K373" i="2" s="1"/>
  <c r="H374" i="2"/>
  <c r="J374" i="2" s="1"/>
  <c r="K374" i="2" s="1"/>
  <c r="H375" i="2"/>
  <c r="J375" i="2" s="1"/>
  <c r="K375" i="2" s="1"/>
  <c r="H376" i="2"/>
  <c r="J376" i="2" s="1"/>
  <c r="K376" i="2" s="1"/>
  <c r="H377" i="2"/>
  <c r="J377" i="2" s="1"/>
  <c r="K377" i="2" s="1"/>
  <c r="H378" i="2"/>
  <c r="J378" i="2" s="1"/>
  <c r="K378" i="2" s="1"/>
  <c r="H379" i="2"/>
  <c r="J379" i="2" s="1"/>
  <c r="K379" i="2" s="1"/>
  <c r="H380" i="2"/>
  <c r="J380" i="2" s="1"/>
  <c r="K380" i="2" s="1"/>
  <c r="H381" i="2"/>
  <c r="J381" i="2" s="1"/>
  <c r="K381" i="2" s="1"/>
  <c r="H382" i="2"/>
  <c r="J382" i="2" s="1"/>
  <c r="K382" i="2" s="1"/>
  <c r="H383" i="2"/>
  <c r="J383" i="2" s="1"/>
  <c r="K383" i="2" s="1"/>
  <c r="H384" i="2"/>
  <c r="J384" i="2" s="1"/>
  <c r="K384" i="2" s="1"/>
  <c r="H385" i="2"/>
  <c r="J385" i="2" s="1"/>
  <c r="K385" i="2" s="1"/>
  <c r="H386" i="2"/>
  <c r="J386" i="2" s="1"/>
  <c r="K386" i="2" s="1"/>
  <c r="H387" i="2"/>
  <c r="J387" i="2" s="1"/>
  <c r="K387" i="2" s="1"/>
  <c r="H388" i="2"/>
  <c r="J388" i="2" s="1"/>
  <c r="K388" i="2" s="1"/>
  <c r="H389" i="2"/>
  <c r="J389" i="2" s="1"/>
  <c r="K389" i="2" s="1"/>
  <c r="H390" i="2"/>
  <c r="J390" i="2" s="1"/>
  <c r="K390" i="2" s="1"/>
  <c r="H391" i="2"/>
  <c r="J391" i="2" s="1"/>
  <c r="K391" i="2" s="1"/>
  <c r="H392" i="2"/>
  <c r="J392" i="2" s="1"/>
  <c r="K392" i="2" s="1"/>
  <c r="H393" i="2"/>
  <c r="J393" i="2" s="1"/>
  <c r="K393" i="2" s="1"/>
  <c r="H394" i="2"/>
  <c r="J394" i="2" s="1"/>
  <c r="K394" i="2" s="1"/>
  <c r="H395" i="2"/>
  <c r="J395" i="2" s="1"/>
  <c r="K395" i="2" s="1"/>
  <c r="H396" i="2"/>
  <c r="J396" i="2" s="1"/>
  <c r="K396" i="2" s="1"/>
  <c r="H397" i="2"/>
  <c r="J397" i="2" s="1"/>
  <c r="K397" i="2" s="1"/>
  <c r="H398" i="2"/>
  <c r="J398" i="2" s="1"/>
  <c r="K398" i="2" s="1"/>
  <c r="H399" i="2"/>
  <c r="J399" i="2" s="1"/>
  <c r="K399" i="2" s="1"/>
  <c r="H400" i="2"/>
  <c r="J400" i="2" s="1"/>
  <c r="K400" i="2" s="1"/>
  <c r="H401" i="2"/>
  <c r="J401" i="2" s="1"/>
  <c r="K401" i="2" s="1"/>
  <c r="H402" i="2"/>
  <c r="J402" i="2" s="1"/>
  <c r="K402" i="2" s="1"/>
  <c r="H403" i="2"/>
  <c r="J403" i="2" s="1"/>
  <c r="K403" i="2" s="1"/>
  <c r="H404" i="2"/>
  <c r="J404" i="2" s="1"/>
  <c r="K404" i="2" s="1"/>
  <c r="H405" i="2"/>
  <c r="J405" i="2" s="1"/>
  <c r="K405" i="2" s="1"/>
  <c r="H406" i="2"/>
  <c r="J406" i="2" s="1"/>
  <c r="K406" i="2" s="1"/>
  <c r="H407" i="2"/>
  <c r="J407" i="2" s="1"/>
  <c r="K407" i="2" s="1"/>
  <c r="H408" i="2"/>
  <c r="J408" i="2" s="1"/>
  <c r="K408" i="2" s="1"/>
  <c r="H409" i="2"/>
  <c r="J409" i="2" s="1"/>
  <c r="K409" i="2" s="1"/>
  <c r="H410" i="2"/>
  <c r="J410" i="2" s="1"/>
  <c r="K410" i="2" s="1"/>
  <c r="H411" i="2"/>
  <c r="J411" i="2" s="1"/>
  <c r="K411" i="2" s="1"/>
  <c r="H412" i="2"/>
  <c r="J412" i="2" s="1"/>
  <c r="K412" i="2" s="1"/>
  <c r="H413" i="2"/>
  <c r="J413" i="2" s="1"/>
  <c r="K413" i="2" s="1"/>
  <c r="H414" i="2"/>
  <c r="J414" i="2" s="1"/>
  <c r="K414" i="2" s="1"/>
  <c r="H415" i="2"/>
  <c r="J415" i="2" s="1"/>
  <c r="K415" i="2" s="1"/>
  <c r="H416" i="2"/>
  <c r="J416" i="2" s="1"/>
  <c r="K416" i="2" s="1"/>
  <c r="H417" i="2"/>
  <c r="J417" i="2" s="1"/>
  <c r="K417" i="2" s="1"/>
  <c r="H418" i="2"/>
  <c r="J418" i="2" s="1"/>
  <c r="K418" i="2" s="1"/>
  <c r="H419" i="2"/>
  <c r="J419" i="2" s="1"/>
  <c r="K419" i="2" s="1"/>
  <c r="H420" i="2"/>
  <c r="J420" i="2" s="1"/>
  <c r="K420" i="2" s="1"/>
  <c r="H421" i="2"/>
  <c r="J421" i="2" s="1"/>
  <c r="K421" i="2" s="1"/>
  <c r="H422" i="2"/>
  <c r="J422" i="2" s="1"/>
  <c r="K422" i="2" s="1"/>
  <c r="H423" i="2"/>
  <c r="J423" i="2" s="1"/>
  <c r="K423" i="2" s="1"/>
  <c r="H424" i="2"/>
  <c r="J424" i="2" s="1"/>
  <c r="K424" i="2" s="1"/>
  <c r="H425" i="2"/>
  <c r="J425" i="2" s="1"/>
  <c r="K425" i="2" s="1"/>
  <c r="H426" i="2"/>
  <c r="J426" i="2" s="1"/>
  <c r="K426" i="2" s="1"/>
  <c r="H427" i="2"/>
  <c r="J427" i="2" s="1"/>
  <c r="K427" i="2" s="1"/>
  <c r="H428" i="2"/>
  <c r="J428" i="2" s="1"/>
  <c r="K428" i="2" s="1"/>
  <c r="H429" i="2"/>
  <c r="J429" i="2" s="1"/>
  <c r="K429" i="2" s="1"/>
  <c r="H430" i="2"/>
  <c r="J430" i="2" s="1"/>
  <c r="K430" i="2" s="1"/>
  <c r="H431" i="2"/>
  <c r="J431" i="2" s="1"/>
  <c r="K431" i="2" s="1"/>
  <c r="H432" i="2"/>
  <c r="J432" i="2" s="1"/>
  <c r="K432" i="2" s="1"/>
  <c r="H433" i="2"/>
  <c r="J433" i="2" s="1"/>
  <c r="K433" i="2" s="1"/>
  <c r="H434" i="2"/>
  <c r="J434" i="2" s="1"/>
  <c r="K434" i="2" s="1"/>
  <c r="H435" i="2"/>
  <c r="J435" i="2" s="1"/>
  <c r="K435" i="2" s="1"/>
  <c r="H436" i="2"/>
  <c r="J436" i="2" s="1"/>
  <c r="K436" i="2" s="1"/>
  <c r="H437" i="2"/>
  <c r="J437" i="2" s="1"/>
  <c r="K437" i="2" s="1"/>
  <c r="H438" i="2"/>
  <c r="J438" i="2" s="1"/>
  <c r="K438" i="2" s="1"/>
  <c r="H439" i="2"/>
  <c r="J439" i="2" s="1"/>
  <c r="K439" i="2" s="1"/>
  <c r="H440" i="2"/>
  <c r="J440" i="2" s="1"/>
  <c r="K440" i="2" s="1"/>
  <c r="H441" i="2"/>
  <c r="J441" i="2" s="1"/>
  <c r="K441" i="2" s="1"/>
  <c r="H442" i="2"/>
  <c r="J442" i="2" s="1"/>
  <c r="K442" i="2" s="1"/>
  <c r="H443" i="2"/>
  <c r="J443" i="2" s="1"/>
  <c r="K443" i="2" s="1"/>
  <c r="H444" i="2"/>
  <c r="J444" i="2" s="1"/>
  <c r="K444" i="2" s="1"/>
  <c r="H445" i="2"/>
  <c r="J445" i="2" s="1"/>
  <c r="K445" i="2" s="1"/>
  <c r="H446" i="2"/>
  <c r="J446" i="2" s="1"/>
  <c r="K446" i="2" s="1"/>
  <c r="H447" i="2"/>
  <c r="J447" i="2" s="1"/>
  <c r="K447" i="2" s="1"/>
  <c r="H448" i="2"/>
  <c r="J448" i="2" s="1"/>
  <c r="K448" i="2" s="1"/>
  <c r="H449" i="2"/>
  <c r="J449" i="2" s="1"/>
  <c r="K449" i="2" s="1"/>
  <c r="H450" i="2"/>
  <c r="J450" i="2" s="1"/>
  <c r="K450" i="2" s="1"/>
  <c r="H451" i="2"/>
  <c r="J451" i="2" s="1"/>
  <c r="K451" i="2" s="1"/>
  <c r="H452" i="2"/>
  <c r="J452" i="2" s="1"/>
  <c r="K452" i="2" s="1"/>
  <c r="H453" i="2"/>
  <c r="J453" i="2" s="1"/>
  <c r="K453" i="2" s="1"/>
  <c r="H454" i="2"/>
  <c r="J454" i="2" s="1"/>
  <c r="K454" i="2" s="1"/>
  <c r="H455" i="2"/>
  <c r="J455" i="2" s="1"/>
  <c r="K455" i="2" s="1"/>
  <c r="H456" i="2"/>
  <c r="J456" i="2" s="1"/>
  <c r="K456" i="2" s="1"/>
  <c r="H457" i="2"/>
  <c r="J457" i="2" s="1"/>
  <c r="K457" i="2" s="1"/>
  <c r="H458" i="2"/>
  <c r="J458" i="2" s="1"/>
  <c r="K458" i="2" s="1"/>
  <c r="H459" i="2"/>
  <c r="J459" i="2" s="1"/>
  <c r="K459" i="2" s="1"/>
  <c r="H460" i="2"/>
  <c r="J460" i="2" s="1"/>
  <c r="K460" i="2" s="1"/>
  <c r="H461" i="2"/>
  <c r="J461" i="2" s="1"/>
  <c r="K461" i="2" s="1"/>
  <c r="H462" i="2"/>
  <c r="J462" i="2" s="1"/>
  <c r="K462" i="2" s="1"/>
  <c r="H463" i="2"/>
  <c r="J463" i="2" s="1"/>
  <c r="K463" i="2" s="1"/>
  <c r="H464" i="2"/>
  <c r="J464" i="2" s="1"/>
  <c r="K464" i="2" s="1"/>
  <c r="H465" i="2"/>
  <c r="J465" i="2" s="1"/>
  <c r="K465" i="2" s="1"/>
  <c r="H466" i="2"/>
  <c r="J466" i="2" s="1"/>
  <c r="K466" i="2" s="1"/>
  <c r="H467" i="2"/>
  <c r="J467" i="2" s="1"/>
  <c r="K467" i="2" s="1"/>
  <c r="H468" i="2"/>
  <c r="J468" i="2" s="1"/>
  <c r="K468" i="2" s="1"/>
  <c r="H469" i="2"/>
  <c r="J469" i="2" s="1"/>
  <c r="K469" i="2" s="1"/>
  <c r="H470" i="2"/>
  <c r="J470" i="2" s="1"/>
  <c r="K470" i="2" s="1"/>
  <c r="H471" i="2"/>
  <c r="J471" i="2" s="1"/>
  <c r="K471" i="2" s="1"/>
  <c r="H472" i="2"/>
  <c r="J472" i="2" s="1"/>
  <c r="K472" i="2" s="1"/>
  <c r="H473" i="2"/>
  <c r="J473" i="2" s="1"/>
  <c r="K473" i="2" s="1"/>
  <c r="H474" i="2"/>
  <c r="J474" i="2" s="1"/>
  <c r="K474" i="2" s="1"/>
  <c r="H475" i="2"/>
  <c r="J475" i="2" s="1"/>
  <c r="K475" i="2" s="1"/>
  <c r="H476" i="2"/>
  <c r="J476" i="2" s="1"/>
  <c r="K476" i="2" s="1"/>
  <c r="H477" i="2"/>
  <c r="J477" i="2" s="1"/>
  <c r="K477" i="2" s="1"/>
  <c r="H478" i="2"/>
  <c r="J478" i="2" s="1"/>
  <c r="K478" i="2" s="1"/>
  <c r="H479" i="2"/>
  <c r="J479" i="2" s="1"/>
  <c r="K479" i="2" s="1"/>
  <c r="H480" i="2"/>
  <c r="J480" i="2" s="1"/>
  <c r="K480" i="2" s="1"/>
  <c r="H481" i="2"/>
  <c r="J481" i="2" s="1"/>
  <c r="K481" i="2" s="1"/>
  <c r="H482" i="2"/>
  <c r="J482" i="2" s="1"/>
  <c r="K482" i="2" s="1"/>
  <c r="H483" i="2"/>
  <c r="J483" i="2" s="1"/>
  <c r="K483" i="2" s="1"/>
  <c r="H484" i="2"/>
  <c r="J484" i="2" s="1"/>
  <c r="K484" i="2" s="1"/>
  <c r="H485" i="2"/>
  <c r="J485" i="2" s="1"/>
  <c r="K485" i="2" s="1"/>
  <c r="H486" i="2"/>
  <c r="J486" i="2" s="1"/>
  <c r="K486" i="2" s="1"/>
  <c r="H487" i="2"/>
  <c r="J487" i="2" s="1"/>
  <c r="K487" i="2" s="1"/>
  <c r="H488" i="2"/>
  <c r="J488" i="2" s="1"/>
  <c r="K488" i="2" s="1"/>
  <c r="H489" i="2"/>
  <c r="J489" i="2" s="1"/>
  <c r="K489" i="2" s="1"/>
  <c r="H490" i="2"/>
  <c r="J490" i="2" s="1"/>
  <c r="K490" i="2" s="1"/>
  <c r="H491" i="2"/>
  <c r="J491" i="2" s="1"/>
  <c r="K491" i="2" s="1"/>
  <c r="H492" i="2"/>
  <c r="J492" i="2" s="1"/>
  <c r="K492" i="2" s="1"/>
  <c r="H493" i="2"/>
  <c r="J493" i="2" s="1"/>
  <c r="K493" i="2" s="1"/>
  <c r="H494" i="2"/>
  <c r="J494" i="2" s="1"/>
  <c r="K494" i="2" s="1"/>
  <c r="H495" i="2"/>
  <c r="J495" i="2" s="1"/>
  <c r="K495" i="2" s="1"/>
  <c r="H496" i="2"/>
  <c r="J496" i="2" s="1"/>
  <c r="K496" i="2" s="1"/>
  <c r="H497" i="2"/>
  <c r="J497" i="2" s="1"/>
  <c r="K497" i="2" s="1"/>
  <c r="H498" i="2"/>
  <c r="J498" i="2" s="1"/>
  <c r="K498" i="2" s="1"/>
  <c r="H499" i="2"/>
  <c r="J499" i="2" s="1"/>
  <c r="K499" i="2" s="1"/>
  <c r="H500" i="2"/>
  <c r="J500" i="2" s="1"/>
  <c r="K500" i="2" s="1"/>
  <c r="H501" i="2"/>
  <c r="J501" i="2" s="1"/>
  <c r="K501" i="2" s="1"/>
  <c r="H502" i="2"/>
  <c r="J502" i="2" s="1"/>
  <c r="K502" i="2" s="1"/>
  <c r="H503" i="2"/>
  <c r="J503" i="2" s="1"/>
  <c r="K503" i="2" s="1"/>
  <c r="H504" i="2"/>
  <c r="J504" i="2" s="1"/>
  <c r="K504" i="2" s="1"/>
  <c r="H505" i="2"/>
  <c r="J505" i="2" s="1"/>
  <c r="K505" i="2" s="1"/>
  <c r="H506" i="2"/>
  <c r="J506" i="2" s="1"/>
  <c r="K506" i="2" s="1"/>
  <c r="H507" i="2"/>
  <c r="J507" i="2" s="1"/>
  <c r="K507" i="2" s="1"/>
  <c r="H508" i="2"/>
  <c r="J508" i="2" s="1"/>
  <c r="K508" i="2" s="1"/>
  <c r="H509" i="2"/>
  <c r="J509" i="2" s="1"/>
  <c r="K509" i="2" s="1"/>
  <c r="H510" i="2"/>
  <c r="J510" i="2" s="1"/>
  <c r="K510" i="2" s="1"/>
  <c r="H511" i="2"/>
  <c r="J511" i="2" s="1"/>
  <c r="K511" i="2" s="1"/>
  <c r="H512" i="2"/>
  <c r="J512" i="2" s="1"/>
  <c r="K512" i="2" s="1"/>
  <c r="H513" i="2"/>
  <c r="J513" i="2" s="1"/>
  <c r="K513" i="2" s="1"/>
  <c r="H514" i="2"/>
  <c r="J514" i="2" s="1"/>
  <c r="K514" i="2" s="1"/>
  <c r="H515" i="2"/>
  <c r="J515" i="2" s="1"/>
  <c r="K515" i="2" s="1"/>
  <c r="H516" i="2"/>
  <c r="J516" i="2" s="1"/>
  <c r="K516" i="2" s="1"/>
  <c r="H517" i="2"/>
  <c r="J517" i="2" s="1"/>
  <c r="K517" i="2" s="1"/>
  <c r="H518" i="2"/>
  <c r="J518" i="2" s="1"/>
  <c r="K518" i="2" s="1"/>
  <c r="H519" i="2"/>
  <c r="J519" i="2" s="1"/>
  <c r="K519" i="2" s="1"/>
  <c r="H520" i="2"/>
  <c r="J520" i="2" s="1"/>
  <c r="K520" i="2" s="1"/>
  <c r="H521" i="2"/>
  <c r="J521" i="2" s="1"/>
  <c r="K521" i="2" s="1"/>
  <c r="H522" i="2"/>
  <c r="J522" i="2" s="1"/>
  <c r="K522" i="2" s="1"/>
  <c r="H523" i="2"/>
  <c r="J523" i="2" s="1"/>
  <c r="K523" i="2" s="1"/>
  <c r="H524" i="2"/>
  <c r="J524" i="2" s="1"/>
  <c r="K524" i="2" s="1"/>
  <c r="H525" i="2"/>
  <c r="J525" i="2" s="1"/>
  <c r="K525" i="2" s="1"/>
  <c r="H526" i="2"/>
  <c r="J526" i="2" s="1"/>
  <c r="K526" i="2" s="1"/>
  <c r="H527" i="2"/>
  <c r="J527" i="2" s="1"/>
  <c r="K527" i="2" s="1"/>
  <c r="H528" i="2"/>
  <c r="J528" i="2" s="1"/>
  <c r="K528" i="2" s="1"/>
  <c r="H529" i="2"/>
  <c r="J529" i="2" s="1"/>
  <c r="K529" i="2" s="1"/>
  <c r="H530" i="2"/>
  <c r="J530" i="2" s="1"/>
  <c r="K530" i="2" s="1"/>
  <c r="H531" i="2"/>
  <c r="J531" i="2" s="1"/>
  <c r="K531" i="2" s="1"/>
  <c r="H532" i="2"/>
  <c r="J532" i="2" s="1"/>
  <c r="K532" i="2" s="1"/>
  <c r="H533" i="2"/>
  <c r="J533" i="2" s="1"/>
  <c r="K533" i="2" s="1"/>
  <c r="H534" i="2"/>
  <c r="J534" i="2" s="1"/>
  <c r="K534" i="2" s="1"/>
  <c r="H535" i="2"/>
  <c r="J535" i="2" s="1"/>
  <c r="K535" i="2" s="1"/>
  <c r="H536" i="2"/>
  <c r="J536" i="2" s="1"/>
  <c r="K536" i="2" s="1"/>
  <c r="H537" i="2"/>
  <c r="J537" i="2" s="1"/>
  <c r="K537" i="2" s="1"/>
  <c r="H538" i="2"/>
  <c r="J538" i="2" s="1"/>
  <c r="K538" i="2" s="1"/>
  <c r="H539" i="2"/>
  <c r="J539" i="2" s="1"/>
  <c r="K539" i="2" s="1"/>
  <c r="H540" i="2"/>
  <c r="J540" i="2" s="1"/>
  <c r="K540" i="2" s="1"/>
  <c r="H541" i="2"/>
  <c r="J541" i="2" s="1"/>
  <c r="K541" i="2" s="1"/>
  <c r="H542" i="2"/>
  <c r="J542" i="2" s="1"/>
  <c r="K542" i="2" s="1"/>
  <c r="H543" i="2"/>
  <c r="J543" i="2" s="1"/>
  <c r="K543" i="2" s="1"/>
  <c r="H544" i="2"/>
  <c r="J544" i="2" s="1"/>
  <c r="K544" i="2" s="1"/>
  <c r="H545" i="2"/>
  <c r="J545" i="2" s="1"/>
  <c r="K545" i="2" s="1"/>
  <c r="H546" i="2"/>
  <c r="J546" i="2" s="1"/>
  <c r="K546" i="2" s="1"/>
  <c r="H547" i="2"/>
  <c r="J547" i="2" s="1"/>
  <c r="K547" i="2" s="1"/>
  <c r="H548" i="2"/>
  <c r="J548" i="2" s="1"/>
  <c r="K548" i="2" s="1"/>
  <c r="H549" i="2"/>
  <c r="J549" i="2" s="1"/>
  <c r="K549" i="2" s="1"/>
  <c r="H550" i="2"/>
  <c r="J550" i="2" s="1"/>
  <c r="K550" i="2" s="1"/>
  <c r="H551" i="2"/>
  <c r="J551" i="2" s="1"/>
  <c r="K551" i="2" s="1"/>
  <c r="H552" i="2"/>
  <c r="J552" i="2" s="1"/>
  <c r="K552" i="2" s="1"/>
  <c r="H553" i="2"/>
  <c r="J553" i="2" s="1"/>
  <c r="K553" i="2" s="1"/>
  <c r="H554" i="2"/>
  <c r="J554" i="2" s="1"/>
  <c r="K554" i="2" s="1"/>
  <c r="H555" i="2"/>
  <c r="J555" i="2" s="1"/>
  <c r="K555" i="2" s="1"/>
  <c r="H556" i="2"/>
  <c r="J556" i="2" s="1"/>
  <c r="K556" i="2" s="1"/>
  <c r="H557" i="2"/>
  <c r="J557" i="2" s="1"/>
  <c r="K557" i="2" s="1"/>
  <c r="H558" i="2"/>
  <c r="J558" i="2" s="1"/>
  <c r="K558" i="2" s="1"/>
  <c r="H559" i="2"/>
  <c r="J559" i="2" s="1"/>
  <c r="K559" i="2" s="1"/>
  <c r="H560" i="2"/>
  <c r="J560" i="2" s="1"/>
  <c r="K560" i="2" s="1"/>
  <c r="H561" i="2"/>
  <c r="J561" i="2" s="1"/>
  <c r="K561" i="2" s="1"/>
  <c r="H562" i="2"/>
  <c r="J562" i="2" s="1"/>
  <c r="K562" i="2" s="1"/>
  <c r="H563" i="2"/>
  <c r="J563" i="2" s="1"/>
  <c r="K563" i="2" s="1"/>
  <c r="H564" i="2"/>
  <c r="J564" i="2" s="1"/>
  <c r="K564" i="2" s="1"/>
  <c r="H565" i="2"/>
  <c r="J565" i="2" s="1"/>
  <c r="K565" i="2" s="1"/>
  <c r="H566" i="2"/>
  <c r="J566" i="2" s="1"/>
  <c r="K566" i="2" s="1"/>
  <c r="H567" i="2"/>
  <c r="J567" i="2" s="1"/>
  <c r="K567" i="2" s="1"/>
  <c r="H568" i="2"/>
  <c r="J568" i="2" s="1"/>
  <c r="K568" i="2" s="1"/>
  <c r="H569" i="2"/>
  <c r="J569" i="2" s="1"/>
  <c r="K569" i="2" s="1"/>
  <c r="H570" i="2"/>
  <c r="J570" i="2" s="1"/>
  <c r="K570" i="2" s="1"/>
  <c r="H571" i="2"/>
  <c r="J571" i="2" s="1"/>
  <c r="K571" i="2" s="1"/>
  <c r="H572" i="2"/>
  <c r="J572" i="2" s="1"/>
  <c r="K572" i="2" s="1"/>
  <c r="H573" i="2"/>
  <c r="J573" i="2" s="1"/>
  <c r="K573" i="2" s="1"/>
  <c r="H574" i="2"/>
  <c r="J574" i="2" s="1"/>
  <c r="K574" i="2" s="1"/>
  <c r="H575" i="2"/>
  <c r="J575" i="2" s="1"/>
  <c r="K575" i="2" s="1"/>
  <c r="H576" i="2"/>
  <c r="J576" i="2" s="1"/>
  <c r="K576" i="2" s="1"/>
  <c r="H577" i="2"/>
  <c r="J577" i="2" s="1"/>
  <c r="K577" i="2" s="1"/>
  <c r="H578" i="2"/>
  <c r="J578" i="2" s="1"/>
  <c r="K578" i="2" s="1"/>
  <c r="H579" i="2"/>
  <c r="J579" i="2" s="1"/>
  <c r="K579" i="2" s="1"/>
  <c r="H580" i="2"/>
  <c r="J580" i="2" s="1"/>
  <c r="K580" i="2" s="1"/>
  <c r="H581" i="2"/>
  <c r="J581" i="2" s="1"/>
  <c r="K581" i="2" s="1"/>
  <c r="H582" i="2"/>
  <c r="J582" i="2" s="1"/>
  <c r="K582" i="2" s="1"/>
  <c r="H583" i="2"/>
  <c r="J583" i="2" s="1"/>
  <c r="K583" i="2" s="1"/>
  <c r="H584" i="2"/>
  <c r="J584" i="2" s="1"/>
  <c r="K584" i="2" s="1"/>
  <c r="H585" i="2"/>
  <c r="J585" i="2" s="1"/>
  <c r="K585" i="2" s="1"/>
  <c r="H586" i="2"/>
  <c r="J586" i="2" s="1"/>
  <c r="K586" i="2" s="1"/>
  <c r="H587" i="2"/>
  <c r="J587" i="2" s="1"/>
  <c r="K587" i="2" s="1"/>
  <c r="H588" i="2"/>
  <c r="J588" i="2" s="1"/>
  <c r="K588" i="2" s="1"/>
  <c r="H589" i="2"/>
  <c r="J589" i="2" s="1"/>
  <c r="K589" i="2" s="1"/>
  <c r="H590" i="2"/>
  <c r="J590" i="2" s="1"/>
  <c r="K590" i="2" s="1"/>
  <c r="H591" i="2"/>
  <c r="J591" i="2" s="1"/>
  <c r="K591" i="2" s="1"/>
  <c r="H592" i="2"/>
  <c r="J592" i="2" s="1"/>
  <c r="K592" i="2" s="1"/>
  <c r="H593" i="2"/>
  <c r="J593" i="2" s="1"/>
  <c r="K593" i="2" s="1"/>
  <c r="H594" i="2"/>
  <c r="J594" i="2" s="1"/>
  <c r="K594" i="2" s="1"/>
  <c r="H595" i="2"/>
  <c r="J595" i="2" s="1"/>
  <c r="K595" i="2" s="1"/>
  <c r="H596" i="2"/>
  <c r="J596" i="2" s="1"/>
  <c r="K596" i="2" s="1"/>
  <c r="H597" i="2"/>
  <c r="J597" i="2"/>
  <c r="K597" i="2" s="1"/>
  <c r="H598" i="2"/>
  <c r="J598" i="2" s="1"/>
  <c r="K598" i="2" s="1"/>
  <c r="H599" i="2"/>
  <c r="J599" i="2" s="1"/>
  <c r="K599" i="2" s="1"/>
  <c r="H600" i="2"/>
  <c r="J600" i="2" s="1"/>
  <c r="K600" i="2" s="1"/>
  <c r="H601" i="2"/>
  <c r="J601" i="2" s="1"/>
  <c r="K601" i="2" s="1"/>
  <c r="H602" i="2"/>
  <c r="J602" i="2" s="1"/>
  <c r="K602" i="2" s="1"/>
  <c r="H603" i="2"/>
  <c r="J603" i="2" s="1"/>
  <c r="K603" i="2" s="1"/>
  <c r="H604" i="2"/>
  <c r="J604" i="2" s="1"/>
  <c r="K604" i="2" s="1"/>
  <c r="H605" i="2"/>
  <c r="J605" i="2" s="1"/>
  <c r="K605" i="2" s="1"/>
  <c r="H606" i="2"/>
  <c r="J606" i="2" s="1"/>
  <c r="K606" i="2" s="1"/>
  <c r="H607" i="2"/>
  <c r="J607" i="2" s="1"/>
  <c r="K607" i="2" s="1"/>
  <c r="H608" i="2"/>
  <c r="J608" i="2" s="1"/>
  <c r="K608" i="2" s="1"/>
  <c r="H609" i="2"/>
  <c r="J609" i="2" s="1"/>
  <c r="K609" i="2" s="1"/>
  <c r="H610" i="2"/>
  <c r="J610" i="2" s="1"/>
  <c r="K610" i="2" s="1"/>
  <c r="H611" i="2"/>
  <c r="J611" i="2" s="1"/>
  <c r="K611" i="2" s="1"/>
  <c r="H612" i="2"/>
  <c r="J612" i="2" s="1"/>
  <c r="K612" i="2" s="1"/>
  <c r="H613" i="2"/>
  <c r="J613" i="2" s="1"/>
  <c r="K613" i="2" s="1"/>
  <c r="H614" i="2"/>
  <c r="J614" i="2" s="1"/>
  <c r="K614" i="2" s="1"/>
  <c r="H615" i="2"/>
  <c r="J615" i="2" s="1"/>
  <c r="K615" i="2" s="1"/>
  <c r="H616" i="2"/>
  <c r="J616" i="2" s="1"/>
  <c r="K616" i="2" s="1"/>
  <c r="H617" i="2"/>
  <c r="J617" i="2" s="1"/>
  <c r="K617" i="2" s="1"/>
  <c r="H618" i="2"/>
  <c r="J618" i="2" s="1"/>
  <c r="K618" i="2" s="1"/>
  <c r="H619" i="2"/>
  <c r="J619" i="2" s="1"/>
  <c r="K619" i="2" s="1"/>
  <c r="H620" i="2"/>
  <c r="J620" i="2" s="1"/>
  <c r="K620" i="2" s="1"/>
  <c r="H621" i="2"/>
  <c r="J621" i="2" s="1"/>
  <c r="K621" i="2" s="1"/>
  <c r="H622" i="2"/>
  <c r="J622" i="2" s="1"/>
  <c r="K622" i="2" s="1"/>
  <c r="H623" i="2"/>
  <c r="J623" i="2" s="1"/>
  <c r="K623" i="2" s="1"/>
  <c r="H624" i="2"/>
  <c r="J624" i="2" s="1"/>
  <c r="K624" i="2" s="1"/>
  <c r="H625" i="2"/>
  <c r="J625" i="2" s="1"/>
  <c r="K625" i="2" s="1"/>
  <c r="H626" i="2"/>
  <c r="J626" i="2" s="1"/>
  <c r="K626" i="2" s="1"/>
  <c r="H627" i="2"/>
  <c r="J627" i="2" s="1"/>
  <c r="K627" i="2" s="1"/>
  <c r="H628" i="2"/>
  <c r="J628" i="2" s="1"/>
  <c r="K628" i="2" s="1"/>
  <c r="H629" i="2"/>
  <c r="J629" i="2" s="1"/>
  <c r="K629" i="2" s="1"/>
  <c r="H630" i="2"/>
  <c r="J630" i="2" s="1"/>
  <c r="K630" i="2" s="1"/>
  <c r="H631" i="2"/>
  <c r="J631" i="2" s="1"/>
  <c r="K631" i="2" s="1"/>
  <c r="H632" i="2"/>
  <c r="J632" i="2" s="1"/>
  <c r="K632" i="2" s="1"/>
  <c r="H633" i="2"/>
  <c r="J633" i="2" s="1"/>
  <c r="K633" i="2" s="1"/>
  <c r="H634" i="2"/>
  <c r="J634" i="2" s="1"/>
  <c r="K634" i="2" s="1"/>
  <c r="H635" i="2"/>
  <c r="J635" i="2" s="1"/>
  <c r="K635" i="2" s="1"/>
  <c r="H636" i="2"/>
  <c r="J636" i="2" s="1"/>
  <c r="K636" i="2" s="1"/>
  <c r="H637" i="2"/>
  <c r="J637" i="2" s="1"/>
  <c r="K637" i="2" s="1"/>
  <c r="H638" i="2"/>
  <c r="J638" i="2" s="1"/>
  <c r="K638" i="2" s="1"/>
  <c r="H639" i="2"/>
  <c r="J639" i="2" s="1"/>
  <c r="K639" i="2" s="1"/>
  <c r="H640" i="2"/>
  <c r="J640" i="2" s="1"/>
  <c r="K640" i="2" s="1"/>
  <c r="H641" i="2"/>
  <c r="J641" i="2" s="1"/>
  <c r="K641" i="2" s="1"/>
  <c r="H642" i="2"/>
  <c r="J642" i="2" s="1"/>
  <c r="K642" i="2" s="1"/>
  <c r="H643" i="2"/>
  <c r="J643" i="2" s="1"/>
  <c r="K643" i="2" s="1"/>
  <c r="H644" i="2"/>
  <c r="J644" i="2" s="1"/>
  <c r="K644" i="2" s="1"/>
  <c r="H645" i="2"/>
  <c r="J645" i="2" s="1"/>
  <c r="K645" i="2" s="1"/>
  <c r="H646" i="2"/>
  <c r="J646" i="2" s="1"/>
  <c r="K646" i="2" s="1"/>
  <c r="H647" i="2"/>
  <c r="J647" i="2" s="1"/>
  <c r="K647" i="2" s="1"/>
  <c r="H648" i="2"/>
  <c r="J648" i="2" s="1"/>
  <c r="K648" i="2" s="1"/>
  <c r="H649" i="2"/>
  <c r="J649" i="2" s="1"/>
  <c r="K649" i="2" s="1"/>
  <c r="H650" i="2"/>
  <c r="J650" i="2" s="1"/>
  <c r="K650" i="2" s="1"/>
  <c r="H651" i="2"/>
  <c r="J651" i="2" s="1"/>
  <c r="K651" i="2" s="1"/>
  <c r="H652" i="2"/>
  <c r="J652" i="2" s="1"/>
  <c r="K652" i="2" s="1"/>
  <c r="H653" i="2"/>
  <c r="J653" i="2" s="1"/>
  <c r="K653" i="2" s="1"/>
  <c r="H654" i="2"/>
  <c r="J654" i="2" s="1"/>
  <c r="K654" i="2" s="1"/>
  <c r="H655" i="2"/>
  <c r="J655" i="2" s="1"/>
  <c r="K655" i="2" s="1"/>
  <c r="H656" i="2"/>
  <c r="J656" i="2" s="1"/>
  <c r="K656" i="2" s="1"/>
  <c r="H657" i="2"/>
  <c r="J657" i="2" s="1"/>
  <c r="K657" i="2" s="1"/>
  <c r="H658" i="2"/>
  <c r="J658" i="2" s="1"/>
  <c r="K658" i="2" s="1"/>
  <c r="H659" i="2"/>
  <c r="J659" i="2" s="1"/>
  <c r="K659" i="2" s="1"/>
  <c r="H660" i="2"/>
  <c r="J660" i="2" s="1"/>
  <c r="K660" i="2" s="1"/>
  <c r="H661" i="2"/>
  <c r="J661" i="2" s="1"/>
  <c r="K661" i="2" s="1"/>
  <c r="H662" i="2"/>
  <c r="J662" i="2" s="1"/>
  <c r="K662" i="2" s="1"/>
  <c r="H663" i="2"/>
  <c r="J663" i="2" s="1"/>
  <c r="K663" i="2" s="1"/>
  <c r="H664" i="2"/>
  <c r="J664" i="2" s="1"/>
  <c r="K664" i="2" s="1"/>
  <c r="H665" i="2"/>
  <c r="J665" i="2" s="1"/>
  <c r="K665" i="2" s="1"/>
  <c r="H666" i="2"/>
  <c r="J666" i="2" s="1"/>
  <c r="K666" i="2" s="1"/>
  <c r="H667" i="2"/>
  <c r="J667" i="2" s="1"/>
  <c r="K667" i="2" s="1"/>
  <c r="H668" i="2"/>
  <c r="J668" i="2" s="1"/>
  <c r="K668" i="2" s="1"/>
  <c r="H669" i="2"/>
  <c r="J669" i="2" s="1"/>
  <c r="K669" i="2" s="1"/>
  <c r="H670" i="2"/>
  <c r="J670" i="2" s="1"/>
  <c r="K670" i="2" s="1"/>
  <c r="H671" i="2"/>
  <c r="J671" i="2" s="1"/>
  <c r="K671" i="2" s="1"/>
  <c r="H672" i="2"/>
  <c r="J672" i="2" s="1"/>
  <c r="K672" i="2" s="1"/>
  <c r="H673" i="2"/>
  <c r="J673" i="2" s="1"/>
  <c r="K673" i="2" s="1"/>
  <c r="H674" i="2"/>
  <c r="J674" i="2" s="1"/>
  <c r="K674" i="2" s="1"/>
  <c r="H675" i="2"/>
  <c r="J675" i="2" s="1"/>
  <c r="K675" i="2" s="1"/>
  <c r="H676" i="2"/>
  <c r="J676" i="2" s="1"/>
  <c r="K676" i="2" s="1"/>
  <c r="H677" i="2"/>
  <c r="J677" i="2" s="1"/>
  <c r="K677" i="2" s="1"/>
  <c r="H678" i="2"/>
  <c r="J678" i="2" s="1"/>
  <c r="K678" i="2" s="1"/>
  <c r="H679" i="2"/>
  <c r="J679" i="2" s="1"/>
  <c r="K679" i="2" s="1"/>
  <c r="H680" i="2"/>
  <c r="J680" i="2" s="1"/>
  <c r="K680" i="2" s="1"/>
  <c r="H681" i="2"/>
  <c r="J681" i="2" s="1"/>
  <c r="K681" i="2" s="1"/>
  <c r="H682" i="2"/>
  <c r="J682" i="2" s="1"/>
  <c r="K682" i="2" s="1"/>
  <c r="H683" i="2"/>
  <c r="J683" i="2" s="1"/>
  <c r="K683" i="2" s="1"/>
  <c r="H684" i="2"/>
  <c r="J684" i="2" s="1"/>
  <c r="K684" i="2" s="1"/>
  <c r="H685" i="2"/>
  <c r="J685" i="2" s="1"/>
  <c r="K685" i="2" s="1"/>
  <c r="H686" i="2"/>
  <c r="J686" i="2" s="1"/>
  <c r="K686" i="2" s="1"/>
  <c r="H687" i="2"/>
  <c r="J687" i="2" s="1"/>
  <c r="K687" i="2" s="1"/>
  <c r="H688" i="2"/>
  <c r="J688" i="2" s="1"/>
  <c r="K688" i="2" s="1"/>
  <c r="H689" i="2"/>
  <c r="J689" i="2" s="1"/>
  <c r="K689" i="2" s="1"/>
  <c r="H690" i="2"/>
  <c r="J690" i="2" s="1"/>
  <c r="K690" i="2" s="1"/>
  <c r="H691" i="2"/>
  <c r="J691" i="2" s="1"/>
  <c r="K691" i="2" s="1"/>
  <c r="H692" i="2"/>
  <c r="J692" i="2" s="1"/>
  <c r="K692" i="2" s="1"/>
  <c r="H693" i="2"/>
  <c r="J693" i="2" s="1"/>
  <c r="K693" i="2" s="1"/>
  <c r="H694" i="2"/>
  <c r="J694" i="2" s="1"/>
  <c r="K694" i="2" s="1"/>
  <c r="H695" i="2"/>
  <c r="J695" i="2" s="1"/>
  <c r="K695" i="2" s="1"/>
  <c r="H696" i="2"/>
  <c r="J696" i="2" s="1"/>
  <c r="K696" i="2" s="1"/>
  <c r="H697" i="2"/>
  <c r="J697" i="2" s="1"/>
  <c r="K697" i="2" s="1"/>
  <c r="H698" i="2"/>
  <c r="J698" i="2" s="1"/>
  <c r="K698" i="2" s="1"/>
  <c r="H699" i="2"/>
  <c r="J699" i="2" s="1"/>
  <c r="K699" i="2" s="1"/>
  <c r="H700" i="2"/>
  <c r="J700" i="2" s="1"/>
  <c r="K700" i="2" s="1"/>
  <c r="H701" i="2"/>
  <c r="J701" i="2" s="1"/>
  <c r="K701" i="2" s="1"/>
  <c r="H702" i="2"/>
  <c r="J702" i="2" s="1"/>
  <c r="K702" i="2" s="1"/>
  <c r="H703" i="2"/>
  <c r="J703" i="2" s="1"/>
  <c r="K703" i="2" s="1"/>
  <c r="H704" i="2"/>
  <c r="J704" i="2" s="1"/>
  <c r="K704" i="2" s="1"/>
  <c r="H705" i="2"/>
  <c r="J705" i="2" s="1"/>
  <c r="K705" i="2" s="1"/>
  <c r="H706" i="2"/>
  <c r="J706" i="2" s="1"/>
  <c r="K706" i="2" s="1"/>
  <c r="H707" i="2"/>
  <c r="J707" i="2" s="1"/>
  <c r="K707" i="2" s="1"/>
  <c r="H708" i="2"/>
  <c r="J708" i="2" s="1"/>
  <c r="K708" i="2" s="1"/>
  <c r="H709" i="2"/>
  <c r="J709" i="2" s="1"/>
  <c r="K709" i="2" s="1"/>
  <c r="H710" i="2"/>
  <c r="J710" i="2" s="1"/>
  <c r="K710" i="2" s="1"/>
  <c r="H711" i="2"/>
  <c r="J711" i="2" s="1"/>
  <c r="K711" i="2" s="1"/>
  <c r="H712" i="2"/>
  <c r="J712" i="2" s="1"/>
  <c r="K712" i="2" s="1"/>
  <c r="H713" i="2"/>
  <c r="J713" i="2" s="1"/>
  <c r="K713" i="2" s="1"/>
  <c r="H714" i="2"/>
  <c r="J714" i="2" s="1"/>
  <c r="K714" i="2" s="1"/>
  <c r="H715" i="2"/>
  <c r="J715" i="2" s="1"/>
  <c r="K715" i="2" s="1"/>
  <c r="H716" i="2"/>
  <c r="J716" i="2" s="1"/>
  <c r="K716" i="2" s="1"/>
  <c r="H717" i="2"/>
  <c r="J717" i="2" s="1"/>
  <c r="K717" i="2" s="1"/>
  <c r="H718" i="2"/>
  <c r="J718" i="2" s="1"/>
  <c r="K718" i="2" s="1"/>
  <c r="H719" i="2"/>
  <c r="J719" i="2" s="1"/>
  <c r="K719" i="2" s="1"/>
  <c r="H720" i="2"/>
  <c r="J720" i="2" s="1"/>
  <c r="K720" i="2" s="1"/>
  <c r="H721" i="2"/>
  <c r="J721" i="2" s="1"/>
  <c r="K721" i="2" s="1"/>
  <c r="H722" i="2"/>
  <c r="J722" i="2" s="1"/>
  <c r="K722" i="2" s="1"/>
  <c r="H723" i="2"/>
  <c r="J723" i="2" s="1"/>
  <c r="K723" i="2" s="1"/>
  <c r="H724" i="2"/>
  <c r="J724" i="2" s="1"/>
  <c r="K724" i="2" s="1"/>
  <c r="H725" i="2"/>
  <c r="J725" i="2" s="1"/>
  <c r="K725" i="2" s="1"/>
  <c r="H726" i="2"/>
  <c r="J726" i="2" s="1"/>
  <c r="K726" i="2" s="1"/>
  <c r="H727" i="2"/>
  <c r="J727" i="2" s="1"/>
  <c r="K727" i="2" s="1"/>
  <c r="H728" i="2"/>
  <c r="J728" i="2" s="1"/>
  <c r="K728" i="2" s="1"/>
  <c r="H729" i="2"/>
  <c r="J729" i="2" s="1"/>
  <c r="K729" i="2" s="1"/>
  <c r="H730" i="2"/>
  <c r="J730" i="2" s="1"/>
  <c r="K730" i="2" s="1"/>
  <c r="H731" i="2"/>
  <c r="J731" i="2" s="1"/>
  <c r="K731" i="2" s="1"/>
  <c r="H732" i="2"/>
  <c r="J732" i="2" s="1"/>
  <c r="K732" i="2" s="1"/>
  <c r="H733" i="2"/>
  <c r="J733" i="2" s="1"/>
  <c r="K733" i="2" s="1"/>
  <c r="H734" i="2"/>
  <c r="J734" i="2" s="1"/>
  <c r="K734" i="2" s="1"/>
  <c r="H735" i="2"/>
  <c r="J735" i="2" s="1"/>
  <c r="K735" i="2" s="1"/>
  <c r="H736" i="2"/>
  <c r="J736" i="2" s="1"/>
  <c r="K736" i="2" s="1"/>
  <c r="H737" i="2"/>
  <c r="J737" i="2" s="1"/>
  <c r="K737" i="2" s="1"/>
  <c r="H738" i="2"/>
  <c r="J738" i="2" s="1"/>
  <c r="K738" i="2" s="1"/>
  <c r="H739" i="2"/>
  <c r="J739" i="2" s="1"/>
  <c r="K739" i="2" s="1"/>
  <c r="H740" i="2"/>
  <c r="J740" i="2" s="1"/>
  <c r="K740" i="2" s="1"/>
  <c r="H741" i="2"/>
  <c r="J741" i="2" s="1"/>
  <c r="K741" i="2" s="1"/>
  <c r="H742" i="2"/>
  <c r="J742" i="2" s="1"/>
  <c r="K742" i="2" s="1"/>
  <c r="H743" i="2"/>
  <c r="J743" i="2" s="1"/>
  <c r="K743" i="2" s="1"/>
  <c r="H744" i="2"/>
  <c r="J744" i="2" s="1"/>
  <c r="K744" i="2" s="1"/>
  <c r="H745" i="2"/>
  <c r="J745" i="2" s="1"/>
  <c r="K745" i="2" s="1"/>
  <c r="H746" i="2"/>
  <c r="J746" i="2" s="1"/>
  <c r="K746" i="2" s="1"/>
  <c r="H747" i="2"/>
  <c r="J747" i="2" s="1"/>
  <c r="K747" i="2" s="1"/>
  <c r="H748" i="2"/>
  <c r="J748" i="2" s="1"/>
  <c r="K748" i="2" s="1"/>
  <c r="H749" i="2"/>
  <c r="J749" i="2" s="1"/>
  <c r="K749" i="2" s="1"/>
  <c r="H750" i="2"/>
  <c r="J750" i="2" s="1"/>
  <c r="K750" i="2" s="1"/>
  <c r="H751" i="2"/>
  <c r="J751" i="2" s="1"/>
  <c r="K751" i="2" s="1"/>
  <c r="H752" i="2"/>
  <c r="J752" i="2" s="1"/>
  <c r="K752" i="2" s="1"/>
  <c r="H753" i="2"/>
  <c r="J753" i="2" s="1"/>
  <c r="K753" i="2" s="1"/>
  <c r="H754" i="2"/>
  <c r="J754" i="2" s="1"/>
  <c r="K754" i="2" s="1"/>
  <c r="H755" i="2"/>
  <c r="J755" i="2" s="1"/>
  <c r="K755" i="2" s="1"/>
  <c r="H756" i="2"/>
  <c r="J756" i="2" s="1"/>
  <c r="K756" i="2" s="1"/>
  <c r="H757" i="2"/>
  <c r="J757" i="2" s="1"/>
  <c r="K757" i="2" s="1"/>
  <c r="H758" i="2"/>
  <c r="J758" i="2" s="1"/>
  <c r="K758" i="2" s="1"/>
  <c r="H759" i="2"/>
  <c r="J759" i="2" s="1"/>
  <c r="K759" i="2" s="1"/>
  <c r="H760" i="2"/>
  <c r="J760" i="2" s="1"/>
  <c r="K760" i="2" s="1"/>
  <c r="H761" i="2"/>
  <c r="J761" i="2" s="1"/>
  <c r="K761" i="2" s="1"/>
  <c r="H762" i="2"/>
  <c r="J762" i="2" s="1"/>
  <c r="K762" i="2" s="1"/>
  <c r="H763" i="2"/>
  <c r="J763" i="2" s="1"/>
  <c r="K763" i="2" s="1"/>
  <c r="H764" i="2"/>
  <c r="J764" i="2" s="1"/>
  <c r="K764" i="2" s="1"/>
  <c r="H765" i="2"/>
  <c r="J765" i="2" s="1"/>
  <c r="K765" i="2" s="1"/>
  <c r="H766" i="2"/>
  <c r="J766" i="2" s="1"/>
  <c r="K766" i="2" s="1"/>
  <c r="H767" i="2"/>
  <c r="J767" i="2" s="1"/>
  <c r="K767" i="2" s="1"/>
  <c r="H768" i="2"/>
  <c r="J768" i="2" s="1"/>
  <c r="K768" i="2" s="1"/>
  <c r="H769" i="2"/>
  <c r="J769" i="2" s="1"/>
  <c r="K769" i="2" s="1"/>
  <c r="H770" i="2"/>
  <c r="J770" i="2" s="1"/>
  <c r="K770" i="2" s="1"/>
  <c r="H771" i="2"/>
  <c r="J771" i="2" s="1"/>
  <c r="K771" i="2" s="1"/>
  <c r="H772" i="2"/>
  <c r="J772" i="2" s="1"/>
  <c r="K772" i="2" s="1"/>
  <c r="H773" i="2"/>
  <c r="J773" i="2" s="1"/>
  <c r="K773" i="2" s="1"/>
  <c r="H774" i="2"/>
  <c r="J774" i="2" s="1"/>
  <c r="K774" i="2" s="1"/>
  <c r="H775" i="2"/>
  <c r="J775" i="2" s="1"/>
  <c r="K775" i="2" s="1"/>
  <c r="H776" i="2"/>
  <c r="J776" i="2" s="1"/>
  <c r="K776" i="2" s="1"/>
  <c r="H777" i="2"/>
  <c r="J777" i="2" s="1"/>
  <c r="K777" i="2" s="1"/>
  <c r="H778" i="2"/>
  <c r="J778" i="2" s="1"/>
  <c r="K778" i="2" s="1"/>
  <c r="H779" i="2"/>
  <c r="J779" i="2" s="1"/>
  <c r="K779" i="2" s="1"/>
  <c r="H780" i="2"/>
  <c r="J780" i="2" s="1"/>
  <c r="K780" i="2" s="1"/>
  <c r="H781" i="2"/>
  <c r="J781" i="2" s="1"/>
  <c r="K781" i="2" s="1"/>
  <c r="H782" i="2"/>
  <c r="J782" i="2" s="1"/>
  <c r="K782" i="2" s="1"/>
  <c r="H783" i="2"/>
  <c r="J783" i="2" s="1"/>
  <c r="K783" i="2" s="1"/>
  <c r="H784" i="2"/>
  <c r="J784" i="2" s="1"/>
  <c r="K784" i="2" s="1"/>
  <c r="H785" i="2"/>
  <c r="J785" i="2" s="1"/>
  <c r="K785" i="2" s="1"/>
  <c r="H786" i="2"/>
  <c r="J786" i="2" s="1"/>
  <c r="K786" i="2" s="1"/>
  <c r="H787" i="2"/>
  <c r="J787" i="2" s="1"/>
  <c r="K787" i="2" s="1"/>
  <c r="H788" i="2"/>
  <c r="J788" i="2" s="1"/>
  <c r="K788" i="2" s="1"/>
  <c r="H789" i="2"/>
  <c r="J789" i="2" s="1"/>
  <c r="K789" i="2" s="1"/>
  <c r="H790" i="2"/>
  <c r="J790" i="2" s="1"/>
  <c r="K790" i="2" s="1"/>
  <c r="H791" i="2"/>
  <c r="J791" i="2" s="1"/>
  <c r="K791" i="2" s="1"/>
  <c r="H792" i="2"/>
  <c r="J792" i="2" s="1"/>
  <c r="K792" i="2" s="1"/>
  <c r="H793" i="2"/>
  <c r="J793" i="2" s="1"/>
  <c r="K793" i="2" s="1"/>
  <c r="H794" i="2"/>
  <c r="J794" i="2" s="1"/>
  <c r="K794" i="2" s="1"/>
  <c r="H795" i="2"/>
  <c r="J795" i="2" s="1"/>
  <c r="K795" i="2" s="1"/>
  <c r="H796" i="2"/>
  <c r="J796" i="2" s="1"/>
  <c r="K796" i="2" s="1"/>
  <c r="H797" i="2"/>
  <c r="J797" i="2" s="1"/>
  <c r="K797" i="2" s="1"/>
  <c r="H798" i="2"/>
  <c r="J798" i="2" s="1"/>
  <c r="K798" i="2" s="1"/>
  <c r="H799" i="2"/>
  <c r="J799" i="2" s="1"/>
  <c r="K799" i="2" s="1"/>
  <c r="H800" i="2"/>
  <c r="J800" i="2" s="1"/>
  <c r="K800" i="2" s="1"/>
  <c r="H801" i="2"/>
  <c r="J801" i="2" s="1"/>
  <c r="K801" i="2" s="1"/>
  <c r="H802" i="2"/>
  <c r="J802" i="2" s="1"/>
  <c r="K802" i="2" s="1"/>
  <c r="H803" i="2"/>
  <c r="J803" i="2" s="1"/>
  <c r="K803" i="2" s="1"/>
  <c r="H804" i="2"/>
  <c r="J804" i="2" s="1"/>
  <c r="K804" i="2" s="1"/>
  <c r="H805" i="2"/>
  <c r="J805" i="2" s="1"/>
  <c r="K805" i="2" s="1"/>
  <c r="H806" i="2"/>
  <c r="J806" i="2" s="1"/>
  <c r="K806" i="2" s="1"/>
  <c r="H807" i="2"/>
  <c r="J807" i="2" s="1"/>
  <c r="K807" i="2" s="1"/>
  <c r="H808" i="2"/>
  <c r="J808" i="2" s="1"/>
  <c r="K808" i="2" s="1"/>
  <c r="H809" i="2"/>
  <c r="J809" i="2" s="1"/>
  <c r="K809" i="2" s="1"/>
  <c r="H810" i="2"/>
  <c r="J810" i="2" s="1"/>
  <c r="K810" i="2" s="1"/>
  <c r="H811" i="2"/>
  <c r="J811" i="2" s="1"/>
  <c r="K811" i="2" s="1"/>
  <c r="H812" i="2"/>
  <c r="J812" i="2" s="1"/>
  <c r="K812" i="2" s="1"/>
  <c r="H813" i="2"/>
  <c r="J813" i="2" s="1"/>
  <c r="K813" i="2" s="1"/>
  <c r="H814" i="2"/>
  <c r="J814" i="2" s="1"/>
  <c r="K814" i="2" s="1"/>
  <c r="H815" i="2"/>
  <c r="J815" i="2" s="1"/>
  <c r="K815" i="2" s="1"/>
  <c r="H816" i="2"/>
  <c r="J816" i="2" s="1"/>
  <c r="K816" i="2" s="1"/>
  <c r="H817" i="2"/>
  <c r="J817" i="2" s="1"/>
  <c r="K817" i="2" s="1"/>
  <c r="H818" i="2"/>
  <c r="J818" i="2" s="1"/>
  <c r="K818" i="2" s="1"/>
  <c r="H819" i="2"/>
  <c r="J819" i="2" s="1"/>
  <c r="K819" i="2" s="1"/>
  <c r="H820" i="2"/>
  <c r="J820" i="2" s="1"/>
  <c r="K820" i="2" s="1"/>
  <c r="H821" i="2"/>
  <c r="J821" i="2" s="1"/>
  <c r="K821" i="2" s="1"/>
  <c r="H822" i="2"/>
  <c r="J822" i="2" s="1"/>
  <c r="K822" i="2" s="1"/>
  <c r="H823" i="2"/>
  <c r="J823" i="2" s="1"/>
  <c r="K823" i="2" s="1"/>
  <c r="H824" i="2"/>
  <c r="J824" i="2" s="1"/>
  <c r="K824" i="2" s="1"/>
  <c r="H825" i="2"/>
  <c r="J825" i="2" s="1"/>
  <c r="K825" i="2" s="1"/>
  <c r="H826" i="2"/>
  <c r="J826" i="2" s="1"/>
  <c r="K826" i="2" s="1"/>
  <c r="H827" i="2"/>
  <c r="J827" i="2" s="1"/>
  <c r="K827" i="2" s="1"/>
  <c r="H828" i="2"/>
  <c r="J828" i="2" s="1"/>
  <c r="K828" i="2" s="1"/>
  <c r="H829" i="2"/>
  <c r="J829" i="2" s="1"/>
  <c r="K829" i="2" s="1"/>
  <c r="H830" i="2"/>
  <c r="J830" i="2" s="1"/>
  <c r="K830" i="2" s="1"/>
  <c r="H831" i="2"/>
  <c r="J831" i="2" s="1"/>
  <c r="K831" i="2" s="1"/>
  <c r="H832" i="2"/>
  <c r="J832" i="2" s="1"/>
  <c r="K832" i="2" s="1"/>
  <c r="H833" i="2"/>
  <c r="J833" i="2" s="1"/>
  <c r="K833" i="2" s="1"/>
  <c r="H834" i="2"/>
  <c r="J834" i="2" s="1"/>
  <c r="K834" i="2" s="1"/>
  <c r="H835" i="2"/>
  <c r="J835" i="2" s="1"/>
  <c r="K835" i="2" s="1"/>
  <c r="H836" i="2"/>
  <c r="J836" i="2" s="1"/>
  <c r="K836" i="2" s="1"/>
  <c r="H837" i="2"/>
  <c r="J837" i="2" s="1"/>
  <c r="K837" i="2" s="1"/>
  <c r="H838" i="2"/>
  <c r="J838" i="2" s="1"/>
  <c r="K838" i="2" s="1"/>
  <c r="H839" i="2"/>
  <c r="J839" i="2" s="1"/>
  <c r="K839" i="2" s="1"/>
  <c r="H840" i="2"/>
  <c r="J840" i="2" s="1"/>
  <c r="K840" i="2" s="1"/>
  <c r="H841" i="2"/>
  <c r="J841" i="2" s="1"/>
  <c r="K841" i="2" s="1"/>
  <c r="H842" i="2"/>
  <c r="J842" i="2" s="1"/>
  <c r="K842" i="2" s="1"/>
  <c r="H843" i="2"/>
  <c r="J843" i="2" s="1"/>
  <c r="K843" i="2" s="1"/>
  <c r="H844" i="2"/>
  <c r="J844" i="2" s="1"/>
  <c r="K844" i="2" s="1"/>
  <c r="H845" i="2"/>
  <c r="J845" i="2" s="1"/>
  <c r="K845" i="2" s="1"/>
  <c r="H846" i="2"/>
  <c r="J846" i="2" s="1"/>
  <c r="K846" i="2" s="1"/>
  <c r="H847" i="2"/>
  <c r="J847" i="2" s="1"/>
  <c r="K847" i="2" s="1"/>
  <c r="H848" i="2"/>
  <c r="J848" i="2" s="1"/>
  <c r="K848" i="2" s="1"/>
  <c r="H849" i="2"/>
  <c r="J849" i="2" s="1"/>
  <c r="K849" i="2" s="1"/>
  <c r="H850" i="2"/>
  <c r="J850" i="2" s="1"/>
  <c r="K850" i="2" s="1"/>
  <c r="H851" i="2"/>
  <c r="J851" i="2" s="1"/>
  <c r="K851" i="2" s="1"/>
  <c r="H852" i="2"/>
  <c r="J852" i="2" s="1"/>
  <c r="K852" i="2" s="1"/>
  <c r="H853" i="2"/>
  <c r="J853" i="2" s="1"/>
  <c r="K853" i="2" s="1"/>
  <c r="H854" i="2"/>
  <c r="J854" i="2" s="1"/>
  <c r="K854" i="2" s="1"/>
  <c r="H855" i="2"/>
  <c r="J855" i="2" s="1"/>
  <c r="K855" i="2" s="1"/>
  <c r="H856" i="2"/>
  <c r="J856" i="2" s="1"/>
  <c r="K856" i="2" s="1"/>
  <c r="H857" i="2"/>
  <c r="J857" i="2" s="1"/>
  <c r="K857" i="2" s="1"/>
  <c r="H858" i="2"/>
  <c r="J858" i="2" s="1"/>
  <c r="K858" i="2" s="1"/>
  <c r="H859" i="2"/>
  <c r="J859" i="2" s="1"/>
  <c r="K859" i="2" s="1"/>
  <c r="H860" i="2"/>
  <c r="J860" i="2" s="1"/>
  <c r="K860" i="2" s="1"/>
  <c r="H861" i="2"/>
  <c r="J861" i="2" s="1"/>
  <c r="K861" i="2" s="1"/>
  <c r="H862" i="2"/>
  <c r="J862" i="2" s="1"/>
  <c r="K862" i="2" s="1"/>
  <c r="H863" i="2"/>
  <c r="J863" i="2" s="1"/>
  <c r="K863" i="2" s="1"/>
  <c r="H864" i="2"/>
  <c r="J864" i="2" s="1"/>
  <c r="K864" i="2" s="1"/>
  <c r="H865" i="2"/>
  <c r="J865" i="2" s="1"/>
  <c r="K865" i="2" s="1"/>
  <c r="H866" i="2"/>
  <c r="J866" i="2" s="1"/>
  <c r="K866" i="2" s="1"/>
  <c r="H867" i="2"/>
  <c r="J867" i="2" s="1"/>
  <c r="K867" i="2" s="1"/>
  <c r="H868" i="2"/>
  <c r="J868" i="2" s="1"/>
  <c r="K868" i="2" s="1"/>
  <c r="H869" i="2"/>
  <c r="J869" i="2" s="1"/>
  <c r="K869" i="2" s="1"/>
  <c r="H870" i="2"/>
  <c r="J870" i="2" s="1"/>
  <c r="K870" i="2" s="1"/>
  <c r="H871" i="2"/>
  <c r="J871" i="2" s="1"/>
  <c r="K871" i="2" s="1"/>
  <c r="H872" i="2"/>
  <c r="J872" i="2" s="1"/>
  <c r="K872" i="2" s="1"/>
  <c r="H873" i="2"/>
  <c r="J873" i="2" s="1"/>
  <c r="K873" i="2" s="1"/>
  <c r="H874" i="2"/>
  <c r="J874" i="2" s="1"/>
  <c r="K874" i="2" s="1"/>
  <c r="H875" i="2"/>
  <c r="J875" i="2" s="1"/>
  <c r="K875" i="2" s="1"/>
  <c r="H876" i="2"/>
  <c r="J876" i="2" s="1"/>
  <c r="K876" i="2" s="1"/>
  <c r="H877" i="2"/>
  <c r="J877" i="2" s="1"/>
  <c r="K877" i="2" s="1"/>
  <c r="H878" i="2"/>
  <c r="J878" i="2" s="1"/>
  <c r="K878" i="2" s="1"/>
  <c r="H879" i="2"/>
  <c r="J879" i="2" s="1"/>
  <c r="K879" i="2" s="1"/>
  <c r="H880" i="2"/>
  <c r="J880" i="2" s="1"/>
  <c r="K880" i="2" s="1"/>
  <c r="H881" i="2"/>
  <c r="J881" i="2" s="1"/>
  <c r="K881" i="2" s="1"/>
  <c r="H882" i="2"/>
  <c r="J882" i="2" s="1"/>
  <c r="K882" i="2" s="1"/>
  <c r="H883" i="2"/>
  <c r="J883" i="2" s="1"/>
  <c r="K883" i="2" s="1"/>
  <c r="H884" i="2"/>
  <c r="J884" i="2" s="1"/>
  <c r="K884" i="2" s="1"/>
  <c r="H885" i="2"/>
  <c r="J885" i="2" s="1"/>
  <c r="K885" i="2" s="1"/>
  <c r="H886" i="2"/>
  <c r="J886" i="2" s="1"/>
  <c r="K886" i="2" s="1"/>
  <c r="H887" i="2"/>
  <c r="J887" i="2" s="1"/>
  <c r="K887" i="2" s="1"/>
  <c r="H888" i="2"/>
  <c r="J888" i="2" s="1"/>
  <c r="K888" i="2" s="1"/>
  <c r="H889" i="2"/>
  <c r="J889" i="2" s="1"/>
  <c r="K889" i="2" s="1"/>
  <c r="H890" i="2"/>
  <c r="J890" i="2" s="1"/>
  <c r="K890" i="2" s="1"/>
  <c r="H891" i="2"/>
  <c r="J891" i="2" s="1"/>
  <c r="K891" i="2" s="1"/>
  <c r="H892" i="2"/>
  <c r="J892" i="2" s="1"/>
  <c r="K892" i="2" s="1"/>
  <c r="H893" i="2"/>
  <c r="J893" i="2" s="1"/>
  <c r="K893" i="2" s="1"/>
  <c r="H894" i="2"/>
  <c r="J894" i="2" s="1"/>
  <c r="K894" i="2" s="1"/>
  <c r="H895" i="2"/>
  <c r="J895" i="2" s="1"/>
  <c r="K895" i="2" s="1"/>
  <c r="H896" i="2"/>
  <c r="J896" i="2" s="1"/>
  <c r="K896" i="2" s="1"/>
  <c r="H897" i="2"/>
  <c r="J897" i="2" s="1"/>
  <c r="K897" i="2" s="1"/>
  <c r="H898" i="2"/>
  <c r="J898" i="2" s="1"/>
  <c r="K898" i="2" s="1"/>
  <c r="H899" i="2"/>
  <c r="J899" i="2" s="1"/>
  <c r="K899" i="2" s="1"/>
  <c r="H900" i="2"/>
  <c r="J900" i="2" s="1"/>
  <c r="K900" i="2" s="1"/>
  <c r="H901" i="2"/>
  <c r="J901" i="2" s="1"/>
  <c r="K901" i="2" s="1"/>
  <c r="H902" i="2"/>
  <c r="J902" i="2" s="1"/>
  <c r="K902" i="2" s="1"/>
  <c r="H903" i="2"/>
  <c r="J903" i="2" s="1"/>
  <c r="K903" i="2" s="1"/>
  <c r="H904" i="2"/>
  <c r="J904" i="2" s="1"/>
  <c r="K904" i="2" s="1"/>
  <c r="H905" i="2"/>
  <c r="J905" i="2" s="1"/>
  <c r="K905" i="2" s="1"/>
  <c r="H906" i="2"/>
  <c r="J906" i="2" s="1"/>
  <c r="K906" i="2" s="1"/>
  <c r="H907" i="2"/>
  <c r="J907" i="2" s="1"/>
  <c r="K907" i="2" s="1"/>
  <c r="H908" i="2"/>
  <c r="J908" i="2" s="1"/>
  <c r="K908" i="2" s="1"/>
  <c r="H909" i="2"/>
  <c r="J909" i="2" s="1"/>
  <c r="K909" i="2" s="1"/>
  <c r="H910" i="2"/>
  <c r="J910" i="2" s="1"/>
  <c r="K910" i="2" s="1"/>
  <c r="H911" i="2"/>
  <c r="J911" i="2" s="1"/>
  <c r="K911" i="2" s="1"/>
  <c r="H912" i="2"/>
  <c r="J912" i="2" s="1"/>
  <c r="K912" i="2" s="1"/>
  <c r="H913" i="2"/>
  <c r="J913" i="2" s="1"/>
  <c r="K913" i="2" s="1"/>
  <c r="H914" i="2"/>
  <c r="J914" i="2" s="1"/>
  <c r="K914" i="2" s="1"/>
  <c r="H915" i="2"/>
  <c r="J915" i="2" s="1"/>
  <c r="K915" i="2" s="1"/>
  <c r="H916" i="2"/>
  <c r="J916" i="2" s="1"/>
  <c r="K916" i="2" s="1"/>
  <c r="H917" i="2"/>
  <c r="J917" i="2" s="1"/>
  <c r="K917" i="2" s="1"/>
  <c r="H918" i="2"/>
  <c r="J918" i="2" s="1"/>
  <c r="K918" i="2" s="1"/>
  <c r="H919" i="2"/>
  <c r="J919" i="2" s="1"/>
  <c r="K919" i="2" s="1"/>
  <c r="H920" i="2"/>
  <c r="J920" i="2" s="1"/>
  <c r="K920" i="2" s="1"/>
  <c r="H921" i="2"/>
  <c r="J921" i="2" s="1"/>
  <c r="K921" i="2" s="1"/>
  <c r="H922" i="2"/>
  <c r="J922" i="2" s="1"/>
  <c r="K922" i="2" s="1"/>
  <c r="H923" i="2"/>
  <c r="J923" i="2" s="1"/>
  <c r="K923" i="2" s="1"/>
  <c r="H924" i="2"/>
  <c r="J924" i="2" s="1"/>
  <c r="K924" i="2" s="1"/>
  <c r="H925" i="2"/>
  <c r="J925" i="2" s="1"/>
  <c r="K925" i="2" s="1"/>
  <c r="H926" i="2"/>
  <c r="J926" i="2" s="1"/>
  <c r="K926" i="2" s="1"/>
  <c r="H927" i="2"/>
  <c r="J927" i="2" s="1"/>
  <c r="K927" i="2" s="1"/>
  <c r="H928" i="2"/>
  <c r="J928" i="2" s="1"/>
  <c r="K928" i="2" s="1"/>
  <c r="H929" i="2"/>
  <c r="J929" i="2" s="1"/>
  <c r="K929" i="2" s="1"/>
  <c r="H930" i="2"/>
  <c r="J930" i="2" s="1"/>
  <c r="K930" i="2" s="1"/>
  <c r="H931" i="2"/>
  <c r="J931" i="2" s="1"/>
  <c r="K931" i="2" s="1"/>
  <c r="H932" i="2"/>
  <c r="J932" i="2" s="1"/>
  <c r="K932" i="2" s="1"/>
  <c r="H933" i="2"/>
  <c r="J933" i="2" s="1"/>
  <c r="K933" i="2" s="1"/>
  <c r="H934" i="2"/>
  <c r="J934" i="2" s="1"/>
  <c r="K934" i="2" s="1"/>
  <c r="H935" i="2"/>
  <c r="J935" i="2" s="1"/>
  <c r="K935" i="2" s="1"/>
  <c r="H936" i="2"/>
  <c r="J936" i="2" s="1"/>
  <c r="K936" i="2" s="1"/>
  <c r="H937" i="2"/>
  <c r="J937" i="2" s="1"/>
  <c r="K937" i="2" s="1"/>
  <c r="H938" i="2"/>
  <c r="J938" i="2" s="1"/>
  <c r="K938" i="2" s="1"/>
  <c r="H939" i="2"/>
  <c r="J939" i="2" s="1"/>
  <c r="K939" i="2" s="1"/>
  <c r="H940" i="2"/>
  <c r="J940" i="2" s="1"/>
  <c r="K940" i="2" s="1"/>
  <c r="H941" i="2"/>
  <c r="J941" i="2" s="1"/>
  <c r="K941" i="2" s="1"/>
  <c r="H942" i="2"/>
  <c r="J942" i="2" s="1"/>
  <c r="K942" i="2" s="1"/>
  <c r="H943" i="2"/>
  <c r="J943" i="2" s="1"/>
  <c r="K943" i="2" s="1"/>
  <c r="H944" i="2"/>
  <c r="J944" i="2" s="1"/>
  <c r="K944" i="2" s="1"/>
  <c r="H945" i="2"/>
  <c r="J945" i="2" s="1"/>
  <c r="K945" i="2" s="1"/>
  <c r="H946" i="2"/>
  <c r="J946" i="2" s="1"/>
  <c r="K946" i="2" s="1"/>
  <c r="H947" i="2"/>
  <c r="J947" i="2" s="1"/>
  <c r="K947" i="2" s="1"/>
  <c r="H948" i="2"/>
  <c r="J948" i="2" s="1"/>
  <c r="K948" i="2" s="1"/>
  <c r="H949" i="2"/>
  <c r="J949" i="2" s="1"/>
  <c r="K949" i="2" s="1"/>
  <c r="H950" i="2"/>
  <c r="J950" i="2" s="1"/>
  <c r="K950" i="2" s="1"/>
  <c r="H951" i="2"/>
  <c r="J951" i="2" s="1"/>
  <c r="K951" i="2" s="1"/>
  <c r="H952" i="2"/>
  <c r="J952" i="2" s="1"/>
  <c r="K952" i="2" s="1"/>
  <c r="H953" i="2"/>
  <c r="J953" i="2" s="1"/>
  <c r="K953" i="2" s="1"/>
  <c r="H954" i="2"/>
  <c r="J954" i="2" s="1"/>
  <c r="K954" i="2" s="1"/>
  <c r="H955" i="2"/>
  <c r="J955" i="2" s="1"/>
  <c r="K955" i="2" s="1"/>
  <c r="H956" i="2"/>
  <c r="J956" i="2" s="1"/>
  <c r="K956" i="2" s="1"/>
  <c r="H957" i="2"/>
  <c r="J957" i="2" s="1"/>
  <c r="K957" i="2" s="1"/>
  <c r="H958" i="2"/>
  <c r="J958" i="2" s="1"/>
  <c r="K958" i="2" s="1"/>
  <c r="H959" i="2"/>
  <c r="J959" i="2" s="1"/>
  <c r="K959" i="2" s="1"/>
  <c r="H960" i="2"/>
  <c r="J960" i="2" s="1"/>
  <c r="K960" i="2" s="1"/>
  <c r="H961" i="2"/>
  <c r="J961" i="2" s="1"/>
  <c r="K961" i="2" s="1"/>
  <c r="H962" i="2"/>
  <c r="J962" i="2" s="1"/>
  <c r="K962" i="2" s="1"/>
  <c r="H963" i="2"/>
  <c r="J963" i="2" s="1"/>
  <c r="K963" i="2" s="1"/>
  <c r="H964" i="2"/>
  <c r="J964" i="2" s="1"/>
  <c r="K964" i="2" s="1"/>
  <c r="H965" i="2"/>
  <c r="J965" i="2" s="1"/>
  <c r="K965" i="2" s="1"/>
  <c r="H966" i="2"/>
  <c r="J966" i="2" s="1"/>
  <c r="K966" i="2" s="1"/>
  <c r="H967" i="2"/>
  <c r="J967" i="2" s="1"/>
  <c r="K967" i="2" s="1"/>
  <c r="H968" i="2"/>
  <c r="J968" i="2" s="1"/>
  <c r="K968" i="2" s="1"/>
  <c r="H969" i="2"/>
  <c r="J969" i="2" s="1"/>
  <c r="K969" i="2" s="1"/>
  <c r="H970" i="2"/>
  <c r="J970" i="2" s="1"/>
  <c r="K970" i="2" s="1"/>
  <c r="H971" i="2"/>
  <c r="J971" i="2" s="1"/>
  <c r="K971" i="2" s="1"/>
  <c r="H972" i="2"/>
  <c r="J972" i="2" s="1"/>
  <c r="K972" i="2" s="1"/>
  <c r="H973" i="2"/>
  <c r="J973" i="2" s="1"/>
  <c r="K973" i="2" s="1"/>
  <c r="H974" i="2"/>
  <c r="J974" i="2" s="1"/>
  <c r="K974" i="2" s="1"/>
  <c r="H975" i="2"/>
  <c r="J975" i="2" s="1"/>
  <c r="K975" i="2" s="1"/>
  <c r="H976" i="2"/>
  <c r="J976" i="2" s="1"/>
  <c r="K976" i="2" s="1"/>
  <c r="H977" i="2"/>
  <c r="J977" i="2" s="1"/>
  <c r="K977" i="2" s="1"/>
  <c r="H978" i="2"/>
  <c r="J978" i="2" s="1"/>
  <c r="K978" i="2" s="1"/>
  <c r="H979" i="2"/>
  <c r="J979" i="2" s="1"/>
  <c r="K979" i="2" s="1"/>
  <c r="H980" i="2"/>
  <c r="J980" i="2" s="1"/>
  <c r="K980" i="2" s="1"/>
  <c r="H981" i="2"/>
  <c r="J981" i="2" s="1"/>
  <c r="K981" i="2" s="1"/>
  <c r="H982" i="2"/>
  <c r="J982" i="2" s="1"/>
  <c r="K982" i="2" s="1"/>
  <c r="H983" i="2"/>
  <c r="J983" i="2" s="1"/>
  <c r="K983" i="2" s="1"/>
  <c r="H984" i="2"/>
  <c r="J984" i="2" s="1"/>
  <c r="K984" i="2" s="1"/>
  <c r="H985" i="2"/>
  <c r="J985" i="2" s="1"/>
  <c r="K985" i="2" s="1"/>
  <c r="H986" i="2"/>
  <c r="J986" i="2" s="1"/>
  <c r="K986" i="2" s="1"/>
  <c r="H987" i="2"/>
  <c r="J987" i="2" s="1"/>
  <c r="K987" i="2" s="1"/>
  <c r="H988" i="2"/>
  <c r="J988" i="2" s="1"/>
  <c r="K988" i="2" s="1"/>
  <c r="H989" i="2"/>
  <c r="J989" i="2" s="1"/>
  <c r="K989" i="2" s="1"/>
  <c r="H990" i="2"/>
  <c r="J990" i="2" s="1"/>
  <c r="K990" i="2" s="1"/>
  <c r="H991" i="2"/>
  <c r="J991" i="2" s="1"/>
  <c r="K991" i="2" s="1"/>
  <c r="H992" i="2"/>
  <c r="J992" i="2" s="1"/>
  <c r="K992" i="2" s="1"/>
  <c r="H993" i="2"/>
  <c r="J993" i="2" s="1"/>
  <c r="K993" i="2" s="1"/>
  <c r="H994" i="2"/>
  <c r="J994" i="2" s="1"/>
  <c r="K994" i="2" s="1"/>
  <c r="H995" i="2"/>
  <c r="J995" i="2" s="1"/>
  <c r="K995" i="2" s="1"/>
  <c r="H996" i="2"/>
  <c r="J996" i="2" s="1"/>
  <c r="K996" i="2" s="1"/>
  <c r="H997" i="2"/>
  <c r="J997" i="2" s="1"/>
  <c r="K997" i="2" s="1"/>
  <c r="H998" i="2"/>
  <c r="J998" i="2" s="1"/>
  <c r="K998" i="2" s="1"/>
  <c r="H999" i="2"/>
  <c r="J999" i="2" s="1"/>
  <c r="K999" i="2" s="1"/>
  <c r="H1000" i="2"/>
  <c r="J1000" i="2" s="1"/>
  <c r="K1000" i="2" s="1"/>
  <c r="H1001" i="2"/>
  <c r="J1001" i="2" s="1"/>
  <c r="K1001" i="2" s="1"/>
  <c r="H1002" i="2"/>
  <c r="J1002" i="2" s="1"/>
  <c r="K1002" i="2" s="1"/>
  <c r="H1003" i="2"/>
  <c r="J1003" i="2" s="1"/>
  <c r="K1003" i="2" s="1"/>
  <c r="H1004" i="2"/>
  <c r="J1004" i="2" s="1"/>
  <c r="K1004" i="2" s="1"/>
  <c r="H1005" i="2"/>
  <c r="J1005" i="2" s="1"/>
  <c r="K1005" i="2" s="1"/>
  <c r="H1006" i="2"/>
  <c r="J1006" i="2" s="1"/>
  <c r="K1006" i="2" s="1"/>
  <c r="H1007" i="2"/>
  <c r="J1007" i="2" s="1"/>
  <c r="K1007" i="2" s="1"/>
  <c r="H1008" i="2"/>
  <c r="J1008" i="2" s="1"/>
  <c r="K1008" i="2" s="1"/>
  <c r="H1009" i="2"/>
  <c r="J1009" i="2" s="1"/>
  <c r="K1009" i="2" s="1"/>
  <c r="H1010" i="2"/>
  <c r="J1010" i="2" s="1"/>
  <c r="K1010" i="2" s="1"/>
  <c r="H1011" i="2"/>
  <c r="J1011" i="2" s="1"/>
  <c r="K1011" i="2" s="1"/>
  <c r="H1012" i="2"/>
  <c r="J1012" i="2" s="1"/>
  <c r="K1012" i="2" s="1"/>
  <c r="H1013" i="2"/>
  <c r="J1013" i="2" s="1"/>
  <c r="K1013" i="2" s="1"/>
  <c r="H1014" i="2"/>
  <c r="J1014" i="2" s="1"/>
  <c r="K1014" i="2" s="1"/>
  <c r="H1015" i="2"/>
  <c r="J1015" i="2" s="1"/>
  <c r="K1015" i="2" s="1"/>
  <c r="H1016" i="2"/>
  <c r="J1016" i="2" s="1"/>
  <c r="K1016" i="2" s="1"/>
  <c r="H1017" i="2"/>
  <c r="J1017" i="2" s="1"/>
  <c r="K1017" i="2" s="1"/>
  <c r="H1018" i="2"/>
  <c r="J1018" i="2" s="1"/>
  <c r="K1018" i="2" s="1"/>
  <c r="H1019" i="2"/>
  <c r="J1019" i="2" s="1"/>
  <c r="K1019" i="2" s="1"/>
  <c r="H1020" i="2"/>
  <c r="J1020" i="2" s="1"/>
  <c r="K1020" i="2" s="1"/>
  <c r="H1021" i="2"/>
  <c r="J1021" i="2" s="1"/>
  <c r="K1021" i="2" s="1"/>
  <c r="H1022" i="2"/>
  <c r="J1022" i="2" s="1"/>
  <c r="K1022" i="2" s="1"/>
  <c r="H1023" i="2"/>
  <c r="J1023" i="2" s="1"/>
  <c r="K1023" i="2" s="1"/>
  <c r="H1024" i="2"/>
  <c r="J1024" i="2" s="1"/>
  <c r="K1024" i="2" s="1"/>
  <c r="H1025" i="2"/>
  <c r="J1025" i="2" s="1"/>
  <c r="K1025" i="2" s="1"/>
  <c r="H1026" i="2"/>
  <c r="J1026" i="2" s="1"/>
  <c r="K1026" i="2" s="1"/>
  <c r="H1027" i="2"/>
  <c r="J1027" i="2" s="1"/>
  <c r="K1027" i="2" s="1"/>
  <c r="H1028" i="2"/>
  <c r="J1028" i="2" s="1"/>
  <c r="K1028" i="2" s="1"/>
  <c r="H1029" i="2"/>
  <c r="J1029" i="2" s="1"/>
  <c r="K1029" i="2" s="1"/>
  <c r="H1030" i="2"/>
  <c r="J1030" i="2" s="1"/>
  <c r="K1030" i="2" s="1"/>
  <c r="H1031" i="2"/>
  <c r="J1031" i="2" s="1"/>
  <c r="K1031" i="2" s="1"/>
  <c r="H1032" i="2"/>
  <c r="J1032" i="2" s="1"/>
  <c r="K1032" i="2" s="1"/>
  <c r="H1033" i="2"/>
  <c r="J1033" i="2" s="1"/>
  <c r="K1033" i="2" s="1"/>
  <c r="H1034" i="2"/>
  <c r="J1034" i="2" s="1"/>
  <c r="K1034" i="2" s="1"/>
  <c r="H1035" i="2"/>
  <c r="J1035" i="2" s="1"/>
  <c r="K1035" i="2" s="1"/>
  <c r="H1036" i="2"/>
  <c r="J1036" i="2" s="1"/>
  <c r="K1036" i="2" s="1"/>
  <c r="H1037" i="2"/>
  <c r="J1037" i="2" s="1"/>
  <c r="K1037" i="2" s="1"/>
  <c r="H1038" i="2"/>
  <c r="J1038" i="2" s="1"/>
  <c r="K1038" i="2" s="1"/>
  <c r="H1039" i="2"/>
  <c r="J1039" i="2" s="1"/>
  <c r="K1039" i="2" s="1"/>
  <c r="H1040" i="2"/>
  <c r="J1040" i="2" s="1"/>
  <c r="K1040" i="2" s="1"/>
  <c r="H1041" i="2"/>
  <c r="J1041" i="2" s="1"/>
  <c r="K1041" i="2" s="1"/>
  <c r="H1042" i="2"/>
  <c r="J1042" i="2" s="1"/>
  <c r="K1042" i="2" s="1"/>
  <c r="H1043" i="2"/>
  <c r="J1043" i="2" s="1"/>
  <c r="K1043" i="2" s="1"/>
  <c r="H1044" i="2"/>
  <c r="J1044" i="2" s="1"/>
  <c r="K1044" i="2" s="1"/>
  <c r="H1045" i="2"/>
  <c r="J1045" i="2" s="1"/>
  <c r="K1045" i="2" s="1"/>
  <c r="H1046" i="2"/>
  <c r="J1046" i="2" s="1"/>
  <c r="K1046" i="2" s="1"/>
  <c r="H1047" i="2"/>
  <c r="J1047" i="2" s="1"/>
  <c r="K1047" i="2" s="1"/>
  <c r="H1048" i="2"/>
  <c r="J1048" i="2" s="1"/>
  <c r="K1048" i="2" s="1"/>
  <c r="H1049" i="2"/>
  <c r="J1049" i="2" s="1"/>
  <c r="K1049" i="2" s="1"/>
  <c r="H1050" i="2"/>
  <c r="J1050" i="2" s="1"/>
  <c r="K1050" i="2" s="1"/>
  <c r="H1051" i="2"/>
  <c r="J1051" i="2" s="1"/>
  <c r="K1051" i="2" s="1"/>
  <c r="H1052" i="2"/>
  <c r="J1052" i="2" s="1"/>
  <c r="K1052" i="2" s="1"/>
  <c r="H1053" i="2"/>
  <c r="J1053" i="2" s="1"/>
  <c r="K1053" i="2" s="1"/>
  <c r="H1054" i="2"/>
  <c r="J1054" i="2" s="1"/>
  <c r="K1054" i="2" s="1"/>
  <c r="H1055" i="2"/>
  <c r="J1055" i="2" s="1"/>
  <c r="K1055" i="2" s="1"/>
  <c r="H1056" i="2"/>
  <c r="J1056" i="2" s="1"/>
  <c r="K1056" i="2" s="1"/>
  <c r="H1057" i="2"/>
  <c r="J1057" i="2" s="1"/>
  <c r="K1057" i="2" s="1"/>
  <c r="H1058" i="2"/>
  <c r="J1058" i="2" s="1"/>
  <c r="K1058" i="2" s="1"/>
  <c r="H1059" i="2"/>
  <c r="J1059" i="2" s="1"/>
  <c r="K1059" i="2" s="1"/>
  <c r="H1060" i="2"/>
  <c r="J1060" i="2" s="1"/>
  <c r="K1060" i="2" s="1"/>
  <c r="H1061" i="2"/>
  <c r="J1061" i="2" s="1"/>
  <c r="K1061" i="2" s="1"/>
  <c r="H1062" i="2"/>
  <c r="J1062" i="2" s="1"/>
  <c r="K1062" i="2" s="1"/>
  <c r="H1063" i="2"/>
  <c r="J1063" i="2" s="1"/>
  <c r="K1063" i="2" s="1"/>
  <c r="H1064" i="2"/>
  <c r="J1064" i="2" s="1"/>
  <c r="K1064" i="2" s="1"/>
  <c r="H1065" i="2"/>
  <c r="J1065" i="2" s="1"/>
  <c r="K1065" i="2" s="1"/>
  <c r="H1066" i="2"/>
  <c r="J1066" i="2" s="1"/>
  <c r="K1066" i="2" s="1"/>
  <c r="H1067" i="2"/>
  <c r="J1067" i="2" s="1"/>
  <c r="K1067" i="2" s="1"/>
  <c r="H1068" i="2"/>
  <c r="J1068" i="2" s="1"/>
  <c r="K1068" i="2" s="1"/>
  <c r="H1069" i="2"/>
  <c r="J1069" i="2" s="1"/>
  <c r="K1069" i="2" s="1"/>
  <c r="H1070" i="2"/>
  <c r="J1070" i="2" s="1"/>
  <c r="K1070" i="2" s="1"/>
  <c r="H1071" i="2"/>
  <c r="J1071" i="2" s="1"/>
  <c r="K1071" i="2" s="1"/>
  <c r="H1072" i="2"/>
  <c r="J1072" i="2" s="1"/>
  <c r="K1072" i="2" s="1"/>
  <c r="H1073" i="2"/>
  <c r="J1073" i="2" s="1"/>
  <c r="K1073" i="2" s="1"/>
  <c r="H1074" i="2"/>
  <c r="J1074" i="2" s="1"/>
  <c r="K1074" i="2" s="1"/>
  <c r="H1075" i="2"/>
  <c r="J1075" i="2" s="1"/>
  <c r="K1075" i="2" s="1"/>
  <c r="H1076" i="2"/>
  <c r="J1076" i="2" s="1"/>
  <c r="K1076" i="2" s="1"/>
  <c r="H1077" i="2"/>
  <c r="J1077" i="2" s="1"/>
  <c r="K1077" i="2" s="1"/>
  <c r="H1078" i="2"/>
  <c r="J1078" i="2" s="1"/>
  <c r="K1078" i="2" s="1"/>
  <c r="H1079" i="2"/>
  <c r="J1079" i="2" s="1"/>
  <c r="K1079" i="2" s="1"/>
  <c r="H1080" i="2"/>
  <c r="J1080" i="2" s="1"/>
  <c r="K1080" i="2" s="1"/>
  <c r="H1081" i="2"/>
  <c r="J1081" i="2" s="1"/>
  <c r="K1081" i="2" s="1"/>
  <c r="H1082" i="2"/>
  <c r="J1082" i="2" s="1"/>
  <c r="K1082" i="2" s="1"/>
  <c r="H1083" i="2"/>
  <c r="J1083" i="2" s="1"/>
  <c r="K1083" i="2" s="1"/>
  <c r="H1084" i="2"/>
  <c r="J1084" i="2" s="1"/>
  <c r="K1084" i="2" s="1"/>
  <c r="H1085" i="2"/>
  <c r="J1085" i="2" s="1"/>
  <c r="K1085" i="2" s="1"/>
  <c r="H1086" i="2"/>
  <c r="J1086" i="2" s="1"/>
  <c r="K1086" i="2" s="1"/>
  <c r="H1087" i="2"/>
  <c r="J1087" i="2" s="1"/>
  <c r="K1087" i="2" s="1"/>
  <c r="H1088" i="2"/>
  <c r="J1088" i="2" s="1"/>
  <c r="K1088" i="2" s="1"/>
  <c r="H1089" i="2"/>
  <c r="J1089" i="2" s="1"/>
  <c r="K1089" i="2" s="1"/>
  <c r="H1090" i="2"/>
  <c r="J1090" i="2" s="1"/>
  <c r="K1090" i="2" s="1"/>
  <c r="H1091" i="2"/>
  <c r="J1091" i="2" s="1"/>
  <c r="K1091" i="2" s="1"/>
  <c r="H1092" i="2"/>
  <c r="J1092" i="2" s="1"/>
  <c r="K1092" i="2" s="1"/>
  <c r="H1093" i="2"/>
  <c r="J1093" i="2" s="1"/>
  <c r="K1093" i="2" s="1"/>
  <c r="H1094" i="2"/>
  <c r="J1094" i="2" s="1"/>
  <c r="K1094" i="2" s="1"/>
  <c r="H1095" i="2"/>
  <c r="J1095" i="2" s="1"/>
  <c r="K1095" i="2" s="1"/>
  <c r="H1096" i="2"/>
  <c r="J1096" i="2" s="1"/>
  <c r="K1096" i="2" s="1"/>
  <c r="H1097" i="2"/>
  <c r="J1097" i="2" s="1"/>
  <c r="K1097" i="2" s="1"/>
  <c r="H1098" i="2"/>
  <c r="J1098" i="2" s="1"/>
  <c r="K1098" i="2" s="1"/>
  <c r="H1099" i="2"/>
  <c r="J1099" i="2" s="1"/>
  <c r="K1099" i="2" s="1"/>
  <c r="H1100" i="2"/>
  <c r="J1100" i="2" s="1"/>
  <c r="K1100" i="2" s="1"/>
  <c r="H1101" i="2"/>
  <c r="J1101" i="2" s="1"/>
  <c r="K1101" i="2" s="1"/>
  <c r="H1102" i="2"/>
  <c r="J1102" i="2" s="1"/>
  <c r="K1102" i="2" s="1"/>
  <c r="H1103" i="2"/>
  <c r="J1103" i="2" s="1"/>
  <c r="K1103" i="2" s="1"/>
  <c r="H1104" i="2"/>
  <c r="J1104" i="2" s="1"/>
  <c r="K1104" i="2" s="1"/>
  <c r="H1105" i="2"/>
  <c r="J1105" i="2" s="1"/>
  <c r="K1105" i="2" s="1"/>
  <c r="H1106" i="2"/>
  <c r="J1106" i="2" s="1"/>
  <c r="K1106" i="2" s="1"/>
  <c r="H1107" i="2"/>
  <c r="J1107" i="2" s="1"/>
  <c r="K1107" i="2" s="1"/>
  <c r="H1108" i="2"/>
  <c r="J1108" i="2" s="1"/>
  <c r="K1108" i="2" s="1"/>
  <c r="H1109" i="2"/>
  <c r="J1109" i="2" s="1"/>
  <c r="K1109" i="2" s="1"/>
  <c r="H1110" i="2"/>
  <c r="J1110" i="2" s="1"/>
  <c r="K1110" i="2" s="1"/>
  <c r="H1111" i="2"/>
  <c r="J1111" i="2" s="1"/>
  <c r="K1111" i="2" s="1"/>
  <c r="H1112" i="2"/>
  <c r="J1112" i="2" s="1"/>
  <c r="K1112" i="2" s="1"/>
  <c r="H1113" i="2"/>
  <c r="J1113" i="2" s="1"/>
  <c r="K1113" i="2" s="1"/>
  <c r="H1114" i="2"/>
  <c r="J1114" i="2" s="1"/>
  <c r="K1114" i="2" s="1"/>
  <c r="H1115" i="2"/>
  <c r="J1115" i="2" s="1"/>
  <c r="K1115" i="2" s="1"/>
  <c r="H1116" i="2"/>
  <c r="J1116" i="2" s="1"/>
  <c r="K1116" i="2" s="1"/>
  <c r="H1117" i="2"/>
  <c r="J1117" i="2" s="1"/>
  <c r="K1117" i="2" s="1"/>
  <c r="H1118" i="2"/>
  <c r="J1118" i="2" s="1"/>
  <c r="K1118" i="2" s="1"/>
  <c r="H1119" i="2"/>
  <c r="J1119" i="2" s="1"/>
  <c r="K1119" i="2" s="1"/>
  <c r="H1120" i="2"/>
  <c r="J1120" i="2" s="1"/>
  <c r="K1120" i="2" s="1"/>
  <c r="H1121" i="2"/>
  <c r="J1121" i="2" s="1"/>
  <c r="K1121" i="2" s="1"/>
  <c r="H1122" i="2"/>
  <c r="J1122" i="2" s="1"/>
  <c r="K1122" i="2" s="1"/>
  <c r="H1123" i="2"/>
  <c r="J1123" i="2" s="1"/>
  <c r="K1123" i="2" s="1"/>
  <c r="H1124" i="2"/>
  <c r="J1124" i="2" s="1"/>
  <c r="K1124" i="2" s="1"/>
  <c r="H1125" i="2"/>
  <c r="J1125" i="2" s="1"/>
  <c r="K1125" i="2" s="1"/>
  <c r="H1126" i="2"/>
  <c r="J1126" i="2" s="1"/>
  <c r="K1126" i="2" s="1"/>
  <c r="H1127" i="2"/>
  <c r="J1127" i="2" s="1"/>
  <c r="K1127" i="2" s="1"/>
  <c r="H1128" i="2"/>
  <c r="J1128" i="2" s="1"/>
  <c r="K1128" i="2" s="1"/>
  <c r="H1129" i="2"/>
  <c r="J1129" i="2" s="1"/>
  <c r="K1129" i="2" s="1"/>
  <c r="H1130" i="2"/>
  <c r="J1130" i="2" s="1"/>
  <c r="K1130" i="2" s="1"/>
  <c r="H1131" i="2"/>
  <c r="J1131" i="2" s="1"/>
  <c r="K1131" i="2" s="1"/>
  <c r="H1132" i="2"/>
  <c r="J1132" i="2" s="1"/>
  <c r="K1132" i="2" s="1"/>
  <c r="H1133" i="2"/>
  <c r="J1133" i="2" s="1"/>
  <c r="K1133" i="2" s="1"/>
  <c r="H1134" i="2"/>
  <c r="J1134" i="2" s="1"/>
  <c r="K1134" i="2" s="1"/>
  <c r="H1135" i="2"/>
  <c r="J1135" i="2" s="1"/>
  <c r="K1135" i="2" s="1"/>
  <c r="H1136" i="2"/>
  <c r="J1136" i="2" s="1"/>
  <c r="K1136" i="2" s="1"/>
  <c r="H1137" i="2"/>
  <c r="J1137" i="2" s="1"/>
  <c r="K1137" i="2" s="1"/>
  <c r="H1138" i="2"/>
  <c r="J1138" i="2" s="1"/>
  <c r="K1138" i="2" s="1"/>
  <c r="H1139" i="2"/>
  <c r="J1139" i="2" s="1"/>
  <c r="K1139" i="2" s="1"/>
  <c r="H1140" i="2"/>
  <c r="J1140" i="2" s="1"/>
  <c r="K1140" i="2" s="1"/>
  <c r="H1141" i="2"/>
  <c r="J1141" i="2" s="1"/>
  <c r="K1141" i="2" s="1"/>
  <c r="H1142" i="2"/>
  <c r="J1142" i="2" s="1"/>
  <c r="K1142" i="2" s="1"/>
  <c r="H1143" i="2"/>
  <c r="J1143" i="2" s="1"/>
  <c r="K1143" i="2" s="1"/>
  <c r="H1144" i="2"/>
  <c r="J1144" i="2" s="1"/>
  <c r="K1144" i="2" s="1"/>
  <c r="H1145" i="2"/>
  <c r="J1145" i="2" s="1"/>
  <c r="K1145" i="2" s="1"/>
  <c r="H1146" i="2"/>
  <c r="J1146" i="2" s="1"/>
  <c r="K1146" i="2" s="1"/>
  <c r="H1147" i="2"/>
  <c r="J1147" i="2" s="1"/>
  <c r="K1147" i="2" s="1"/>
  <c r="H1148" i="2"/>
  <c r="J1148" i="2" s="1"/>
  <c r="K1148" i="2" s="1"/>
  <c r="H1149" i="2"/>
  <c r="J1149" i="2" s="1"/>
  <c r="K1149" i="2" s="1"/>
  <c r="H1150" i="2"/>
  <c r="J1150" i="2" s="1"/>
  <c r="K1150" i="2" s="1"/>
  <c r="H1151" i="2"/>
  <c r="J1151" i="2" s="1"/>
  <c r="K1151" i="2" s="1"/>
  <c r="H1152" i="2"/>
  <c r="J1152" i="2" s="1"/>
  <c r="K1152" i="2" s="1"/>
  <c r="H1153" i="2"/>
  <c r="J1153" i="2" s="1"/>
  <c r="K1153" i="2" s="1"/>
  <c r="H1154" i="2"/>
  <c r="J1154" i="2" s="1"/>
  <c r="K1154" i="2" s="1"/>
  <c r="H1155" i="2"/>
  <c r="J1155" i="2" s="1"/>
  <c r="K1155" i="2" s="1"/>
  <c r="H1156" i="2"/>
  <c r="J1156" i="2" s="1"/>
  <c r="K1156" i="2" s="1"/>
  <c r="H1157" i="2"/>
  <c r="J1157" i="2" s="1"/>
  <c r="K1157" i="2" s="1"/>
  <c r="H1158" i="2"/>
  <c r="J1158" i="2" s="1"/>
  <c r="K1158" i="2" s="1"/>
  <c r="H1159" i="2"/>
  <c r="J1159" i="2" s="1"/>
  <c r="K1159" i="2" s="1"/>
  <c r="H1160" i="2"/>
  <c r="J1160" i="2" s="1"/>
  <c r="K1160" i="2" s="1"/>
  <c r="H1161" i="2"/>
  <c r="J1161" i="2" s="1"/>
  <c r="K1161" i="2" s="1"/>
  <c r="H1162" i="2"/>
  <c r="J1162" i="2" s="1"/>
  <c r="K1162" i="2" s="1"/>
  <c r="H1163" i="2"/>
  <c r="J1163" i="2" s="1"/>
  <c r="K1163" i="2" s="1"/>
  <c r="H1164" i="2"/>
  <c r="J1164" i="2" s="1"/>
  <c r="K1164" i="2" s="1"/>
  <c r="H1165" i="2"/>
  <c r="J1165" i="2" s="1"/>
  <c r="K1165" i="2" s="1"/>
  <c r="H1166" i="2"/>
  <c r="J1166" i="2" s="1"/>
  <c r="K1166" i="2" s="1"/>
  <c r="H1167" i="2"/>
  <c r="J1167" i="2" s="1"/>
  <c r="K1167" i="2" s="1"/>
  <c r="H1168" i="2"/>
  <c r="J1168" i="2" s="1"/>
  <c r="K1168" i="2" s="1"/>
  <c r="H1169" i="2"/>
  <c r="J1169" i="2" s="1"/>
  <c r="K1169" i="2" s="1"/>
  <c r="H1170" i="2"/>
  <c r="J1170" i="2" s="1"/>
  <c r="K1170" i="2" s="1"/>
  <c r="H1171" i="2"/>
  <c r="J1171" i="2" s="1"/>
  <c r="K1171" i="2" s="1"/>
  <c r="H1172" i="2"/>
  <c r="J1172" i="2" s="1"/>
  <c r="K1172" i="2" s="1"/>
  <c r="H1173" i="2"/>
  <c r="J1173" i="2" s="1"/>
  <c r="K1173" i="2" s="1"/>
  <c r="H1174" i="2"/>
  <c r="J1174" i="2" s="1"/>
  <c r="K1174" i="2" s="1"/>
  <c r="H1175" i="2"/>
  <c r="J1175" i="2" s="1"/>
  <c r="K1175" i="2" s="1"/>
  <c r="H1176" i="2"/>
  <c r="J1176" i="2" s="1"/>
  <c r="K1176" i="2" s="1"/>
  <c r="H1177" i="2"/>
  <c r="J1177" i="2" s="1"/>
  <c r="K1177" i="2" s="1"/>
  <c r="H1178" i="2"/>
  <c r="J1178" i="2" s="1"/>
  <c r="K1178" i="2" s="1"/>
  <c r="H1179" i="2"/>
  <c r="J1179" i="2" s="1"/>
  <c r="K1179" i="2" s="1"/>
  <c r="H1180" i="2"/>
  <c r="J1180" i="2" s="1"/>
  <c r="K1180" i="2" s="1"/>
  <c r="H1181" i="2"/>
  <c r="J1181" i="2" s="1"/>
  <c r="K1181" i="2" s="1"/>
  <c r="H1182" i="2"/>
  <c r="J1182" i="2" s="1"/>
  <c r="K1182" i="2" s="1"/>
  <c r="H1183" i="2"/>
  <c r="J1183" i="2" s="1"/>
  <c r="K1183" i="2" s="1"/>
  <c r="H1184" i="2"/>
  <c r="J1184" i="2" s="1"/>
  <c r="K1184" i="2" s="1"/>
  <c r="H1185" i="2"/>
  <c r="J1185" i="2" s="1"/>
  <c r="K1185" i="2" s="1"/>
  <c r="H1186" i="2"/>
  <c r="J1186" i="2" s="1"/>
  <c r="K1186" i="2" s="1"/>
  <c r="H1187" i="2"/>
  <c r="J1187" i="2" s="1"/>
  <c r="K1187" i="2" s="1"/>
  <c r="H1188" i="2"/>
  <c r="J1188" i="2" s="1"/>
  <c r="K1188" i="2" s="1"/>
  <c r="H1189" i="2"/>
  <c r="J1189" i="2" s="1"/>
  <c r="K1189" i="2" s="1"/>
  <c r="H1190" i="2"/>
  <c r="J1190" i="2" s="1"/>
  <c r="K1190" i="2" s="1"/>
  <c r="H1191" i="2"/>
  <c r="J1191" i="2" s="1"/>
  <c r="K1191" i="2" s="1"/>
  <c r="H1192" i="2"/>
  <c r="J1192" i="2" s="1"/>
  <c r="K1192" i="2" s="1"/>
  <c r="H1193" i="2"/>
  <c r="J1193" i="2" s="1"/>
  <c r="K1193" i="2" s="1"/>
  <c r="H1194" i="2"/>
  <c r="J1194" i="2" s="1"/>
  <c r="K1194" i="2" s="1"/>
  <c r="H1195" i="2"/>
  <c r="J1195" i="2" s="1"/>
  <c r="K1195" i="2" s="1"/>
  <c r="H1196" i="2"/>
  <c r="J1196" i="2" s="1"/>
  <c r="K1196" i="2" s="1"/>
  <c r="H1197" i="2"/>
  <c r="J1197" i="2" s="1"/>
  <c r="K1197" i="2" s="1"/>
  <c r="H1198" i="2"/>
  <c r="J1198" i="2" s="1"/>
  <c r="K1198" i="2" s="1"/>
  <c r="H1199" i="2"/>
  <c r="J1199" i="2" s="1"/>
  <c r="K1199" i="2" s="1"/>
  <c r="H1200" i="2"/>
  <c r="J1200" i="2" s="1"/>
  <c r="K1200" i="2" s="1"/>
  <c r="H1201" i="2"/>
  <c r="J1201" i="2" s="1"/>
  <c r="K1201" i="2" s="1"/>
  <c r="H1202" i="2"/>
  <c r="J1202" i="2" s="1"/>
  <c r="K1202" i="2" s="1"/>
  <c r="H1203" i="2"/>
  <c r="J1203" i="2" s="1"/>
  <c r="K1203" i="2" s="1"/>
  <c r="H1204" i="2"/>
  <c r="J1204" i="2" s="1"/>
  <c r="K1204" i="2" s="1"/>
  <c r="H1205" i="2"/>
  <c r="J1205" i="2" s="1"/>
  <c r="K1205" i="2" s="1"/>
  <c r="H1206" i="2"/>
  <c r="J1206" i="2" s="1"/>
  <c r="K1206" i="2" s="1"/>
  <c r="H1207" i="2"/>
  <c r="J1207" i="2" s="1"/>
  <c r="K1207" i="2" s="1"/>
  <c r="H1208" i="2"/>
  <c r="J1208" i="2" s="1"/>
  <c r="K1208" i="2" s="1"/>
  <c r="H1209" i="2"/>
  <c r="J1209" i="2" s="1"/>
  <c r="K1209" i="2" s="1"/>
  <c r="H1210" i="2"/>
  <c r="J1210" i="2" s="1"/>
  <c r="K1210" i="2" s="1"/>
  <c r="H1211" i="2"/>
  <c r="J1211" i="2" s="1"/>
  <c r="K1211" i="2" s="1"/>
  <c r="H1212" i="2"/>
  <c r="J1212" i="2" s="1"/>
  <c r="K1212" i="2" s="1"/>
  <c r="H1213" i="2"/>
  <c r="J1213" i="2" s="1"/>
  <c r="K1213" i="2" s="1"/>
  <c r="H1214" i="2"/>
  <c r="J1214" i="2" s="1"/>
  <c r="K1214" i="2" s="1"/>
  <c r="H1215" i="2"/>
  <c r="J1215" i="2" s="1"/>
  <c r="K1215" i="2" s="1"/>
  <c r="H1216" i="2"/>
  <c r="J1216" i="2" s="1"/>
  <c r="K1216" i="2" s="1"/>
  <c r="H1217" i="2"/>
  <c r="J1217" i="2" s="1"/>
  <c r="K1217" i="2" s="1"/>
  <c r="H1218" i="2"/>
  <c r="J1218" i="2" s="1"/>
  <c r="K1218" i="2" s="1"/>
  <c r="H1219" i="2"/>
  <c r="J1219" i="2" s="1"/>
  <c r="K1219" i="2" s="1"/>
  <c r="H1220" i="2"/>
  <c r="J1220" i="2" s="1"/>
  <c r="K1220" i="2" s="1"/>
  <c r="H1221" i="2"/>
  <c r="J1221" i="2" s="1"/>
  <c r="K1221" i="2" s="1"/>
  <c r="H1222" i="2"/>
  <c r="J1222" i="2" s="1"/>
  <c r="K1222" i="2" s="1"/>
  <c r="H1223" i="2"/>
  <c r="J1223" i="2" s="1"/>
  <c r="K1223" i="2" s="1"/>
  <c r="H1224" i="2"/>
  <c r="J1224" i="2" s="1"/>
  <c r="K1224" i="2" s="1"/>
  <c r="H1225" i="2"/>
  <c r="J1225" i="2" s="1"/>
  <c r="K1225" i="2" s="1"/>
  <c r="H1226" i="2"/>
  <c r="J1226" i="2" s="1"/>
  <c r="K1226" i="2" s="1"/>
  <c r="H1227" i="2"/>
  <c r="J1227" i="2" s="1"/>
  <c r="K1227" i="2" s="1"/>
  <c r="H1228" i="2"/>
  <c r="J1228" i="2" s="1"/>
  <c r="K1228" i="2" s="1"/>
  <c r="H1229" i="2"/>
  <c r="J1229" i="2" s="1"/>
  <c r="K1229" i="2" s="1"/>
  <c r="H1230" i="2"/>
  <c r="J1230" i="2" s="1"/>
  <c r="K1230" i="2" s="1"/>
  <c r="H1231" i="2"/>
  <c r="J1231" i="2" s="1"/>
  <c r="K1231" i="2" s="1"/>
  <c r="H1232" i="2"/>
  <c r="J1232" i="2" s="1"/>
  <c r="K1232" i="2" s="1"/>
  <c r="H1233" i="2"/>
  <c r="J1233" i="2" s="1"/>
  <c r="K1233" i="2" s="1"/>
  <c r="H1234" i="2"/>
  <c r="J1234" i="2" s="1"/>
  <c r="K1234" i="2" s="1"/>
  <c r="H1235" i="2"/>
  <c r="J1235" i="2" s="1"/>
  <c r="K1235" i="2" s="1"/>
  <c r="H1236" i="2"/>
  <c r="J1236" i="2" s="1"/>
  <c r="K1236" i="2" s="1"/>
  <c r="H1237" i="2"/>
  <c r="J1237" i="2" s="1"/>
  <c r="K1237" i="2" s="1"/>
  <c r="H1238" i="2"/>
  <c r="J1238" i="2" s="1"/>
  <c r="K1238" i="2" s="1"/>
  <c r="H1239" i="2"/>
  <c r="J1239" i="2" s="1"/>
  <c r="K1239" i="2" s="1"/>
  <c r="H1240" i="2"/>
  <c r="J1240" i="2" s="1"/>
  <c r="K1240" i="2" s="1"/>
  <c r="H1241" i="2"/>
  <c r="J1241" i="2" s="1"/>
  <c r="K1241" i="2" s="1"/>
  <c r="H1242" i="2"/>
  <c r="J1242" i="2" s="1"/>
  <c r="K1242" i="2" s="1"/>
  <c r="H1243" i="2"/>
  <c r="J1243" i="2" s="1"/>
  <c r="K1243" i="2" s="1"/>
  <c r="H1244" i="2"/>
  <c r="J1244" i="2" s="1"/>
  <c r="K1244" i="2" s="1"/>
  <c r="H1245" i="2"/>
  <c r="J1245" i="2" s="1"/>
  <c r="K1245" i="2" s="1"/>
  <c r="H1246" i="2"/>
  <c r="J1246" i="2" s="1"/>
  <c r="K1246" i="2" s="1"/>
  <c r="H1247" i="2"/>
  <c r="J1247" i="2" s="1"/>
  <c r="K1247" i="2" s="1"/>
  <c r="H1248" i="2"/>
  <c r="J1248" i="2" s="1"/>
  <c r="K1248" i="2" s="1"/>
  <c r="H1249" i="2"/>
  <c r="J1249" i="2" s="1"/>
  <c r="K1249" i="2" s="1"/>
  <c r="H1250" i="2"/>
  <c r="J1250" i="2" s="1"/>
  <c r="K1250" i="2" s="1"/>
  <c r="H1251" i="2"/>
  <c r="J1251" i="2" s="1"/>
  <c r="K1251" i="2" s="1"/>
  <c r="H1252" i="2"/>
  <c r="J1252" i="2" s="1"/>
  <c r="K1252" i="2" s="1"/>
  <c r="H1253" i="2"/>
  <c r="J1253" i="2" s="1"/>
  <c r="K1253" i="2" s="1"/>
  <c r="H1254" i="2"/>
  <c r="J1254" i="2" s="1"/>
  <c r="K1254" i="2" s="1"/>
  <c r="H1255" i="2"/>
  <c r="J1255" i="2" s="1"/>
  <c r="K1255" i="2" s="1"/>
  <c r="H1256" i="2"/>
  <c r="J1256" i="2" s="1"/>
  <c r="K1256" i="2" s="1"/>
  <c r="H1257" i="2"/>
  <c r="J1257" i="2" s="1"/>
  <c r="K1257" i="2" s="1"/>
  <c r="H1258" i="2"/>
  <c r="J1258" i="2" s="1"/>
  <c r="K1258" i="2" s="1"/>
  <c r="H1259" i="2"/>
  <c r="J1259" i="2" s="1"/>
  <c r="K1259" i="2" s="1"/>
  <c r="H1260" i="2"/>
  <c r="J1260" i="2" s="1"/>
  <c r="K1260" i="2" s="1"/>
  <c r="H1261" i="2"/>
  <c r="J1261" i="2" s="1"/>
  <c r="K1261" i="2" s="1"/>
  <c r="H1262" i="2"/>
  <c r="J1262" i="2" s="1"/>
  <c r="K1262" i="2" s="1"/>
  <c r="H1263" i="2"/>
  <c r="J1263" i="2" s="1"/>
  <c r="K1263" i="2" s="1"/>
  <c r="H1264" i="2"/>
  <c r="J1264" i="2" s="1"/>
  <c r="K1264" i="2" s="1"/>
  <c r="H1265" i="2"/>
  <c r="J1265" i="2" s="1"/>
  <c r="K1265" i="2" s="1"/>
  <c r="H1266" i="2"/>
  <c r="J1266" i="2" s="1"/>
  <c r="K1266" i="2" s="1"/>
  <c r="H1267" i="2"/>
  <c r="J1267" i="2" s="1"/>
  <c r="K1267" i="2" s="1"/>
  <c r="H1268" i="2"/>
  <c r="J1268" i="2" s="1"/>
  <c r="K1268" i="2" s="1"/>
  <c r="H1269" i="2"/>
  <c r="J1269" i="2" s="1"/>
  <c r="K1269" i="2" s="1"/>
  <c r="H1270" i="2"/>
  <c r="J1270" i="2" s="1"/>
  <c r="K1270" i="2" s="1"/>
  <c r="H1271" i="2"/>
  <c r="J1271" i="2" s="1"/>
  <c r="K1271" i="2" s="1"/>
  <c r="H1272" i="2"/>
  <c r="J1272" i="2" s="1"/>
  <c r="K1272" i="2" s="1"/>
  <c r="H1273" i="2"/>
  <c r="J1273" i="2" s="1"/>
  <c r="K1273" i="2" s="1"/>
  <c r="H1274" i="2"/>
  <c r="J1274" i="2" s="1"/>
  <c r="K1274" i="2" s="1"/>
  <c r="H1275" i="2"/>
  <c r="J1275" i="2" s="1"/>
  <c r="K1275" i="2" s="1"/>
  <c r="H1276" i="2"/>
  <c r="J1276" i="2" s="1"/>
  <c r="K1276" i="2" s="1"/>
  <c r="H1277" i="2"/>
  <c r="J1277" i="2" s="1"/>
  <c r="K1277" i="2" s="1"/>
  <c r="H1278" i="2"/>
  <c r="J1278" i="2" s="1"/>
  <c r="K1278" i="2" s="1"/>
  <c r="H1279" i="2"/>
  <c r="J1279" i="2" s="1"/>
  <c r="K1279" i="2" s="1"/>
  <c r="H1280" i="2"/>
  <c r="J1280" i="2" s="1"/>
  <c r="K1280" i="2" s="1"/>
  <c r="H1281" i="2"/>
  <c r="J1281" i="2" s="1"/>
  <c r="K1281" i="2" s="1"/>
  <c r="H1282" i="2"/>
  <c r="J1282" i="2" s="1"/>
  <c r="K1282" i="2" s="1"/>
  <c r="H1283" i="2"/>
  <c r="J1283" i="2" s="1"/>
  <c r="K1283" i="2" s="1"/>
  <c r="H1284" i="2"/>
  <c r="J1284" i="2" s="1"/>
  <c r="K1284" i="2" s="1"/>
  <c r="H1285" i="2"/>
  <c r="J1285" i="2" s="1"/>
  <c r="K1285" i="2" s="1"/>
  <c r="H1286" i="2"/>
  <c r="J1286" i="2" s="1"/>
  <c r="K1286" i="2" s="1"/>
  <c r="H1287" i="2"/>
  <c r="J1287" i="2" s="1"/>
  <c r="K1287" i="2" s="1"/>
  <c r="H1288" i="2"/>
  <c r="J1288" i="2" s="1"/>
  <c r="K1288" i="2" s="1"/>
  <c r="H1289" i="2"/>
  <c r="J1289" i="2" s="1"/>
  <c r="K1289" i="2" s="1"/>
  <c r="H1290" i="2"/>
  <c r="J1290" i="2" s="1"/>
  <c r="K1290" i="2" s="1"/>
  <c r="H1291" i="2"/>
  <c r="J1291" i="2" s="1"/>
  <c r="K1291" i="2" s="1"/>
  <c r="H1292" i="2"/>
  <c r="J1292" i="2" s="1"/>
  <c r="K1292" i="2" s="1"/>
  <c r="H1293" i="2"/>
  <c r="J1293" i="2" s="1"/>
  <c r="K1293" i="2" s="1"/>
  <c r="H1294" i="2"/>
  <c r="J1294" i="2" s="1"/>
  <c r="K1294" i="2" s="1"/>
  <c r="H1295" i="2"/>
  <c r="J1295" i="2" s="1"/>
  <c r="K1295" i="2" s="1"/>
  <c r="H1296" i="2"/>
  <c r="J1296" i="2" s="1"/>
  <c r="K1296" i="2" s="1"/>
  <c r="H1297" i="2"/>
  <c r="J1297" i="2" s="1"/>
  <c r="K1297" i="2" s="1"/>
  <c r="H1298" i="2"/>
  <c r="J1298" i="2" s="1"/>
  <c r="K1298" i="2" s="1"/>
  <c r="H1299" i="2"/>
  <c r="J1299" i="2" s="1"/>
  <c r="K1299" i="2" s="1"/>
  <c r="H1300" i="2"/>
  <c r="J1300" i="2" s="1"/>
  <c r="K1300" i="2" s="1"/>
  <c r="H1301" i="2"/>
  <c r="J1301" i="2" s="1"/>
  <c r="K1301" i="2" s="1"/>
  <c r="H1302" i="2"/>
  <c r="J1302" i="2" s="1"/>
  <c r="K1302" i="2" s="1"/>
  <c r="H1303" i="2"/>
  <c r="J1303" i="2" s="1"/>
  <c r="K1303" i="2" s="1"/>
  <c r="H1304" i="2"/>
  <c r="J1304" i="2" s="1"/>
  <c r="K1304" i="2" s="1"/>
  <c r="H1305" i="2"/>
  <c r="J1305" i="2" s="1"/>
  <c r="K1305" i="2" s="1"/>
  <c r="H1306" i="2"/>
  <c r="J1306" i="2" s="1"/>
  <c r="K1306" i="2" s="1"/>
  <c r="H1307" i="2"/>
  <c r="J1307" i="2" s="1"/>
  <c r="K1307" i="2" s="1"/>
  <c r="H1308" i="2"/>
  <c r="J1308" i="2" s="1"/>
  <c r="K1308" i="2" s="1"/>
  <c r="H1309" i="2"/>
  <c r="J1309" i="2" s="1"/>
  <c r="K1309" i="2" s="1"/>
  <c r="H1310" i="2"/>
  <c r="J1310" i="2" s="1"/>
  <c r="K1310" i="2" s="1"/>
  <c r="H1311" i="2"/>
  <c r="J1311" i="2" s="1"/>
  <c r="K1311" i="2" s="1"/>
  <c r="H1312" i="2"/>
  <c r="J1312" i="2" s="1"/>
  <c r="K1312" i="2" s="1"/>
  <c r="H1313" i="2"/>
  <c r="J1313" i="2" s="1"/>
  <c r="K1313" i="2" s="1"/>
  <c r="H1314" i="2"/>
  <c r="J1314" i="2" s="1"/>
  <c r="K1314" i="2" s="1"/>
  <c r="H1315" i="2"/>
  <c r="J1315" i="2" s="1"/>
  <c r="K1315" i="2" s="1"/>
  <c r="H1316" i="2"/>
  <c r="J1316" i="2" s="1"/>
  <c r="K1316" i="2" s="1"/>
  <c r="H1317" i="2"/>
  <c r="J1317" i="2" s="1"/>
  <c r="K1317" i="2" s="1"/>
  <c r="H1318" i="2"/>
  <c r="J1318" i="2" s="1"/>
  <c r="K1318" i="2" s="1"/>
  <c r="H1319" i="2"/>
  <c r="J1319" i="2" s="1"/>
  <c r="K1319" i="2" s="1"/>
  <c r="H1320" i="2"/>
  <c r="J1320" i="2" s="1"/>
  <c r="K1320" i="2" s="1"/>
  <c r="H1321" i="2"/>
  <c r="J1321" i="2" s="1"/>
  <c r="K1321" i="2" s="1"/>
  <c r="H1322" i="2"/>
  <c r="J1322" i="2" s="1"/>
  <c r="K1322" i="2" s="1"/>
  <c r="H1323" i="2"/>
  <c r="J1323" i="2" s="1"/>
  <c r="K1323" i="2" s="1"/>
  <c r="H1324" i="2"/>
  <c r="J1324" i="2" s="1"/>
  <c r="K1324" i="2" s="1"/>
  <c r="H1325" i="2"/>
  <c r="J1325" i="2" s="1"/>
  <c r="K1325" i="2" s="1"/>
  <c r="H1326" i="2"/>
  <c r="J1326" i="2" s="1"/>
  <c r="K1326" i="2" s="1"/>
  <c r="H1327" i="2"/>
  <c r="J1327" i="2" s="1"/>
  <c r="K1327" i="2" s="1"/>
  <c r="H1328" i="2"/>
  <c r="J1328" i="2" s="1"/>
  <c r="K1328" i="2" s="1"/>
  <c r="H1329" i="2"/>
  <c r="J1329" i="2" s="1"/>
  <c r="K1329" i="2" s="1"/>
  <c r="H1330" i="2"/>
  <c r="J1330" i="2" s="1"/>
  <c r="K1330" i="2" s="1"/>
  <c r="H1331" i="2"/>
  <c r="J1331" i="2" s="1"/>
  <c r="K1331" i="2" s="1"/>
  <c r="H1332" i="2"/>
  <c r="J1332" i="2" s="1"/>
  <c r="K1332" i="2" s="1"/>
  <c r="H1333" i="2"/>
  <c r="J1333" i="2" s="1"/>
  <c r="K1333" i="2" s="1"/>
  <c r="H1334" i="2"/>
  <c r="J1334" i="2" s="1"/>
  <c r="K1334" i="2" s="1"/>
  <c r="H1335" i="2"/>
  <c r="J1335" i="2" s="1"/>
  <c r="K1335" i="2" s="1"/>
  <c r="H1336" i="2"/>
  <c r="J1336" i="2" s="1"/>
  <c r="K1336" i="2" s="1"/>
  <c r="H1337" i="2"/>
  <c r="J1337" i="2" s="1"/>
  <c r="K1337" i="2" s="1"/>
  <c r="H1338" i="2"/>
  <c r="J1338" i="2" s="1"/>
  <c r="K1338" i="2" s="1"/>
  <c r="H1339" i="2"/>
  <c r="J1339" i="2" s="1"/>
  <c r="K1339" i="2" s="1"/>
  <c r="H1340" i="2"/>
  <c r="J1340" i="2" s="1"/>
  <c r="K1340" i="2" s="1"/>
  <c r="H1341" i="2"/>
  <c r="J1341" i="2" s="1"/>
  <c r="K1341" i="2" s="1"/>
  <c r="H1342" i="2"/>
  <c r="J1342" i="2" s="1"/>
  <c r="K1342" i="2" s="1"/>
  <c r="H1343" i="2"/>
  <c r="J1343" i="2" s="1"/>
  <c r="K1343" i="2" s="1"/>
  <c r="H1344" i="2"/>
  <c r="J1344" i="2" s="1"/>
  <c r="K1344" i="2" s="1"/>
  <c r="H1345" i="2"/>
  <c r="J1345" i="2" s="1"/>
  <c r="K1345" i="2" s="1"/>
  <c r="H1346" i="2"/>
  <c r="J1346" i="2" s="1"/>
  <c r="K1346" i="2" s="1"/>
  <c r="H1347" i="2"/>
  <c r="J1347" i="2" s="1"/>
  <c r="K1347" i="2" s="1"/>
  <c r="H1348" i="2"/>
  <c r="J1348" i="2" s="1"/>
  <c r="K1348" i="2" s="1"/>
  <c r="H1349" i="2"/>
  <c r="J1349" i="2" s="1"/>
  <c r="K1349" i="2" s="1"/>
  <c r="H1350" i="2"/>
  <c r="J1350" i="2" s="1"/>
  <c r="K1350" i="2" s="1"/>
  <c r="H1351" i="2"/>
  <c r="J1351" i="2" s="1"/>
  <c r="K1351" i="2" s="1"/>
  <c r="H1352" i="2"/>
  <c r="J1352" i="2" s="1"/>
  <c r="K1352" i="2" s="1"/>
  <c r="H1353" i="2"/>
  <c r="J1353" i="2" s="1"/>
  <c r="K1353" i="2" s="1"/>
  <c r="H1354" i="2"/>
  <c r="J1354" i="2" s="1"/>
  <c r="K1354" i="2" s="1"/>
  <c r="H1355" i="2"/>
  <c r="J1355" i="2" s="1"/>
  <c r="K1355" i="2" s="1"/>
  <c r="H1356" i="2"/>
  <c r="J1356" i="2" s="1"/>
  <c r="K1356" i="2" s="1"/>
  <c r="H1357" i="2"/>
  <c r="J1357" i="2" s="1"/>
  <c r="K1357" i="2" s="1"/>
  <c r="H1358" i="2"/>
  <c r="J1358" i="2" s="1"/>
  <c r="K1358" i="2" s="1"/>
  <c r="H1359" i="2"/>
  <c r="J1359" i="2" s="1"/>
  <c r="K1359" i="2" s="1"/>
  <c r="H1360" i="2"/>
  <c r="J1360" i="2" s="1"/>
  <c r="K1360" i="2" s="1"/>
  <c r="H1361" i="2"/>
  <c r="J1361" i="2" s="1"/>
  <c r="K1361" i="2" s="1"/>
  <c r="H1362" i="2"/>
  <c r="J1362" i="2" s="1"/>
  <c r="K1362" i="2" s="1"/>
  <c r="H1363" i="2"/>
  <c r="J1363" i="2" s="1"/>
  <c r="K1363" i="2" s="1"/>
  <c r="H1364" i="2"/>
  <c r="J1364" i="2" s="1"/>
  <c r="K1364" i="2" s="1"/>
  <c r="H1365" i="2"/>
  <c r="J1365" i="2" s="1"/>
  <c r="K1365" i="2" s="1"/>
  <c r="H1366" i="2"/>
  <c r="J1366" i="2" s="1"/>
  <c r="K1366" i="2" s="1"/>
  <c r="H1367" i="2"/>
  <c r="J1367" i="2" s="1"/>
  <c r="K1367" i="2" s="1"/>
  <c r="H1368" i="2"/>
  <c r="J1368" i="2" s="1"/>
  <c r="K1368" i="2" s="1"/>
  <c r="H1369" i="2"/>
  <c r="J1369" i="2" s="1"/>
  <c r="K1369" i="2" s="1"/>
  <c r="H1370" i="2"/>
  <c r="J1370" i="2" s="1"/>
  <c r="K1370" i="2" s="1"/>
  <c r="H1371" i="2"/>
  <c r="J1371" i="2" s="1"/>
  <c r="K1371" i="2" s="1"/>
  <c r="H1372" i="2"/>
  <c r="J1372" i="2" s="1"/>
  <c r="K1372" i="2" s="1"/>
  <c r="H1373" i="2"/>
  <c r="J1373" i="2" s="1"/>
  <c r="K1373" i="2" s="1"/>
  <c r="H1374" i="2"/>
  <c r="J1374" i="2" s="1"/>
  <c r="K1374" i="2" s="1"/>
  <c r="H1375" i="2"/>
  <c r="J1375" i="2" s="1"/>
  <c r="K1375" i="2" s="1"/>
  <c r="H1376" i="2"/>
  <c r="J1376" i="2" s="1"/>
  <c r="K1376" i="2" s="1"/>
  <c r="H1377" i="2"/>
  <c r="J1377" i="2" s="1"/>
  <c r="K1377" i="2" s="1"/>
  <c r="H1378" i="2"/>
  <c r="J1378" i="2" s="1"/>
  <c r="K1378" i="2" s="1"/>
  <c r="H1379" i="2"/>
  <c r="J1379" i="2" s="1"/>
  <c r="K1379" i="2" s="1"/>
  <c r="H1380" i="2"/>
  <c r="J1380" i="2" s="1"/>
  <c r="K1380" i="2" s="1"/>
  <c r="H1381" i="2"/>
  <c r="J1381" i="2" s="1"/>
  <c r="K1381" i="2" s="1"/>
  <c r="H1382" i="2"/>
  <c r="J1382" i="2" s="1"/>
  <c r="K1382" i="2" s="1"/>
  <c r="H1383" i="2"/>
  <c r="J1383" i="2" s="1"/>
  <c r="K1383" i="2" s="1"/>
  <c r="H1384" i="2"/>
  <c r="J1384" i="2" s="1"/>
  <c r="K1384" i="2" s="1"/>
  <c r="H1385" i="2"/>
  <c r="J1385" i="2" s="1"/>
  <c r="K1385" i="2" s="1"/>
  <c r="H1386" i="2"/>
  <c r="J1386" i="2" s="1"/>
  <c r="K1386" i="2" s="1"/>
  <c r="H1387" i="2"/>
  <c r="J1387" i="2" s="1"/>
  <c r="K1387" i="2" s="1"/>
  <c r="H1388" i="2"/>
  <c r="J1388" i="2" s="1"/>
  <c r="K1388" i="2" s="1"/>
  <c r="H1389" i="2"/>
  <c r="J1389" i="2" s="1"/>
  <c r="K1389" i="2" s="1"/>
  <c r="H1390" i="2"/>
  <c r="J1390" i="2" s="1"/>
  <c r="K1390" i="2" s="1"/>
  <c r="H1391" i="2"/>
  <c r="J1391" i="2" s="1"/>
  <c r="K1391" i="2" s="1"/>
  <c r="H1392" i="2"/>
  <c r="J1392" i="2" s="1"/>
  <c r="K1392" i="2" s="1"/>
  <c r="H1393" i="2"/>
  <c r="J1393" i="2" s="1"/>
  <c r="K1393" i="2" s="1"/>
  <c r="H1394" i="2"/>
  <c r="J1394" i="2" s="1"/>
  <c r="K1394" i="2" s="1"/>
  <c r="H1395" i="2"/>
  <c r="J1395" i="2" s="1"/>
  <c r="K1395" i="2" s="1"/>
  <c r="H1396" i="2"/>
  <c r="J1396" i="2" s="1"/>
  <c r="K1396" i="2" s="1"/>
  <c r="H1397" i="2"/>
  <c r="J1397" i="2" s="1"/>
  <c r="K1397" i="2" s="1"/>
  <c r="H1398" i="2"/>
  <c r="J1398" i="2" s="1"/>
  <c r="K1398" i="2" s="1"/>
  <c r="H1399" i="2"/>
  <c r="J1399" i="2" s="1"/>
  <c r="K1399" i="2" s="1"/>
  <c r="H1400" i="2"/>
  <c r="J1400" i="2" s="1"/>
  <c r="K1400" i="2" s="1"/>
  <c r="H1401" i="2"/>
  <c r="J1401" i="2" s="1"/>
  <c r="K1401" i="2" s="1"/>
  <c r="H1402" i="2"/>
  <c r="J1402" i="2" s="1"/>
  <c r="K1402" i="2" s="1"/>
  <c r="H1403" i="2"/>
  <c r="J1403" i="2" s="1"/>
  <c r="K1403" i="2" s="1"/>
  <c r="H1404" i="2"/>
  <c r="J1404" i="2" s="1"/>
  <c r="K1404" i="2" s="1"/>
  <c r="H1405" i="2"/>
  <c r="J1405" i="2" s="1"/>
  <c r="K1405" i="2" s="1"/>
  <c r="H1406" i="2"/>
  <c r="J1406" i="2" s="1"/>
  <c r="K1406" i="2" s="1"/>
  <c r="H1407" i="2"/>
  <c r="J1407" i="2" s="1"/>
  <c r="K1407" i="2" s="1"/>
  <c r="H1408" i="2"/>
  <c r="J1408" i="2" s="1"/>
  <c r="K1408" i="2" s="1"/>
  <c r="H1409" i="2"/>
  <c r="J1409" i="2" s="1"/>
  <c r="K1409" i="2" s="1"/>
  <c r="H1410" i="2"/>
  <c r="J1410" i="2" s="1"/>
  <c r="K1410" i="2" s="1"/>
  <c r="H1411" i="2"/>
  <c r="J1411" i="2" s="1"/>
  <c r="K1411" i="2" s="1"/>
  <c r="H1412" i="2"/>
  <c r="J1412" i="2" s="1"/>
  <c r="K1412" i="2" s="1"/>
  <c r="H1413" i="2"/>
  <c r="J1413" i="2" s="1"/>
  <c r="K1413" i="2" s="1"/>
  <c r="H1414" i="2"/>
  <c r="J1414" i="2" s="1"/>
  <c r="K1414" i="2" s="1"/>
  <c r="H1415" i="2"/>
  <c r="J1415" i="2" s="1"/>
  <c r="K1415" i="2" s="1"/>
  <c r="H1416" i="2"/>
  <c r="J1416" i="2" s="1"/>
  <c r="K1416" i="2" s="1"/>
  <c r="H1417" i="2"/>
  <c r="J1417" i="2" s="1"/>
  <c r="K1417" i="2" s="1"/>
  <c r="H1418" i="2"/>
  <c r="J1418" i="2" s="1"/>
  <c r="K1418" i="2" s="1"/>
  <c r="H1419" i="2"/>
  <c r="J1419" i="2" s="1"/>
  <c r="K1419" i="2" s="1"/>
  <c r="H1420" i="2"/>
  <c r="J1420" i="2" s="1"/>
  <c r="K1420" i="2" s="1"/>
  <c r="H1421" i="2"/>
  <c r="J1421" i="2" s="1"/>
  <c r="K1421" i="2" s="1"/>
  <c r="H1422" i="2"/>
  <c r="J1422" i="2" s="1"/>
  <c r="K1422" i="2" s="1"/>
  <c r="H1423" i="2"/>
  <c r="J1423" i="2" s="1"/>
  <c r="K1423" i="2" s="1"/>
  <c r="H1424" i="2"/>
  <c r="J1424" i="2" s="1"/>
  <c r="K1424" i="2" s="1"/>
  <c r="H1425" i="2"/>
  <c r="J1425" i="2" s="1"/>
  <c r="K1425" i="2" s="1"/>
  <c r="H1426" i="2"/>
  <c r="J1426" i="2" s="1"/>
  <c r="K1426" i="2" s="1"/>
  <c r="H1427" i="2"/>
  <c r="J1427" i="2" s="1"/>
  <c r="K1427" i="2" s="1"/>
  <c r="H1428" i="2"/>
  <c r="J1428" i="2" s="1"/>
  <c r="K1428" i="2" s="1"/>
  <c r="H1429" i="2"/>
  <c r="J1429" i="2" s="1"/>
  <c r="K1429" i="2" s="1"/>
  <c r="H1430" i="2"/>
  <c r="J1430" i="2" s="1"/>
  <c r="K1430" i="2" s="1"/>
  <c r="H1431" i="2"/>
  <c r="J1431" i="2" s="1"/>
  <c r="K1431" i="2" s="1"/>
  <c r="H1432" i="2"/>
  <c r="J1432" i="2" s="1"/>
  <c r="K1432" i="2" s="1"/>
  <c r="H1433" i="2"/>
  <c r="J1433" i="2" s="1"/>
  <c r="K1433" i="2" s="1"/>
  <c r="H1434" i="2"/>
  <c r="J1434" i="2" s="1"/>
  <c r="K1434" i="2" s="1"/>
  <c r="H1435" i="2"/>
  <c r="J1435" i="2" s="1"/>
  <c r="K1435" i="2" s="1"/>
  <c r="H1436" i="2"/>
  <c r="J1436" i="2" s="1"/>
  <c r="K1436" i="2" s="1"/>
  <c r="H1437" i="2"/>
  <c r="J1437" i="2" s="1"/>
  <c r="K1437" i="2" s="1"/>
  <c r="H1438" i="2"/>
  <c r="J1438" i="2" s="1"/>
  <c r="K1438" i="2" s="1"/>
  <c r="H1439" i="2"/>
  <c r="J1439" i="2" s="1"/>
  <c r="K1439" i="2" s="1"/>
  <c r="H1440" i="2"/>
  <c r="J1440" i="2" s="1"/>
  <c r="K1440" i="2" s="1"/>
  <c r="H1441" i="2"/>
  <c r="J1441" i="2" s="1"/>
  <c r="K1441" i="2" s="1"/>
  <c r="H1442" i="2"/>
  <c r="J1442" i="2" s="1"/>
  <c r="K1442" i="2" s="1"/>
  <c r="H1443" i="2"/>
  <c r="J1443" i="2" s="1"/>
  <c r="K1443" i="2" s="1"/>
  <c r="H1444" i="2"/>
  <c r="J1444" i="2" s="1"/>
  <c r="K1444" i="2" s="1"/>
  <c r="H1445" i="2"/>
  <c r="J1445" i="2" s="1"/>
  <c r="K1445" i="2" s="1"/>
  <c r="H1446" i="2"/>
  <c r="J1446" i="2" s="1"/>
  <c r="K1446" i="2" s="1"/>
  <c r="H1447" i="2"/>
  <c r="J1447" i="2" s="1"/>
  <c r="K1447" i="2" s="1"/>
  <c r="H1448" i="2"/>
  <c r="J1448" i="2" s="1"/>
  <c r="K1448" i="2" s="1"/>
  <c r="H1449" i="2"/>
  <c r="J1449" i="2" s="1"/>
  <c r="K1449" i="2" s="1"/>
  <c r="H1450" i="2"/>
  <c r="J1450" i="2" s="1"/>
  <c r="K1450" i="2" s="1"/>
  <c r="H1451" i="2"/>
  <c r="J1451" i="2" s="1"/>
  <c r="K1451" i="2" s="1"/>
  <c r="H1452" i="2"/>
  <c r="J1452" i="2" s="1"/>
  <c r="K1452" i="2" s="1"/>
  <c r="H1453" i="2"/>
  <c r="J1453" i="2" s="1"/>
  <c r="K1453" i="2" s="1"/>
  <c r="H1454" i="2"/>
  <c r="J1454" i="2" s="1"/>
  <c r="K1454" i="2" s="1"/>
  <c r="H1455" i="2"/>
  <c r="J1455" i="2" s="1"/>
  <c r="K1455" i="2" s="1"/>
  <c r="H1456" i="2"/>
  <c r="J1456" i="2" s="1"/>
  <c r="K1456" i="2" s="1"/>
  <c r="H1457" i="2"/>
  <c r="J1457" i="2" s="1"/>
  <c r="K1457" i="2" s="1"/>
  <c r="H1458" i="2"/>
  <c r="J1458" i="2" s="1"/>
  <c r="K1458" i="2" s="1"/>
  <c r="H1459" i="2"/>
  <c r="J1459" i="2" s="1"/>
  <c r="K1459" i="2" s="1"/>
  <c r="H1460" i="2"/>
  <c r="J1460" i="2" s="1"/>
  <c r="K1460" i="2" s="1"/>
  <c r="H1461" i="2"/>
  <c r="J1461" i="2" s="1"/>
  <c r="K1461" i="2" s="1"/>
  <c r="H1462" i="2"/>
  <c r="J1462" i="2" s="1"/>
  <c r="K1462" i="2" s="1"/>
  <c r="H1463" i="2"/>
  <c r="J1463" i="2" s="1"/>
  <c r="K1463" i="2" s="1"/>
  <c r="H1464" i="2"/>
  <c r="J1464" i="2" s="1"/>
  <c r="K1464" i="2" s="1"/>
  <c r="H1465" i="2"/>
  <c r="J1465" i="2" s="1"/>
  <c r="K1465" i="2" s="1"/>
  <c r="H1466" i="2"/>
  <c r="J1466" i="2" s="1"/>
  <c r="K1466" i="2" s="1"/>
  <c r="H1467" i="2"/>
  <c r="J1467" i="2" s="1"/>
  <c r="K1467" i="2" s="1"/>
  <c r="H1468" i="2"/>
  <c r="J1468" i="2" s="1"/>
  <c r="K1468" i="2" s="1"/>
  <c r="H1469" i="2"/>
  <c r="J1469" i="2" s="1"/>
  <c r="K1469" i="2" s="1"/>
  <c r="H1470" i="2"/>
  <c r="J1470" i="2" s="1"/>
  <c r="K1470" i="2" s="1"/>
  <c r="H1471" i="2"/>
  <c r="J1471" i="2" s="1"/>
  <c r="K1471" i="2" s="1"/>
  <c r="H1472" i="2"/>
  <c r="J1472" i="2" s="1"/>
  <c r="K1472" i="2" s="1"/>
  <c r="H1473" i="2"/>
  <c r="J1473" i="2" s="1"/>
  <c r="K1473" i="2" s="1"/>
  <c r="H1474" i="2"/>
  <c r="J1474" i="2" s="1"/>
  <c r="K1474" i="2" s="1"/>
  <c r="H1475" i="2"/>
  <c r="J1475" i="2" s="1"/>
  <c r="K1475" i="2" s="1"/>
  <c r="H1476" i="2"/>
  <c r="J1476" i="2" s="1"/>
  <c r="K1476" i="2" s="1"/>
  <c r="H1477" i="2"/>
  <c r="J1477" i="2" s="1"/>
  <c r="K1477" i="2" s="1"/>
  <c r="H1478" i="2"/>
  <c r="J1478" i="2" s="1"/>
  <c r="K1478" i="2" s="1"/>
  <c r="H1479" i="2"/>
  <c r="J1479" i="2" s="1"/>
  <c r="K1479" i="2" s="1"/>
  <c r="H1480" i="2"/>
  <c r="J1480" i="2" s="1"/>
  <c r="K1480" i="2" s="1"/>
  <c r="H1481" i="2"/>
  <c r="J1481" i="2" s="1"/>
  <c r="K1481" i="2" s="1"/>
  <c r="H1482" i="2"/>
  <c r="J1482" i="2" s="1"/>
  <c r="K1482" i="2" s="1"/>
  <c r="H1483" i="2"/>
  <c r="J1483" i="2" s="1"/>
  <c r="K1483" i="2" s="1"/>
  <c r="H1484" i="2"/>
  <c r="J1484" i="2" s="1"/>
  <c r="K1484" i="2" s="1"/>
  <c r="H1485" i="2"/>
  <c r="J1485" i="2" s="1"/>
  <c r="K1485" i="2" s="1"/>
  <c r="H1486" i="2"/>
  <c r="J1486" i="2" s="1"/>
  <c r="K1486" i="2" s="1"/>
  <c r="H1487" i="2"/>
  <c r="J1487" i="2" s="1"/>
  <c r="K1487" i="2" s="1"/>
  <c r="H1488" i="2"/>
  <c r="J1488" i="2" s="1"/>
  <c r="K1488" i="2" s="1"/>
  <c r="H1489" i="2"/>
  <c r="J1489" i="2" s="1"/>
  <c r="K1489" i="2" s="1"/>
  <c r="H1490" i="2"/>
  <c r="J1490" i="2" s="1"/>
  <c r="K1490" i="2" s="1"/>
  <c r="H1491" i="2"/>
  <c r="J1491" i="2" s="1"/>
  <c r="K1491" i="2" s="1"/>
  <c r="H1492" i="2"/>
  <c r="J1492" i="2" s="1"/>
  <c r="K1492" i="2" s="1"/>
  <c r="H1493" i="2"/>
  <c r="J1493" i="2" s="1"/>
  <c r="K1493" i="2" s="1"/>
  <c r="H1494" i="2"/>
  <c r="J1494" i="2" s="1"/>
  <c r="K1494" i="2" s="1"/>
  <c r="H1495" i="2"/>
  <c r="J1495" i="2" s="1"/>
  <c r="K1495" i="2" s="1"/>
  <c r="H1496" i="2"/>
  <c r="J1496" i="2" s="1"/>
  <c r="K1496" i="2" s="1"/>
  <c r="H1497" i="2"/>
  <c r="J1497" i="2" s="1"/>
  <c r="K1497" i="2" s="1"/>
  <c r="H1498" i="2"/>
  <c r="J1498" i="2" s="1"/>
  <c r="K1498" i="2" s="1"/>
  <c r="H1499" i="2"/>
  <c r="J1499" i="2" s="1"/>
  <c r="K1499" i="2" s="1"/>
  <c r="H1500" i="2"/>
  <c r="J1500" i="2" s="1"/>
  <c r="K1500" i="2" s="1"/>
  <c r="H1501" i="2"/>
  <c r="J1501" i="2" s="1"/>
  <c r="K1501" i="2" s="1"/>
  <c r="H1502" i="2"/>
  <c r="J1502" i="2" s="1"/>
  <c r="K1502" i="2" s="1"/>
  <c r="H1503" i="2"/>
  <c r="J1503" i="2" s="1"/>
  <c r="K1503" i="2" s="1"/>
  <c r="H1504" i="2"/>
  <c r="J1504" i="2" s="1"/>
  <c r="K1504" i="2" s="1"/>
  <c r="H1505" i="2"/>
  <c r="J1505" i="2" s="1"/>
  <c r="K1505" i="2" s="1"/>
  <c r="H1506" i="2"/>
  <c r="J1506" i="2" s="1"/>
  <c r="K1506" i="2" s="1"/>
  <c r="H1507" i="2"/>
  <c r="J1507" i="2" s="1"/>
  <c r="K1507" i="2" s="1"/>
  <c r="H1508" i="2"/>
  <c r="J1508" i="2" s="1"/>
  <c r="K1508" i="2" s="1"/>
  <c r="H1509" i="2"/>
  <c r="J1509" i="2" s="1"/>
  <c r="K1509" i="2" s="1"/>
  <c r="H1510" i="2"/>
  <c r="J1510" i="2" s="1"/>
  <c r="K1510" i="2" s="1"/>
  <c r="H1511" i="2"/>
  <c r="J1511" i="2" s="1"/>
  <c r="K1511" i="2" s="1"/>
  <c r="H1512" i="2"/>
  <c r="J1512" i="2" s="1"/>
  <c r="K1512" i="2" s="1"/>
  <c r="H1513" i="2"/>
  <c r="J1513" i="2" s="1"/>
  <c r="K1513" i="2" s="1"/>
  <c r="H1514" i="2"/>
  <c r="J1514" i="2" s="1"/>
  <c r="K1514" i="2" s="1"/>
  <c r="H1515" i="2"/>
  <c r="J1515" i="2" s="1"/>
  <c r="K1515" i="2" s="1"/>
  <c r="H1516" i="2"/>
  <c r="J1516" i="2" s="1"/>
  <c r="K1516" i="2" s="1"/>
  <c r="H1517" i="2"/>
  <c r="J1517" i="2" s="1"/>
  <c r="K1517" i="2" s="1"/>
  <c r="H1518" i="2"/>
  <c r="J1518" i="2" s="1"/>
  <c r="K1518" i="2" s="1"/>
  <c r="H1519" i="2"/>
  <c r="J1519" i="2" s="1"/>
  <c r="K1519" i="2" s="1"/>
  <c r="H1520" i="2"/>
  <c r="J1520" i="2" s="1"/>
  <c r="K1520" i="2" s="1"/>
  <c r="H1521" i="2"/>
  <c r="J1521" i="2" s="1"/>
  <c r="K1521" i="2" s="1"/>
  <c r="H1522" i="2"/>
  <c r="J1522" i="2" s="1"/>
  <c r="K1522" i="2" s="1"/>
  <c r="H1523" i="2"/>
  <c r="J1523" i="2" s="1"/>
  <c r="K1523" i="2" s="1"/>
  <c r="H1524" i="2"/>
  <c r="J1524" i="2" s="1"/>
  <c r="K1524" i="2" s="1"/>
  <c r="H1525" i="2"/>
  <c r="J1525" i="2" s="1"/>
  <c r="K1525" i="2" s="1"/>
  <c r="H1526" i="2"/>
  <c r="J1526" i="2" s="1"/>
  <c r="K1526" i="2" s="1"/>
  <c r="H1527" i="2"/>
  <c r="J1527" i="2" s="1"/>
  <c r="K1527" i="2" s="1"/>
  <c r="H1528" i="2"/>
  <c r="J1528" i="2" s="1"/>
  <c r="K1528" i="2" s="1"/>
  <c r="H1529" i="2"/>
  <c r="J1529" i="2" s="1"/>
  <c r="K1529" i="2" s="1"/>
  <c r="H1530" i="2"/>
  <c r="J1530" i="2" s="1"/>
  <c r="K1530" i="2" s="1"/>
  <c r="H1531" i="2"/>
  <c r="J1531" i="2" s="1"/>
  <c r="K1531" i="2" s="1"/>
  <c r="H1532" i="2"/>
  <c r="J1532" i="2" s="1"/>
  <c r="K1532" i="2" s="1"/>
  <c r="H1533" i="2"/>
  <c r="J1533" i="2" s="1"/>
  <c r="K1533" i="2" s="1"/>
  <c r="H1534" i="2"/>
  <c r="J1534" i="2" s="1"/>
  <c r="K1534" i="2" s="1"/>
  <c r="H1535" i="2"/>
  <c r="J1535" i="2" s="1"/>
  <c r="K1535" i="2" s="1"/>
  <c r="H1536" i="2"/>
  <c r="J1536" i="2" s="1"/>
  <c r="K1536" i="2" s="1"/>
  <c r="H1537" i="2"/>
  <c r="J1537" i="2" s="1"/>
  <c r="K1537" i="2" s="1"/>
  <c r="H1538" i="2"/>
  <c r="J1538" i="2" s="1"/>
  <c r="K1538" i="2" s="1"/>
  <c r="H1539" i="2"/>
  <c r="J1539" i="2" s="1"/>
  <c r="K1539" i="2" s="1"/>
  <c r="H1540" i="2"/>
  <c r="J1540" i="2" s="1"/>
  <c r="K1540" i="2" s="1"/>
  <c r="H1541" i="2"/>
  <c r="J1541" i="2" s="1"/>
  <c r="K1541" i="2" s="1"/>
  <c r="H1542" i="2"/>
  <c r="J1542" i="2" s="1"/>
  <c r="K1542" i="2" s="1"/>
  <c r="H1543" i="2"/>
  <c r="J1543" i="2" s="1"/>
  <c r="K1543" i="2" s="1"/>
  <c r="H1544" i="2"/>
  <c r="J1544" i="2" s="1"/>
  <c r="K1544" i="2" s="1"/>
  <c r="H1545" i="2"/>
  <c r="J1545" i="2" s="1"/>
  <c r="K1545" i="2" s="1"/>
  <c r="H1546" i="2"/>
  <c r="J1546" i="2" s="1"/>
  <c r="K1546" i="2" s="1"/>
  <c r="H1547" i="2"/>
  <c r="J1547" i="2" s="1"/>
  <c r="K1547" i="2" s="1"/>
  <c r="H1548" i="2"/>
  <c r="J1548" i="2" s="1"/>
  <c r="K1548" i="2" s="1"/>
  <c r="H1549" i="2"/>
  <c r="J1549" i="2" s="1"/>
  <c r="K1549" i="2" s="1"/>
  <c r="H1550" i="2"/>
  <c r="J1550" i="2" s="1"/>
  <c r="K1550" i="2" s="1"/>
  <c r="H1551" i="2"/>
  <c r="J1551" i="2" s="1"/>
  <c r="K1551" i="2" s="1"/>
  <c r="H1552" i="2"/>
  <c r="J1552" i="2" s="1"/>
  <c r="K1552" i="2" s="1"/>
  <c r="H1553" i="2"/>
  <c r="J1553" i="2" s="1"/>
  <c r="K1553" i="2" s="1"/>
  <c r="H1554" i="2"/>
  <c r="J1554" i="2" s="1"/>
  <c r="K1554" i="2" s="1"/>
  <c r="H1555" i="2"/>
  <c r="J1555" i="2" s="1"/>
  <c r="K1555" i="2" s="1"/>
  <c r="H1556" i="2"/>
  <c r="J1556" i="2" s="1"/>
  <c r="K1556" i="2" s="1"/>
  <c r="H1557" i="2"/>
  <c r="J1557" i="2" s="1"/>
  <c r="K1557" i="2" s="1"/>
  <c r="H1558" i="2"/>
  <c r="J1558" i="2" s="1"/>
  <c r="K1558" i="2" s="1"/>
  <c r="H1559" i="2"/>
  <c r="J1559" i="2" s="1"/>
  <c r="K1559" i="2" s="1"/>
  <c r="H1560" i="2"/>
  <c r="J1560" i="2" s="1"/>
  <c r="K1560" i="2" s="1"/>
  <c r="H1561" i="2"/>
  <c r="J1561" i="2" s="1"/>
  <c r="K1561" i="2" s="1"/>
  <c r="H1562" i="2"/>
  <c r="J1562" i="2" s="1"/>
  <c r="K1562" i="2" s="1"/>
  <c r="H1563" i="2"/>
  <c r="J1563" i="2" s="1"/>
  <c r="K1563" i="2" s="1"/>
  <c r="H1564" i="2"/>
  <c r="J1564" i="2" s="1"/>
  <c r="K1564" i="2" s="1"/>
  <c r="H1565" i="2"/>
  <c r="J1565" i="2" s="1"/>
  <c r="K1565" i="2" s="1"/>
  <c r="H1566" i="2"/>
  <c r="J1566" i="2" s="1"/>
  <c r="K1566" i="2" s="1"/>
  <c r="H1567" i="2"/>
  <c r="J1567" i="2" s="1"/>
  <c r="K1567" i="2" s="1"/>
  <c r="H1568" i="2"/>
  <c r="J1568" i="2" s="1"/>
  <c r="K1568" i="2" s="1"/>
  <c r="H1569" i="2"/>
  <c r="J1569" i="2" s="1"/>
  <c r="K1569" i="2" s="1"/>
  <c r="H1570" i="2"/>
  <c r="J1570" i="2" s="1"/>
  <c r="K1570" i="2" s="1"/>
  <c r="H1571" i="2"/>
  <c r="J1571" i="2" s="1"/>
  <c r="K1571" i="2" s="1"/>
  <c r="H1572" i="2"/>
  <c r="J1572" i="2" s="1"/>
  <c r="K1572" i="2" s="1"/>
  <c r="H1573" i="2"/>
  <c r="J1573" i="2" s="1"/>
  <c r="K1573" i="2" s="1"/>
  <c r="H1574" i="2"/>
  <c r="J1574" i="2" s="1"/>
  <c r="K1574" i="2" s="1"/>
  <c r="H1575" i="2"/>
  <c r="J1575" i="2" s="1"/>
  <c r="K1575" i="2" s="1"/>
  <c r="H1576" i="2"/>
  <c r="J1576" i="2" s="1"/>
  <c r="K1576" i="2" s="1"/>
  <c r="H1577" i="2"/>
  <c r="J1577" i="2" s="1"/>
  <c r="K1577" i="2" s="1"/>
  <c r="H1578" i="2"/>
  <c r="J1578" i="2" s="1"/>
  <c r="K1578" i="2" s="1"/>
  <c r="H1579" i="2"/>
  <c r="J1579" i="2" s="1"/>
  <c r="K1579" i="2" s="1"/>
  <c r="H1580" i="2"/>
  <c r="J1580" i="2" s="1"/>
  <c r="K1580" i="2" s="1"/>
  <c r="H1581" i="2"/>
  <c r="J1581" i="2" s="1"/>
  <c r="K1581" i="2" s="1"/>
  <c r="H1582" i="2"/>
  <c r="J1582" i="2" s="1"/>
  <c r="K1582" i="2" s="1"/>
  <c r="H1583" i="2"/>
  <c r="J1583" i="2" s="1"/>
  <c r="K1583" i="2" s="1"/>
  <c r="H1584" i="2"/>
  <c r="J1584" i="2" s="1"/>
  <c r="K1584" i="2" s="1"/>
  <c r="H1585" i="2"/>
  <c r="J1585" i="2" s="1"/>
  <c r="K1585" i="2" s="1"/>
  <c r="H1586" i="2"/>
  <c r="J1586" i="2" s="1"/>
  <c r="K1586" i="2" s="1"/>
  <c r="H1587" i="2"/>
  <c r="J1587" i="2" s="1"/>
  <c r="K1587" i="2" s="1"/>
  <c r="H1588" i="2"/>
  <c r="J1588" i="2" s="1"/>
  <c r="K1588" i="2" s="1"/>
  <c r="H1589" i="2"/>
  <c r="J1589" i="2" s="1"/>
  <c r="K1589" i="2" s="1"/>
  <c r="H1590" i="2"/>
  <c r="J1590" i="2" s="1"/>
  <c r="K1590" i="2" s="1"/>
  <c r="H1591" i="2"/>
  <c r="J1591" i="2" s="1"/>
  <c r="K1591" i="2" s="1"/>
  <c r="H1592" i="2"/>
  <c r="J1592" i="2" s="1"/>
  <c r="K1592" i="2" s="1"/>
  <c r="H1593" i="2"/>
  <c r="J1593" i="2" s="1"/>
  <c r="K1593" i="2" s="1"/>
  <c r="H1594" i="2"/>
  <c r="J1594" i="2" s="1"/>
  <c r="K1594" i="2" s="1"/>
  <c r="H1595" i="2"/>
  <c r="J1595" i="2" s="1"/>
  <c r="K1595" i="2" s="1"/>
  <c r="H1596" i="2"/>
  <c r="J1596" i="2" s="1"/>
  <c r="K1596" i="2" s="1"/>
  <c r="H1597" i="2"/>
  <c r="J1597" i="2" s="1"/>
  <c r="K1597" i="2" s="1"/>
  <c r="H1598" i="2"/>
  <c r="J1598" i="2" s="1"/>
  <c r="K1598" i="2" s="1"/>
  <c r="H1599" i="2"/>
  <c r="J1599" i="2" s="1"/>
  <c r="K1599" i="2" s="1"/>
  <c r="H1600" i="2"/>
  <c r="J1600" i="2" s="1"/>
  <c r="K1600" i="2" s="1"/>
  <c r="H1601" i="2"/>
  <c r="J1601" i="2" s="1"/>
  <c r="K1601" i="2" s="1"/>
  <c r="H1602" i="2"/>
  <c r="J1602" i="2" s="1"/>
  <c r="K1602" i="2" s="1"/>
  <c r="H1603" i="2"/>
  <c r="J1603" i="2" s="1"/>
  <c r="K1603" i="2" s="1"/>
  <c r="H1604" i="2"/>
  <c r="J1604" i="2" s="1"/>
  <c r="K1604" i="2" s="1"/>
  <c r="H1605" i="2"/>
  <c r="J1605" i="2" s="1"/>
  <c r="K1605" i="2" s="1"/>
  <c r="H1606" i="2"/>
  <c r="J1606" i="2" s="1"/>
  <c r="K1606" i="2" s="1"/>
  <c r="H1607" i="2"/>
  <c r="J1607" i="2" s="1"/>
  <c r="K1607" i="2" s="1"/>
  <c r="H1608" i="2"/>
  <c r="J1608" i="2" s="1"/>
  <c r="K1608" i="2" s="1"/>
  <c r="H1609" i="2"/>
  <c r="J1609" i="2" s="1"/>
  <c r="K1609" i="2" s="1"/>
  <c r="H1610" i="2"/>
  <c r="J1610" i="2" s="1"/>
  <c r="K1610" i="2" s="1"/>
  <c r="H1611" i="2"/>
  <c r="J1611" i="2" s="1"/>
  <c r="K1611" i="2" s="1"/>
  <c r="H1612" i="2"/>
  <c r="J1612" i="2" s="1"/>
  <c r="K1612" i="2" s="1"/>
  <c r="H1613" i="2"/>
  <c r="J1613" i="2" s="1"/>
  <c r="K1613" i="2" s="1"/>
  <c r="H1614" i="2"/>
  <c r="J1614" i="2" s="1"/>
  <c r="K1614" i="2" s="1"/>
  <c r="H1615" i="2"/>
  <c r="J1615" i="2" s="1"/>
  <c r="K1615" i="2" s="1"/>
  <c r="H1616" i="2"/>
  <c r="J1616" i="2" s="1"/>
  <c r="K1616" i="2" s="1"/>
  <c r="H1617" i="2"/>
  <c r="J1617" i="2" s="1"/>
  <c r="K1617" i="2" s="1"/>
  <c r="H1618" i="2"/>
  <c r="J1618" i="2" s="1"/>
  <c r="K1618" i="2" s="1"/>
  <c r="H1619" i="2"/>
  <c r="J1619" i="2" s="1"/>
  <c r="K1619" i="2" s="1"/>
  <c r="H1620" i="2"/>
  <c r="J1620" i="2" s="1"/>
  <c r="K1620" i="2" s="1"/>
  <c r="H1621" i="2"/>
  <c r="J1621" i="2" s="1"/>
  <c r="K1621" i="2" s="1"/>
  <c r="H1622" i="2"/>
  <c r="J1622" i="2" s="1"/>
  <c r="K1622" i="2" s="1"/>
  <c r="H1623" i="2"/>
  <c r="J1623" i="2" s="1"/>
  <c r="K1623" i="2" s="1"/>
  <c r="H1624" i="2"/>
  <c r="J1624" i="2" s="1"/>
  <c r="K1624" i="2" s="1"/>
  <c r="H1625" i="2"/>
  <c r="J1625" i="2" s="1"/>
  <c r="K1625" i="2" s="1"/>
  <c r="H1626" i="2"/>
  <c r="J1626" i="2" s="1"/>
  <c r="K1626" i="2" s="1"/>
  <c r="H1627" i="2"/>
  <c r="J1627" i="2" s="1"/>
  <c r="K1627" i="2" s="1"/>
  <c r="H1628" i="2"/>
  <c r="J1628" i="2" s="1"/>
  <c r="K1628" i="2" s="1"/>
  <c r="H1629" i="2"/>
  <c r="J1629" i="2" s="1"/>
  <c r="K1629" i="2" s="1"/>
  <c r="H1630" i="2"/>
  <c r="J1630" i="2" s="1"/>
  <c r="K1630" i="2" s="1"/>
  <c r="H1631" i="2"/>
  <c r="J1631" i="2" s="1"/>
  <c r="K1631" i="2" s="1"/>
  <c r="H1632" i="2"/>
  <c r="J1632" i="2" s="1"/>
  <c r="K1632" i="2" s="1"/>
  <c r="H1633" i="2"/>
  <c r="J1633" i="2" s="1"/>
  <c r="K1633" i="2" s="1"/>
  <c r="H1634" i="2"/>
  <c r="J1634" i="2" s="1"/>
  <c r="K1634" i="2" s="1"/>
  <c r="H1635" i="2"/>
  <c r="J1635" i="2" s="1"/>
  <c r="K1635" i="2" s="1"/>
  <c r="H1636" i="2"/>
  <c r="J1636" i="2" s="1"/>
  <c r="K1636" i="2" s="1"/>
  <c r="H1637" i="2"/>
  <c r="J1637" i="2" s="1"/>
  <c r="K1637" i="2" s="1"/>
  <c r="H1638" i="2"/>
  <c r="J1638" i="2" s="1"/>
  <c r="K1638" i="2" s="1"/>
  <c r="H1639" i="2"/>
  <c r="J1639" i="2" s="1"/>
  <c r="K1639" i="2" s="1"/>
  <c r="H1640" i="2"/>
  <c r="J1640" i="2" s="1"/>
  <c r="K1640" i="2" s="1"/>
  <c r="H1641" i="2"/>
  <c r="J1641" i="2" s="1"/>
  <c r="K1641" i="2" s="1"/>
  <c r="H1642" i="2"/>
  <c r="J1642" i="2" s="1"/>
  <c r="K1642" i="2" s="1"/>
  <c r="H1643" i="2"/>
  <c r="J1643" i="2" s="1"/>
  <c r="K1643" i="2" s="1"/>
  <c r="H1644" i="2"/>
  <c r="J1644" i="2" s="1"/>
  <c r="K1644" i="2" s="1"/>
  <c r="H1645" i="2"/>
  <c r="J1645" i="2" s="1"/>
  <c r="K1645" i="2" s="1"/>
  <c r="H1646" i="2"/>
  <c r="J1646" i="2" s="1"/>
  <c r="K1646" i="2" s="1"/>
  <c r="H1647" i="2"/>
  <c r="J1647" i="2" s="1"/>
  <c r="K1647" i="2" s="1"/>
  <c r="H1648" i="2"/>
  <c r="J1648" i="2" s="1"/>
  <c r="K1648" i="2" s="1"/>
  <c r="H1649" i="2"/>
  <c r="J1649" i="2" s="1"/>
  <c r="K1649" i="2" s="1"/>
  <c r="H1650" i="2"/>
  <c r="J1650" i="2" s="1"/>
  <c r="K1650" i="2" s="1"/>
  <c r="H1651" i="2"/>
  <c r="J1651" i="2" s="1"/>
  <c r="K1651" i="2" s="1"/>
  <c r="H1652" i="2"/>
  <c r="J1652" i="2" s="1"/>
  <c r="K1652" i="2" s="1"/>
  <c r="H1653" i="2"/>
  <c r="J1653" i="2" s="1"/>
  <c r="K1653" i="2" s="1"/>
  <c r="H1654" i="2"/>
  <c r="J1654" i="2" s="1"/>
  <c r="K1654" i="2" s="1"/>
  <c r="H1655" i="2"/>
  <c r="J1655" i="2" s="1"/>
  <c r="K1655" i="2" s="1"/>
  <c r="H1656" i="2"/>
  <c r="J1656" i="2" s="1"/>
  <c r="K1656" i="2" s="1"/>
  <c r="H1657" i="2"/>
  <c r="J1657" i="2" s="1"/>
  <c r="K1657" i="2" s="1"/>
  <c r="H1658" i="2"/>
  <c r="J1658" i="2" s="1"/>
  <c r="K1658" i="2" s="1"/>
  <c r="H1659" i="2"/>
  <c r="J1659" i="2" s="1"/>
  <c r="K1659" i="2" s="1"/>
  <c r="H1660" i="2"/>
  <c r="J1660" i="2" s="1"/>
  <c r="K1660" i="2" s="1"/>
  <c r="H1661" i="2"/>
  <c r="J1661" i="2" s="1"/>
  <c r="K1661" i="2" s="1"/>
  <c r="H1662" i="2"/>
  <c r="J1662" i="2" s="1"/>
  <c r="K1662" i="2" s="1"/>
  <c r="H1663" i="2"/>
  <c r="J1663" i="2" s="1"/>
  <c r="K1663" i="2" s="1"/>
  <c r="H1664" i="2"/>
  <c r="J1664" i="2" s="1"/>
  <c r="K1664" i="2" s="1"/>
  <c r="H1665" i="2"/>
  <c r="J1665" i="2" s="1"/>
  <c r="K1665" i="2" s="1"/>
  <c r="H1666" i="2"/>
  <c r="J1666" i="2" s="1"/>
  <c r="K1666" i="2" s="1"/>
  <c r="H1667" i="2"/>
  <c r="J1667" i="2" s="1"/>
  <c r="K1667" i="2" s="1"/>
  <c r="H1668" i="2"/>
  <c r="J1668" i="2" s="1"/>
  <c r="K1668" i="2" s="1"/>
  <c r="H1669" i="2"/>
  <c r="J1669" i="2" s="1"/>
  <c r="K1669" i="2" s="1"/>
  <c r="H1670" i="2"/>
  <c r="J1670" i="2" s="1"/>
  <c r="K1670" i="2" s="1"/>
  <c r="H1671" i="2"/>
  <c r="J1671" i="2" s="1"/>
  <c r="K1671" i="2" s="1"/>
  <c r="H1672" i="2"/>
  <c r="J1672" i="2" s="1"/>
  <c r="K1672" i="2" s="1"/>
  <c r="H1673" i="2"/>
  <c r="J1673" i="2" s="1"/>
  <c r="K1673" i="2" s="1"/>
  <c r="H1674" i="2"/>
  <c r="J1674" i="2" s="1"/>
  <c r="K1674" i="2" s="1"/>
  <c r="H1675" i="2"/>
  <c r="J1675" i="2" s="1"/>
  <c r="K1675" i="2" s="1"/>
  <c r="H1676" i="2"/>
  <c r="J1676" i="2" s="1"/>
  <c r="K1676" i="2" s="1"/>
  <c r="H1677" i="2"/>
  <c r="J1677" i="2" s="1"/>
  <c r="K1677" i="2" s="1"/>
  <c r="H1678" i="2"/>
  <c r="J1678" i="2" s="1"/>
  <c r="K1678" i="2" s="1"/>
  <c r="H1679" i="2"/>
  <c r="J1679" i="2" s="1"/>
  <c r="K1679" i="2" s="1"/>
  <c r="H1680" i="2"/>
  <c r="J1680" i="2" s="1"/>
  <c r="K1680" i="2" s="1"/>
  <c r="H1681" i="2"/>
  <c r="J1681" i="2" s="1"/>
  <c r="K1681" i="2" s="1"/>
  <c r="H1682" i="2"/>
  <c r="J1682" i="2" s="1"/>
  <c r="K1682" i="2" s="1"/>
  <c r="H1683" i="2"/>
  <c r="J1683" i="2" s="1"/>
  <c r="K1683" i="2" s="1"/>
  <c r="H1684" i="2"/>
  <c r="J1684" i="2" s="1"/>
  <c r="K1684" i="2" s="1"/>
  <c r="H1685" i="2"/>
  <c r="J1685" i="2" s="1"/>
  <c r="K1685" i="2" s="1"/>
  <c r="H1686" i="2"/>
  <c r="J1686" i="2" s="1"/>
  <c r="K1686" i="2" s="1"/>
  <c r="H1687" i="2"/>
  <c r="J1687" i="2" s="1"/>
  <c r="K1687" i="2" s="1"/>
  <c r="H1688" i="2"/>
  <c r="J1688" i="2" s="1"/>
  <c r="K1688" i="2" s="1"/>
  <c r="H1689" i="2"/>
  <c r="J1689" i="2" s="1"/>
  <c r="K1689" i="2" s="1"/>
  <c r="H1690" i="2"/>
  <c r="J1690" i="2" s="1"/>
  <c r="K1690" i="2" s="1"/>
  <c r="H1691" i="2"/>
  <c r="J1691" i="2" s="1"/>
  <c r="K1691" i="2" s="1"/>
  <c r="H1692" i="2"/>
  <c r="J1692" i="2" s="1"/>
  <c r="K1692" i="2" s="1"/>
  <c r="H1693" i="2"/>
  <c r="J1693" i="2" s="1"/>
  <c r="K1693" i="2" s="1"/>
  <c r="H1694" i="2"/>
  <c r="J1694" i="2" s="1"/>
  <c r="K1694" i="2" s="1"/>
  <c r="H1695" i="2"/>
  <c r="J1695" i="2" s="1"/>
  <c r="K1695" i="2" s="1"/>
  <c r="H1696" i="2"/>
  <c r="J1696" i="2" s="1"/>
  <c r="K1696" i="2" s="1"/>
  <c r="H1697" i="2"/>
  <c r="J1697" i="2" s="1"/>
  <c r="K1697" i="2" s="1"/>
  <c r="H1698" i="2"/>
  <c r="J1698" i="2" s="1"/>
  <c r="K1698" i="2" s="1"/>
  <c r="H1699" i="2"/>
  <c r="J1699" i="2" s="1"/>
  <c r="K1699" i="2" s="1"/>
  <c r="H1700" i="2"/>
  <c r="J1700" i="2" s="1"/>
  <c r="K1700" i="2" s="1"/>
  <c r="H1701" i="2"/>
  <c r="J1701" i="2" s="1"/>
  <c r="K1701" i="2" s="1"/>
  <c r="H1702" i="2"/>
  <c r="J1702" i="2" s="1"/>
  <c r="K1702" i="2" s="1"/>
  <c r="H1703" i="2"/>
  <c r="J1703" i="2" s="1"/>
  <c r="K1703" i="2" s="1"/>
  <c r="H1704" i="2"/>
  <c r="J1704" i="2" s="1"/>
  <c r="K1704" i="2" s="1"/>
  <c r="H1705" i="2"/>
  <c r="J1705" i="2" s="1"/>
  <c r="K1705" i="2" s="1"/>
  <c r="H1706" i="2"/>
  <c r="J1706" i="2" s="1"/>
  <c r="K1706" i="2" s="1"/>
  <c r="H1707" i="2"/>
  <c r="J1707" i="2" s="1"/>
  <c r="K1707" i="2" s="1"/>
  <c r="H1708" i="2"/>
  <c r="J1708" i="2" s="1"/>
  <c r="K1708" i="2" s="1"/>
  <c r="H1709" i="2"/>
  <c r="J1709" i="2" s="1"/>
  <c r="K1709" i="2" s="1"/>
  <c r="H1710" i="2"/>
  <c r="J1710" i="2" s="1"/>
  <c r="K1710" i="2" s="1"/>
  <c r="H1711" i="2"/>
  <c r="J1711" i="2" s="1"/>
  <c r="K1711" i="2" s="1"/>
  <c r="H1712" i="2"/>
  <c r="J1712" i="2" s="1"/>
  <c r="K1712" i="2" s="1"/>
  <c r="H1713" i="2"/>
  <c r="J1713" i="2" s="1"/>
  <c r="K1713" i="2" s="1"/>
  <c r="H1714" i="2"/>
  <c r="J1714" i="2" s="1"/>
  <c r="K1714" i="2" s="1"/>
  <c r="H1715" i="2"/>
  <c r="J1715" i="2" s="1"/>
  <c r="K1715" i="2" s="1"/>
  <c r="H1716" i="2"/>
  <c r="J1716" i="2" s="1"/>
  <c r="K1716" i="2" s="1"/>
  <c r="H1717" i="2"/>
  <c r="J1717" i="2" s="1"/>
  <c r="K1717" i="2" s="1"/>
  <c r="H1718" i="2"/>
  <c r="J1718" i="2" s="1"/>
  <c r="K1718" i="2" s="1"/>
  <c r="H1719" i="2"/>
  <c r="J1719" i="2" s="1"/>
  <c r="K1719" i="2" s="1"/>
  <c r="H1720" i="2"/>
  <c r="J1720" i="2" s="1"/>
  <c r="K1720" i="2" s="1"/>
  <c r="H1721" i="2"/>
  <c r="J1721" i="2" s="1"/>
  <c r="K1721" i="2" s="1"/>
  <c r="H1722" i="2"/>
  <c r="J1722" i="2" s="1"/>
  <c r="K1722" i="2" s="1"/>
  <c r="H1723" i="2"/>
  <c r="J1723" i="2" s="1"/>
  <c r="K1723" i="2" s="1"/>
  <c r="H1724" i="2"/>
  <c r="J1724" i="2" s="1"/>
  <c r="K1724" i="2" s="1"/>
  <c r="H1725" i="2"/>
  <c r="J1725" i="2" s="1"/>
  <c r="K1725" i="2" s="1"/>
  <c r="H1726" i="2"/>
  <c r="J1726" i="2" s="1"/>
  <c r="K1726" i="2" s="1"/>
  <c r="H1727" i="2"/>
  <c r="J1727" i="2" s="1"/>
  <c r="K1727" i="2" s="1"/>
  <c r="H1728" i="2"/>
  <c r="J1728" i="2" s="1"/>
  <c r="K1728" i="2" s="1"/>
  <c r="H1729" i="2"/>
  <c r="J1729" i="2" s="1"/>
  <c r="K1729" i="2" s="1"/>
  <c r="H1730" i="2"/>
  <c r="J1730" i="2" s="1"/>
  <c r="K1730" i="2" s="1"/>
  <c r="H1731" i="2"/>
  <c r="J1731" i="2" s="1"/>
  <c r="K1731" i="2" s="1"/>
  <c r="H1732" i="2"/>
  <c r="J1732" i="2" s="1"/>
  <c r="K1732" i="2" s="1"/>
  <c r="H1733" i="2"/>
  <c r="J1733" i="2" s="1"/>
  <c r="K1733" i="2" s="1"/>
  <c r="H1734" i="2"/>
  <c r="J1734" i="2" s="1"/>
  <c r="K1734" i="2" s="1"/>
  <c r="H1735" i="2"/>
  <c r="J1735" i="2" s="1"/>
  <c r="K1735" i="2" s="1"/>
  <c r="H1736" i="2"/>
  <c r="J1736" i="2" s="1"/>
  <c r="K1736" i="2" s="1"/>
  <c r="H1737" i="2"/>
  <c r="J1737" i="2" s="1"/>
  <c r="K1737" i="2" s="1"/>
  <c r="H1738" i="2"/>
  <c r="J1738" i="2" s="1"/>
  <c r="K1738" i="2" s="1"/>
  <c r="H1739" i="2"/>
  <c r="J1739" i="2" s="1"/>
  <c r="K1739" i="2" s="1"/>
  <c r="H1740" i="2"/>
  <c r="J1740" i="2" s="1"/>
  <c r="K1740" i="2" s="1"/>
  <c r="H1741" i="2"/>
  <c r="J1741" i="2" s="1"/>
  <c r="K1741" i="2" s="1"/>
  <c r="H1742" i="2"/>
  <c r="J1742" i="2" s="1"/>
  <c r="K1742" i="2" s="1"/>
  <c r="H1743" i="2"/>
  <c r="J1743" i="2" s="1"/>
  <c r="K1743" i="2" s="1"/>
  <c r="H1744" i="2"/>
  <c r="J1744" i="2" s="1"/>
  <c r="K1744" i="2" s="1"/>
  <c r="H1745" i="2"/>
  <c r="J1745" i="2" s="1"/>
  <c r="K1745" i="2" s="1"/>
  <c r="H1746" i="2"/>
  <c r="J1746" i="2" s="1"/>
  <c r="K1746" i="2" s="1"/>
  <c r="H1747" i="2"/>
  <c r="J1747" i="2" s="1"/>
  <c r="K1747" i="2" s="1"/>
  <c r="H1748" i="2"/>
  <c r="J1748" i="2" s="1"/>
  <c r="K1748" i="2" s="1"/>
  <c r="H1749" i="2"/>
  <c r="J1749" i="2" s="1"/>
  <c r="K1749" i="2" s="1"/>
  <c r="H1750" i="2"/>
  <c r="J1750" i="2" s="1"/>
  <c r="K1750" i="2" s="1"/>
  <c r="H1751" i="2"/>
  <c r="J1751" i="2" s="1"/>
  <c r="K1751" i="2" s="1"/>
  <c r="H1752" i="2"/>
  <c r="J1752" i="2" s="1"/>
  <c r="K1752" i="2" s="1"/>
  <c r="H1753" i="2"/>
  <c r="J1753" i="2" s="1"/>
  <c r="K1753" i="2" s="1"/>
  <c r="H1754" i="2"/>
  <c r="J1754" i="2" s="1"/>
  <c r="K1754" i="2" s="1"/>
  <c r="H1755" i="2"/>
  <c r="J1755" i="2" s="1"/>
  <c r="K1755" i="2" s="1"/>
  <c r="H1756" i="2"/>
  <c r="J1756" i="2" s="1"/>
  <c r="K1756" i="2" s="1"/>
  <c r="H1757" i="2"/>
  <c r="J1757" i="2" s="1"/>
  <c r="K1757" i="2" s="1"/>
  <c r="H1758" i="2"/>
  <c r="J1758" i="2" s="1"/>
  <c r="K1758" i="2" s="1"/>
  <c r="H1759" i="2"/>
  <c r="J1759" i="2" s="1"/>
  <c r="K1759" i="2" s="1"/>
  <c r="H1760" i="2"/>
  <c r="J1760" i="2" s="1"/>
  <c r="K1760" i="2" s="1"/>
  <c r="H1761" i="2"/>
  <c r="J1761" i="2" s="1"/>
  <c r="K1761" i="2" s="1"/>
  <c r="H1762" i="2"/>
  <c r="J1762" i="2" s="1"/>
  <c r="K1762" i="2" s="1"/>
  <c r="H1763" i="2"/>
  <c r="J1763" i="2" s="1"/>
  <c r="K1763" i="2" s="1"/>
  <c r="H1764" i="2"/>
  <c r="J1764" i="2" s="1"/>
  <c r="K1764" i="2" s="1"/>
  <c r="H1765" i="2"/>
  <c r="J1765" i="2" s="1"/>
  <c r="K1765" i="2" s="1"/>
  <c r="H1766" i="2"/>
  <c r="J1766" i="2" s="1"/>
  <c r="K1766" i="2" s="1"/>
  <c r="H1767" i="2"/>
  <c r="J1767" i="2" s="1"/>
  <c r="K1767" i="2" s="1"/>
  <c r="H1768" i="2"/>
  <c r="J1768" i="2" s="1"/>
  <c r="K1768" i="2" s="1"/>
  <c r="H1769" i="2"/>
  <c r="J1769" i="2" s="1"/>
  <c r="K1769" i="2" s="1"/>
  <c r="H1770" i="2"/>
  <c r="J1770" i="2" s="1"/>
  <c r="K1770" i="2" s="1"/>
  <c r="H1771" i="2"/>
  <c r="J1771" i="2" s="1"/>
  <c r="K1771" i="2" s="1"/>
  <c r="H1772" i="2"/>
  <c r="J1772" i="2" s="1"/>
  <c r="K1772" i="2" s="1"/>
  <c r="H1773" i="2"/>
  <c r="J1773" i="2" s="1"/>
  <c r="K1773" i="2" s="1"/>
  <c r="H1774" i="2"/>
  <c r="J1774" i="2" s="1"/>
  <c r="K1774" i="2" s="1"/>
  <c r="H1775" i="2"/>
  <c r="J1775" i="2" s="1"/>
  <c r="K1775" i="2" s="1"/>
  <c r="H1776" i="2"/>
  <c r="J1776" i="2" s="1"/>
  <c r="K1776" i="2" s="1"/>
  <c r="H1777" i="2"/>
  <c r="J1777" i="2" s="1"/>
  <c r="K1777" i="2" s="1"/>
  <c r="H1778" i="2"/>
  <c r="J1778" i="2" s="1"/>
  <c r="K1778" i="2" s="1"/>
  <c r="H1779" i="2"/>
  <c r="J1779" i="2" s="1"/>
  <c r="K1779" i="2" s="1"/>
  <c r="H1780" i="2"/>
  <c r="J1780" i="2" s="1"/>
  <c r="K1780" i="2" s="1"/>
  <c r="H1781" i="2"/>
  <c r="J1781" i="2" s="1"/>
  <c r="K1781" i="2" s="1"/>
  <c r="H1782" i="2"/>
  <c r="J1782" i="2" s="1"/>
  <c r="K1782" i="2" s="1"/>
  <c r="H1783" i="2"/>
  <c r="J1783" i="2" s="1"/>
  <c r="K1783" i="2" s="1"/>
  <c r="H1784" i="2"/>
  <c r="J1784" i="2" s="1"/>
  <c r="K1784" i="2" s="1"/>
  <c r="H1785" i="2"/>
  <c r="J1785" i="2" s="1"/>
  <c r="K1785" i="2" s="1"/>
  <c r="H1786" i="2"/>
  <c r="J1786" i="2" s="1"/>
  <c r="K1786" i="2" s="1"/>
  <c r="H1787" i="2"/>
  <c r="J1787" i="2" s="1"/>
  <c r="K1787" i="2" s="1"/>
  <c r="H1788" i="2"/>
  <c r="J1788" i="2" s="1"/>
  <c r="K1788" i="2" s="1"/>
  <c r="H1789" i="2"/>
  <c r="J1789" i="2" s="1"/>
  <c r="K1789" i="2" s="1"/>
  <c r="H1790" i="2"/>
  <c r="J1790" i="2" s="1"/>
  <c r="K1790" i="2" s="1"/>
  <c r="H1791" i="2"/>
  <c r="J1791" i="2" s="1"/>
  <c r="K1791" i="2" s="1"/>
  <c r="H1792" i="2"/>
  <c r="J1792" i="2" s="1"/>
  <c r="K1792" i="2" s="1"/>
  <c r="H1793" i="2"/>
  <c r="J1793" i="2" s="1"/>
  <c r="K1793" i="2" s="1"/>
  <c r="H1794" i="2"/>
  <c r="J1794" i="2" s="1"/>
  <c r="K1794" i="2" s="1"/>
  <c r="H1795" i="2"/>
  <c r="J1795" i="2" s="1"/>
  <c r="K1795" i="2" s="1"/>
  <c r="H1796" i="2"/>
  <c r="J1796" i="2" s="1"/>
  <c r="K1796" i="2" s="1"/>
  <c r="H1797" i="2"/>
  <c r="J1797" i="2" s="1"/>
  <c r="K1797" i="2" s="1"/>
  <c r="H1798" i="2"/>
  <c r="J1798" i="2" s="1"/>
  <c r="K1798" i="2" s="1"/>
  <c r="H1799" i="2"/>
  <c r="J1799" i="2" s="1"/>
  <c r="K1799" i="2" s="1"/>
  <c r="H1800" i="2"/>
  <c r="J1800" i="2" s="1"/>
  <c r="K1800" i="2" s="1"/>
  <c r="H1801" i="2"/>
  <c r="J1801" i="2" s="1"/>
  <c r="K1801" i="2" s="1"/>
  <c r="H1802" i="2"/>
  <c r="J1802" i="2" s="1"/>
  <c r="K1802" i="2" s="1"/>
  <c r="H1803" i="2"/>
  <c r="J1803" i="2" s="1"/>
  <c r="K1803" i="2" s="1"/>
  <c r="H1804" i="2"/>
  <c r="J1804" i="2" s="1"/>
  <c r="K1804" i="2" s="1"/>
  <c r="H1805" i="2"/>
  <c r="J1805" i="2" s="1"/>
  <c r="K1805" i="2" s="1"/>
  <c r="H1806" i="2"/>
  <c r="J1806" i="2" s="1"/>
  <c r="K1806" i="2" s="1"/>
  <c r="H1807" i="2"/>
  <c r="J1807" i="2" s="1"/>
  <c r="K1807" i="2" s="1"/>
  <c r="H1808" i="2"/>
  <c r="J1808" i="2" s="1"/>
  <c r="K1808" i="2" s="1"/>
  <c r="H1809" i="2"/>
  <c r="J1809" i="2" s="1"/>
  <c r="K1809" i="2" s="1"/>
  <c r="H1810" i="2"/>
  <c r="J1810" i="2" s="1"/>
  <c r="K1810" i="2" s="1"/>
  <c r="H1811" i="2"/>
  <c r="J1811" i="2" s="1"/>
  <c r="K1811" i="2" s="1"/>
  <c r="H1812" i="2"/>
  <c r="J1812" i="2" s="1"/>
  <c r="K1812" i="2" s="1"/>
  <c r="H1813" i="2"/>
  <c r="J1813" i="2" s="1"/>
  <c r="K1813" i="2" s="1"/>
  <c r="H1814" i="2"/>
  <c r="J1814" i="2" s="1"/>
  <c r="K1814" i="2" s="1"/>
  <c r="H1815" i="2"/>
  <c r="J1815" i="2" s="1"/>
  <c r="K1815" i="2" s="1"/>
  <c r="H1816" i="2"/>
  <c r="J1816" i="2" s="1"/>
  <c r="K1816" i="2" s="1"/>
  <c r="H1817" i="2"/>
  <c r="J1817" i="2" s="1"/>
  <c r="K1817" i="2" s="1"/>
  <c r="H1818" i="2"/>
  <c r="J1818" i="2" s="1"/>
  <c r="K1818" i="2" s="1"/>
  <c r="H1819" i="2"/>
  <c r="J1819" i="2" s="1"/>
  <c r="K1819" i="2" s="1"/>
  <c r="H1820" i="2"/>
  <c r="J1820" i="2" s="1"/>
  <c r="K1820" i="2" s="1"/>
  <c r="H1821" i="2"/>
  <c r="J1821" i="2" s="1"/>
  <c r="K1821" i="2" s="1"/>
  <c r="H1822" i="2"/>
  <c r="J1822" i="2" s="1"/>
  <c r="K1822" i="2" s="1"/>
  <c r="H1823" i="2"/>
  <c r="J1823" i="2" s="1"/>
  <c r="K1823" i="2" s="1"/>
  <c r="H1824" i="2"/>
  <c r="J1824" i="2" s="1"/>
  <c r="K1824" i="2" s="1"/>
  <c r="H1825" i="2"/>
  <c r="J1825" i="2" s="1"/>
  <c r="K1825" i="2" s="1"/>
  <c r="H1826" i="2"/>
  <c r="J1826" i="2" s="1"/>
  <c r="K1826" i="2" s="1"/>
  <c r="H1827" i="2"/>
  <c r="J1827" i="2" s="1"/>
  <c r="K1827" i="2" s="1"/>
  <c r="H1828" i="2"/>
  <c r="J1828" i="2" s="1"/>
  <c r="K1828" i="2" s="1"/>
  <c r="H1829" i="2"/>
  <c r="J1829" i="2" s="1"/>
  <c r="K1829" i="2" s="1"/>
  <c r="H1830" i="2"/>
  <c r="J1830" i="2" s="1"/>
  <c r="K1830" i="2" s="1"/>
  <c r="H1831" i="2"/>
  <c r="J1831" i="2" s="1"/>
  <c r="K1831" i="2" s="1"/>
  <c r="H1832" i="2"/>
  <c r="J1832" i="2" s="1"/>
  <c r="K1832" i="2" s="1"/>
  <c r="H1833" i="2"/>
  <c r="J1833" i="2" s="1"/>
  <c r="K1833" i="2" s="1"/>
  <c r="H1834" i="2"/>
  <c r="J1834" i="2" s="1"/>
  <c r="K1834" i="2" s="1"/>
  <c r="H1835" i="2"/>
  <c r="J1835" i="2" s="1"/>
  <c r="K1835" i="2" s="1"/>
  <c r="H1836" i="2"/>
  <c r="J1836" i="2" s="1"/>
  <c r="K1836" i="2" s="1"/>
  <c r="H1837" i="2"/>
  <c r="J1837" i="2" s="1"/>
  <c r="K1837" i="2" s="1"/>
  <c r="H1838" i="2"/>
  <c r="J1838" i="2" s="1"/>
  <c r="K1838" i="2" s="1"/>
  <c r="H1839" i="2"/>
  <c r="J1839" i="2" s="1"/>
  <c r="K1839" i="2" s="1"/>
  <c r="H1840" i="2"/>
  <c r="J1840" i="2" s="1"/>
  <c r="K1840" i="2" s="1"/>
  <c r="H1841" i="2"/>
  <c r="J1841" i="2" s="1"/>
  <c r="K1841" i="2" s="1"/>
  <c r="H1842" i="2"/>
  <c r="J1842" i="2" s="1"/>
  <c r="K1842" i="2" s="1"/>
  <c r="H1843" i="2"/>
  <c r="J1843" i="2" s="1"/>
  <c r="K1843" i="2" s="1"/>
  <c r="H1844" i="2"/>
  <c r="J1844" i="2" s="1"/>
  <c r="K1844" i="2" s="1"/>
  <c r="H1845" i="2"/>
  <c r="J1845" i="2" s="1"/>
  <c r="K1845" i="2" s="1"/>
  <c r="H1846" i="2"/>
  <c r="J1846" i="2" s="1"/>
  <c r="K1846" i="2" s="1"/>
  <c r="H1847" i="2"/>
  <c r="J1847" i="2" s="1"/>
  <c r="K1847" i="2" s="1"/>
  <c r="H1848" i="2"/>
  <c r="J1848" i="2" s="1"/>
  <c r="K1848" i="2" s="1"/>
  <c r="H1849" i="2"/>
  <c r="J1849" i="2" s="1"/>
  <c r="K1849" i="2" s="1"/>
  <c r="H1850" i="2"/>
  <c r="J1850" i="2" s="1"/>
  <c r="K1850" i="2" s="1"/>
  <c r="H1851" i="2"/>
  <c r="J1851" i="2" s="1"/>
  <c r="K1851" i="2" s="1"/>
  <c r="H1852" i="2"/>
  <c r="J1852" i="2" s="1"/>
  <c r="K1852" i="2" s="1"/>
  <c r="H1853" i="2"/>
  <c r="J1853" i="2" s="1"/>
  <c r="K1853" i="2" s="1"/>
  <c r="H1854" i="2"/>
  <c r="J1854" i="2" s="1"/>
  <c r="K1854" i="2" s="1"/>
  <c r="H1855" i="2"/>
  <c r="J1855" i="2" s="1"/>
  <c r="K1855" i="2" s="1"/>
  <c r="H1856" i="2"/>
  <c r="J1856" i="2" s="1"/>
  <c r="K1856" i="2" s="1"/>
  <c r="H1857" i="2"/>
  <c r="J1857" i="2" s="1"/>
  <c r="K1857" i="2" s="1"/>
  <c r="H1858" i="2"/>
  <c r="J1858" i="2" s="1"/>
  <c r="K1858" i="2" s="1"/>
  <c r="H1859" i="2"/>
  <c r="J1859" i="2" s="1"/>
  <c r="K1859" i="2" s="1"/>
  <c r="H1860" i="2"/>
  <c r="J1860" i="2" s="1"/>
  <c r="K1860" i="2" s="1"/>
  <c r="H1861" i="2"/>
  <c r="J1861" i="2" s="1"/>
  <c r="K1861" i="2" s="1"/>
  <c r="H1862" i="2"/>
  <c r="J1862" i="2" s="1"/>
  <c r="K1862" i="2" s="1"/>
  <c r="H1863" i="2"/>
  <c r="J1863" i="2" s="1"/>
  <c r="K1863" i="2" s="1"/>
  <c r="H1864" i="2"/>
  <c r="J1864" i="2" s="1"/>
  <c r="K1864" i="2" s="1"/>
  <c r="H1865" i="2"/>
  <c r="J1865" i="2" s="1"/>
  <c r="K1865" i="2" s="1"/>
  <c r="H1866" i="2"/>
  <c r="J1866" i="2" s="1"/>
  <c r="K1866" i="2" s="1"/>
  <c r="H1867" i="2"/>
  <c r="J1867" i="2" s="1"/>
  <c r="K1867" i="2" s="1"/>
  <c r="H1868" i="2"/>
  <c r="J1868" i="2" s="1"/>
  <c r="K1868" i="2" s="1"/>
  <c r="H1869" i="2"/>
  <c r="J1869" i="2" s="1"/>
  <c r="K1869" i="2" s="1"/>
  <c r="H1870" i="2"/>
  <c r="J1870" i="2" s="1"/>
  <c r="K1870" i="2" s="1"/>
  <c r="H1871" i="2"/>
  <c r="J1871" i="2" s="1"/>
  <c r="K1871" i="2" s="1"/>
  <c r="H1872" i="2"/>
  <c r="J1872" i="2" s="1"/>
  <c r="K1872" i="2" s="1"/>
  <c r="H1873" i="2"/>
  <c r="J1873" i="2" s="1"/>
  <c r="K1873" i="2" s="1"/>
  <c r="H1874" i="2"/>
  <c r="J1874" i="2" s="1"/>
  <c r="K1874" i="2" s="1"/>
  <c r="H1875" i="2"/>
  <c r="J1875" i="2" s="1"/>
  <c r="K1875" i="2" s="1"/>
  <c r="H1876" i="2"/>
  <c r="J1876" i="2" s="1"/>
  <c r="K1876" i="2" s="1"/>
  <c r="H1877" i="2"/>
  <c r="J1877" i="2" s="1"/>
  <c r="K1877" i="2" s="1"/>
  <c r="H1878" i="2"/>
  <c r="J1878" i="2" s="1"/>
  <c r="K1878" i="2" s="1"/>
  <c r="H1879" i="2"/>
  <c r="J1879" i="2" s="1"/>
  <c r="K1879" i="2" s="1"/>
  <c r="H1880" i="2"/>
  <c r="J1880" i="2" s="1"/>
  <c r="K1880" i="2" s="1"/>
  <c r="H1881" i="2"/>
  <c r="J1881" i="2" s="1"/>
  <c r="K1881" i="2" s="1"/>
  <c r="H1882" i="2"/>
  <c r="J1882" i="2" s="1"/>
  <c r="K1882" i="2" s="1"/>
  <c r="H1883" i="2"/>
  <c r="J1883" i="2" s="1"/>
  <c r="K1883" i="2" s="1"/>
  <c r="H1884" i="2"/>
  <c r="J1884" i="2" s="1"/>
  <c r="K1884" i="2" s="1"/>
  <c r="H1885" i="2"/>
  <c r="J1885" i="2" s="1"/>
  <c r="K1885" i="2" s="1"/>
  <c r="H1886" i="2"/>
  <c r="J1886" i="2" s="1"/>
  <c r="K1886" i="2" s="1"/>
  <c r="H1887" i="2"/>
  <c r="J1887" i="2" s="1"/>
  <c r="K1887" i="2" s="1"/>
  <c r="H1888" i="2"/>
  <c r="J1888" i="2" s="1"/>
  <c r="K1888" i="2" s="1"/>
  <c r="H1889" i="2"/>
  <c r="J1889" i="2" s="1"/>
  <c r="K1889" i="2" s="1"/>
  <c r="H1890" i="2"/>
  <c r="J1890" i="2" s="1"/>
  <c r="K1890" i="2" s="1"/>
  <c r="H1891" i="2"/>
  <c r="J1891" i="2" s="1"/>
  <c r="K1891" i="2" s="1"/>
  <c r="H1892" i="2"/>
  <c r="J1892" i="2" s="1"/>
  <c r="K1892" i="2" s="1"/>
  <c r="H1893" i="2"/>
  <c r="J1893" i="2" s="1"/>
  <c r="K1893" i="2" s="1"/>
  <c r="H1894" i="2"/>
  <c r="J1894" i="2" s="1"/>
  <c r="K1894" i="2" s="1"/>
  <c r="H1895" i="2"/>
  <c r="J1895" i="2" s="1"/>
  <c r="K1895" i="2" s="1"/>
  <c r="H1896" i="2"/>
  <c r="J1896" i="2" s="1"/>
  <c r="K1896" i="2" s="1"/>
  <c r="H1897" i="2"/>
  <c r="J1897" i="2" s="1"/>
  <c r="K1897" i="2" s="1"/>
  <c r="H1898" i="2"/>
  <c r="J1898" i="2" s="1"/>
  <c r="K1898" i="2" s="1"/>
  <c r="H1899" i="2"/>
  <c r="J1899" i="2" s="1"/>
  <c r="K1899" i="2" s="1"/>
  <c r="H1900" i="2"/>
  <c r="J1900" i="2" s="1"/>
  <c r="K1900" i="2" s="1"/>
  <c r="H1901" i="2"/>
  <c r="J1901" i="2" s="1"/>
  <c r="K1901" i="2" s="1"/>
  <c r="H1902" i="2"/>
  <c r="J1902" i="2" s="1"/>
  <c r="K1902" i="2" s="1"/>
  <c r="H1903" i="2"/>
  <c r="J1903" i="2" s="1"/>
  <c r="K1903" i="2" s="1"/>
  <c r="H1904" i="2"/>
  <c r="J1904" i="2" s="1"/>
  <c r="K1904" i="2" s="1"/>
  <c r="H1905" i="2"/>
  <c r="J1905" i="2" s="1"/>
  <c r="K1905" i="2" s="1"/>
  <c r="H1906" i="2"/>
  <c r="J1906" i="2" s="1"/>
  <c r="K1906" i="2" s="1"/>
  <c r="H1907" i="2"/>
  <c r="J1907" i="2" s="1"/>
  <c r="K1907" i="2" s="1"/>
  <c r="H1908" i="2"/>
  <c r="J1908" i="2" s="1"/>
  <c r="K1908" i="2" s="1"/>
  <c r="H1909" i="2"/>
  <c r="J1909" i="2" s="1"/>
  <c r="K1909" i="2" s="1"/>
  <c r="H1910" i="2"/>
  <c r="J1910" i="2" s="1"/>
  <c r="K1910" i="2" s="1"/>
  <c r="H1911" i="2"/>
  <c r="J1911" i="2" s="1"/>
  <c r="K1911" i="2" s="1"/>
  <c r="H1912" i="2"/>
  <c r="J1912" i="2" s="1"/>
  <c r="K1912" i="2" s="1"/>
  <c r="H1913" i="2"/>
  <c r="J1913" i="2" s="1"/>
  <c r="K1913" i="2" s="1"/>
  <c r="H1914" i="2"/>
  <c r="J1914" i="2" s="1"/>
  <c r="K1914" i="2" s="1"/>
  <c r="H1915" i="2"/>
  <c r="J1915" i="2" s="1"/>
  <c r="K1915" i="2" s="1"/>
  <c r="H1916" i="2"/>
  <c r="J1916" i="2" s="1"/>
  <c r="K1916" i="2" s="1"/>
  <c r="H1917" i="2"/>
  <c r="J1917" i="2" s="1"/>
  <c r="K1917" i="2" s="1"/>
  <c r="H1918" i="2"/>
  <c r="J1918" i="2" s="1"/>
  <c r="K1918" i="2" s="1"/>
  <c r="H1919" i="2"/>
  <c r="J1919" i="2" s="1"/>
  <c r="K1919" i="2" s="1"/>
  <c r="H1920" i="2"/>
  <c r="J1920" i="2" s="1"/>
  <c r="K1920" i="2" s="1"/>
  <c r="H1921" i="2"/>
  <c r="J1921" i="2" s="1"/>
  <c r="K1921" i="2" s="1"/>
  <c r="H1922" i="2"/>
  <c r="J1922" i="2" s="1"/>
  <c r="K1922" i="2" s="1"/>
  <c r="H1923" i="2"/>
  <c r="J1923" i="2" s="1"/>
  <c r="K1923" i="2" s="1"/>
  <c r="H1924" i="2"/>
  <c r="J1924" i="2" s="1"/>
  <c r="K1924" i="2" s="1"/>
  <c r="H1925" i="2"/>
  <c r="J1925" i="2" s="1"/>
  <c r="K1925" i="2" s="1"/>
  <c r="H1926" i="2"/>
  <c r="J1926" i="2" s="1"/>
  <c r="K1926" i="2" s="1"/>
  <c r="H1927" i="2"/>
  <c r="J1927" i="2" s="1"/>
  <c r="K1927" i="2" s="1"/>
  <c r="H1928" i="2"/>
  <c r="J1928" i="2" s="1"/>
  <c r="K1928" i="2" s="1"/>
  <c r="H1929" i="2"/>
  <c r="J1929" i="2" s="1"/>
  <c r="K1929" i="2" s="1"/>
  <c r="H1930" i="2"/>
  <c r="J1930" i="2" s="1"/>
  <c r="K1930" i="2" s="1"/>
  <c r="H1931" i="2"/>
  <c r="J1931" i="2" s="1"/>
  <c r="K1931" i="2" s="1"/>
  <c r="H1932" i="2"/>
  <c r="J1932" i="2" s="1"/>
  <c r="K1932" i="2" s="1"/>
  <c r="H1933" i="2"/>
  <c r="J1933" i="2" s="1"/>
  <c r="K1933" i="2" s="1"/>
  <c r="H1934" i="2"/>
  <c r="J1934" i="2" s="1"/>
  <c r="K1934" i="2" s="1"/>
  <c r="H1935" i="2"/>
  <c r="J1935" i="2" s="1"/>
  <c r="K1935" i="2" s="1"/>
  <c r="H1936" i="2"/>
  <c r="J1936" i="2" s="1"/>
  <c r="K1936" i="2" s="1"/>
  <c r="H1937" i="2"/>
  <c r="J1937" i="2" s="1"/>
  <c r="K1937" i="2" s="1"/>
  <c r="H1938" i="2"/>
  <c r="J1938" i="2" s="1"/>
  <c r="K1938" i="2" s="1"/>
  <c r="H1939" i="2"/>
  <c r="J1939" i="2" s="1"/>
  <c r="K1939" i="2" s="1"/>
  <c r="H1940" i="2"/>
  <c r="J1940" i="2" s="1"/>
  <c r="K1940" i="2" s="1"/>
  <c r="H1941" i="2"/>
  <c r="J1941" i="2" s="1"/>
  <c r="K1941" i="2" s="1"/>
  <c r="H1942" i="2"/>
  <c r="J1942" i="2" s="1"/>
  <c r="K1942" i="2" s="1"/>
  <c r="H1943" i="2"/>
  <c r="J1943" i="2" s="1"/>
  <c r="K1943" i="2" s="1"/>
  <c r="H1944" i="2"/>
  <c r="J1944" i="2" s="1"/>
  <c r="K1944" i="2" s="1"/>
  <c r="H1945" i="2"/>
  <c r="J1945" i="2" s="1"/>
  <c r="K1945" i="2" s="1"/>
  <c r="H1946" i="2"/>
  <c r="J1946" i="2" s="1"/>
  <c r="K1946" i="2" s="1"/>
  <c r="H1947" i="2"/>
  <c r="J1947" i="2" s="1"/>
  <c r="K1947" i="2" s="1"/>
  <c r="H1948" i="2"/>
  <c r="J1948" i="2" s="1"/>
  <c r="K1948" i="2" s="1"/>
  <c r="H1949" i="2"/>
  <c r="J1949" i="2" s="1"/>
  <c r="K1949" i="2" s="1"/>
  <c r="H1950" i="2"/>
  <c r="J1950" i="2" s="1"/>
  <c r="K1950" i="2" s="1"/>
  <c r="H1951" i="2"/>
  <c r="J1951" i="2" s="1"/>
  <c r="K1951" i="2" s="1"/>
  <c r="H1952" i="2"/>
  <c r="J1952" i="2" s="1"/>
  <c r="K1952" i="2" s="1"/>
  <c r="H1953" i="2"/>
  <c r="J1953" i="2" s="1"/>
  <c r="K1953" i="2" s="1"/>
  <c r="H1954" i="2"/>
  <c r="J1954" i="2" s="1"/>
  <c r="K1954" i="2" s="1"/>
  <c r="H1955" i="2"/>
  <c r="J1955" i="2" s="1"/>
  <c r="K1955" i="2" s="1"/>
  <c r="H1956" i="2"/>
  <c r="J1956" i="2" s="1"/>
  <c r="K1956" i="2" s="1"/>
  <c r="H1957" i="2"/>
  <c r="J1957" i="2" s="1"/>
  <c r="K1957" i="2" s="1"/>
  <c r="H1958" i="2"/>
  <c r="J1958" i="2" s="1"/>
  <c r="K1958" i="2" s="1"/>
  <c r="H1959" i="2"/>
  <c r="J1959" i="2" s="1"/>
  <c r="K1959" i="2" s="1"/>
  <c r="H1960" i="2"/>
  <c r="J1960" i="2" s="1"/>
  <c r="K1960" i="2" s="1"/>
  <c r="H1961" i="2"/>
  <c r="J1961" i="2" s="1"/>
  <c r="K1961" i="2" s="1"/>
  <c r="H1962" i="2"/>
  <c r="J1962" i="2" s="1"/>
  <c r="K1962" i="2" s="1"/>
  <c r="H1963" i="2"/>
  <c r="J1963" i="2" s="1"/>
  <c r="K1963" i="2" s="1"/>
  <c r="H1964" i="2"/>
  <c r="J1964" i="2" s="1"/>
  <c r="K1964" i="2" s="1"/>
  <c r="H1965" i="2"/>
  <c r="J1965" i="2" s="1"/>
  <c r="K1965" i="2" s="1"/>
  <c r="H1966" i="2"/>
  <c r="J1966" i="2" s="1"/>
  <c r="K1966" i="2" s="1"/>
  <c r="H1967" i="2"/>
  <c r="J1967" i="2" s="1"/>
  <c r="K1967" i="2" s="1"/>
  <c r="H1968" i="2"/>
  <c r="J1968" i="2" s="1"/>
  <c r="K1968" i="2" s="1"/>
  <c r="H1969" i="2"/>
  <c r="J1969" i="2" s="1"/>
  <c r="K1969" i="2" s="1"/>
  <c r="H1970" i="2"/>
  <c r="J1970" i="2" s="1"/>
  <c r="K1970" i="2" s="1"/>
  <c r="H1971" i="2"/>
  <c r="J1971" i="2" s="1"/>
  <c r="K1971" i="2" s="1"/>
  <c r="H1972" i="2"/>
  <c r="J1972" i="2" s="1"/>
  <c r="K1972" i="2" s="1"/>
  <c r="H1973" i="2"/>
  <c r="J1973" i="2" s="1"/>
  <c r="K1973" i="2" s="1"/>
  <c r="H1974" i="2"/>
  <c r="J1974" i="2" s="1"/>
  <c r="K1974" i="2" s="1"/>
  <c r="H1975" i="2"/>
  <c r="J1975" i="2" s="1"/>
  <c r="K1975" i="2" s="1"/>
  <c r="H1976" i="2"/>
  <c r="J1976" i="2" s="1"/>
  <c r="K1976" i="2" s="1"/>
  <c r="H1977" i="2"/>
  <c r="J1977" i="2" s="1"/>
  <c r="K1977" i="2" s="1"/>
  <c r="H1978" i="2"/>
  <c r="J1978" i="2" s="1"/>
  <c r="K1978" i="2" s="1"/>
  <c r="H1979" i="2"/>
  <c r="J1979" i="2" s="1"/>
  <c r="K1979" i="2" s="1"/>
  <c r="H1980" i="2"/>
  <c r="J1980" i="2" s="1"/>
  <c r="K1980" i="2" s="1"/>
  <c r="H1981" i="2"/>
  <c r="J1981" i="2" s="1"/>
  <c r="K1981" i="2" s="1"/>
  <c r="H1982" i="2"/>
  <c r="J1982" i="2" s="1"/>
  <c r="K1982" i="2" s="1"/>
  <c r="H1983" i="2"/>
  <c r="J1983" i="2" s="1"/>
  <c r="K1983" i="2" s="1"/>
  <c r="H1984" i="2"/>
  <c r="J1984" i="2" s="1"/>
  <c r="K1984" i="2" s="1"/>
  <c r="H1985" i="2"/>
  <c r="J1985" i="2" s="1"/>
  <c r="K1985" i="2" s="1"/>
  <c r="H1986" i="2"/>
  <c r="J1986" i="2" s="1"/>
  <c r="K1986" i="2" s="1"/>
  <c r="H1987" i="2"/>
  <c r="J1987" i="2" s="1"/>
  <c r="K1987" i="2" s="1"/>
  <c r="H1988" i="2"/>
  <c r="J1988" i="2" s="1"/>
  <c r="K1988" i="2" s="1"/>
  <c r="H1989" i="2"/>
  <c r="J1989" i="2" s="1"/>
  <c r="K1989" i="2" s="1"/>
  <c r="H1990" i="2"/>
  <c r="J1990" i="2" s="1"/>
  <c r="K1990" i="2" s="1"/>
  <c r="H1991" i="2"/>
  <c r="J1991" i="2" s="1"/>
  <c r="K1991" i="2" s="1"/>
  <c r="H1992" i="2"/>
  <c r="J1992" i="2" s="1"/>
  <c r="K1992" i="2" s="1"/>
  <c r="H1993" i="2"/>
  <c r="J1993" i="2" s="1"/>
  <c r="K1993" i="2" s="1"/>
  <c r="H1994" i="2"/>
  <c r="J1994" i="2" s="1"/>
  <c r="K1994" i="2" s="1"/>
  <c r="H1995" i="2"/>
  <c r="J1995" i="2" s="1"/>
  <c r="K1995" i="2" s="1"/>
  <c r="H1996" i="2"/>
  <c r="J1996" i="2" s="1"/>
  <c r="K1996" i="2" s="1"/>
  <c r="H1997" i="2"/>
  <c r="J1997" i="2" s="1"/>
  <c r="K1997" i="2" s="1"/>
  <c r="H1998" i="2"/>
  <c r="J1998" i="2" s="1"/>
  <c r="K1998" i="2" s="1"/>
  <c r="H1999" i="2"/>
  <c r="J1999" i="2" s="1"/>
  <c r="K1999" i="2" s="1"/>
  <c r="H2000" i="2"/>
  <c r="J2000" i="2" s="1"/>
  <c r="K2000" i="2" s="1"/>
  <c r="H2001" i="2"/>
  <c r="J2001" i="2" s="1"/>
  <c r="K2001" i="2" s="1"/>
  <c r="H2002" i="2"/>
  <c r="J2002" i="2" s="1"/>
  <c r="K2002" i="2" s="1"/>
  <c r="H2003" i="2"/>
  <c r="J2003" i="2" s="1"/>
  <c r="K2003" i="2" s="1"/>
  <c r="H2004" i="2"/>
  <c r="J2004" i="2" s="1"/>
  <c r="K2004" i="2" s="1"/>
  <c r="H2005" i="2"/>
  <c r="J2005" i="2" s="1"/>
  <c r="K2005" i="2" s="1"/>
  <c r="H2006" i="2"/>
  <c r="J2006" i="2" s="1"/>
  <c r="K2006" i="2" s="1"/>
  <c r="H2007" i="2"/>
  <c r="J2007" i="2" s="1"/>
  <c r="K2007" i="2" s="1"/>
  <c r="H2008" i="2"/>
  <c r="J2008" i="2" s="1"/>
  <c r="K2008" i="2" s="1"/>
  <c r="H2009" i="2"/>
  <c r="J2009" i="2" s="1"/>
  <c r="K2009" i="2" s="1"/>
  <c r="H2010" i="2"/>
  <c r="J2010" i="2" s="1"/>
  <c r="K2010" i="2" s="1"/>
  <c r="H2011" i="2"/>
  <c r="J2011" i="2" s="1"/>
  <c r="K2011" i="2" s="1"/>
  <c r="H2012" i="2"/>
  <c r="J2012" i="2" s="1"/>
  <c r="K2012" i="2" s="1"/>
  <c r="H2013" i="2"/>
  <c r="J2013" i="2" s="1"/>
  <c r="K2013" i="2" s="1"/>
  <c r="H2014" i="2"/>
  <c r="J2014" i="2" s="1"/>
  <c r="K2014" i="2" s="1"/>
  <c r="H2015" i="2"/>
  <c r="J2015" i="2" s="1"/>
  <c r="K2015" i="2" s="1"/>
  <c r="H2016" i="2"/>
  <c r="J2016" i="2" s="1"/>
  <c r="K2016" i="2" s="1"/>
  <c r="H2017" i="2"/>
  <c r="J2017" i="2" s="1"/>
  <c r="K2017" i="2" s="1"/>
  <c r="H2018" i="2"/>
  <c r="J2018" i="2" s="1"/>
  <c r="K2018" i="2" s="1"/>
  <c r="H2019" i="2"/>
  <c r="J2019" i="2" s="1"/>
  <c r="K2019" i="2" s="1"/>
  <c r="H2020" i="2"/>
  <c r="J2020" i="2" s="1"/>
  <c r="K2020" i="2" s="1"/>
  <c r="H2021" i="2"/>
  <c r="J2021" i="2" s="1"/>
  <c r="K2021" i="2" s="1"/>
  <c r="H2022" i="2"/>
  <c r="J2022" i="2" s="1"/>
  <c r="K2022" i="2" s="1"/>
  <c r="H2023" i="2"/>
  <c r="J2023" i="2" s="1"/>
  <c r="K2023" i="2" s="1"/>
  <c r="H2024" i="2"/>
  <c r="J2024" i="2" s="1"/>
  <c r="K2024" i="2" s="1"/>
  <c r="H2025" i="2"/>
  <c r="J2025" i="2" s="1"/>
  <c r="K2025" i="2" s="1"/>
  <c r="H2026" i="2"/>
  <c r="J2026" i="2" s="1"/>
  <c r="K2026" i="2" s="1"/>
  <c r="H2027" i="2"/>
  <c r="J2027" i="2" s="1"/>
  <c r="K2027" i="2" s="1"/>
  <c r="H2028" i="2"/>
  <c r="J2028" i="2" s="1"/>
  <c r="K2028" i="2" s="1"/>
  <c r="H2029" i="2"/>
  <c r="J2029" i="2" s="1"/>
  <c r="K2029" i="2" s="1"/>
  <c r="H2030" i="2"/>
  <c r="J2030" i="2" s="1"/>
  <c r="K2030" i="2" s="1"/>
  <c r="H2031" i="2"/>
  <c r="J2031" i="2" s="1"/>
  <c r="K2031" i="2" s="1"/>
  <c r="H2032" i="2"/>
  <c r="J2032" i="2" s="1"/>
  <c r="K2032" i="2" s="1"/>
  <c r="H2033" i="2"/>
  <c r="J2033" i="2" s="1"/>
  <c r="K2033" i="2" s="1"/>
  <c r="H2034" i="2"/>
  <c r="J2034" i="2" s="1"/>
  <c r="K2034" i="2" s="1"/>
  <c r="H2035" i="2"/>
  <c r="J2035" i="2" s="1"/>
  <c r="K2035" i="2" s="1"/>
  <c r="H2036" i="2"/>
  <c r="J2036" i="2" s="1"/>
  <c r="K2036" i="2" s="1"/>
  <c r="H2037" i="2"/>
  <c r="J2037" i="2" s="1"/>
  <c r="K2037" i="2" s="1"/>
  <c r="H2038" i="2"/>
  <c r="J2038" i="2" s="1"/>
  <c r="K2038" i="2" s="1"/>
  <c r="H2039" i="2"/>
  <c r="J2039" i="2" s="1"/>
  <c r="K2039" i="2" s="1"/>
  <c r="H2040" i="2"/>
  <c r="J2040" i="2" s="1"/>
  <c r="K2040" i="2" s="1"/>
  <c r="H2041" i="2"/>
  <c r="J2041" i="2" s="1"/>
  <c r="K2041" i="2" s="1"/>
  <c r="H2042" i="2"/>
  <c r="J2042" i="2" s="1"/>
  <c r="K2042" i="2" s="1"/>
  <c r="H2043" i="2"/>
  <c r="J2043" i="2" s="1"/>
  <c r="K2043" i="2" s="1"/>
  <c r="H2044" i="2"/>
  <c r="J2044" i="2" s="1"/>
  <c r="K2044" i="2" s="1"/>
  <c r="H2045" i="2"/>
  <c r="J2045" i="2" s="1"/>
  <c r="K2045" i="2" s="1"/>
  <c r="H2046" i="2"/>
  <c r="J2046" i="2" s="1"/>
  <c r="K2046" i="2" s="1"/>
  <c r="H2047" i="2"/>
  <c r="J2047" i="2" s="1"/>
  <c r="K2047" i="2" s="1"/>
  <c r="H2048" i="2"/>
  <c r="J2048" i="2" s="1"/>
  <c r="K2048" i="2" s="1"/>
  <c r="H2049" i="2"/>
  <c r="J2049" i="2" s="1"/>
  <c r="K2049" i="2" s="1"/>
  <c r="H2050" i="2"/>
  <c r="J2050" i="2" s="1"/>
  <c r="K2050" i="2" s="1"/>
  <c r="H2051" i="2"/>
  <c r="J2051" i="2" s="1"/>
  <c r="K2051" i="2" s="1"/>
  <c r="H2052" i="2"/>
  <c r="J2052" i="2" s="1"/>
  <c r="K2052" i="2" s="1"/>
  <c r="H2053" i="2"/>
  <c r="J2053" i="2" s="1"/>
  <c r="K2053" i="2" s="1"/>
  <c r="H2054" i="2"/>
  <c r="J2054" i="2" s="1"/>
  <c r="K2054" i="2" s="1"/>
  <c r="H2055" i="2"/>
  <c r="J2055" i="2"/>
  <c r="K2055" i="2" s="1"/>
  <c r="H2056" i="2"/>
  <c r="J2056" i="2" s="1"/>
  <c r="K2056" i="2" s="1"/>
  <c r="H2057" i="2"/>
  <c r="J2057" i="2" s="1"/>
  <c r="K2057" i="2" s="1"/>
  <c r="H2058" i="2"/>
  <c r="J2058" i="2" s="1"/>
  <c r="K2058" i="2" s="1"/>
  <c r="H2059" i="2"/>
  <c r="J2059" i="2" s="1"/>
  <c r="K2059" i="2" s="1"/>
  <c r="H2060" i="2"/>
  <c r="J2060" i="2" s="1"/>
  <c r="K2060" i="2" s="1"/>
  <c r="H2061" i="2"/>
  <c r="J2061" i="2" s="1"/>
  <c r="K2061" i="2" s="1"/>
  <c r="H2062" i="2"/>
  <c r="J2062" i="2" s="1"/>
  <c r="K2062" i="2" s="1"/>
  <c r="H2063" i="2"/>
  <c r="J2063" i="2" s="1"/>
  <c r="K2063" i="2" s="1"/>
  <c r="H2064" i="2"/>
  <c r="J2064" i="2" s="1"/>
  <c r="K2064" i="2" s="1"/>
  <c r="H2065" i="2"/>
  <c r="J2065" i="2" s="1"/>
  <c r="K2065" i="2" s="1"/>
  <c r="H2066" i="2"/>
  <c r="J2066" i="2" s="1"/>
  <c r="K2066" i="2" s="1"/>
  <c r="H2067" i="2"/>
  <c r="J2067" i="2"/>
  <c r="K2067" i="2" s="1"/>
  <c r="H2068" i="2"/>
  <c r="J2068" i="2" s="1"/>
  <c r="K2068" i="2" s="1"/>
  <c r="H2069" i="2"/>
  <c r="J2069" i="2" s="1"/>
  <c r="K2069" i="2" s="1"/>
  <c r="H2070" i="2"/>
  <c r="J2070" i="2"/>
  <c r="K2070" i="2" s="1"/>
  <c r="H2071" i="2"/>
  <c r="J2071" i="2" s="1"/>
  <c r="K2071" i="2" s="1"/>
  <c r="H2072" i="2"/>
  <c r="J2072" i="2" s="1"/>
  <c r="K2072" i="2" s="1"/>
  <c r="H2073" i="2"/>
  <c r="J2073" i="2" s="1"/>
  <c r="K2073" i="2" s="1"/>
  <c r="H2074" i="2"/>
  <c r="J2074" i="2" s="1"/>
  <c r="K2074" i="2" s="1"/>
  <c r="H2075" i="2"/>
  <c r="J2075" i="2" s="1"/>
  <c r="K2075" i="2" s="1"/>
  <c r="H2076" i="2"/>
  <c r="J2076" i="2" s="1"/>
  <c r="K2076" i="2" s="1"/>
  <c r="H2077" i="2"/>
  <c r="J2077" i="2" s="1"/>
  <c r="K2077" i="2" s="1"/>
  <c r="H2078" i="2"/>
  <c r="J2078" i="2" s="1"/>
  <c r="K2078" i="2" s="1"/>
  <c r="H2079" i="2"/>
  <c r="J2079" i="2" s="1"/>
  <c r="K2079" i="2" s="1"/>
  <c r="H2080" i="2"/>
  <c r="J2080" i="2" s="1"/>
  <c r="K2080" i="2" s="1"/>
  <c r="H2081" i="2"/>
  <c r="J2081" i="2" s="1"/>
  <c r="K2081" i="2" s="1"/>
  <c r="H2082" i="2"/>
  <c r="J2082" i="2" s="1"/>
  <c r="K2082" i="2" s="1"/>
  <c r="H2083" i="2"/>
  <c r="J2083" i="2" s="1"/>
  <c r="K2083" i="2" s="1"/>
  <c r="H2084" i="2"/>
  <c r="J2084" i="2" s="1"/>
  <c r="K2084" i="2" s="1"/>
  <c r="H2085" i="2"/>
  <c r="J2085" i="2" s="1"/>
  <c r="K2085" i="2" s="1"/>
  <c r="H2086" i="2"/>
  <c r="J2086" i="2" s="1"/>
  <c r="K2086" i="2" s="1"/>
  <c r="H2087" i="2"/>
  <c r="J2087" i="2" s="1"/>
  <c r="K2087" i="2" s="1"/>
  <c r="H2088" i="2"/>
  <c r="J2088" i="2" s="1"/>
  <c r="K2088" i="2" s="1"/>
  <c r="H2089" i="2"/>
  <c r="J2089" i="2" s="1"/>
  <c r="K2089" i="2" s="1"/>
  <c r="H2090" i="2"/>
  <c r="J2090" i="2" s="1"/>
  <c r="K2090" i="2" s="1"/>
  <c r="H2091" i="2"/>
  <c r="J2091" i="2" s="1"/>
  <c r="K2091" i="2" s="1"/>
  <c r="H2092" i="2"/>
  <c r="J2092" i="2" s="1"/>
  <c r="K2092" i="2" s="1"/>
  <c r="H2093" i="2"/>
  <c r="J2093" i="2" s="1"/>
  <c r="K2093" i="2" s="1"/>
  <c r="H2094" i="2"/>
  <c r="J2094" i="2" s="1"/>
  <c r="K2094" i="2" s="1"/>
  <c r="H2095" i="2"/>
  <c r="J2095" i="2" s="1"/>
  <c r="K2095" i="2" s="1"/>
  <c r="H2096" i="2"/>
  <c r="J2096" i="2" s="1"/>
  <c r="K2096" i="2" s="1"/>
  <c r="H2097" i="2"/>
  <c r="J2097" i="2" s="1"/>
  <c r="K2097" i="2" s="1"/>
  <c r="H2098" i="2"/>
  <c r="J2098" i="2" s="1"/>
  <c r="K2098" i="2" s="1"/>
  <c r="H2099" i="2"/>
  <c r="J2099" i="2" s="1"/>
  <c r="K2099" i="2" s="1"/>
  <c r="H2100" i="2"/>
  <c r="J2100" i="2" s="1"/>
  <c r="K2100" i="2" s="1"/>
  <c r="H2101" i="2"/>
  <c r="J2101" i="2" s="1"/>
  <c r="K2101" i="2" s="1"/>
  <c r="H2102" i="2"/>
  <c r="J2102" i="2" s="1"/>
  <c r="K2102" i="2" s="1"/>
  <c r="H2103" i="2"/>
  <c r="J2103" i="2" s="1"/>
  <c r="K2103" i="2" s="1"/>
  <c r="H2104" i="2"/>
  <c r="J2104" i="2" s="1"/>
  <c r="K2104" i="2" s="1"/>
  <c r="H2105" i="2"/>
  <c r="J2105" i="2" s="1"/>
  <c r="K2105" i="2" s="1"/>
  <c r="H2106" i="2"/>
  <c r="J2106" i="2" s="1"/>
  <c r="K2106" i="2" s="1"/>
  <c r="H2107" i="2"/>
  <c r="J2107" i="2" s="1"/>
  <c r="K2107" i="2" s="1"/>
  <c r="H2108" i="2"/>
  <c r="J2108" i="2" s="1"/>
  <c r="K2108" i="2" s="1"/>
  <c r="H2109" i="2"/>
  <c r="J2109" i="2" s="1"/>
  <c r="K2109" i="2" s="1"/>
  <c r="H2110" i="2"/>
  <c r="J2110" i="2" s="1"/>
  <c r="K2110" i="2" s="1"/>
  <c r="H2111" i="2"/>
  <c r="J2111" i="2" s="1"/>
  <c r="K2111" i="2" s="1"/>
  <c r="H2112" i="2"/>
  <c r="J2112" i="2" s="1"/>
  <c r="K2112" i="2" s="1"/>
  <c r="H2113" i="2"/>
  <c r="J2113" i="2" s="1"/>
  <c r="K2113" i="2" s="1"/>
  <c r="H2114" i="2"/>
  <c r="J2114" i="2" s="1"/>
  <c r="K2114" i="2" s="1"/>
  <c r="H2115" i="2"/>
  <c r="J2115" i="2"/>
  <c r="K2115" i="2" s="1"/>
  <c r="H2116" i="2"/>
  <c r="J2116" i="2" s="1"/>
  <c r="K2116" i="2" s="1"/>
  <c r="H2117" i="2"/>
  <c r="J2117" i="2" s="1"/>
  <c r="K2117" i="2" s="1"/>
  <c r="H2118" i="2"/>
  <c r="J2118" i="2" s="1"/>
  <c r="K2118" i="2" s="1"/>
  <c r="H2119" i="2"/>
  <c r="J2119" i="2" s="1"/>
  <c r="K2119" i="2" s="1"/>
  <c r="H2120" i="2"/>
  <c r="J2120" i="2" s="1"/>
  <c r="K2120" i="2" s="1"/>
  <c r="H2121" i="2"/>
  <c r="J2121" i="2" s="1"/>
  <c r="K2121" i="2" s="1"/>
  <c r="H2122" i="2"/>
  <c r="J2122" i="2" s="1"/>
  <c r="K2122" i="2" s="1"/>
  <c r="H2123" i="2"/>
  <c r="J2123" i="2" s="1"/>
  <c r="K2123" i="2" s="1"/>
  <c r="H2124" i="2"/>
  <c r="J2124" i="2" s="1"/>
  <c r="K2124" i="2" s="1"/>
  <c r="H2125" i="2"/>
  <c r="J2125" i="2" s="1"/>
  <c r="K2125" i="2" s="1"/>
  <c r="H2126" i="2"/>
  <c r="J2126" i="2" s="1"/>
  <c r="K2126" i="2" s="1"/>
  <c r="H2127" i="2"/>
  <c r="J2127" i="2" s="1"/>
  <c r="K2127" i="2" s="1"/>
  <c r="H2128" i="2"/>
  <c r="J2128" i="2" s="1"/>
  <c r="K2128" i="2" s="1"/>
  <c r="H2129" i="2"/>
  <c r="J2129" i="2" s="1"/>
  <c r="K2129" i="2" s="1"/>
  <c r="H2130" i="2"/>
  <c r="J2130" i="2" s="1"/>
  <c r="K2130" i="2" s="1"/>
  <c r="H2131" i="2"/>
  <c r="J2131" i="2" s="1"/>
  <c r="K2131" i="2" s="1"/>
  <c r="H2132" i="2"/>
  <c r="J2132" i="2" s="1"/>
  <c r="K2132" i="2" s="1"/>
  <c r="H2133" i="2"/>
  <c r="J2133" i="2" s="1"/>
  <c r="K2133" i="2" s="1"/>
  <c r="H2134" i="2"/>
  <c r="J2134" i="2" s="1"/>
  <c r="K2134" i="2" s="1"/>
  <c r="H2135" i="2"/>
  <c r="J2135" i="2" s="1"/>
  <c r="K2135" i="2" s="1"/>
  <c r="H2136" i="2"/>
  <c r="J2136" i="2" s="1"/>
  <c r="K2136" i="2" s="1"/>
  <c r="H2137" i="2"/>
  <c r="J2137" i="2" s="1"/>
  <c r="K2137" i="2" s="1"/>
  <c r="H2138" i="2"/>
  <c r="J2138" i="2" s="1"/>
  <c r="K2138" i="2" s="1"/>
  <c r="H2139" i="2"/>
  <c r="J2139" i="2" s="1"/>
  <c r="K2139" i="2" s="1"/>
  <c r="H2140" i="2"/>
  <c r="J2140" i="2" s="1"/>
  <c r="K2140" i="2" s="1"/>
  <c r="H2141" i="2"/>
  <c r="J2141" i="2" s="1"/>
  <c r="K2141" i="2" s="1"/>
  <c r="H2142" i="2"/>
  <c r="J2142" i="2" s="1"/>
  <c r="K2142" i="2" s="1"/>
  <c r="H2143" i="2"/>
  <c r="J2143" i="2" s="1"/>
  <c r="K2143" i="2" s="1"/>
  <c r="H2144" i="2"/>
  <c r="J2144" i="2" s="1"/>
  <c r="K2144" i="2" s="1"/>
  <c r="H2145" i="2"/>
  <c r="J2145" i="2" s="1"/>
  <c r="K2145" i="2" s="1"/>
  <c r="H2146" i="2"/>
  <c r="J2146" i="2" s="1"/>
  <c r="K2146" i="2" s="1"/>
  <c r="H2147" i="2"/>
  <c r="J2147" i="2" s="1"/>
  <c r="K2147" i="2" s="1"/>
  <c r="H2148" i="2"/>
  <c r="J2148" i="2" s="1"/>
  <c r="K2148" i="2" s="1"/>
  <c r="H2149" i="2"/>
  <c r="J2149" i="2" s="1"/>
  <c r="K2149" i="2" s="1"/>
  <c r="H2150" i="2"/>
  <c r="J2150" i="2" s="1"/>
  <c r="K2150" i="2" s="1"/>
  <c r="H2151" i="2"/>
  <c r="J2151" i="2" s="1"/>
  <c r="K2151" i="2" s="1"/>
  <c r="H2152" i="2"/>
  <c r="J2152" i="2" s="1"/>
  <c r="K2152" i="2" s="1"/>
  <c r="H2153" i="2"/>
  <c r="J2153" i="2" s="1"/>
  <c r="K2153" i="2" s="1"/>
  <c r="H2154" i="2"/>
  <c r="J2154" i="2" s="1"/>
  <c r="K2154" i="2" s="1"/>
  <c r="H2155" i="2"/>
  <c r="J2155" i="2" s="1"/>
  <c r="K2155" i="2" s="1"/>
  <c r="H2156" i="2"/>
  <c r="J2156" i="2" s="1"/>
  <c r="K2156" i="2" s="1"/>
  <c r="H2157" i="2"/>
  <c r="J2157" i="2" s="1"/>
  <c r="K2157" i="2" s="1"/>
  <c r="H2158" i="2"/>
  <c r="J2158" i="2" s="1"/>
  <c r="K2158" i="2" s="1"/>
  <c r="H2159" i="2"/>
  <c r="J2159" i="2" s="1"/>
  <c r="K2159" i="2" s="1"/>
  <c r="H2160" i="2"/>
  <c r="J2160" i="2" s="1"/>
  <c r="K2160" i="2" s="1"/>
  <c r="H2161" i="2"/>
  <c r="J2161" i="2" s="1"/>
  <c r="K2161" i="2" s="1"/>
  <c r="H2162" i="2"/>
  <c r="J2162" i="2" s="1"/>
  <c r="K2162" i="2" s="1"/>
  <c r="H2163" i="2"/>
  <c r="J2163" i="2" s="1"/>
  <c r="K2163" i="2" s="1"/>
  <c r="H2164" i="2"/>
  <c r="J2164" i="2" s="1"/>
  <c r="K2164" i="2" s="1"/>
  <c r="H2165" i="2"/>
  <c r="J2165" i="2" s="1"/>
  <c r="K2165" i="2" s="1"/>
  <c r="H2166" i="2"/>
  <c r="J2166" i="2" s="1"/>
  <c r="K2166" i="2" s="1"/>
  <c r="H2167" i="2"/>
  <c r="J2167" i="2" s="1"/>
  <c r="K2167" i="2" s="1"/>
  <c r="H2168" i="2"/>
  <c r="J2168" i="2" s="1"/>
  <c r="K2168" i="2" s="1"/>
  <c r="H2169" i="2"/>
  <c r="J2169" i="2" s="1"/>
  <c r="K2169" i="2" s="1"/>
  <c r="H2170" i="2"/>
  <c r="J2170" i="2" s="1"/>
  <c r="K2170" i="2" s="1"/>
  <c r="H2171" i="2"/>
  <c r="J2171" i="2" s="1"/>
  <c r="K2171" i="2" s="1"/>
  <c r="H2172" i="2"/>
  <c r="J2172" i="2" s="1"/>
  <c r="K2172" i="2" s="1"/>
  <c r="H2173" i="2"/>
  <c r="J2173" i="2" s="1"/>
  <c r="K2173" i="2" s="1"/>
  <c r="H2174" i="2"/>
  <c r="J2174" i="2" s="1"/>
  <c r="K2174" i="2" s="1"/>
  <c r="H2175" i="2"/>
  <c r="J2175" i="2" s="1"/>
  <c r="K2175" i="2" s="1"/>
  <c r="H2176" i="2"/>
  <c r="J2176" i="2" s="1"/>
  <c r="K2176" i="2" s="1"/>
  <c r="H2177" i="2"/>
  <c r="J2177" i="2" s="1"/>
  <c r="K2177" i="2" s="1"/>
  <c r="H2178" i="2"/>
  <c r="J2178" i="2" s="1"/>
  <c r="K2178" i="2" s="1"/>
  <c r="H2179" i="2"/>
  <c r="J2179" i="2" s="1"/>
  <c r="K2179" i="2" s="1"/>
  <c r="H2180" i="2"/>
  <c r="J2180" i="2" s="1"/>
  <c r="K2180" i="2" s="1"/>
  <c r="H2181" i="2"/>
  <c r="J2181" i="2" s="1"/>
  <c r="K2181" i="2" s="1"/>
  <c r="H2182" i="2"/>
  <c r="J2182" i="2" s="1"/>
  <c r="K2182" i="2" s="1"/>
  <c r="H2183" i="2"/>
  <c r="J2183" i="2" s="1"/>
  <c r="K2183" i="2" s="1"/>
  <c r="H2184" i="2"/>
  <c r="J2184" i="2" s="1"/>
  <c r="K2184" i="2" s="1"/>
  <c r="H2185" i="2"/>
  <c r="J2185" i="2" s="1"/>
  <c r="K2185" i="2" s="1"/>
  <c r="H2186" i="2"/>
  <c r="J2186" i="2" s="1"/>
  <c r="K2186" i="2" s="1"/>
  <c r="H2187" i="2"/>
  <c r="J2187" i="2" s="1"/>
  <c r="K2187" i="2" s="1"/>
  <c r="H2188" i="2"/>
  <c r="J2188" i="2" s="1"/>
  <c r="K2188" i="2" s="1"/>
  <c r="H2189" i="2"/>
  <c r="J2189" i="2" s="1"/>
  <c r="K2189" i="2" s="1"/>
  <c r="H2190" i="2"/>
  <c r="J2190" i="2" s="1"/>
  <c r="K2190" i="2" s="1"/>
  <c r="H2191" i="2"/>
  <c r="J2191" i="2" s="1"/>
  <c r="K2191" i="2" s="1"/>
  <c r="H2192" i="2"/>
  <c r="J2192" i="2" s="1"/>
  <c r="K2192" i="2" s="1"/>
  <c r="H2193" i="2"/>
  <c r="J2193" i="2" s="1"/>
  <c r="K2193" i="2" s="1"/>
  <c r="H2194" i="2"/>
  <c r="J2194" i="2" s="1"/>
  <c r="K2194" i="2" s="1"/>
  <c r="H2195" i="2"/>
  <c r="J2195" i="2" s="1"/>
  <c r="K2195" i="2" s="1"/>
  <c r="H2196" i="2"/>
  <c r="J2196" i="2" s="1"/>
  <c r="K2196" i="2" s="1"/>
  <c r="H2197" i="2"/>
  <c r="J2197" i="2" s="1"/>
  <c r="K2197" i="2" s="1"/>
  <c r="H2198" i="2"/>
  <c r="J2198" i="2" s="1"/>
  <c r="K2198" i="2" s="1"/>
  <c r="H2199" i="2"/>
  <c r="J2199" i="2" s="1"/>
  <c r="K2199" i="2" s="1"/>
  <c r="H2200" i="2"/>
  <c r="J2200" i="2" s="1"/>
  <c r="K2200" i="2" s="1"/>
  <c r="H2201" i="2"/>
  <c r="J2201" i="2" s="1"/>
  <c r="K2201" i="2" s="1"/>
  <c r="H2202" i="2"/>
  <c r="J2202" i="2" s="1"/>
  <c r="K2202" i="2" s="1"/>
  <c r="H2203" i="2"/>
  <c r="J2203" i="2" s="1"/>
  <c r="K2203" i="2" s="1"/>
  <c r="H2204" i="2"/>
  <c r="J2204" i="2" s="1"/>
  <c r="K2204" i="2" s="1"/>
  <c r="H2205" i="2"/>
  <c r="J2205" i="2" s="1"/>
  <c r="K2205" i="2" s="1"/>
  <c r="H2206" i="2"/>
  <c r="J2206" i="2" s="1"/>
  <c r="K2206" i="2" s="1"/>
  <c r="H2207" i="2"/>
  <c r="J2207" i="2" s="1"/>
  <c r="K2207" i="2" s="1"/>
  <c r="H2208" i="2"/>
  <c r="J2208" i="2" s="1"/>
  <c r="K2208" i="2" s="1"/>
  <c r="H2209" i="2"/>
  <c r="J2209" i="2" s="1"/>
  <c r="K2209" i="2" s="1"/>
  <c r="H2210" i="2"/>
  <c r="J2210" i="2" s="1"/>
  <c r="K2210" i="2" s="1"/>
  <c r="H2211" i="2"/>
  <c r="J2211" i="2" s="1"/>
  <c r="K2211" i="2" s="1"/>
  <c r="H2212" i="2"/>
  <c r="J2212" i="2" s="1"/>
  <c r="K2212" i="2" s="1"/>
  <c r="H2213" i="2"/>
  <c r="J2213" i="2" s="1"/>
  <c r="K2213" i="2" s="1"/>
  <c r="H2214" i="2"/>
  <c r="J2214" i="2" s="1"/>
  <c r="K2214" i="2" s="1"/>
  <c r="H2215" i="2"/>
  <c r="J2215" i="2" s="1"/>
  <c r="K2215" i="2" s="1"/>
  <c r="H2216" i="2"/>
  <c r="J2216" i="2" s="1"/>
  <c r="K2216" i="2" s="1"/>
  <c r="H2217" i="2"/>
  <c r="J2217" i="2" s="1"/>
  <c r="K2217" i="2" s="1"/>
  <c r="H2218" i="2"/>
  <c r="J2218" i="2" s="1"/>
  <c r="K2218" i="2" s="1"/>
  <c r="H2219" i="2"/>
  <c r="J2219" i="2" s="1"/>
  <c r="K2219" i="2" s="1"/>
  <c r="H2220" i="2"/>
  <c r="J2220" i="2" s="1"/>
  <c r="K2220" i="2" s="1"/>
  <c r="H2221" i="2"/>
  <c r="J2221" i="2" s="1"/>
  <c r="K2221" i="2" s="1"/>
  <c r="H2222" i="2"/>
  <c r="J2222" i="2" s="1"/>
  <c r="K2222" i="2" s="1"/>
  <c r="H2223" i="2"/>
  <c r="J2223" i="2" s="1"/>
  <c r="K2223" i="2" s="1"/>
  <c r="H2224" i="2"/>
  <c r="J2224" i="2" s="1"/>
  <c r="K2224" i="2" s="1"/>
  <c r="H2225" i="2"/>
  <c r="J2225" i="2" s="1"/>
  <c r="K2225" i="2" s="1"/>
  <c r="H2226" i="2"/>
  <c r="J2226" i="2" s="1"/>
  <c r="K2226" i="2" s="1"/>
  <c r="H2227" i="2"/>
  <c r="J2227" i="2" s="1"/>
  <c r="K2227" i="2" s="1"/>
  <c r="H2228" i="2"/>
  <c r="J2228" i="2" s="1"/>
  <c r="K2228" i="2" s="1"/>
  <c r="H2229" i="2"/>
  <c r="J2229" i="2" s="1"/>
  <c r="K2229" i="2" s="1"/>
  <c r="H2230" i="2"/>
  <c r="J2230" i="2" s="1"/>
  <c r="K2230" i="2" s="1"/>
  <c r="H2231" i="2"/>
  <c r="J2231" i="2" s="1"/>
  <c r="K2231" i="2" s="1"/>
  <c r="H2232" i="2"/>
  <c r="J2232" i="2" s="1"/>
  <c r="K2232" i="2" s="1"/>
  <c r="H2233" i="2"/>
  <c r="J2233" i="2" s="1"/>
  <c r="K2233" i="2" s="1"/>
  <c r="H2234" i="2"/>
  <c r="J2234" i="2" s="1"/>
  <c r="K2234" i="2" s="1"/>
  <c r="H2235" i="2"/>
  <c r="J2235" i="2" s="1"/>
  <c r="K2235" i="2" s="1"/>
  <c r="H2236" i="2"/>
  <c r="J2236" i="2" s="1"/>
  <c r="K2236" i="2" s="1"/>
  <c r="H2237" i="2"/>
  <c r="J2237" i="2" s="1"/>
  <c r="K2237" i="2" s="1"/>
  <c r="H2238" i="2"/>
  <c r="J2238" i="2" s="1"/>
  <c r="K2238" i="2" s="1"/>
  <c r="H2239" i="2"/>
  <c r="J2239" i="2" s="1"/>
  <c r="K2239" i="2" s="1"/>
  <c r="H2240" i="2"/>
  <c r="J2240" i="2" s="1"/>
  <c r="K2240" i="2" s="1"/>
  <c r="H2241" i="2"/>
  <c r="J2241" i="2" s="1"/>
  <c r="K2241" i="2" s="1"/>
  <c r="H2242" i="2"/>
  <c r="J2242" i="2" s="1"/>
  <c r="K2242" i="2" s="1"/>
  <c r="H2243" i="2"/>
  <c r="J2243" i="2" s="1"/>
  <c r="K2243" i="2" s="1"/>
  <c r="H2244" i="2"/>
  <c r="J2244" i="2" s="1"/>
  <c r="K2244" i="2" s="1"/>
  <c r="H2245" i="2"/>
  <c r="J2245" i="2" s="1"/>
  <c r="K2245" i="2" s="1"/>
  <c r="H2246" i="2"/>
  <c r="J2246" i="2" s="1"/>
  <c r="K2246" i="2" s="1"/>
  <c r="H2247" i="2"/>
  <c r="J2247" i="2" s="1"/>
  <c r="K2247" i="2" s="1"/>
  <c r="H2248" i="2"/>
  <c r="J2248" i="2" s="1"/>
  <c r="K2248" i="2" s="1"/>
  <c r="H2249" i="2"/>
  <c r="J2249" i="2" s="1"/>
  <c r="K2249" i="2" s="1"/>
  <c r="H2250" i="2"/>
  <c r="J2250" i="2" s="1"/>
  <c r="K2250" i="2" s="1"/>
  <c r="H2251" i="2"/>
  <c r="J2251" i="2" s="1"/>
  <c r="K2251" i="2" s="1"/>
  <c r="H2252" i="2"/>
  <c r="J2252" i="2" s="1"/>
  <c r="K2252" i="2" s="1"/>
  <c r="H2253" i="2"/>
  <c r="J2253" i="2" s="1"/>
  <c r="K2253" i="2" s="1"/>
  <c r="H2254" i="2"/>
  <c r="J2254" i="2" s="1"/>
  <c r="K2254" i="2" s="1"/>
  <c r="H2255" i="2"/>
  <c r="J2255" i="2" s="1"/>
  <c r="K2255" i="2" s="1"/>
  <c r="H2256" i="2"/>
  <c r="J2256" i="2" s="1"/>
  <c r="K2256" i="2" s="1"/>
  <c r="H2257" i="2"/>
  <c r="J2257" i="2" s="1"/>
  <c r="K2257" i="2" s="1"/>
  <c r="H2258" i="2"/>
  <c r="J2258" i="2" s="1"/>
  <c r="K2258" i="2" s="1"/>
  <c r="H2259" i="2"/>
  <c r="J2259" i="2" s="1"/>
  <c r="K2259" i="2" s="1"/>
  <c r="H2260" i="2"/>
  <c r="J2260" i="2" s="1"/>
  <c r="K2260" i="2" s="1"/>
  <c r="H2261" i="2"/>
  <c r="J2261" i="2" s="1"/>
  <c r="K2261" i="2" s="1"/>
  <c r="H2262" i="2"/>
  <c r="J2262" i="2" s="1"/>
  <c r="K2262" i="2" s="1"/>
  <c r="H2263" i="2"/>
  <c r="J2263" i="2" s="1"/>
  <c r="K2263" i="2" s="1"/>
  <c r="H2264" i="2"/>
  <c r="J2264" i="2" s="1"/>
  <c r="K2264" i="2" s="1"/>
  <c r="H2265" i="2"/>
  <c r="J2265" i="2" s="1"/>
  <c r="K2265" i="2" s="1"/>
  <c r="H2266" i="2"/>
  <c r="J2266" i="2" s="1"/>
  <c r="K2266" i="2" s="1"/>
  <c r="H2267" i="2"/>
  <c r="J2267" i="2" s="1"/>
  <c r="K2267" i="2" s="1"/>
  <c r="H2268" i="2"/>
  <c r="J2268" i="2" s="1"/>
  <c r="K2268" i="2" s="1"/>
  <c r="H2269" i="2"/>
  <c r="J2269" i="2" s="1"/>
  <c r="K2269" i="2" s="1"/>
  <c r="H2270" i="2"/>
  <c r="J2270" i="2" s="1"/>
  <c r="K2270" i="2" s="1"/>
  <c r="H2271" i="2"/>
  <c r="J2271" i="2" s="1"/>
  <c r="K2271" i="2" s="1"/>
  <c r="H2272" i="2"/>
  <c r="J2272" i="2" s="1"/>
  <c r="K2272" i="2" s="1"/>
  <c r="H2273" i="2"/>
  <c r="J2273" i="2" s="1"/>
  <c r="K2273" i="2" s="1"/>
  <c r="H2274" i="2"/>
  <c r="J2274" i="2" s="1"/>
  <c r="K2274" i="2" s="1"/>
  <c r="H2275" i="2"/>
  <c r="J2275" i="2" s="1"/>
  <c r="K2275" i="2" s="1"/>
  <c r="H2276" i="2"/>
  <c r="J2276" i="2" s="1"/>
  <c r="K2276" i="2" s="1"/>
  <c r="H2277" i="2"/>
  <c r="J2277" i="2" s="1"/>
  <c r="K2277" i="2" s="1"/>
  <c r="H2278" i="2"/>
  <c r="J2278" i="2" s="1"/>
  <c r="K2278" i="2" s="1"/>
  <c r="H2279" i="2"/>
  <c r="J2279" i="2" s="1"/>
  <c r="K2279" i="2" s="1"/>
  <c r="H2280" i="2"/>
  <c r="J2280" i="2" s="1"/>
  <c r="K2280" i="2" s="1"/>
  <c r="H2281" i="2"/>
  <c r="J2281" i="2" s="1"/>
  <c r="K2281" i="2" s="1"/>
  <c r="H2282" i="2"/>
  <c r="J2282" i="2" s="1"/>
  <c r="K2282" i="2" s="1"/>
  <c r="H2283" i="2"/>
  <c r="J2283" i="2" s="1"/>
  <c r="K2283" i="2" s="1"/>
  <c r="H2284" i="2"/>
  <c r="J2284" i="2" s="1"/>
  <c r="K2284" i="2" s="1"/>
  <c r="H2285" i="2"/>
  <c r="J2285" i="2" s="1"/>
  <c r="K2285" i="2" s="1"/>
  <c r="H2286" i="2"/>
  <c r="J2286" i="2" s="1"/>
  <c r="K2286" i="2" s="1"/>
  <c r="H2287" i="2"/>
  <c r="J2287" i="2" s="1"/>
  <c r="K2287" i="2" s="1"/>
  <c r="H2288" i="2"/>
  <c r="J2288" i="2" s="1"/>
  <c r="K2288" i="2" s="1"/>
  <c r="H2289" i="2"/>
  <c r="J2289" i="2" s="1"/>
  <c r="K2289" i="2" s="1"/>
  <c r="H2290" i="2"/>
  <c r="J2290" i="2" s="1"/>
  <c r="K2290" i="2" s="1"/>
  <c r="H2291" i="2"/>
  <c r="J2291" i="2" s="1"/>
  <c r="K2291" i="2" s="1"/>
  <c r="H2292" i="2"/>
  <c r="J2292" i="2" s="1"/>
  <c r="K2292" i="2" s="1"/>
  <c r="H2293" i="2"/>
  <c r="J2293" i="2" s="1"/>
  <c r="K2293" i="2" s="1"/>
  <c r="H2294" i="2"/>
  <c r="J2294" i="2" s="1"/>
  <c r="K2294" i="2" s="1"/>
  <c r="H2295" i="2"/>
  <c r="J2295" i="2" s="1"/>
  <c r="K2295" i="2" s="1"/>
  <c r="H2296" i="2"/>
  <c r="J2296" i="2" s="1"/>
  <c r="K2296" i="2" s="1"/>
  <c r="H2297" i="2"/>
  <c r="J2297" i="2" s="1"/>
  <c r="K2297" i="2" s="1"/>
  <c r="H2298" i="2"/>
  <c r="J2298" i="2" s="1"/>
  <c r="K2298" i="2" s="1"/>
  <c r="H2299" i="2"/>
  <c r="J2299" i="2" s="1"/>
  <c r="K2299" i="2" s="1"/>
  <c r="H2300" i="2"/>
  <c r="J2300" i="2" s="1"/>
  <c r="K2300" i="2" s="1"/>
  <c r="H2301" i="2"/>
  <c r="J2301" i="2" s="1"/>
  <c r="K2301" i="2" s="1"/>
  <c r="H2302" i="2"/>
  <c r="J2302" i="2" s="1"/>
  <c r="K2302" i="2" s="1"/>
  <c r="H2303" i="2"/>
  <c r="J2303" i="2" s="1"/>
  <c r="K2303" i="2" s="1"/>
  <c r="H2304" i="2"/>
  <c r="J2304" i="2" s="1"/>
  <c r="K2304" i="2" s="1"/>
  <c r="H2305" i="2"/>
  <c r="J2305" i="2" s="1"/>
  <c r="K2305" i="2" s="1"/>
  <c r="H2306" i="2"/>
  <c r="J2306" i="2" s="1"/>
  <c r="K2306" i="2" s="1"/>
  <c r="H2307" i="2"/>
  <c r="J2307" i="2" s="1"/>
  <c r="K2307" i="2" s="1"/>
  <c r="H2308" i="2"/>
  <c r="J2308" i="2" s="1"/>
  <c r="K2308" i="2" s="1"/>
  <c r="H2309" i="2"/>
  <c r="J2309" i="2" s="1"/>
  <c r="K2309" i="2" s="1"/>
  <c r="H2310" i="2"/>
  <c r="J2310" i="2" s="1"/>
  <c r="K2310" i="2" s="1"/>
  <c r="H2311" i="2"/>
  <c r="J2311" i="2" s="1"/>
  <c r="K2311" i="2" s="1"/>
  <c r="H2312" i="2"/>
  <c r="J2312" i="2" s="1"/>
  <c r="K2312" i="2" s="1"/>
  <c r="H2313" i="2"/>
  <c r="J2313" i="2" s="1"/>
  <c r="K2313" i="2" s="1"/>
  <c r="H2314" i="2"/>
  <c r="J2314" i="2" s="1"/>
  <c r="K2314" i="2" s="1"/>
  <c r="H2315" i="2"/>
  <c r="J2315" i="2" s="1"/>
  <c r="K2315" i="2" s="1"/>
  <c r="H2316" i="2"/>
  <c r="J2316" i="2" s="1"/>
  <c r="K2316" i="2" s="1"/>
  <c r="H2317" i="2"/>
  <c r="J2317" i="2" s="1"/>
  <c r="K2317" i="2" s="1"/>
  <c r="H2318" i="2"/>
  <c r="J2318" i="2" s="1"/>
  <c r="K2318" i="2" s="1"/>
  <c r="H2319" i="2"/>
  <c r="J2319" i="2" s="1"/>
  <c r="K2319" i="2" s="1"/>
  <c r="H2320" i="2"/>
  <c r="J2320" i="2" s="1"/>
  <c r="K2320" i="2" s="1"/>
  <c r="H2321" i="2"/>
  <c r="J2321" i="2" s="1"/>
  <c r="K2321" i="2" s="1"/>
  <c r="H2322" i="2"/>
  <c r="J2322" i="2" s="1"/>
  <c r="K2322" i="2" s="1"/>
  <c r="H2323" i="2"/>
  <c r="J2323" i="2" s="1"/>
  <c r="K2323" i="2" s="1"/>
  <c r="H2324" i="2"/>
  <c r="J2324" i="2" s="1"/>
  <c r="K2324" i="2" s="1"/>
  <c r="H2325" i="2"/>
  <c r="J2325" i="2" s="1"/>
  <c r="K2325" i="2" s="1"/>
  <c r="H2326" i="2"/>
  <c r="J2326" i="2" s="1"/>
  <c r="K2326" i="2" s="1"/>
  <c r="H2327" i="2"/>
  <c r="J2327" i="2" s="1"/>
  <c r="K2327" i="2" s="1"/>
  <c r="H2328" i="2"/>
  <c r="J2328" i="2" s="1"/>
  <c r="K2328" i="2" s="1"/>
  <c r="H2329" i="2"/>
  <c r="J2329" i="2" s="1"/>
  <c r="K2329" i="2" s="1"/>
  <c r="H2330" i="2"/>
  <c r="J2330" i="2" s="1"/>
  <c r="K2330" i="2" s="1"/>
  <c r="H2331" i="2"/>
  <c r="J2331" i="2" s="1"/>
  <c r="K2331" i="2" s="1"/>
  <c r="H2332" i="2"/>
  <c r="J2332" i="2" s="1"/>
  <c r="K2332" i="2" s="1"/>
  <c r="H2333" i="2"/>
  <c r="J2333" i="2" s="1"/>
  <c r="K2333" i="2" s="1"/>
  <c r="H2334" i="2"/>
  <c r="J2334" i="2" s="1"/>
  <c r="K2334" i="2" s="1"/>
  <c r="H2335" i="2"/>
  <c r="J2335" i="2" s="1"/>
  <c r="K2335" i="2" s="1"/>
  <c r="H2336" i="2"/>
  <c r="J2336" i="2" s="1"/>
  <c r="K2336" i="2" s="1"/>
  <c r="H2337" i="2"/>
  <c r="J2337" i="2" s="1"/>
  <c r="K2337" i="2" s="1"/>
  <c r="H2338" i="2"/>
  <c r="J2338" i="2" s="1"/>
  <c r="K2338" i="2" s="1"/>
  <c r="H2339" i="2"/>
  <c r="J2339" i="2" s="1"/>
  <c r="K2339" i="2" s="1"/>
  <c r="H2340" i="2"/>
  <c r="J2340" i="2" s="1"/>
  <c r="K2340" i="2" s="1"/>
  <c r="H2341" i="2"/>
  <c r="J2341" i="2" s="1"/>
  <c r="K2341" i="2" s="1"/>
  <c r="H2342" i="2"/>
  <c r="J2342" i="2" s="1"/>
  <c r="K2342" i="2" s="1"/>
  <c r="H2343" i="2"/>
  <c r="J2343" i="2" s="1"/>
  <c r="K2343" i="2" s="1"/>
  <c r="H2344" i="2"/>
  <c r="J2344" i="2" s="1"/>
  <c r="K2344" i="2" s="1"/>
  <c r="H2345" i="2"/>
  <c r="J2345" i="2" s="1"/>
  <c r="K2345" i="2" s="1"/>
  <c r="H2346" i="2"/>
  <c r="J2346" i="2" s="1"/>
  <c r="K2346" i="2" s="1"/>
  <c r="H2347" i="2"/>
  <c r="J2347" i="2" s="1"/>
  <c r="K2347" i="2" s="1"/>
  <c r="H2348" i="2"/>
  <c r="J2348" i="2" s="1"/>
  <c r="K2348" i="2" s="1"/>
  <c r="H2349" i="2"/>
  <c r="J2349" i="2" s="1"/>
  <c r="K2349" i="2" s="1"/>
  <c r="H2350" i="2"/>
  <c r="J2350" i="2" s="1"/>
  <c r="K2350" i="2" s="1"/>
  <c r="H2351" i="2"/>
  <c r="J2351" i="2" s="1"/>
  <c r="K2351" i="2" s="1"/>
  <c r="H2352" i="2"/>
  <c r="J2352" i="2" s="1"/>
  <c r="K2352" i="2" s="1"/>
  <c r="H2353" i="2"/>
  <c r="J2353" i="2" s="1"/>
  <c r="K2353" i="2" s="1"/>
  <c r="H2354" i="2"/>
  <c r="J2354" i="2" s="1"/>
  <c r="K2354" i="2" s="1"/>
  <c r="H2355" i="2"/>
  <c r="J2355" i="2" s="1"/>
  <c r="K2355" i="2" s="1"/>
  <c r="H2356" i="2"/>
  <c r="J2356" i="2" s="1"/>
  <c r="K2356" i="2" s="1"/>
  <c r="H2357" i="2"/>
  <c r="J2357" i="2" s="1"/>
  <c r="K2357" i="2" s="1"/>
  <c r="H2358" i="2"/>
  <c r="J2358" i="2" s="1"/>
  <c r="K2358" i="2" s="1"/>
  <c r="H2359" i="2"/>
  <c r="J2359" i="2" s="1"/>
  <c r="K2359" i="2" s="1"/>
  <c r="H2360" i="2"/>
  <c r="J2360" i="2" s="1"/>
  <c r="K2360" i="2" s="1"/>
  <c r="H2361" i="2"/>
  <c r="J2361" i="2" s="1"/>
  <c r="K2361" i="2" s="1"/>
  <c r="H2362" i="2"/>
  <c r="J2362" i="2" s="1"/>
  <c r="K2362" i="2" s="1"/>
  <c r="H2363" i="2"/>
  <c r="J2363" i="2" s="1"/>
  <c r="K2363" i="2" s="1"/>
  <c r="H2364" i="2"/>
  <c r="J2364" i="2" s="1"/>
  <c r="K2364" i="2" s="1"/>
  <c r="H2365" i="2"/>
  <c r="J2365" i="2" s="1"/>
  <c r="K2365" i="2" s="1"/>
  <c r="H2366" i="2"/>
  <c r="J2366" i="2" s="1"/>
  <c r="K2366" i="2" s="1"/>
  <c r="H2367" i="2"/>
  <c r="J2367" i="2" s="1"/>
  <c r="K2367" i="2" s="1"/>
  <c r="H2368" i="2"/>
  <c r="J2368" i="2" s="1"/>
  <c r="K2368" i="2" s="1"/>
  <c r="H2369" i="2"/>
  <c r="J2369" i="2" s="1"/>
  <c r="K2369" i="2" s="1"/>
  <c r="H2370" i="2"/>
  <c r="J2370" i="2" s="1"/>
  <c r="K2370" i="2" s="1"/>
  <c r="H2371" i="2"/>
  <c r="J2371" i="2" s="1"/>
  <c r="K2371" i="2" s="1"/>
  <c r="H2372" i="2"/>
  <c r="J2372" i="2" s="1"/>
  <c r="K2372" i="2" s="1"/>
  <c r="H2373" i="2"/>
  <c r="J2373" i="2" s="1"/>
  <c r="K2373" i="2" s="1"/>
  <c r="H2374" i="2"/>
  <c r="J2374" i="2" s="1"/>
  <c r="K2374" i="2" s="1"/>
  <c r="H2375" i="2"/>
  <c r="J2375" i="2" s="1"/>
  <c r="K2375" i="2" s="1"/>
  <c r="H2376" i="2"/>
  <c r="J2376" i="2" s="1"/>
  <c r="K2376" i="2" s="1"/>
  <c r="H2377" i="2"/>
  <c r="J2377" i="2" s="1"/>
  <c r="K2377" i="2" s="1"/>
  <c r="H2378" i="2"/>
  <c r="J2378" i="2" s="1"/>
  <c r="K2378" i="2" s="1"/>
  <c r="H2379" i="2"/>
  <c r="J2379" i="2" s="1"/>
  <c r="K2379" i="2" s="1"/>
  <c r="H2380" i="2"/>
  <c r="J2380" i="2" s="1"/>
  <c r="K2380" i="2" s="1"/>
  <c r="H2381" i="2"/>
  <c r="J2381" i="2" s="1"/>
  <c r="K2381" i="2" s="1"/>
  <c r="H2382" i="2"/>
  <c r="J2382" i="2" s="1"/>
  <c r="K2382" i="2" s="1"/>
  <c r="H2383" i="2"/>
  <c r="J2383" i="2" s="1"/>
  <c r="K2383" i="2" s="1"/>
  <c r="H2384" i="2"/>
  <c r="J2384" i="2" s="1"/>
  <c r="K2384" i="2" s="1"/>
  <c r="H2385" i="2"/>
  <c r="J2385" i="2" s="1"/>
  <c r="K2385" i="2" s="1"/>
  <c r="H2386" i="2"/>
  <c r="J2386" i="2" s="1"/>
  <c r="K2386" i="2" s="1"/>
  <c r="H2387" i="2"/>
  <c r="J2387" i="2" s="1"/>
  <c r="K2387" i="2" s="1"/>
  <c r="H2388" i="2"/>
  <c r="J2388" i="2" s="1"/>
  <c r="K2388" i="2" s="1"/>
  <c r="H2389" i="2"/>
  <c r="J2389" i="2" s="1"/>
  <c r="K2389" i="2" s="1"/>
  <c r="H2390" i="2"/>
  <c r="J2390" i="2" s="1"/>
  <c r="K2390" i="2" s="1"/>
  <c r="H2391" i="2"/>
  <c r="J2391" i="2" s="1"/>
  <c r="K2391" i="2" s="1"/>
  <c r="H2392" i="2"/>
  <c r="J2392" i="2" s="1"/>
  <c r="K2392" i="2" s="1"/>
  <c r="H2393" i="2"/>
  <c r="J2393" i="2" s="1"/>
  <c r="K2393" i="2" s="1"/>
  <c r="H2394" i="2"/>
  <c r="J2394" i="2" s="1"/>
  <c r="K2394" i="2" s="1"/>
  <c r="H2395" i="2"/>
  <c r="J2395" i="2" s="1"/>
  <c r="K2395" i="2" s="1"/>
  <c r="H2396" i="2"/>
  <c r="J2396" i="2" s="1"/>
  <c r="K2396" i="2" s="1"/>
  <c r="H2397" i="2"/>
  <c r="J2397" i="2" s="1"/>
  <c r="K2397" i="2" s="1"/>
  <c r="H2398" i="2"/>
  <c r="J2398" i="2" s="1"/>
  <c r="K2398" i="2" s="1"/>
  <c r="H2399" i="2"/>
  <c r="J2399" i="2" s="1"/>
  <c r="K2399" i="2" s="1"/>
  <c r="H2400" i="2"/>
  <c r="J2400" i="2" s="1"/>
  <c r="K2400" i="2" s="1"/>
  <c r="H2401" i="2"/>
  <c r="J2401" i="2" s="1"/>
  <c r="K2401" i="2" s="1"/>
  <c r="H2402" i="2"/>
  <c r="J2402" i="2" s="1"/>
  <c r="K2402" i="2" s="1"/>
  <c r="H2403" i="2"/>
  <c r="J2403" i="2" s="1"/>
  <c r="K2403" i="2" s="1"/>
  <c r="H2404" i="2"/>
  <c r="J2404" i="2" s="1"/>
  <c r="K2404" i="2" s="1"/>
  <c r="H2405" i="2"/>
  <c r="J2405" i="2" s="1"/>
  <c r="K2405" i="2" s="1"/>
  <c r="H2406" i="2"/>
  <c r="J2406" i="2" s="1"/>
  <c r="K2406" i="2" s="1"/>
  <c r="H2407" i="2"/>
  <c r="J2407" i="2" s="1"/>
  <c r="K2407" i="2" s="1"/>
  <c r="H2408" i="2"/>
  <c r="J2408" i="2" s="1"/>
  <c r="K2408" i="2" s="1"/>
  <c r="H2409" i="2"/>
  <c r="J2409" i="2" s="1"/>
  <c r="K2409" i="2" s="1"/>
  <c r="H2410" i="2"/>
  <c r="J2410" i="2" s="1"/>
  <c r="K2410" i="2" s="1"/>
  <c r="H2411" i="2"/>
  <c r="J2411" i="2" s="1"/>
  <c r="K2411" i="2" s="1"/>
  <c r="H2412" i="2"/>
  <c r="J2412" i="2" s="1"/>
  <c r="K2412" i="2" s="1"/>
  <c r="H2413" i="2"/>
  <c r="J2413" i="2" s="1"/>
  <c r="K2413" i="2" s="1"/>
  <c r="H2414" i="2"/>
  <c r="J2414" i="2" s="1"/>
  <c r="K2414" i="2" s="1"/>
  <c r="H2415" i="2"/>
  <c r="J2415" i="2" s="1"/>
  <c r="K2415" i="2" s="1"/>
  <c r="H2416" i="2"/>
  <c r="J2416" i="2" s="1"/>
  <c r="K2416" i="2" s="1"/>
  <c r="H2417" i="2"/>
  <c r="J2417" i="2" s="1"/>
  <c r="K2417" i="2" s="1"/>
  <c r="H2418" i="2"/>
  <c r="J2418" i="2" s="1"/>
  <c r="K2418" i="2" s="1"/>
  <c r="H2419" i="2"/>
  <c r="J2419" i="2" s="1"/>
  <c r="K2419" i="2" s="1"/>
  <c r="H2420" i="2"/>
  <c r="J2420" i="2" s="1"/>
  <c r="K2420" i="2" s="1"/>
  <c r="H2421" i="2"/>
  <c r="J2421" i="2" s="1"/>
  <c r="K2421" i="2" s="1"/>
  <c r="H2422" i="2"/>
  <c r="J2422" i="2" s="1"/>
  <c r="K2422" i="2" s="1"/>
  <c r="H2423" i="2"/>
  <c r="J2423" i="2" s="1"/>
  <c r="K2423" i="2" s="1"/>
  <c r="H2424" i="2"/>
  <c r="J2424" i="2" s="1"/>
  <c r="K2424" i="2" s="1"/>
  <c r="H2425" i="2"/>
  <c r="J2425" i="2" s="1"/>
  <c r="K2425" i="2" s="1"/>
  <c r="H2426" i="2"/>
  <c r="J2426" i="2" s="1"/>
  <c r="K2426" i="2" s="1"/>
  <c r="H2427" i="2"/>
  <c r="J2427" i="2" s="1"/>
  <c r="K2427" i="2" s="1"/>
  <c r="H2428" i="2"/>
  <c r="J2428" i="2" s="1"/>
  <c r="K2428" i="2" s="1"/>
  <c r="H2429" i="2"/>
  <c r="J2429" i="2" s="1"/>
  <c r="K2429" i="2" s="1"/>
  <c r="H2430" i="2"/>
  <c r="J2430" i="2" s="1"/>
  <c r="K2430" i="2" s="1"/>
  <c r="H2431" i="2"/>
  <c r="J2431" i="2" s="1"/>
  <c r="K2431" i="2" s="1"/>
  <c r="H2432" i="2"/>
  <c r="J2432" i="2" s="1"/>
  <c r="K2432" i="2" s="1"/>
  <c r="H2433" i="2"/>
  <c r="J2433" i="2" s="1"/>
  <c r="K2433" i="2" s="1"/>
  <c r="H2434" i="2"/>
  <c r="J2434" i="2" s="1"/>
  <c r="K2434" i="2" s="1"/>
  <c r="H2435" i="2"/>
  <c r="J2435" i="2" s="1"/>
  <c r="K2435" i="2" s="1"/>
  <c r="H2436" i="2"/>
  <c r="J2436" i="2" s="1"/>
  <c r="K2436" i="2" s="1"/>
  <c r="H2437" i="2"/>
  <c r="J2437" i="2" s="1"/>
  <c r="K2437" i="2" s="1"/>
  <c r="H2438" i="2"/>
  <c r="J2438" i="2" s="1"/>
  <c r="K2438" i="2" s="1"/>
  <c r="H2439" i="2"/>
  <c r="J2439" i="2" s="1"/>
  <c r="K2439" i="2" s="1"/>
  <c r="H2440" i="2"/>
  <c r="J2440" i="2" s="1"/>
  <c r="K2440" i="2" s="1"/>
  <c r="H2441" i="2"/>
  <c r="J2441" i="2" s="1"/>
  <c r="K2441" i="2" s="1"/>
  <c r="H2442" i="2"/>
  <c r="J2442" i="2" s="1"/>
  <c r="K2442" i="2" s="1"/>
  <c r="H2443" i="2"/>
  <c r="J2443" i="2" s="1"/>
  <c r="K2443" i="2" s="1"/>
  <c r="H2444" i="2"/>
  <c r="J2444" i="2" s="1"/>
  <c r="K2444" i="2" s="1"/>
  <c r="H2445" i="2"/>
  <c r="J2445" i="2" s="1"/>
  <c r="K2445" i="2" s="1"/>
  <c r="H2446" i="2"/>
  <c r="J2446" i="2" s="1"/>
  <c r="K2446" i="2" s="1"/>
  <c r="H2447" i="2"/>
  <c r="J2447" i="2" s="1"/>
  <c r="K2447" i="2" s="1"/>
  <c r="H2448" i="2"/>
  <c r="J2448" i="2" s="1"/>
  <c r="K2448" i="2" s="1"/>
  <c r="H2449" i="2"/>
  <c r="J2449" i="2" s="1"/>
  <c r="K2449" i="2" s="1"/>
  <c r="H2450" i="2"/>
  <c r="J2450" i="2" s="1"/>
  <c r="K2450" i="2" s="1"/>
  <c r="H2451" i="2"/>
  <c r="J2451" i="2" s="1"/>
  <c r="K2451" i="2" s="1"/>
  <c r="H2452" i="2"/>
  <c r="J2452" i="2" s="1"/>
  <c r="K2452" i="2" s="1"/>
  <c r="H2453" i="2"/>
  <c r="J2453" i="2" s="1"/>
  <c r="K2453" i="2" s="1"/>
  <c r="H2454" i="2"/>
  <c r="J2454" i="2" s="1"/>
  <c r="K2454" i="2" s="1"/>
  <c r="H2455" i="2"/>
  <c r="J2455" i="2" s="1"/>
  <c r="K2455" i="2" s="1"/>
  <c r="H2456" i="2"/>
  <c r="J2456" i="2" s="1"/>
  <c r="K2456" i="2" s="1"/>
  <c r="H2457" i="2"/>
  <c r="J2457" i="2" s="1"/>
  <c r="K2457" i="2" s="1"/>
  <c r="H2458" i="2"/>
  <c r="J2458" i="2" s="1"/>
  <c r="K2458" i="2" s="1"/>
  <c r="H2459" i="2"/>
  <c r="J2459" i="2" s="1"/>
  <c r="K2459" i="2" s="1"/>
  <c r="H2460" i="2"/>
  <c r="J2460" i="2" s="1"/>
  <c r="K2460" i="2" s="1"/>
  <c r="H2461" i="2"/>
  <c r="J2461" i="2" s="1"/>
  <c r="K2461" i="2" s="1"/>
  <c r="H2462" i="2"/>
  <c r="J2462" i="2" s="1"/>
  <c r="K2462" i="2" s="1"/>
  <c r="H2463" i="2"/>
  <c r="J2463" i="2"/>
  <c r="K2463" i="2" s="1"/>
  <c r="H2464" i="2"/>
  <c r="J2464" i="2" s="1"/>
  <c r="K2464" i="2" s="1"/>
  <c r="H2465" i="2"/>
  <c r="J2465" i="2" s="1"/>
  <c r="K2465" i="2" s="1"/>
  <c r="H2466" i="2"/>
  <c r="J2466" i="2" s="1"/>
  <c r="K2466" i="2" s="1"/>
  <c r="H2467" i="2"/>
  <c r="J2467" i="2" s="1"/>
  <c r="K2467" i="2" s="1"/>
  <c r="H2468" i="2"/>
  <c r="J2468" i="2" s="1"/>
  <c r="K2468" i="2" s="1"/>
  <c r="H2469" i="2"/>
  <c r="J2469" i="2" s="1"/>
  <c r="K2469" i="2" s="1"/>
  <c r="H2470" i="2"/>
  <c r="J2470" i="2" s="1"/>
  <c r="K2470" i="2" s="1"/>
  <c r="H2471" i="2"/>
  <c r="J2471" i="2" s="1"/>
  <c r="K2471" i="2" s="1"/>
  <c r="H2472" i="2"/>
  <c r="J2472" i="2" s="1"/>
  <c r="K2472" i="2" s="1"/>
  <c r="H2473" i="2"/>
  <c r="J2473" i="2" s="1"/>
  <c r="K2473" i="2" s="1"/>
  <c r="H2474" i="2"/>
  <c r="J2474" i="2" s="1"/>
  <c r="K2474" i="2" s="1"/>
  <c r="H2475" i="2"/>
  <c r="J2475" i="2" s="1"/>
  <c r="K2475" i="2" s="1"/>
  <c r="H2476" i="2"/>
  <c r="J2476" i="2" s="1"/>
  <c r="K2476" i="2" s="1"/>
  <c r="H2477" i="2"/>
  <c r="J2477" i="2" s="1"/>
  <c r="K2477" i="2" s="1"/>
  <c r="H2478" i="2"/>
  <c r="J2478" i="2" s="1"/>
  <c r="K2478" i="2" s="1"/>
  <c r="H2479" i="2"/>
  <c r="J2479" i="2" s="1"/>
  <c r="K2479" i="2" s="1"/>
  <c r="H2480" i="2"/>
  <c r="J2480" i="2" s="1"/>
  <c r="K2480" i="2" s="1"/>
  <c r="H2481" i="2"/>
  <c r="J2481" i="2" s="1"/>
  <c r="K2481" i="2" s="1"/>
  <c r="H2482" i="2"/>
  <c r="J2482" i="2" s="1"/>
  <c r="K2482" i="2" s="1"/>
  <c r="H2483" i="2"/>
  <c r="J2483" i="2" s="1"/>
  <c r="K2483" i="2" s="1"/>
  <c r="H2484" i="2"/>
  <c r="J2484" i="2" s="1"/>
  <c r="K2484" i="2" s="1"/>
  <c r="H2485" i="2"/>
  <c r="J2485" i="2" s="1"/>
  <c r="K2485" i="2" s="1"/>
  <c r="H2486" i="2"/>
  <c r="J2486" i="2" s="1"/>
  <c r="K2486" i="2" s="1"/>
  <c r="H2487" i="2"/>
  <c r="J2487" i="2" s="1"/>
  <c r="K2487" i="2" s="1"/>
  <c r="H2488" i="2"/>
  <c r="J2488" i="2" s="1"/>
  <c r="K2488" i="2" s="1"/>
  <c r="H2489" i="2"/>
  <c r="J2489" i="2" s="1"/>
  <c r="K2489" i="2" s="1"/>
  <c r="H2490" i="2"/>
  <c r="J2490" i="2" s="1"/>
  <c r="K2490" i="2" s="1"/>
  <c r="H2491" i="2"/>
  <c r="J2491" i="2" s="1"/>
  <c r="K2491" i="2" s="1"/>
  <c r="H2492" i="2"/>
  <c r="J2492" i="2" s="1"/>
  <c r="K2492" i="2" s="1"/>
  <c r="H2493" i="2"/>
  <c r="J2493" i="2" s="1"/>
  <c r="K2493" i="2" s="1"/>
  <c r="H2494" i="2"/>
  <c r="J2494" i="2" s="1"/>
  <c r="K2494" i="2" s="1"/>
  <c r="H2495" i="2"/>
  <c r="J2495" i="2" s="1"/>
  <c r="K2495" i="2" s="1"/>
  <c r="H2496" i="2"/>
  <c r="J2496" i="2" s="1"/>
  <c r="K2496" i="2" s="1"/>
  <c r="H2497" i="2"/>
  <c r="J2497" i="2" s="1"/>
  <c r="K2497" i="2" s="1"/>
  <c r="H2498" i="2"/>
  <c r="J2498" i="2" s="1"/>
  <c r="K2498" i="2" s="1"/>
  <c r="H2499" i="2"/>
  <c r="J2499" i="2" s="1"/>
  <c r="K2499" i="2" s="1"/>
  <c r="H2500" i="2"/>
  <c r="J2500" i="2" s="1"/>
  <c r="K2500" i="2" s="1"/>
  <c r="H2501" i="2"/>
  <c r="J2501" i="2" s="1"/>
  <c r="K2501" i="2" s="1"/>
  <c r="H2502" i="2"/>
  <c r="J2502" i="2" s="1"/>
  <c r="K2502" i="2" s="1"/>
  <c r="H2503" i="2"/>
  <c r="J2503" i="2" s="1"/>
  <c r="K2503" i="2" s="1"/>
  <c r="H2504" i="2"/>
  <c r="J2504" i="2" s="1"/>
  <c r="K2504" i="2" s="1"/>
  <c r="H2505" i="2"/>
  <c r="J2505" i="2" s="1"/>
  <c r="K2505" i="2" s="1"/>
  <c r="H2506" i="2"/>
  <c r="J2506" i="2" s="1"/>
  <c r="K2506" i="2" s="1"/>
  <c r="H2507" i="2"/>
  <c r="J2507" i="2" s="1"/>
  <c r="K2507" i="2" s="1"/>
  <c r="H2508" i="2"/>
  <c r="J2508" i="2" s="1"/>
  <c r="K2508" i="2" s="1"/>
  <c r="H2509" i="2"/>
  <c r="J2509" i="2" s="1"/>
  <c r="K2509" i="2" s="1"/>
  <c r="H2510" i="2"/>
  <c r="J2510" i="2" s="1"/>
  <c r="K2510" i="2" s="1"/>
  <c r="H2511" i="2"/>
  <c r="J2511" i="2" s="1"/>
  <c r="K2511" i="2" s="1"/>
  <c r="H2512" i="2"/>
  <c r="J2512" i="2" s="1"/>
  <c r="K2512" i="2" s="1"/>
  <c r="H2513" i="2"/>
  <c r="J2513" i="2" s="1"/>
  <c r="K2513" i="2" s="1"/>
  <c r="H2514" i="2"/>
  <c r="J2514" i="2" s="1"/>
  <c r="K2514" i="2" s="1"/>
  <c r="H2515" i="2"/>
  <c r="J2515" i="2" s="1"/>
  <c r="K2515" i="2" s="1"/>
  <c r="H2516" i="2"/>
  <c r="J2516" i="2" s="1"/>
  <c r="K2516" i="2" s="1"/>
  <c r="H2517" i="2"/>
  <c r="J2517" i="2" s="1"/>
  <c r="K2517" i="2" s="1"/>
  <c r="H2518" i="2"/>
  <c r="J2518" i="2" s="1"/>
  <c r="K2518" i="2" s="1"/>
  <c r="H2519" i="2"/>
  <c r="J2519" i="2" s="1"/>
  <c r="K2519" i="2" s="1"/>
  <c r="H2520" i="2"/>
  <c r="J2520" i="2" s="1"/>
  <c r="K2520" i="2" s="1"/>
  <c r="H2521" i="2"/>
  <c r="J2521" i="2" s="1"/>
  <c r="K2521" i="2" s="1"/>
  <c r="H2522" i="2"/>
  <c r="J2522" i="2" s="1"/>
  <c r="K2522" i="2" s="1"/>
  <c r="H2523" i="2"/>
  <c r="J2523" i="2" s="1"/>
  <c r="K2523" i="2" s="1"/>
  <c r="H2524" i="2"/>
  <c r="J2524" i="2" s="1"/>
  <c r="K2524" i="2" s="1"/>
  <c r="H2525" i="2"/>
  <c r="J2525" i="2" s="1"/>
  <c r="K2525" i="2" s="1"/>
  <c r="H2526" i="2"/>
  <c r="J2526" i="2" s="1"/>
  <c r="K2526" i="2" s="1"/>
  <c r="H2527" i="2"/>
  <c r="J2527" i="2" s="1"/>
  <c r="K2527" i="2" s="1"/>
  <c r="H2528" i="2"/>
  <c r="J2528" i="2" s="1"/>
  <c r="K2528" i="2" s="1"/>
  <c r="H2529" i="2"/>
  <c r="J2529" i="2" s="1"/>
  <c r="K2529" i="2" s="1"/>
  <c r="H2530" i="2"/>
  <c r="J2530" i="2" s="1"/>
  <c r="K2530" i="2" s="1"/>
  <c r="H2531" i="2"/>
  <c r="J2531" i="2" s="1"/>
  <c r="K2531" i="2" s="1"/>
  <c r="H2532" i="2"/>
  <c r="J2532" i="2" s="1"/>
  <c r="K2532" i="2" s="1"/>
  <c r="H2533" i="2"/>
  <c r="J2533" i="2" s="1"/>
  <c r="K2533" i="2" s="1"/>
  <c r="H2534" i="2"/>
  <c r="J2534" i="2" s="1"/>
  <c r="K2534" i="2" s="1"/>
  <c r="H2535" i="2"/>
  <c r="J2535" i="2" s="1"/>
  <c r="K2535" i="2" s="1"/>
  <c r="H2536" i="2"/>
  <c r="J2536" i="2" s="1"/>
  <c r="K2536" i="2" s="1"/>
  <c r="H2537" i="2"/>
  <c r="J2537" i="2" s="1"/>
  <c r="K2537" i="2" s="1"/>
  <c r="H2538" i="2"/>
  <c r="J2538" i="2" s="1"/>
  <c r="K2538" i="2" s="1"/>
  <c r="H2539" i="2"/>
  <c r="J2539" i="2" s="1"/>
  <c r="K2539" i="2" s="1"/>
  <c r="H2540" i="2"/>
  <c r="J2540" i="2" s="1"/>
  <c r="K2540" i="2" s="1"/>
  <c r="H2541" i="2"/>
  <c r="J2541" i="2" s="1"/>
  <c r="K2541" i="2" s="1"/>
  <c r="H2542" i="2"/>
  <c r="J2542" i="2" s="1"/>
  <c r="K2542" i="2" s="1"/>
  <c r="H2543" i="2"/>
  <c r="J2543" i="2" s="1"/>
  <c r="K2543" i="2" s="1"/>
  <c r="H2544" i="2"/>
  <c r="J2544" i="2" s="1"/>
  <c r="K2544" i="2" s="1"/>
  <c r="H2545" i="2"/>
  <c r="J2545" i="2" s="1"/>
  <c r="K2545" i="2" s="1"/>
  <c r="H2546" i="2"/>
  <c r="J2546" i="2" s="1"/>
  <c r="K2546" i="2" s="1"/>
  <c r="H2547" i="2"/>
  <c r="J2547" i="2" s="1"/>
  <c r="K2547" i="2" s="1"/>
  <c r="H2548" i="2"/>
  <c r="J2548" i="2" s="1"/>
  <c r="K2548" i="2" s="1"/>
  <c r="H2549" i="2"/>
  <c r="J2549" i="2" s="1"/>
  <c r="K2549" i="2" s="1"/>
  <c r="H2550" i="2"/>
  <c r="J2550" i="2" s="1"/>
  <c r="K2550" i="2" s="1"/>
  <c r="H2551" i="2"/>
  <c r="J2551" i="2" s="1"/>
  <c r="K2551" i="2" s="1"/>
  <c r="H2552" i="2"/>
  <c r="J2552" i="2" s="1"/>
  <c r="K2552" i="2" s="1"/>
  <c r="H2553" i="2"/>
  <c r="J2553" i="2" s="1"/>
  <c r="K2553" i="2" s="1"/>
  <c r="H2554" i="2"/>
  <c r="J2554" i="2" s="1"/>
  <c r="K2554" i="2" s="1"/>
  <c r="H2555" i="2"/>
  <c r="J2555" i="2" s="1"/>
  <c r="K2555" i="2" s="1"/>
  <c r="H2556" i="2"/>
  <c r="J2556" i="2" s="1"/>
  <c r="K2556" i="2" s="1"/>
  <c r="H2557" i="2"/>
  <c r="J2557" i="2" s="1"/>
  <c r="K2557" i="2" s="1"/>
  <c r="H2558" i="2"/>
  <c r="J2558" i="2" s="1"/>
  <c r="K2558" i="2" s="1"/>
  <c r="H2559" i="2"/>
  <c r="J2559" i="2" s="1"/>
  <c r="K2559" i="2" s="1"/>
  <c r="H2560" i="2"/>
  <c r="J2560" i="2" s="1"/>
  <c r="K2560" i="2" s="1"/>
  <c r="H2561" i="2"/>
  <c r="J2561" i="2" s="1"/>
  <c r="K2561" i="2" s="1"/>
  <c r="H2562" i="2"/>
  <c r="J2562" i="2" s="1"/>
  <c r="K2562" i="2" s="1"/>
  <c r="H2563" i="2"/>
  <c r="J2563" i="2" s="1"/>
  <c r="K2563" i="2" s="1"/>
  <c r="H2564" i="2"/>
  <c r="J2564" i="2" s="1"/>
  <c r="K2564" i="2" s="1"/>
  <c r="H2565" i="2"/>
  <c r="J2565" i="2" s="1"/>
  <c r="K2565" i="2" s="1"/>
  <c r="H2566" i="2"/>
  <c r="J2566" i="2" s="1"/>
  <c r="K2566" i="2" s="1"/>
  <c r="H2567" i="2"/>
  <c r="J2567" i="2" s="1"/>
  <c r="K2567" i="2" s="1"/>
  <c r="H2568" i="2"/>
  <c r="J2568" i="2" s="1"/>
  <c r="K2568" i="2" s="1"/>
  <c r="H2569" i="2"/>
  <c r="J2569" i="2" s="1"/>
  <c r="K2569" i="2" s="1"/>
  <c r="H2570" i="2"/>
  <c r="J2570" i="2" s="1"/>
  <c r="K2570" i="2" s="1"/>
  <c r="H2571" i="2"/>
  <c r="J2571" i="2" s="1"/>
  <c r="K2571" i="2" s="1"/>
  <c r="H2572" i="2"/>
  <c r="J2572" i="2" s="1"/>
  <c r="K2572" i="2" s="1"/>
  <c r="H2573" i="2"/>
  <c r="J2573" i="2" s="1"/>
  <c r="K2573" i="2" s="1"/>
  <c r="H2574" i="2"/>
  <c r="J2574" i="2" s="1"/>
  <c r="K2574" i="2" s="1"/>
  <c r="H2575" i="2"/>
  <c r="J2575" i="2" s="1"/>
  <c r="K2575" i="2" s="1"/>
  <c r="H2576" i="2"/>
  <c r="J2576" i="2" s="1"/>
  <c r="K2576" i="2" s="1"/>
  <c r="H2577" i="2"/>
  <c r="J2577" i="2" s="1"/>
  <c r="K2577" i="2" s="1"/>
  <c r="H2578" i="2"/>
  <c r="J2578" i="2" s="1"/>
  <c r="K2578" i="2" s="1"/>
  <c r="H2579" i="2"/>
  <c r="J2579" i="2" s="1"/>
  <c r="K2579" i="2" s="1"/>
  <c r="H2580" i="2"/>
  <c r="J2580" i="2" s="1"/>
  <c r="K2580" i="2" s="1"/>
  <c r="H2581" i="2"/>
  <c r="J2581" i="2" s="1"/>
  <c r="K2581" i="2" s="1"/>
  <c r="H2582" i="2"/>
  <c r="J2582" i="2" s="1"/>
  <c r="K2582" i="2" s="1"/>
  <c r="H2583" i="2"/>
  <c r="J2583" i="2" s="1"/>
  <c r="K2583" i="2" s="1"/>
  <c r="H2584" i="2"/>
  <c r="J2584" i="2" s="1"/>
  <c r="K2584" i="2" s="1"/>
  <c r="H2585" i="2"/>
  <c r="J2585" i="2" s="1"/>
  <c r="K2585" i="2" s="1"/>
  <c r="H2586" i="2"/>
  <c r="J2586" i="2" s="1"/>
  <c r="K2586" i="2" s="1"/>
  <c r="H2587" i="2"/>
  <c r="J2587" i="2" s="1"/>
  <c r="K2587" i="2" s="1"/>
  <c r="H2588" i="2"/>
  <c r="J2588" i="2" s="1"/>
  <c r="K2588" i="2" s="1"/>
  <c r="H2589" i="2"/>
  <c r="J2589" i="2" s="1"/>
  <c r="K2589" i="2" s="1"/>
  <c r="H2590" i="2"/>
  <c r="J2590" i="2" s="1"/>
  <c r="K2590" i="2" s="1"/>
  <c r="H2591" i="2"/>
  <c r="J2591" i="2" s="1"/>
  <c r="K2591" i="2" s="1"/>
  <c r="H2592" i="2"/>
  <c r="J2592" i="2" s="1"/>
  <c r="K2592" i="2" s="1"/>
  <c r="H2593" i="2"/>
  <c r="J2593" i="2" s="1"/>
  <c r="K2593" i="2" s="1"/>
  <c r="H2594" i="2"/>
  <c r="J2594" i="2" s="1"/>
  <c r="K2594" i="2" s="1"/>
  <c r="H2595" i="2"/>
  <c r="J2595" i="2" s="1"/>
  <c r="K2595" i="2" s="1"/>
  <c r="H2596" i="2"/>
  <c r="J2596" i="2" s="1"/>
  <c r="K2596" i="2" s="1"/>
  <c r="H2597" i="2"/>
  <c r="J2597" i="2" s="1"/>
  <c r="K2597" i="2" s="1"/>
  <c r="H2598" i="2"/>
  <c r="J2598" i="2" s="1"/>
  <c r="K2598" i="2" s="1"/>
  <c r="H2599" i="2"/>
  <c r="J2599" i="2" s="1"/>
  <c r="K2599" i="2" s="1"/>
  <c r="H2600" i="2"/>
  <c r="J2600" i="2" s="1"/>
  <c r="K2600" i="2" s="1"/>
  <c r="H2601" i="2"/>
  <c r="J2601" i="2" s="1"/>
  <c r="K2601" i="2" s="1"/>
  <c r="H2602" i="2"/>
  <c r="J2602" i="2" s="1"/>
  <c r="K2602" i="2" s="1"/>
  <c r="H2603" i="2"/>
  <c r="J2603" i="2" s="1"/>
  <c r="K2603" i="2" s="1"/>
  <c r="H2604" i="2"/>
  <c r="J2604" i="2" s="1"/>
  <c r="K2604" i="2" s="1"/>
  <c r="H2605" i="2"/>
  <c r="J2605" i="2" s="1"/>
  <c r="K2605" i="2" s="1"/>
  <c r="H2606" i="2"/>
  <c r="J2606" i="2" s="1"/>
  <c r="K2606" i="2" s="1"/>
  <c r="H2607" i="2"/>
  <c r="J2607" i="2" s="1"/>
  <c r="K2607" i="2" s="1"/>
  <c r="H2608" i="2"/>
  <c r="J2608" i="2" s="1"/>
  <c r="K2608" i="2" s="1"/>
  <c r="H2609" i="2"/>
  <c r="J2609" i="2" s="1"/>
  <c r="K2609" i="2" s="1"/>
  <c r="H2610" i="2"/>
  <c r="J2610" i="2" s="1"/>
  <c r="K2610" i="2" s="1"/>
  <c r="H2611" i="2"/>
  <c r="J2611" i="2" s="1"/>
  <c r="K2611" i="2" s="1"/>
  <c r="H2612" i="2"/>
  <c r="J2612" i="2" s="1"/>
  <c r="K2612" i="2" s="1"/>
  <c r="H2613" i="2"/>
  <c r="J2613" i="2" s="1"/>
  <c r="K2613" i="2" s="1"/>
  <c r="H2614" i="2"/>
  <c r="J2614" i="2" s="1"/>
  <c r="K2614" i="2" s="1"/>
  <c r="H2615" i="2"/>
  <c r="J2615" i="2" s="1"/>
  <c r="K2615" i="2" s="1"/>
  <c r="H2616" i="2"/>
  <c r="J2616" i="2" s="1"/>
  <c r="K2616" i="2" s="1"/>
  <c r="H2617" i="2"/>
  <c r="J2617" i="2" s="1"/>
  <c r="K2617" i="2" s="1"/>
  <c r="H2618" i="2"/>
  <c r="J2618" i="2" s="1"/>
  <c r="K2618" i="2" s="1"/>
  <c r="H2619" i="2"/>
  <c r="J2619" i="2" s="1"/>
  <c r="K2619" i="2" s="1"/>
  <c r="H2620" i="2"/>
  <c r="J2620" i="2" s="1"/>
  <c r="K2620" i="2" s="1"/>
  <c r="H2621" i="2"/>
  <c r="J2621" i="2" s="1"/>
  <c r="K2621" i="2" s="1"/>
  <c r="H2622" i="2"/>
  <c r="J2622" i="2" s="1"/>
  <c r="K2622" i="2" s="1"/>
  <c r="H2623" i="2"/>
  <c r="J2623" i="2" s="1"/>
  <c r="K2623" i="2" s="1"/>
  <c r="H2624" i="2"/>
  <c r="J2624" i="2" s="1"/>
  <c r="K2624" i="2" s="1"/>
  <c r="H2625" i="2"/>
  <c r="J2625" i="2" s="1"/>
  <c r="K2625" i="2" s="1"/>
  <c r="H2626" i="2"/>
  <c r="J2626" i="2" s="1"/>
  <c r="K2626" i="2" s="1"/>
  <c r="H2627" i="2"/>
  <c r="J2627" i="2" s="1"/>
  <c r="K2627" i="2" s="1"/>
  <c r="H2628" i="2"/>
  <c r="J2628" i="2" s="1"/>
  <c r="K2628" i="2" s="1"/>
  <c r="H2629" i="2"/>
  <c r="J2629" i="2" s="1"/>
  <c r="K2629" i="2" s="1"/>
  <c r="H2630" i="2"/>
  <c r="J2630" i="2" s="1"/>
  <c r="K2630" i="2" s="1"/>
  <c r="H2631" i="2"/>
  <c r="J2631" i="2" s="1"/>
  <c r="K2631" i="2" s="1"/>
  <c r="H2632" i="2"/>
  <c r="J2632" i="2" s="1"/>
  <c r="K2632" i="2" s="1"/>
  <c r="H2633" i="2"/>
  <c r="J2633" i="2" s="1"/>
  <c r="K2633" i="2" s="1"/>
  <c r="H2634" i="2"/>
  <c r="J2634" i="2" s="1"/>
  <c r="K2634" i="2" s="1"/>
  <c r="H2635" i="2"/>
  <c r="J2635" i="2" s="1"/>
  <c r="K2635" i="2" s="1"/>
  <c r="H2636" i="2"/>
  <c r="J2636" i="2" s="1"/>
  <c r="K2636" i="2" s="1"/>
  <c r="H2637" i="2"/>
  <c r="J2637" i="2" s="1"/>
  <c r="K2637" i="2" s="1"/>
  <c r="H2638" i="2"/>
  <c r="J2638" i="2" s="1"/>
  <c r="K2638" i="2" s="1"/>
  <c r="H2639" i="2"/>
  <c r="J2639" i="2" s="1"/>
  <c r="K2639" i="2" s="1"/>
  <c r="H2640" i="2"/>
  <c r="J2640" i="2" s="1"/>
  <c r="K2640" i="2" s="1"/>
  <c r="H2641" i="2"/>
  <c r="J2641" i="2" s="1"/>
  <c r="K2641" i="2" s="1"/>
  <c r="H2642" i="2"/>
  <c r="J2642" i="2" s="1"/>
  <c r="K2642" i="2" s="1"/>
  <c r="H2643" i="2"/>
  <c r="J2643" i="2" s="1"/>
  <c r="K2643" i="2" s="1"/>
  <c r="H2644" i="2"/>
  <c r="J2644" i="2"/>
  <c r="K2644" i="2" s="1"/>
  <c r="H2645" i="2"/>
  <c r="J2645" i="2" s="1"/>
  <c r="K2645" i="2" s="1"/>
  <c r="H2646" i="2"/>
  <c r="J2646" i="2" s="1"/>
  <c r="K2646" i="2" s="1"/>
  <c r="H2647" i="2"/>
  <c r="J2647" i="2" s="1"/>
  <c r="K2647" i="2" s="1"/>
  <c r="H2648" i="2"/>
  <c r="J2648" i="2" s="1"/>
  <c r="K2648" i="2" s="1"/>
  <c r="H2649" i="2"/>
  <c r="J2649" i="2" s="1"/>
  <c r="K2649" i="2" s="1"/>
  <c r="H2650" i="2"/>
  <c r="J2650" i="2" s="1"/>
  <c r="K2650" i="2" s="1"/>
  <c r="H2651" i="2"/>
  <c r="J2651" i="2" s="1"/>
  <c r="K2651" i="2" s="1"/>
  <c r="H2652" i="2"/>
  <c r="J2652" i="2" s="1"/>
  <c r="K2652" i="2" s="1"/>
  <c r="H2653" i="2"/>
  <c r="J2653" i="2" s="1"/>
  <c r="K2653" i="2" s="1"/>
  <c r="H2654" i="2"/>
  <c r="J2654" i="2" s="1"/>
  <c r="K2654" i="2" s="1"/>
  <c r="H2655" i="2"/>
  <c r="J2655" i="2" s="1"/>
  <c r="K2655" i="2" s="1"/>
  <c r="H2656" i="2"/>
  <c r="J2656" i="2" s="1"/>
  <c r="K2656" i="2" s="1"/>
  <c r="H2657" i="2"/>
  <c r="J2657" i="2" s="1"/>
  <c r="K2657" i="2" s="1"/>
  <c r="H2658" i="2"/>
  <c r="J2658" i="2" s="1"/>
  <c r="K2658" i="2" s="1"/>
  <c r="H2659" i="2"/>
  <c r="J2659" i="2" s="1"/>
  <c r="K2659" i="2" s="1"/>
  <c r="H2660" i="2"/>
  <c r="J2660" i="2" s="1"/>
  <c r="K2660" i="2" s="1"/>
  <c r="H2661" i="2"/>
  <c r="J2661" i="2" s="1"/>
  <c r="K2661" i="2" s="1"/>
  <c r="H2662" i="2"/>
  <c r="J2662" i="2"/>
  <c r="K2662" i="2" s="1"/>
  <c r="H2663" i="2"/>
  <c r="J2663" i="2" s="1"/>
  <c r="K2663" i="2" s="1"/>
  <c r="H2664" i="2"/>
  <c r="J2664" i="2" s="1"/>
  <c r="K2664" i="2" s="1"/>
  <c r="H2665" i="2"/>
  <c r="J2665" i="2" s="1"/>
  <c r="K2665" i="2" s="1"/>
  <c r="H2666" i="2"/>
  <c r="J2666" i="2" s="1"/>
  <c r="K2666" i="2" s="1"/>
  <c r="H2667" i="2"/>
  <c r="J2667" i="2" s="1"/>
  <c r="K2667" i="2" s="1"/>
  <c r="H2668" i="2"/>
  <c r="J2668" i="2" s="1"/>
  <c r="K2668" i="2" s="1"/>
  <c r="H2669" i="2"/>
  <c r="J2669" i="2" s="1"/>
  <c r="K2669" i="2" s="1"/>
  <c r="H2670" i="2"/>
  <c r="J2670" i="2" s="1"/>
  <c r="K2670" i="2" s="1"/>
  <c r="H2671" i="2"/>
  <c r="J2671" i="2" s="1"/>
  <c r="K2671" i="2" s="1"/>
  <c r="H2672" i="2"/>
  <c r="J2672" i="2" s="1"/>
  <c r="K2672" i="2" s="1"/>
  <c r="H2673" i="2"/>
  <c r="J2673" i="2" s="1"/>
  <c r="K2673" i="2" s="1"/>
  <c r="H2674" i="2"/>
  <c r="J2674" i="2" s="1"/>
  <c r="K2674" i="2" s="1"/>
  <c r="H2675" i="2"/>
  <c r="J2675" i="2" s="1"/>
  <c r="K2675" i="2" s="1"/>
  <c r="H2676" i="2"/>
  <c r="J2676" i="2" s="1"/>
  <c r="K2676" i="2" s="1"/>
  <c r="H2677" i="2"/>
  <c r="J2677" i="2" s="1"/>
  <c r="K2677" i="2" s="1"/>
  <c r="H2678" i="2"/>
  <c r="J2678" i="2" s="1"/>
  <c r="K2678" i="2" s="1"/>
  <c r="H2679" i="2"/>
  <c r="J2679" i="2" s="1"/>
  <c r="K2679" i="2" s="1"/>
  <c r="H2680" i="2"/>
  <c r="J2680" i="2" s="1"/>
  <c r="K2680" i="2" s="1"/>
  <c r="H2681" i="2"/>
  <c r="J2681" i="2" s="1"/>
  <c r="K2681" i="2" s="1"/>
  <c r="H2682" i="2"/>
  <c r="J2682" i="2" s="1"/>
  <c r="K2682" i="2" s="1"/>
  <c r="H2683" i="2"/>
  <c r="J2683" i="2" s="1"/>
  <c r="K2683" i="2" s="1"/>
  <c r="H2684" i="2"/>
  <c r="J2684" i="2" s="1"/>
  <c r="K2684" i="2" s="1"/>
  <c r="H2685" i="2"/>
  <c r="J2685" i="2" s="1"/>
  <c r="K2685" i="2" s="1"/>
  <c r="H2686" i="2"/>
  <c r="J2686" i="2" s="1"/>
  <c r="K2686" i="2" s="1"/>
  <c r="H2687" i="2"/>
  <c r="J2687" i="2" s="1"/>
  <c r="K2687" i="2" s="1"/>
  <c r="H2688" i="2"/>
  <c r="J2688" i="2" s="1"/>
  <c r="K2688" i="2" s="1"/>
  <c r="H2689" i="2"/>
  <c r="J2689" i="2" s="1"/>
  <c r="K2689" i="2" s="1"/>
  <c r="H2690" i="2"/>
  <c r="J2690" i="2" s="1"/>
  <c r="K2690" i="2" s="1"/>
  <c r="H2691" i="2"/>
  <c r="J2691" i="2" s="1"/>
  <c r="K2691" i="2" s="1"/>
  <c r="H2692" i="2"/>
  <c r="J2692" i="2" s="1"/>
  <c r="K2692" i="2" s="1"/>
  <c r="H2693" i="2"/>
  <c r="J2693" i="2" s="1"/>
  <c r="K2693" i="2" s="1"/>
  <c r="H2694" i="2"/>
  <c r="J2694" i="2" s="1"/>
  <c r="K2694" i="2" s="1"/>
  <c r="H2695" i="2"/>
  <c r="J2695" i="2" s="1"/>
  <c r="K2695" i="2" s="1"/>
  <c r="H2696" i="2"/>
  <c r="J2696" i="2" s="1"/>
  <c r="K2696" i="2" s="1"/>
  <c r="H2697" i="2"/>
  <c r="J2697" i="2" s="1"/>
  <c r="K2697" i="2" s="1"/>
  <c r="H2698" i="2"/>
  <c r="J2698" i="2" s="1"/>
  <c r="K2698" i="2" s="1"/>
  <c r="H2699" i="2"/>
  <c r="J2699" i="2" s="1"/>
  <c r="K2699" i="2" s="1"/>
  <c r="H2700" i="2"/>
  <c r="J2700" i="2" s="1"/>
  <c r="K2700" i="2" s="1"/>
  <c r="H2701" i="2"/>
  <c r="J2701" i="2" s="1"/>
  <c r="K2701" i="2" s="1"/>
  <c r="H2702" i="2"/>
  <c r="J2702" i="2" s="1"/>
  <c r="K2702" i="2" s="1"/>
  <c r="H2703" i="2"/>
  <c r="J2703" i="2" s="1"/>
  <c r="K2703" i="2" s="1"/>
  <c r="H2704" i="2"/>
  <c r="J2704" i="2" s="1"/>
  <c r="K2704" i="2" s="1"/>
  <c r="H2705" i="2"/>
  <c r="J2705" i="2" s="1"/>
  <c r="K2705" i="2" s="1"/>
  <c r="H2706" i="2"/>
  <c r="J2706" i="2" s="1"/>
  <c r="K2706" i="2" s="1"/>
  <c r="H2707" i="2"/>
  <c r="J2707" i="2" s="1"/>
  <c r="K2707" i="2" s="1"/>
  <c r="H2708" i="2"/>
  <c r="J2708" i="2" s="1"/>
  <c r="K2708" i="2" s="1"/>
  <c r="H2709" i="2"/>
  <c r="J2709" i="2" s="1"/>
  <c r="K2709" i="2" s="1"/>
  <c r="H2710" i="2"/>
  <c r="J2710" i="2" s="1"/>
  <c r="K2710" i="2" s="1"/>
  <c r="H2711" i="2"/>
  <c r="J2711" i="2" s="1"/>
  <c r="K2711" i="2" s="1"/>
  <c r="H2712" i="2"/>
  <c r="J2712" i="2" s="1"/>
  <c r="K2712" i="2" s="1"/>
  <c r="H2713" i="2"/>
  <c r="J2713" i="2" s="1"/>
  <c r="K2713" i="2" s="1"/>
  <c r="H2714" i="2"/>
  <c r="J2714" i="2" s="1"/>
  <c r="K2714" i="2" s="1"/>
  <c r="H2715" i="2"/>
  <c r="J2715" i="2" s="1"/>
  <c r="K2715" i="2" s="1"/>
  <c r="H2716" i="2"/>
  <c r="J2716" i="2" s="1"/>
  <c r="K2716" i="2" s="1"/>
  <c r="H2717" i="2"/>
  <c r="J2717" i="2" s="1"/>
  <c r="K2717" i="2" s="1"/>
  <c r="H2718" i="2"/>
  <c r="J2718" i="2" s="1"/>
  <c r="K2718" i="2" s="1"/>
  <c r="H2719" i="2"/>
  <c r="J2719" i="2" s="1"/>
  <c r="K2719" i="2" s="1"/>
  <c r="H2720" i="2"/>
  <c r="J2720" i="2" s="1"/>
  <c r="K2720" i="2" s="1"/>
  <c r="H2721" i="2"/>
  <c r="J2721" i="2" s="1"/>
  <c r="K2721" i="2" s="1"/>
  <c r="H2722" i="2"/>
  <c r="J2722" i="2" s="1"/>
  <c r="K2722" i="2" s="1"/>
  <c r="H2723" i="2"/>
  <c r="J2723" i="2" s="1"/>
  <c r="K2723" i="2" s="1"/>
  <c r="H2724" i="2"/>
  <c r="J2724" i="2" s="1"/>
  <c r="K2724" i="2" s="1"/>
  <c r="H2725" i="2"/>
  <c r="J2725" i="2" s="1"/>
  <c r="K2725" i="2" s="1"/>
  <c r="H2726" i="2"/>
  <c r="J2726" i="2" s="1"/>
  <c r="K2726" i="2" s="1"/>
  <c r="H2727" i="2"/>
  <c r="J2727" i="2" s="1"/>
  <c r="K2727" i="2" s="1"/>
  <c r="H2728" i="2"/>
  <c r="J2728" i="2" s="1"/>
  <c r="K2728" i="2" s="1"/>
  <c r="H2729" i="2"/>
  <c r="J2729" i="2" s="1"/>
  <c r="K2729" i="2" s="1"/>
  <c r="H2730" i="2"/>
  <c r="J2730" i="2" s="1"/>
  <c r="K2730" i="2" s="1"/>
  <c r="H2731" i="2"/>
  <c r="J2731" i="2" s="1"/>
  <c r="K2731" i="2" s="1"/>
  <c r="H2732" i="2"/>
  <c r="J2732" i="2" s="1"/>
  <c r="K2732" i="2" s="1"/>
  <c r="H2733" i="2"/>
  <c r="J2733" i="2" s="1"/>
  <c r="K2733" i="2" s="1"/>
  <c r="H2734" i="2"/>
  <c r="J2734" i="2" s="1"/>
  <c r="K2734" i="2" s="1"/>
  <c r="H2735" i="2"/>
  <c r="J2735" i="2" s="1"/>
  <c r="K2735" i="2" s="1"/>
  <c r="H2736" i="2"/>
  <c r="J2736" i="2" s="1"/>
  <c r="K2736" i="2" s="1"/>
  <c r="H2737" i="2"/>
  <c r="J2737" i="2" s="1"/>
  <c r="K2737" i="2" s="1"/>
  <c r="H2738" i="2"/>
  <c r="J2738" i="2" s="1"/>
  <c r="K2738" i="2" s="1"/>
  <c r="H2739" i="2"/>
  <c r="J2739" i="2" s="1"/>
  <c r="K2739" i="2" s="1"/>
  <c r="H2740" i="2"/>
  <c r="J2740" i="2" s="1"/>
  <c r="K2740" i="2" s="1"/>
  <c r="H2741" i="2"/>
  <c r="J2741" i="2" s="1"/>
  <c r="K2741" i="2" s="1"/>
  <c r="H2742" i="2"/>
  <c r="J2742" i="2" s="1"/>
  <c r="K2742" i="2" s="1"/>
  <c r="H2743" i="2"/>
  <c r="J2743" i="2" s="1"/>
  <c r="K2743" i="2" s="1"/>
  <c r="H2744" i="2"/>
  <c r="J2744" i="2" s="1"/>
  <c r="K2744" i="2" s="1"/>
  <c r="H2745" i="2"/>
  <c r="J2745" i="2" s="1"/>
  <c r="K2745" i="2" s="1"/>
  <c r="H2746" i="2"/>
  <c r="J2746" i="2" s="1"/>
  <c r="K2746" i="2" s="1"/>
  <c r="H2747" i="2"/>
  <c r="J2747" i="2" s="1"/>
  <c r="K2747" i="2" s="1"/>
  <c r="H2748" i="2"/>
  <c r="J2748" i="2" s="1"/>
  <c r="K2748" i="2" s="1"/>
  <c r="H2749" i="2"/>
  <c r="J2749" i="2" s="1"/>
  <c r="K2749" i="2" s="1"/>
  <c r="H2750" i="2"/>
  <c r="J2750" i="2" s="1"/>
  <c r="K2750" i="2" s="1"/>
  <c r="H2751" i="2"/>
  <c r="J2751" i="2" s="1"/>
  <c r="K2751" i="2" s="1"/>
  <c r="H2752" i="2"/>
  <c r="J2752" i="2" s="1"/>
  <c r="K2752" i="2" s="1"/>
  <c r="H2753" i="2"/>
  <c r="J2753" i="2" s="1"/>
  <c r="K2753" i="2" s="1"/>
  <c r="H2754" i="2"/>
  <c r="J2754" i="2" s="1"/>
  <c r="K2754" i="2" s="1"/>
  <c r="H2755" i="2"/>
  <c r="J2755" i="2" s="1"/>
  <c r="K2755" i="2" s="1"/>
  <c r="H2756" i="2"/>
  <c r="J2756" i="2" s="1"/>
  <c r="K2756" i="2" s="1"/>
  <c r="H2757" i="2"/>
  <c r="J2757" i="2" s="1"/>
  <c r="K2757" i="2" s="1"/>
  <c r="H2758" i="2"/>
  <c r="J2758" i="2" s="1"/>
  <c r="K2758" i="2" s="1"/>
  <c r="H2759" i="2"/>
  <c r="J2759" i="2" s="1"/>
  <c r="K2759" i="2" s="1"/>
  <c r="H2760" i="2"/>
  <c r="J2760" i="2" s="1"/>
  <c r="K2760" i="2" s="1"/>
  <c r="H2761" i="2"/>
  <c r="J2761" i="2" s="1"/>
  <c r="K2761" i="2" s="1"/>
  <c r="H2762" i="2"/>
  <c r="J2762" i="2" s="1"/>
  <c r="K2762" i="2" s="1"/>
  <c r="H2763" i="2"/>
  <c r="J2763" i="2" s="1"/>
  <c r="K2763" i="2" s="1"/>
  <c r="H2764" i="2"/>
  <c r="J2764" i="2" s="1"/>
  <c r="K2764" i="2" s="1"/>
  <c r="H2765" i="2"/>
  <c r="J2765" i="2" s="1"/>
  <c r="K2765" i="2" s="1"/>
  <c r="H2766" i="2"/>
  <c r="J2766" i="2" s="1"/>
  <c r="K2766" i="2" s="1"/>
  <c r="H2767" i="2"/>
  <c r="J2767" i="2" s="1"/>
  <c r="K2767" i="2" s="1"/>
  <c r="H2768" i="2"/>
  <c r="J2768" i="2" s="1"/>
  <c r="K2768" i="2" s="1"/>
  <c r="H2769" i="2"/>
  <c r="J2769" i="2" s="1"/>
  <c r="K2769" i="2" s="1"/>
  <c r="H2770" i="2"/>
  <c r="J2770" i="2" s="1"/>
  <c r="K2770" i="2" s="1"/>
  <c r="H2771" i="2"/>
  <c r="J2771" i="2" s="1"/>
  <c r="K2771" i="2" s="1"/>
  <c r="H2772" i="2"/>
  <c r="J2772" i="2" s="1"/>
  <c r="K2772" i="2" s="1"/>
  <c r="H2773" i="2"/>
  <c r="J2773" i="2" s="1"/>
  <c r="K2773" i="2" s="1"/>
  <c r="H2774" i="2"/>
  <c r="J2774" i="2" s="1"/>
  <c r="K2774" i="2" s="1"/>
  <c r="H2775" i="2"/>
  <c r="J2775" i="2" s="1"/>
  <c r="K2775" i="2" s="1"/>
  <c r="H2776" i="2"/>
  <c r="J2776" i="2" s="1"/>
  <c r="K2776" i="2" s="1"/>
  <c r="H2777" i="2"/>
  <c r="J2777" i="2" s="1"/>
  <c r="K2777" i="2" s="1"/>
  <c r="H2778" i="2"/>
  <c r="J2778" i="2" s="1"/>
  <c r="K2778" i="2" s="1"/>
  <c r="H2779" i="2"/>
  <c r="J2779" i="2" s="1"/>
  <c r="K2779" i="2" s="1"/>
  <c r="H2780" i="2"/>
  <c r="J2780" i="2" s="1"/>
  <c r="K2780" i="2" s="1"/>
  <c r="H2781" i="2"/>
  <c r="J2781" i="2" s="1"/>
  <c r="K2781" i="2" s="1"/>
  <c r="H2782" i="2"/>
  <c r="J2782" i="2" s="1"/>
  <c r="K2782" i="2" s="1"/>
  <c r="H2783" i="2"/>
  <c r="J2783" i="2" s="1"/>
  <c r="K2783" i="2" s="1"/>
  <c r="H2784" i="2"/>
  <c r="J2784" i="2" s="1"/>
  <c r="K2784" i="2" s="1"/>
  <c r="H2785" i="2"/>
  <c r="J2785" i="2" s="1"/>
  <c r="K2785" i="2" s="1"/>
  <c r="H2786" i="2"/>
  <c r="J2786" i="2" s="1"/>
  <c r="K2786" i="2" s="1"/>
  <c r="H2787" i="2"/>
  <c r="J2787" i="2" s="1"/>
  <c r="K2787" i="2" s="1"/>
  <c r="H2788" i="2"/>
  <c r="J2788" i="2" s="1"/>
  <c r="K2788" i="2" s="1"/>
  <c r="H2789" i="2"/>
  <c r="J2789" i="2" s="1"/>
  <c r="K2789" i="2" s="1"/>
  <c r="H2790" i="2"/>
  <c r="J2790" i="2" s="1"/>
  <c r="K2790" i="2" s="1"/>
  <c r="H2791" i="2"/>
  <c r="J2791" i="2" s="1"/>
  <c r="K2791" i="2" s="1"/>
  <c r="H2792" i="2"/>
  <c r="J2792" i="2" s="1"/>
  <c r="K2792" i="2" s="1"/>
  <c r="H2793" i="2"/>
  <c r="J2793" i="2" s="1"/>
  <c r="K2793" i="2" s="1"/>
  <c r="H2794" i="2"/>
  <c r="J2794" i="2" s="1"/>
  <c r="K2794" i="2" s="1"/>
  <c r="H2795" i="2"/>
  <c r="J2795" i="2" s="1"/>
  <c r="K2795" i="2" s="1"/>
  <c r="H2796" i="2"/>
  <c r="J2796" i="2" s="1"/>
  <c r="K2796" i="2" s="1"/>
  <c r="H2797" i="2"/>
  <c r="J2797" i="2" s="1"/>
  <c r="K2797" i="2" s="1"/>
  <c r="H2798" i="2"/>
  <c r="J2798" i="2" s="1"/>
  <c r="K2798" i="2" s="1"/>
  <c r="H2799" i="2"/>
  <c r="J2799" i="2" s="1"/>
  <c r="K2799" i="2" s="1"/>
  <c r="H2800" i="2"/>
  <c r="J2800" i="2" s="1"/>
  <c r="K2800" i="2" s="1"/>
  <c r="H2801" i="2"/>
  <c r="J2801" i="2" s="1"/>
  <c r="K2801" i="2" s="1"/>
  <c r="H2802" i="2"/>
  <c r="J2802" i="2" s="1"/>
  <c r="K2802" i="2" s="1"/>
  <c r="H2803" i="2"/>
  <c r="J2803" i="2" s="1"/>
  <c r="K2803" i="2" s="1"/>
  <c r="H2804" i="2"/>
  <c r="J2804" i="2" s="1"/>
  <c r="K2804" i="2" s="1"/>
  <c r="H2805" i="2"/>
  <c r="J2805" i="2" s="1"/>
  <c r="K2805" i="2" s="1"/>
  <c r="H2806" i="2"/>
  <c r="J2806" i="2" s="1"/>
  <c r="K2806" i="2" s="1"/>
  <c r="H2807" i="2"/>
  <c r="J2807" i="2" s="1"/>
  <c r="K2807" i="2" s="1"/>
  <c r="H2808" i="2"/>
  <c r="J2808" i="2" s="1"/>
  <c r="K2808" i="2" s="1"/>
  <c r="H2809" i="2"/>
  <c r="J2809" i="2" s="1"/>
  <c r="K2809" i="2" s="1"/>
  <c r="H2810" i="2"/>
  <c r="J2810" i="2" s="1"/>
  <c r="K2810" i="2" s="1"/>
  <c r="H2811" i="2"/>
  <c r="J2811" i="2" s="1"/>
  <c r="K2811" i="2" s="1"/>
  <c r="H2812" i="2"/>
  <c r="J2812" i="2" s="1"/>
  <c r="K2812" i="2" s="1"/>
  <c r="H2813" i="2"/>
  <c r="J2813" i="2" s="1"/>
  <c r="K2813" i="2" s="1"/>
  <c r="H2814" i="2"/>
  <c r="J2814" i="2" s="1"/>
  <c r="K2814" i="2" s="1"/>
  <c r="H2815" i="2"/>
  <c r="J2815" i="2" s="1"/>
  <c r="K2815" i="2" s="1"/>
  <c r="H2816" i="2"/>
  <c r="J2816" i="2" s="1"/>
  <c r="K2816" i="2" s="1"/>
  <c r="H2817" i="2"/>
  <c r="J2817" i="2" s="1"/>
  <c r="K2817" i="2" s="1"/>
  <c r="H2818" i="2"/>
  <c r="J2818" i="2" s="1"/>
  <c r="K2818" i="2" s="1"/>
  <c r="H2819" i="2"/>
  <c r="J2819" i="2" s="1"/>
  <c r="K2819" i="2" s="1"/>
  <c r="H2820" i="2"/>
  <c r="J2820" i="2" s="1"/>
  <c r="K2820" i="2" s="1"/>
  <c r="H2821" i="2"/>
  <c r="J2821" i="2" s="1"/>
  <c r="K2821" i="2" s="1"/>
  <c r="H2822" i="2"/>
  <c r="J2822" i="2" s="1"/>
  <c r="K2822" i="2" s="1"/>
  <c r="H2823" i="2"/>
  <c r="J2823" i="2" s="1"/>
  <c r="K2823" i="2" s="1"/>
  <c r="H2824" i="2"/>
  <c r="J2824" i="2" s="1"/>
  <c r="K2824" i="2" s="1"/>
  <c r="H2825" i="2"/>
  <c r="J2825" i="2" s="1"/>
  <c r="K2825" i="2" s="1"/>
  <c r="H2826" i="2"/>
  <c r="J2826" i="2" s="1"/>
  <c r="K2826" i="2" s="1"/>
  <c r="H2827" i="2"/>
  <c r="J2827" i="2" s="1"/>
  <c r="K2827" i="2" s="1"/>
  <c r="H2828" i="2"/>
  <c r="J2828" i="2" s="1"/>
  <c r="K2828" i="2" s="1"/>
  <c r="H2829" i="2"/>
  <c r="J2829" i="2" s="1"/>
  <c r="K2829" i="2" s="1"/>
  <c r="H2830" i="2"/>
  <c r="J2830" i="2" s="1"/>
  <c r="K2830" i="2" s="1"/>
  <c r="H2831" i="2"/>
  <c r="J2831" i="2" s="1"/>
  <c r="K2831" i="2" s="1"/>
  <c r="H2832" i="2"/>
  <c r="J2832" i="2" s="1"/>
  <c r="K2832" i="2" s="1"/>
  <c r="H2833" i="2"/>
  <c r="J2833" i="2" s="1"/>
  <c r="K2833" i="2" s="1"/>
  <c r="H2834" i="2"/>
  <c r="J2834" i="2" s="1"/>
  <c r="K2834" i="2" s="1"/>
  <c r="H2835" i="2"/>
  <c r="J2835" i="2" s="1"/>
  <c r="K2835" i="2" s="1"/>
  <c r="H2836" i="2"/>
  <c r="J2836" i="2" s="1"/>
  <c r="K2836" i="2" s="1"/>
  <c r="H2837" i="2"/>
  <c r="J2837" i="2" s="1"/>
  <c r="K2837" i="2" s="1"/>
  <c r="H2838" i="2"/>
  <c r="J2838" i="2" s="1"/>
  <c r="K2838" i="2" s="1"/>
  <c r="H2839" i="2"/>
  <c r="J2839" i="2" s="1"/>
  <c r="K2839" i="2" s="1"/>
  <c r="H2840" i="2"/>
  <c r="J2840" i="2" s="1"/>
  <c r="K2840" i="2" s="1"/>
  <c r="H2841" i="2"/>
  <c r="J2841" i="2" s="1"/>
  <c r="K2841" i="2" s="1"/>
  <c r="H2842" i="2"/>
  <c r="J2842" i="2" s="1"/>
  <c r="K2842" i="2" s="1"/>
  <c r="H2843" i="2"/>
  <c r="J2843" i="2" s="1"/>
  <c r="K2843" i="2" s="1"/>
  <c r="H2844" i="2"/>
  <c r="J2844" i="2" s="1"/>
  <c r="K2844" i="2" s="1"/>
  <c r="H2845" i="2"/>
  <c r="J2845" i="2" s="1"/>
  <c r="K2845" i="2" s="1"/>
  <c r="H2846" i="2"/>
  <c r="J2846" i="2" s="1"/>
  <c r="K2846" i="2" s="1"/>
  <c r="H2847" i="2"/>
  <c r="J2847" i="2" s="1"/>
  <c r="K2847" i="2" s="1"/>
  <c r="H2848" i="2"/>
  <c r="J2848" i="2" s="1"/>
  <c r="K2848" i="2" s="1"/>
  <c r="H2849" i="2"/>
  <c r="J2849" i="2" s="1"/>
  <c r="K2849" i="2" s="1"/>
  <c r="H2850" i="2"/>
  <c r="J2850" i="2" s="1"/>
  <c r="K2850" i="2" s="1"/>
  <c r="H2851" i="2"/>
  <c r="J2851" i="2" s="1"/>
  <c r="K2851" i="2" s="1"/>
  <c r="H2852" i="2"/>
  <c r="J2852" i="2" s="1"/>
  <c r="K2852" i="2" s="1"/>
  <c r="H2853" i="2"/>
  <c r="J2853" i="2" s="1"/>
  <c r="K2853" i="2" s="1"/>
  <c r="H2854" i="2"/>
  <c r="J2854" i="2" s="1"/>
  <c r="K2854" i="2" s="1"/>
  <c r="H2855" i="2"/>
  <c r="J2855" i="2" s="1"/>
  <c r="K2855" i="2" s="1"/>
  <c r="H2856" i="2"/>
  <c r="J2856" i="2" s="1"/>
  <c r="K2856" i="2" s="1"/>
  <c r="H2857" i="2"/>
  <c r="J2857" i="2" s="1"/>
  <c r="K2857" i="2" s="1"/>
  <c r="H2858" i="2"/>
  <c r="J2858" i="2" s="1"/>
  <c r="K2858" i="2" s="1"/>
  <c r="H2859" i="2"/>
  <c r="J2859" i="2" s="1"/>
  <c r="K2859" i="2" s="1"/>
  <c r="H2860" i="2"/>
  <c r="J2860" i="2" s="1"/>
  <c r="K2860" i="2" s="1"/>
  <c r="H2861" i="2"/>
  <c r="J2861" i="2" s="1"/>
  <c r="K2861" i="2" s="1"/>
  <c r="H2862" i="2"/>
  <c r="J2862" i="2" s="1"/>
  <c r="K2862" i="2" s="1"/>
  <c r="H2863" i="2"/>
  <c r="J2863" i="2" s="1"/>
  <c r="K2863" i="2" s="1"/>
  <c r="H2864" i="2"/>
  <c r="J2864" i="2" s="1"/>
  <c r="K2864" i="2" s="1"/>
  <c r="H2865" i="2"/>
  <c r="J2865" i="2" s="1"/>
  <c r="K2865" i="2" s="1"/>
  <c r="H2866" i="2"/>
  <c r="J2866" i="2" s="1"/>
  <c r="K2866" i="2" s="1"/>
  <c r="H2867" i="2"/>
  <c r="J2867" i="2" s="1"/>
  <c r="K2867" i="2" s="1"/>
  <c r="H2868" i="2"/>
  <c r="J2868" i="2" s="1"/>
  <c r="K2868" i="2" s="1"/>
  <c r="H2869" i="2"/>
  <c r="J2869" i="2" s="1"/>
  <c r="K2869" i="2" s="1"/>
  <c r="H2870" i="2"/>
  <c r="J2870" i="2" s="1"/>
  <c r="K2870" i="2" s="1"/>
  <c r="H2871" i="2"/>
  <c r="J2871" i="2" s="1"/>
  <c r="K2871" i="2" s="1"/>
  <c r="H2872" i="2"/>
  <c r="J2872" i="2" s="1"/>
  <c r="K2872" i="2" s="1"/>
  <c r="H2873" i="2"/>
  <c r="J2873" i="2" s="1"/>
  <c r="K2873" i="2" s="1"/>
  <c r="H2874" i="2"/>
  <c r="J2874" i="2" s="1"/>
  <c r="K2874" i="2" s="1"/>
  <c r="H2875" i="2"/>
  <c r="J2875" i="2" s="1"/>
  <c r="K2875" i="2" s="1"/>
  <c r="H2876" i="2"/>
  <c r="J2876" i="2" s="1"/>
  <c r="K2876" i="2" s="1"/>
  <c r="H2877" i="2"/>
  <c r="J2877" i="2" s="1"/>
  <c r="K2877" i="2" s="1"/>
  <c r="H2878" i="2"/>
  <c r="J2878" i="2"/>
  <c r="K2878" i="2" s="1"/>
  <c r="H2879" i="2"/>
  <c r="J2879" i="2" s="1"/>
  <c r="K2879" i="2" s="1"/>
  <c r="H2880" i="2"/>
  <c r="J2880" i="2" s="1"/>
  <c r="K2880" i="2" s="1"/>
  <c r="H2881" i="2"/>
  <c r="J2881" i="2" s="1"/>
  <c r="K2881" i="2" s="1"/>
  <c r="H2882" i="2"/>
  <c r="J2882" i="2" s="1"/>
  <c r="K2882" i="2" s="1"/>
  <c r="H2883" i="2"/>
  <c r="J2883" i="2" s="1"/>
  <c r="K2883" i="2" s="1"/>
  <c r="H2884" i="2"/>
  <c r="J2884" i="2" s="1"/>
  <c r="K2884" i="2" s="1"/>
  <c r="H2885" i="2"/>
  <c r="J2885" i="2" s="1"/>
  <c r="K2885" i="2" s="1"/>
  <c r="H2886" i="2"/>
  <c r="J2886" i="2" s="1"/>
  <c r="K2886" i="2" s="1"/>
  <c r="H2887" i="2"/>
  <c r="J2887" i="2" s="1"/>
  <c r="K2887" i="2" s="1"/>
  <c r="H2888" i="2"/>
  <c r="J2888" i="2" s="1"/>
  <c r="K2888" i="2" s="1"/>
  <c r="H2889" i="2"/>
  <c r="J2889" i="2" s="1"/>
  <c r="K2889" i="2" s="1"/>
  <c r="H2890" i="2"/>
  <c r="J2890" i="2" s="1"/>
  <c r="K2890" i="2" s="1"/>
  <c r="H2891" i="2"/>
  <c r="J2891" i="2" s="1"/>
  <c r="K2891" i="2" s="1"/>
  <c r="H2892" i="2"/>
  <c r="J2892" i="2" s="1"/>
  <c r="K2892" i="2" s="1"/>
  <c r="H2893" i="2"/>
  <c r="J2893" i="2" s="1"/>
  <c r="K2893" i="2" s="1"/>
  <c r="H2894" i="2"/>
  <c r="J2894" i="2" s="1"/>
  <c r="K2894" i="2" s="1"/>
  <c r="H2895" i="2"/>
  <c r="J2895" i="2" s="1"/>
  <c r="K2895" i="2" s="1"/>
  <c r="H2896" i="2"/>
  <c r="J2896" i="2" s="1"/>
  <c r="K2896" i="2" s="1"/>
  <c r="H2897" i="2"/>
  <c r="J2897" i="2" s="1"/>
  <c r="K2897" i="2" s="1"/>
  <c r="H2898" i="2"/>
  <c r="J2898" i="2" s="1"/>
  <c r="K2898" i="2" s="1"/>
  <c r="H2899" i="2"/>
  <c r="J2899" i="2" s="1"/>
  <c r="K2899" i="2" s="1"/>
  <c r="H2900" i="2"/>
  <c r="J2900" i="2" s="1"/>
  <c r="K2900" i="2" s="1"/>
  <c r="H2901" i="2"/>
  <c r="J2901" i="2" s="1"/>
  <c r="K2901" i="2" s="1"/>
  <c r="H2902" i="2"/>
  <c r="J2902" i="2" s="1"/>
  <c r="K2902" i="2" s="1"/>
  <c r="H2903" i="2"/>
  <c r="J2903" i="2" s="1"/>
  <c r="K2903" i="2" s="1"/>
  <c r="H2904" i="2"/>
  <c r="J2904" i="2" s="1"/>
  <c r="K2904" i="2" s="1"/>
  <c r="H2905" i="2"/>
  <c r="J2905" i="2" s="1"/>
  <c r="K2905" i="2" s="1"/>
  <c r="H2906" i="2"/>
  <c r="J2906" i="2" s="1"/>
  <c r="K2906" i="2" s="1"/>
  <c r="H2907" i="2"/>
  <c r="J2907" i="2" s="1"/>
  <c r="K2907" i="2" s="1"/>
  <c r="H2908" i="2"/>
  <c r="J2908" i="2" s="1"/>
  <c r="K2908" i="2" s="1"/>
  <c r="H2909" i="2"/>
  <c r="J2909" i="2" s="1"/>
  <c r="K2909" i="2" s="1"/>
  <c r="H2910" i="2"/>
  <c r="J2910" i="2" s="1"/>
  <c r="K2910" i="2" s="1"/>
  <c r="H2911" i="2"/>
  <c r="J2911" i="2" s="1"/>
  <c r="K2911" i="2" s="1"/>
  <c r="H2912" i="2"/>
  <c r="J2912" i="2" s="1"/>
  <c r="K2912" i="2" s="1"/>
  <c r="H2913" i="2"/>
  <c r="J2913" i="2" s="1"/>
  <c r="K2913" i="2" s="1"/>
  <c r="H2914" i="2"/>
  <c r="J2914" i="2" s="1"/>
  <c r="K2914" i="2" s="1"/>
  <c r="H2915" i="2"/>
  <c r="J2915" i="2" s="1"/>
  <c r="K2915" i="2" s="1"/>
  <c r="H2916" i="2"/>
  <c r="J2916" i="2" s="1"/>
  <c r="K2916" i="2" s="1"/>
  <c r="H2917" i="2"/>
  <c r="J2917" i="2" s="1"/>
  <c r="K2917" i="2" s="1"/>
  <c r="H2918" i="2"/>
  <c r="J2918" i="2" s="1"/>
  <c r="K2918" i="2" s="1"/>
  <c r="H2919" i="2"/>
  <c r="J2919" i="2" s="1"/>
  <c r="K2919" i="2" s="1"/>
  <c r="H2920" i="2"/>
  <c r="J2920" i="2" s="1"/>
  <c r="K2920" i="2" s="1"/>
  <c r="H2921" i="2"/>
  <c r="J2921" i="2" s="1"/>
  <c r="K2921" i="2" s="1"/>
  <c r="H2922" i="2"/>
  <c r="J2922" i="2" s="1"/>
  <c r="K2922" i="2" s="1"/>
  <c r="H2923" i="2"/>
  <c r="J2923" i="2" s="1"/>
  <c r="K2923" i="2" s="1"/>
  <c r="H2924" i="2"/>
  <c r="J2924" i="2" s="1"/>
  <c r="K2924" i="2" s="1"/>
  <c r="H2925" i="2"/>
  <c r="J2925" i="2" s="1"/>
  <c r="K2925" i="2" s="1"/>
  <c r="H2926" i="2"/>
  <c r="J2926" i="2" s="1"/>
  <c r="K2926" i="2" s="1"/>
  <c r="H2927" i="2"/>
  <c r="J2927" i="2" s="1"/>
  <c r="K2927" i="2" s="1"/>
  <c r="H2928" i="2"/>
  <c r="J2928" i="2" s="1"/>
  <c r="K2928" i="2" s="1"/>
  <c r="H2929" i="2"/>
  <c r="J2929" i="2" s="1"/>
  <c r="K2929" i="2" s="1"/>
  <c r="H2930" i="2"/>
  <c r="J2930" i="2" s="1"/>
  <c r="K2930" i="2" s="1"/>
  <c r="H2931" i="2"/>
  <c r="J2931" i="2" s="1"/>
  <c r="K2931" i="2" s="1"/>
  <c r="H2932" i="2"/>
  <c r="J2932" i="2" s="1"/>
  <c r="K2932" i="2" s="1"/>
  <c r="H2933" i="2"/>
  <c r="J2933" i="2" s="1"/>
  <c r="K2933" i="2" s="1"/>
  <c r="H2934" i="2"/>
  <c r="J2934" i="2" s="1"/>
  <c r="K2934" i="2" s="1"/>
  <c r="H2935" i="2"/>
  <c r="J2935" i="2" s="1"/>
  <c r="K2935" i="2" s="1"/>
  <c r="H2936" i="2"/>
  <c r="J2936" i="2" s="1"/>
  <c r="K2936" i="2" s="1"/>
  <c r="H2937" i="2"/>
  <c r="J2937" i="2" s="1"/>
  <c r="K2937" i="2" s="1"/>
  <c r="H2938" i="2"/>
  <c r="J2938" i="2" s="1"/>
  <c r="K2938" i="2" s="1"/>
  <c r="H2939" i="2"/>
  <c r="J2939" i="2" s="1"/>
  <c r="K2939" i="2" s="1"/>
  <c r="H2940" i="2"/>
  <c r="J2940" i="2" s="1"/>
  <c r="K2940" i="2" s="1"/>
  <c r="H2941" i="2"/>
  <c r="J2941" i="2" s="1"/>
  <c r="K2941" i="2" s="1"/>
  <c r="H2942" i="2"/>
  <c r="J2942" i="2" s="1"/>
  <c r="K2942" i="2" s="1"/>
  <c r="H2943" i="2"/>
  <c r="J2943" i="2" s="1"/>
  <c r="K2943" i="2" s="1"/>
  <c r="H2944" i="2"/>
  <c r="J2944" i="2" s="1"/>
  <c r="K2944" i="2" s="1"/>
  <c r="H2945" i="2"/>
  <c r="J2945" i="2" s="1"/>
  <c r="K2945" i="2" s="1"/>
  <c r="H2946" i="2"/>
  <c r="J2946" i="2" s="1"/>
  <c r="K2946" i="2" s="1"/>
  <c r="H2947" i="2"/>
  <c r="J2947" i="2" s="1"/>
  <c r="K2947" i="2" s="1"/>
  <c r="H2948" i="2"/>
  <c r="J2948" i="2" s="1"/>
  <c r="K2948" i="2" s="1"/>
  <c r="H2949" i="2"/>
  <c r="J2949" i="2" s="1"/>
  <c r="K2949" i="2" s="1"/>
  <c r="H2950" i="2"/>
  <c r="J2950" i="2" s="1"/>
  <c r="K2950" i="2" s="1"/>
  <c r="H2951" i="2"/>
  <c r="J2951" i="2" s="1"/>
  <c r="K2951" i="2" s="1"/>
  <c r="H2952" i="2"/>
  <c r="J2952" i="2" s="1"/>
  <c r="K2952" i="2" s="1"/>
  <c r="H2953" i="2"/>
  <c r="J2953" i="2" s="1"/>
  <c r="K2953" i="2" s="1"/>
  <c r="H2954" i="2"/>
  <c r="J2954" i="2" s="1"/>
  <c r="K2954" i="2" s="1"/>
  <c r="H2955" i="2"/>
  <c r="J2955" i="2" s="1"/>
  <c r="K2955" i="2" s="1"/>
  <c r="H2956" i="2"/>
  <c r="J2956" i="2" s="1"/>
  <c r="K2956" i="2" s="1"/>
  <c r="H2957" i="2"/>
  <c r="J2957" i="2" s="1"/>
  <c r="K2957" i="2" s="1"/>
  <c r="H2958" i="2"/>
  <c r="J2958" i="2" s="1"/>
  <c r="K2958" i="2" s="1"/>
  <c r="H2959" i="2"/>
  <c r="J2959" i="2" s="1"/>
  <c r="K2959" i="2" s="1"/>
  <c r="H2960" i="2"/>
  <c r="J2960" i="2" s="1"/>
  <c r="K2960" i="2" s="1"/>
  <c r="H2961" i="2"/>
  <c r="J2961" i="2" s="1"/>
  <c r="K2961" i="2" s="1"/>
  <c r="H2962" i="2"/>
  <c r="J2962" i="2" s="1"/>
  <c r="K2962" i="2" s="1"/>
  <c r="H2963" i="2"/>
  <c r="J2963" i="2" s="1"/>
  <c r="K2963" i="2" s="1"/>
  <c r="H2964" i="2"/>
  <c r="J2964" i="2" s="1"/>
  <c r="K2964" i="2" s="1"/>
  <c r="H2965" i="2"/>
  <c r="J2965" i="2" s="1"/>
  <c r="K2965" i="2" s="1"/>
  <c r="H2966" i="2"/>
  <c r="J2966" i="2" s="1"/>
  <c r="K2966" i="2" s="1"/>
  <c r="H2967" i="2"/>
  <c r="J2967" i="2" s="1"/>
  <c r="K2967" i="2" s="1"/>
  <c r="H2968" i="2"/>
  <c r="J2968" i="2" s="1"/>
  <c r="K2968" i="2" s="1"/>
  <c r="H2969" i="2"/>
  <c r="J2969" i="2" s="1"/>
  <c r="K2969" i="2" s="1"/>
  <c r="H2970" i="2"/>
  <c r="J2970" i="2" s="1"/>
  <c r="K2970" i="2" s="1"/>
  <c r="H2971" i="2"/>
  <c r="J2971" i="2" s="1"/>
  <c r="K2971" i="2" s="1"/>
  <c r="H2972" i="2"/>
  <c r="J2972" i="2" s="1"/>
  <c r="K2972" i="2" s="1"/>
  <c r="H2973" i="2"/>
  <c r="J2973" i="2" s="1"/>
  <c r="K2973" i="2" s="1"/>
  <c r="H2974" i="2"/>
  <c r="J2974" i="2" s="1"/>
  <c r="K2974" i="2" s="1"/>
  <c r="H2975" i="2"/>
  <c r="J2975" i="2" s="1"/>
  <c r="K2975" i="2" s="1"/>
  <c r="H2976" i="2"/>
  <c r="J2976" i="2" s="1"/>
  <c r="K2976" i="2" s="1"/>
  <c r="H2977" i="2"/>
  <c r="J2977" i="2" s="1"/>
  <c r="K2977" i="2" s="1"/>
  <c r="H2978" i="2"/>
  <c r="J2978" i="2" s="1"/>
  <c r="K2978" i="2" s="1"/>
  <c r="H2979" i="2"/>
  <c r="J2979" i="2" s="1"/>
  <c r="K2979" i="2" s="1"/>
  <c r="H2980" i="2"/>
  <c r="J2980" i="2" s="1"/>
  <c r="K2980" i="2" s="1"/>
  <c r="H2981" i="2"/>
  <c r="J2981" i="2" s="1"/>
  <c r="K2981" i="2" s="1"/>
  <c r="H2982" i="2"/>
  <c r="J2982" i="2" s="1"/>
  <c r="K2982" i="2" s="1"/>
  <c r="H2983" i="2"/>
  <c r="J2983" i="2" s="1"/>
  <c r="K2983" i="2" s="1"/>
  <c r="H2984" i="2"/>
  <c r="J2984" i="2" s="1"/>
  <c r="K2984" i="2" s="1"/>
  <c r="H2985" i="2"/>
  <c r="J2985" i="2" s="1"/>
  <c r="K2985" i="2" s="1"/>
  <c r="H2986" i="2"/>
  <c r="J2986" i="2" s="1"/>
  <c r="K2986" i="2" s="1"/>
  <c r="H2987" i="2"/>
  <c r="J2987" i="2" s="1"/>
  <c r="K2987" i="2" s="1"/>
  <c r="H2988" i="2"/>
  <c r="J2988" i="2" s="1"/>
  <c r="K2988" i="2" s="1"/>
  <c r="H2989" i="2"/>
  <c r="J2989" i="2" s="1"/>
  <c r="K2989" i="2" s="1"/>
  <c r="H2990" i="2"/>
  <c r="J2990" i="2" s="1"/>
  <c r="K2990" i="2" s="1"/>
  <c r="H2991" i="2"/>
  <c r="J2991" i="2" s="1"/>
  <c r="K2991" i="2" s="1"/>
  <c r="H2992" i="2"/>
  <c r="J2992" i="2" s="1"/>
  <c r="K2992" i="2" s="1"/>
  <c r="H2993" i="2"/>
  <c r="J2993" i="2" s="1"/>
  <c r="K2993" i="2" s="1"/>
  <c r="H2994" i="2"/>
  <c r="J2994" i="2" s="1"/>
  <c r="K2994" i="2" s="1"/>
  <c r="H2995" i="2"/>
  <c r="J2995" i="2" s="1"/>
  <c r="K2995" i="2" s="1"/>
  <c r="H2996" i="2"/>
  <c r="J2996" i="2" s="1"/>
  <c r="K2996" i="2" s="1"/>
  <c r="H2997" i="2"/>
  <c r="J2997" i="2" s="1"/>
  <c r="K2997" i="2" s="1"/>
  <c r="H2998" i="2"/>
  <c r="J2998" i="2" s="1"/>
  <c r="K2998" i="2" s="1"/>
  <c r="H2999" i="2"/>
  <c r="J2999" i="2" s="1"/>
  <c r="K2999" i="2" s="1"/>
  <c r="H3000" i="2"/>
  <c r="J3000" i="2" s="1"/>
  <c r="K3000" i="2" s="1"/>
  <c r="H3001" i="2"/>
  <c r="J3001" i="2" s="1"/>
  <c r="K3001" i="2" s="1"/>
  <c r="H3002" i="2"/>
  <c r="J3002" i="2" s="1"/>
  <c r="K3002" i="2" s="1"/>
  <c r="H3003" i="2"/>
  <c r="J3003" i="2" s="1"/>
  <c r="K3003" i="2" s="1"/>
  <c r="H3004" i="2"/>
  <c r="J3004" i="2" s="1"/>
  <c r="K3004" i="2" s="1"/>
  <c r="H3005" i="2"/>
  <c r="J3005" i="2" s="1"/>
  <c r="K3005" i="2" s="1"/>
  <c r="H3006" i="2"/>
  <c r="J3006" i="2" s="1"/>
  <c r="K3006" i="2" s="1"/>
  <c r="H3007" i="2"/>
  <c r="J3007" i="2" s="1"/>
  <c r="K3007" i="2" s="1"/>
  <c r="H3008" i="2"/>
  <c r="J3008" i="2" s="1"/>
  <c r="K3008" i="2" s="1"/>
  <c r="H3009" i="2"/>
  <c r="J3009" i="2" s="1"/>
  <c r="K3009" i="2" s="1"/>
  <c r="H3010" i="2"/>
  <c r="J3010" i="2" s="1"/>
  <c r="K3010" i="2" s="1"/>
  <c r="H3011" i="2"/>
  <c r="J3011" i="2" s="1"/>
  <c r="K3011" i="2" s="1"/>
  <c r="H3012" i="2"/>
  <c r="J3012" i="2" s="1"/>
  <c r="K3012" i="2" s="1"/>
  <c r="H3013" i="2"/>
  <c r="J3013" i="2" s="1"/>
  <c r="K3013" i="2" s="1"/>
  <c r="H3014" i="2"/>
  <c r="J3014" i="2" s="1"/>
  <c r="K3014" i="2" s="1"/>
  <c r="H3015" i="2"/>
  <c r="J3015" i="2" s="1"/>
  <c r="K3015" i="2" s="1"/>
  <c r="H3016" i="2"/>
  <c r="J3016" i="2" s="1"/>
  <c r="K3016" i="2" s="1"/>
  <c r="H3017" i="2"/>
  <c r="J3017" i="2" s="1"/>
  <c r="K3017" i="2" s="1"/>
  <c r="H3018" i="2"/>
  <c r="J3018" i="2" s="1"/>
  <c r="K3018" i="2" s="1"/>
  <c r="H3019" i="2"/>
  <c r="J3019" i="2" s="1"/>
  <c r="K3019" i="2" s="1"/>
  <c r="H3020" i="2"/>
  <c r="J3020" i="2" s="1"/>
  <c r="K3020" i="2" s="1"/>
  <c r="H3021" i="2"/>
  <c r="J3021" i="2" s="1"/>
  <c r="K3021" i="2" s="1"/>
  <c r="H3022" i="2"/>
  <c r="J3022" i="2" s="1"/>
  <c r="K3022" i="2" s="1"/>
  <c r="H3023" i="2"/>
  <c r="J3023" i="2" s="1"/>
  <c r="K3023" i="2" s="1"/>
  <c r="H3024" i="2"/>
  <c r="J3024" i="2" s="1"/>
  <c r="K3024" i="2" s="1"/>
  <c r="H3025" i="2"/>
  <c r="J3025" i="2" s="1"/>
  <c r="K3025" i="2" s="1"/>
  <c r="H3026" i="2"/>
  <c r="J3026" i="2" s="1"/>
  <c r="K3026" i="2" s="1"/>
  <c r="H3027" i="2"/>
  <c r="J3027" i="2" s="1"/>
  <c r="K3027" i="2" s="1"/>
  <c r="H3028" i="2"/>
  <c r="J3028" i="2" s="1"/>
  <c r="K3028" i="2" s="1"/>
  <c r="H3029" i="2"/>
  <c r="J3029" i="2" s="1"/>
  <c r="K3029" i="2" s="1"/>
  <c r="H3030" i="2"/>
  <c r="J3030" i="2" s="1"/>
  <c r="K3030" i="2" s="1"/>
  <c r="H3031" i="2"/>
  <c r="J3031" i="2" s="1"/>
  <c r="K3031" i="2" s="1"/>
  <c r="H3032" i="2"/>
  <c r="J3032" i="2" s="1"/>
  <c r="K3032" i="2" s="1"/>
  <c r="H3033" i="2"/>
  <c r="J3033" i="2" s="1"/>
  <c r="K3033" i="2" s="1"/>
  <c r="H3034" i="2"/>
  <c r="J3034" i="2" s="1"/>
  <c r="K3034" i="2" s="1"/>
  <c r="H3035" i="2"/>
  <c r="J3035" i="2" s="1"/>
  <c r="K3035" i="2" s="1"/>
  <c r="H3036" i="2"/>
  <c r="J3036" i="2" s="1"/>
  <c r="K3036" i="2" s="1"/>
  <c r="H3037" i="2"/>
  <c r="J3037" i="2" s="1"/>
  <c r="K3037" i="2" s="1"/>
  <c r="H3038" i="2"/>
  <c r="J3038" i="2" s="1"/>
  <c r="K3038" i="2" s="1"/>
  <c r="H3039" i="2"/>
  <c r="J3039" i="2" s="1"/>
  <c r="K3039" i="2" s="1"/>
  <c r="H3040" i="2"/>
  <c r="J3040" i="2" s="1"/>
  <c r="K3040" i="2" s="1"/>
  <c r="H3041" i="2"/>
  <c r="J3041" i="2" s="1"/>
  <c r="K3041" i="2" s="1"/>
  <c r="H3042" i="2"/>
  <c r="J3042" i="2" s="1"/>
  <c r="K3042" i="2" s="1"/>
  <c r="H3043" i="2"/>
  <c r="J3043" i="2" s="1"/>
  <c r="K3043" i="2" s="1"/>
  <c r="H3044" i="2"/>
  <c r="J3044" i="2" s="1"/>
  <c r="K3044" i="2" s="1"/>
  <c r="H3045" i="2"/>
  <c r="J3045" i="2" s="1"/>
  <c r="K3045" i="2" s="1"/>
  <c r="H3046" i="2"/>
  <c r="J3046" i="2" s="1"/>
  <c r="K3046" i="2" s="1"/>
  <c r="H3047" i="2"/>
  <c r="J3047" i="2" s="1"/>
  <c r="K3047" i="2" s="1"/>
  <c r="H3048" i="2"/>
  <c r="J3048" i="2" s="1"/>
  <c r="K3048" i="2" s="1"/>
  <c r="H3049" i="2"/>
  <c r="J3049" i="2" s="1"/>
  <c r="K3049" i="2" s="1"/>
  <c r="H3050" i="2"/>
  <c r="J3050" i="2" s="1"/>
  <c r="K3050" i="2" s="1"/>
  <c r="H3051" i="2"/>
  <c r="J3051" i="2" s="1"/>
  <c r="K3051" i="2" s="1"/>
  <c r="H3052" i="2"/>
  <c r="J3052" i="2" s="1"/>
  <c r="K3052" i="2" s="1"/>
  <c r="H3053" i="2"/>
  <c r="J3053" i="2" s="1"/>
  <c r="K3053" i="2" s="1"/>
  <c r="H3054" i="2"/>
  <c r="J3054" i="2" s="1"/>
  <c r="K3054" i="2" s="1"/>
  <c r="H3055" i="2"/>
  <c r="J3055" i="2" s="1"/>
  <c r="K3055" i="2" s="1"/>
  <c r="H3056" i="2"/>
  <c r="J3056" i="2" s="1"/>
  <c r="K3056" i="2" s="1"/>
  <c r="H3057" i="2"/>
  <c r="J3057" i="2" s="1"/>
  <c r="K3057" i="2" s="1"/>
  <c r="H3058" i="2"/>
  <c r="J3058" i="2" s="1"/>
  <c r="K3058" i="2" s="1"/>
  <c r="H3059" i="2"/>
  <c r="J3059" i="2" s="1"/>
  <c r="K3059" i="2" s="1"/>
  <c r="H3060" i="2"/>
  <c r="J3060" i="2" s="1"/>
  <c r="K3060" i="2" s="1"/>
  <c r="H3061" i="2"/>
  <c r="J3061" i="2" s="1"/>
  <c r="K3061" i="2" s="1"/>
  <c r="H3062" i="2"/>
  <c r="J3062" i="2" s="1"/>
  <c r="K3062" i="2" s="1"/>
  <c r="H3063" i="2"/>
  <c r="J3063" i="2" s="1"/>
  <c r="K3063" i="2" s="1"/>
  <c r="H3064" i="2"/>
  <c r="J3064" i="2" s="1"/>
  <c r="K3064" i="2" s="1"/>
  <c r="H3065" i="2"/>
  <c r="J3065" i="2" s="1"/>
  <c r="K3065" i="2" s="1"/>
  <c r="H3066" i="2"/>
  <c r="J3066" i="2" s="1"/>
  <c r="K3066" i="2" s="1"/>
  <c r="H3067" i="2"/>
  <c r="J3067" i="2" s="1"/>
  <c r="K3067" i="2" s="1"/>
  <c r="H3068" i="2"/>
  <c r="J3068" i="2" s="1"/>
  <c r="K3068" i="2" s="1"/>
  <c r="H3069" i="2"/>
  <c r="J3069" i="2" s="1"/>
  <c r="K3069" i="2" s="1"/>
  <c r="H3070" i="2"/>
  <c r="J3070" i="2" s="1"/>
  <c r="K3070" i="2" s="1"/>
  <c r="H3071" i="2"/>
  <c r="J3071" i="2" s="1"/>
  <c r="K3071" i="2" s="1"/>
  <c r="H3072" i="2"/>
  <c r="J3072" i="2" s="1"/>
  <c r="K3072" i="2" s="1"/>
  <c r="H3073" i="2"/>
  <c r="J3073" i="2" s="1"/>
  <c r="K3073" i="2" s="1"/>
  <c r="H3074" i="2"/>
  <c r="J3074" i="2" s="1"/>
  <c r="K3074" i="2" s="1"/>
  <c r="H3075" i="2"/>
  <c r="J3075" i="2" s="1"/>
  <c r="K3075" i="2" s="1"/>
  <c r="H3076" i="2"/>
  <c r="J3076" i="2" s="1"/>
  <c r="K3076" i="2" s="1"/>
  <c r="H3077" i="2"/>
  <c r="J3077" i="2" s="1"/>
  <c r="K3077" i="2" s="1"/>
  <c r="H3078" i="2"/>
  <c r="J3078" i="2" s="1"/>
  <c r="K3078" i="2" s="1"/>
  <c r="H3079" i="2"/>
  <c r="J3079" i="2" s="1"/>
  <c r="K3079" i="2" s="1"/>
  <c r="H3080" i="2"/>
  <c r="J3080" i="2" s="1"/>
  <c r="K3080" i="2" s="1"/>
  <c r="H3081" i="2"/>
  <c r="J3081" i="2" s="1"/>
  <c r="K3081" i="2" s="1"/>
  <c r="H3082" i="2"/>
  <c r="J3082" i="2" s="1"/>
  <c r="K3082" i="2" s="1"/>
  <c r="H3083" i="2"/>
  <c r="J3083" i="2" s="1"/>
  <c r="K3083" i="2" s="1"/>
  <c r="H3084" i="2"/>
  <c r="J3084" i="2" s="1"/>
  <c r="K3084" i="2" s="1"/>
  <c r="H3085" i="2"/>
  <c r="J3085" i="2" s="1"/>
  <c r="K3085" i="2" s="1"/>
  <c r="H3086" i="2"/>
  <c r="J3086" i="2" s="1"/>
  <c r="K3086" i="2" s="1"/>
  <c r="H3087" i="2"/>
  <c r="J3087" i="2" s="1"/>
  <c r="K3087" i="2" s="1"/>
  <c r="H3088" i="2"/>
  <c r="J3088" i="2" s="1"/>
  <c r="K3088" i="2" s="1"/>
  <c r="H3089" i="2"/>
  <c r="J3089" i="2" s="1"/>
  <c r="K3089" i="2" s="1"/>
  <c r="H3090" i="2"/>
  <c r="J3090" i="2" s="1"/>
  <c r="K3090" i="2" s="1"/>
  <c r="H3091" i="2"/>
  <c r="J3091" i="2" s="1"/>
  <c r="K3091" i="2" s="1"/>
  <c r="H3092" i="2"/>
  <c r="J3092" i="2" s="1"/>
  <c r="K3092" i="2" s="1"/>
  <c r="H3093" i="2"/>
  <c r="J3093" i="2" s="1"/>
  <c r="K3093" i="2" s="1"/>
  <c r="H3094" i="2"/>
  <c r="J3094" i="2" s="1"/>
  <c r="K3094" i="2" s="1"/>
  <c r="H3095" i="2"/>
  <c r="J3095" i="2" s="1"/>
  <c r="K3095" i="2" s="1"/>
  <c r="H3096" i="2"/>
  <c r="J3096" i="2" s="1"/>
  <c r="K3096" i="2" s="1"/>
  <c r="H3097" i="2"/>
  <c r="J3097" i="2" s="1"/>
  <c r="K3097" i="2" s="1"/>
  <c r="H3098" i="2"/>
  <c r="J3098" i="2" s="1"/>
  <c r="K3098" i="2" s="1"/>
  <c r="H3099" i="2"/>
  <c r="J3099" i="2" s="1"/>
  <c r="K3099" i="2" s="1"/>
  <c r="H3100" i="2"/>
  <c r="J3100" i="2" s="1"/>
  <c r="K3100" i="2" s="1"/>
  <c r="H3101" i="2"/>
  <c r="J3101" i="2" s="1"/>
  <c r="K3101" i="2" s="1"/>
  <c r="H3102" i="2"/>
  <c r="J3102" i="2" s="1"/>
  <c r="K3102" i="2" s="1"/>
  <c r="H3103" i="2"/>
  <c r="J3103" i="2" s="1"/>
  <c r="K3103" i="2" s="1"/>
  <c r="H3104" i="2"/>
  <c r="J3104" i="2" s="1"/>
  <c r="K3104" i="2" s="1"/>
  <c r="H3105" i="2"/>
  <c r="J3105" i="2" s="1"/>
  <c r="K3105" i="2" s="1"/>
  <c r="H3106" i="2"/>
  <c r="J3106" i="2" s="1"/>
  <c r="K3106" i="2" s="1"/>
  <c r="H3107" i="2"/>
  <c r="J3107" i="2" s="1"/>
  <c r="K3107" i="2" s="1"/>
  <c r="H3108" i="2"/>
  <c r="J3108" i="2" s="1"/>
  <c r="K3108" i="2" s="1"/>
  <c r="H3109" i="2"/>
  <c r="J3109" i="2" s="1"/>
  <c r="K3109" i="2" s="1"/>
  <c r="H3110" i="2"/>
  <c r="J3110" i="2" s="1"/>
  <c r="K3110" i="2" s="1"/>
  <c r="H3111" i="2"/>
  <c r="J3111" i="2" s="1"/>
  <c r="K3111" i="2" s="1"/>
  <c r="H3112" i="2"/>
  <c r="J3112" i="2" s="1"/>
  <c r="K3112" i="2" s="1"/>
  <c r="H3113" i="2"/>
  <c r="J3113" i="2" s="1"/>
  <c r="K3113" i="2" s="1"/>
  <c r="H3114" i="2"/>
  <c r="J3114" i="2" s="1"/>
  <c r="K3114" i="2" s="1"/>
  <c r="H3115" i="2"/>
  <c r="J3115" i="2" s="1"/>
  <c r="K3115" i="2" s="1"/>
  <c r="H3116" i="2"/>
  <c r="J3116" i="2" s="1"/>
  <c r="K3116" i="2" s="1"/>
  <c r="H3117" i="2"/>
  <c r="J3117" i="2" s="1"/>
  <c r="K3117" i="2" s="1"/>
  <c r="H3118" i="2"/>
  <c r="J3118" i="2" s="1"/>
  <c r="K3118" i="2" s="1"/>
  <c r="H3119" i="2"/>
  <c r="J3119" i="2" s="1"/>
  <c r="K3119" i="2" s="1"/>
  <c r="H3120" i="2"/>
  <c r="J3120" i="2" s="1"/>
  <c r="K3120" i="2" s="1"/>
  <c r="H3121" i="2"/>
  <c r="J3121" i="2" s="1"/>
  <c r="K3121" i="2" s="1"/>
  <c r="H3122" i="2"/>
  <c r="J3122" i="2" s="1"/>
  <c r="K3122" i="2" s="1"/>
  <c r="H3123" i="2"/>
  <c r="J3123" i="2" s="1"/>
  <c r="K3123" i="2" s="1"/>
  <c r="H3124" i="2"/>
  <c r="J3124" i="2" s="1"/>
  <c r="K3124" i="2" s="1"/>
  <c r="H3125" i="2"/>
  <c r="J3125" i="2" s="1"/>
  <c r="K3125" i="2" s="1"/>
  <c r="H3126" i="2"/>
  <c r="J3126" i="2" s="1"/>
  <c r="K3126" i="2" s="1"/>
  <c r="H3127" i="2"/>
  <c r="J3127" i="2" s="1"/>
  <c r="K3127" i="2" s="1"/>
  <c r="H3128" i="2"/>
  <c r="J3128" i="2" s="1"/>
  <c r="K3128" i="2" s="1"/>
  <c r="H3129" i="2"/>
  <c r="J3129" i="2" s="1"/>
  <c r="K3129" i="2" s="1"/>
  <c r="H3130" i="2"/>
  <c r="J3130" i="2" s="1"/>
  <c r="K3130" i="2" s="1"/>
  <c r="H3131" i="2"/>
  <c r="J3131" i="2" s="1"/>
  <c r="K3131" i="2" s="1"/>
  <c r="H3132" i="2"/>
  <c r="J3132" i="2" s="1"/>
  <c r="K3132" i="2" s="1"/>
  <c r="H3133" i="2"/>
  <c r="J3133" i="2" s="1"/>
  <c r="K3133" i="2" s="1"/>
  <c r="H3134" i="2"/>
  <c r="J3134" i="2" s="1"/>
  <c r="K3134" i="2" s="1"/>
  <c r="H3135" i="2"/>
  <c r="J3135" i="2" s="1"/>
  <c r="K3135" i="2" s="1"/>
  <c r="H3136" i="2"/>
  <c r="J3136" i="2" s="1"/>
  <c r="K3136" i="2" s="1"/>
  <c r="H3137" i="2"/>
  <c r="J3137" i="2" s="1"/>
  <c r="K3137" i="2" s="1"/>
  <c r="H3138" i="2"/>
  <c r="J3138" i="2" s="1"/>
  <c r="K3138" i="2" s="1"/>
  <c r="H3139" i="2"/>
  <c r="J3139" i="2" s="1"/>
  <c r="K3139" i="2" s="1"/>
  <c r="H3140" i="2"/>
  <c r="J3140" i="2" s="1"/>
  <c r="K3140" i="2" s="1"/>
  <c r="H3141" i="2"/>
  <c r="J3141" i="2" s="1"/>
  <c r="K3141" i="2" s="1"/>
  <c r="H3142" i="2"/>
  <c r="J3142" i="2" s="1"/>
  <c r="K3142" i="2" s="1"/>
  <c r="H3143" i="2"/>
  <c r="J3143" i="2" s="1"/>
  <c r="K3143" i="2" s="1"/>
  <c r="H3144" i="2"/>
  <c r="J3144" i="2" s="1"/>
  <c r="K3144" i="2" s="1"/>
  <c r="H3145" i="2"/>
  <c r="J3145" i="2" s="1"/>
  <c r="K3145" i="2" s="1"/>
  <c r="H3146" i="2"/>
  <c r="J3146" i="2" s="1"/>
  <c r="K3146" i="2" s="1"/>
  <c r="H3147" i="2"/>
  <c r="J3147" i="2" s="1"/>
  <c r="K3147" i="2" s="1"/>
  <c r="H3148" i="2"/>
  <c r="J3148" i="2" s="1"/>
  <c r="K3148" i="2" s="1"/>
  <c r="H3149" i="2"/>
  <c r="J3149" i="2" s="1"/>
  <c r="K3149" i="2" s="1"/>
  <c r="H3150" i="2"/>
  <c r="J3150" i="2" s="1"/>
  <c r="K3150" i="2" s="1"/>
  <c r="H3151" i="2"/>
  <c r="J3151" i="2" s="1"/>
  <c r="K3151" i="2" s="1"/>
  <c r="H3152" i="2"/>
  <c r="J3152" i="2" s="1"/>
  <c r="K3152" i="2" s="1"/>
  <c r="H3153" i="2"/>
  <c r="J3153" i="2" s="1"/>
  <c r="K3153" i="2" s="1"/>
  <c r="H3154" i="2"/>
  <c r="J3154" i="2" s="1"/>
  <c r="K3154" i="2" s="1"/>
  <c r="H3155" i="2"/>
  <c r="J3155" i="2" s="1"/>
  <c r="K3155" i="2" s="1"/>
  <c r="H3156" i="2"/>
  <c r="J3156" i="2" s="1"/>
  <c r="K3156" i="2" s="1"/>
  <c r="H3157" i="2"/>
  <c r="J3157" i="2" s="1"/>
  <c r="K3157" i="2" s="1"/>
  <c r="H3158" i="2"/>
  <c r="J3158" i="2" s="1"/>
  <c r="K3158" i="2" s="1"/>
  <c r="H3159" i="2"/>
  <c r="J3159" i="2" s="1"/>
  <c r="K3159" i="2" s="1"/>
  <c r="H3160" i="2"/>
  <c r="J3160" i="2" s="1"/>
  <c r="K3160" i="2" s="1"/>
  <c r="H3161" i="2"/>
  <c r="J3161" i="2" s="1"/>
  <c r="K3161" i="2" s="1"/>
  <c r="H3162" i="2"/>
  <c r="J3162" i="2" s="1"/>
  <c r="K3162" i="2" s="1"/>
  <c r="H3163" i="2"/>
  <c r="J3163" i="2" s="1"/>
  <c r="K3163" i="2" s="1"/>
  <c r="H3164" i="2"/>
  <c r="J3164" i="2" s="1"/>
  <c r="K3164" i="2" s="1"/>
  <c r="H3165" i="2"/>
  <c r="J3165" i="2" s="1"/>
  <c r="K3165" i="2" s="1"/>
  <c r="H3166" i="2"/>
  <c r="J3166" i="2" s="1"/>
  <c r="K3166" i="2" s="1"/>
  <c r="H3167" i="2"/>
  <c r="J3167" i="2" s="1"/>
  <c r="K3167" i="2" s="1"/>
  <c r="H3168" i="2"/>
  <c r="J3168" i="2" s="1"/>
  <c r="K3168" i="2" s="1"/>
  <c r="H3169" i="2"/>
  <c r="J3169" i="2" s="1"/>
  <c r="K3169" i="2" s="1"/>
  <c r="H3170" i="2"/>
  <c r="J3170" i="2" s="1"/>
  <c r="K3170" i="2" s="1"/>
  <c r="H3171" i="2"/>
  <c r="J3171" i="2" s="1"/>
  <c r="K3171" i="2" s="1"/>
  <c r="H3172" i="2"/>
  <c r="J3172" i="2" s="1"/>
  <c r="K3172" i="2" s="1"/>
  <c r="H3173" i="2"/>
  <c r="J3173" i="2" s="1"/>
  <c r="K3173" i="2" s="1"/>
  <c r="H3174" i="2"/>
  <c r="J3174" i="2" s="1"/>
  <c r="K3174" i="2" s="1"/>
  <c r="H3175" i="2"/>
  <c r="J3175" i="2" s="1"/>
  <c r="K3175" i="2" s="1"/>
  <c r="H3176" i="2"/>
  <c r="J3176" i="2" s="1"/>
  <c r="K3176" i="2" s="1"/>
  <c r="H3177" i="2"/>
  <c r="J3177" i="2" s="1"/>
  <c r="K3177" i="2" s="1"/>
  <c r="H3178" i="2"/>
  <c r="J3178" i="2" s="1"/>
  <c r="K3178" i="2" s="1"/>
  <c r="H3179" i="2"/>
  <c r="J3179" i="2" s="1"/>
  <c r="K3179" i="2" s="1"/>
  <c r="H3180" i="2"/>
  <c r="J3180" i="2" s="1"/>
  <c r="K3180" i="2" s="1"/>
  <c r="H3181" i="2"/>
  <c r="J3181" i="2" s="1"/>
  <c r="K3181" i="2" s="1"/>
  <c r="H3182" i="2"/>
  <c r="J3182" i="2" s="1"/>
  <c r="K3182" i="2" s="1"/>
  <c r="H3183" i="2"/>
  <c r="J3183" i="2" s="1"/>
  <c r="K3183" i="2" s="1"/>
  <c r="H3184" i="2"/>
  <c r="J3184" i="2" s="1"/>
  <c r="K3184" i="2" s="1"/>
  <c r="H3185" i="2"/>
  <c r="J3185" i="2" s="1"/>
  <c r="K3185" i="2" s="1"/>
  <c r="H3186" i="2"/>
  <c r="J3186" i="2" s="1"/>
  <c r="K3186" i="2" s="1"/>
  <c r="H3187" i="2"/>
  <c r="J3187" i="2" s="1"/>
  <c r="K3187" i="2" s="1"/>
  <c r="H3188" i="2"/>
  <c r="J3188" i="2" s="1"/>
  <c r="K3188" i="2" s="1"/>
  <c r="H3189" i="2"/>
  <c r="J3189" i="2" s="1"/>
  <c r="K3189" i="2" s="1"/>
  <c r="H3190" i="2"/>
  <c r="J3190" i="2" s="1"/>
  <c r="K3190" i="2" s="1"/>
  <c r="H3191" i="2"/>
  <c r="J3191" i="2" s="1"/>
  <c r="K3191" i="2" s="1"/>
  <c r="H3192" i="2"/>
  <c r="J3192" i="2" s="1"/>
  <c r="K3192" i="2" s="1"/>
  <c r="H3193" i="2"/>
  <c r="J3193" i="2" s="1"/>
  <c r="K3193" i="2" s="1"/>
  <c r="H3194" i="2"/>
  <c r="J3194" i="2" s="1"/>
  <c r="K3194" i="2" s="1"/>
  <c r="H3195" i="2"/>
  <c r="J3195" i="2" s="1"/>
  <c r="K3195" i="2" s="1"/>
  <c r="H3196" i="2"/>
  <c r="J3196" i="2" s="1"/>
  <c r="K3196" i="2" s="1"/>
  <c r="H3197" i="2"/>
  <c r="J3197" i="2" s="1"/>
  <c r="K3197" i="2" s="1"/>
  <c r="H3198" i="2"/>
  <c r="J3198" i="2" s="1"/>
  <c r="K3198" i="2" s="1"/>
  <c r="H3199" i="2"/>
  <c r="J3199" i="2" s="1"/>
  <c r="K3199" i="2" s="1"/>
  <c r="H3200" i="2"/>
  <c r="J3200" i="2" s="1"/>
  <c r="K3200" i="2" s="1"/>
  <c r="H3201" i="2"/>
  <c r="J3201" i="2" s="1"/>
  <c r="K3201" i="2" s="1"/>
  <c r="H3202" i="2"/>
  <c r="J3202" i="2" s="1"/>
  <c r="K3202" i="2" s="1"/>
  <c r="H3203" i="2"/>
  <c r="J3203" i="2" s="1"/>
  <c r="K3203" i="2" s="1"/>
  <c r="H3204" i="2"/>
  <c r="J3204" i="2" s="1"/>
  <c r="K3204" i="2" s="1"/>
  <c r="H3205" i="2"/>
  <c r="J3205" i="2" s="1"/>
  <c r="K3205" i="2" s="1"/>
  <c r="H3206" i="2"/>
  <c r="J3206" i="2" s="1"/>
  <c r="K3206" i="2" s="1"/>
  <c r="H3207" i="2"/>
  <c r="J3207" i="2" s="1"/>
  <c r="K3207" i="2" s="1"/>
  <c r="H3208" i="2"/>
  <c r="J3208" i="2" s="1"/>
  <c r="K3208" i="2" s="1"/>
  <c r="H3209" i="2"/>
  <c r="J3209" i="2" s="1"/>
  <c r="K3209" i="2" s="1"/>
  <c r="H3210" i="2"/>
  <c r="J3210" i="2" s="1"/>
  <c r="K3210" i="2" s="1"/>
  <c r="H3211" i="2"/>
  <c r="J3211" i="2" s="1"/>
  <c r="K3211" i="2" s="1"/>
  <c r="H3212" i="2"/>
  <c r="J3212" i="2" s="1"/>
  <c r="K3212" i="2" s="1"/>
  <c r="H3213" i="2"/>
  <c r="J3213" i="2" s="1"/>
  <c r="K3213" i="2" s="1"/>
  <c r="H3214" i="2"/>
  <c r="J3214" i="2" s="1"/>
  <c r="K3214" i="2" s="1"/>
  <c r="H3215" i="2"/>
  <c r="J3215" i="2" s="1"/>
  <c r="K3215" i="2" s="1"/>
  <c r="H3216" i="2"/>
  <c r="J3216" i="2" s="1"/>
  <c r="K3216" i="2" s="1"/>
  <c r="H3217" i="2"/>
  <c r="J3217" i="2" s="1"/>
  <c r="K3217" i="2" s="1"/>
  <c r="H3218" i="2"/>
  <c r="J3218" i="2" s="1"/>
  <c r="K3218" i="2" s="1"/>
  <c r="H3219" i="2"/>
  <c r="J3219" i="2" s="1"/>
  <c r="K3219" i="2" s="1"/>
  <c r="H3220" i="2"/>
  <c r="J3220" i="2" s="1"/>
  <c r="K3220" i="2" s="1"/>
  <c r="H3221" i="2"/>
  <c r="J3221" i="2" s="1"/>
  <c r="K3221" i="2" s="1"/>
  <c r="H3222" i="2"/>
  <c r="J3222" i="2" s="1"/>
  <c r="K3222" i="2" s="1"/>
  <c r="H3223" i="2"/>
  <c r="J3223" i="2" s="1"/>
  <c r="K3223" i="2" s="1"/>
  <c r="H3224" i="2"/>
  <c r="J3224" i="2" s="1"/>
  <c r="K3224" i="2" s="1"/>
  <c r="H3225" i="2"/>
  <c r="J3225" i="2" s="1"/>
  <c r="K3225" i="2" s="1"/>
  <c r="H3226" i="2"/>
  <c r="J3226" i="2" s="1"/>
  <c r="K3226" i="2" s="1"/>
  <c r="H3227" i="2"/>
  <c r="J3227" i="2" s="1"/>
  <c r="K3227" i="2" s="1"/>
  <c r="H3228" i="2"/>
  <c r="J3228" i="2" s="1"/>
  <c r="K3228" i="2" s="1"/>
  <c r="H3229" i="2"/>
  <c r="J3229" i="2" s="1"/>
  <c r="K3229" i="2" s="1"/>
  <c r="H3230" i="2"/>
  <c r="J3230" i="2" s="1"/>
  <c r="K3230" i="2" s="1"/>
  <c r="H3231" i="2"/>
  <c r="J3231" i="2" s="1"/>
  <c r="K3231" i="2" s="1"/>
  <c r="H3232" i="2"/>
  <c r="J3232" i="2" s="1"/>
  <c r="K3232" i="2" s="1"/>
  <c r="H3233" i="2"/>
  <c r="J3233" i="2" s="1"/>
  <c r="K3233" i="2" s="1"/>
  <c r="H3234" i="2"/>
  <c r="J3234" i="2" s="1"/>
  <c r="K3234" i="2" s="1"/>
  <c r="H3235" i="2"/>
  <c r="J3235" i="2" s="1"/>
  <c r="K3235" i="2" s="1"/>
  <c r="H3236" i="2"/>
  <c r="J3236" i="2" s="1"/>
  <c r="K3236" i="2" s="1"/>
  <c r="H3237" i="2"/>
  <c r="J3237" i="2" s="1"/>
  <c r="K3237" i="2" s="1"/>
  <c r="H3238" i="2"/>
  <c r="J3238" i="2" s="1"/>
  <c r="K3238" i="2" s="1"/>
  <c r="H3239" i="2"/>
  <c r="J3239" i="2" s="1"/>
  <c r="K3239" i="2" s="1"/>
  <c r="H3240" i="2"/>
  <c r="J3240" i="2" s="1"/>
  <c r="K3240" i="2" s="1"/>
  <c r="H3241" i="2"/>
  <c r="J3241" i="2" s="1"/>
  <c r="K3241" i="2" s="1"/>
  <c r="H3242" i="2"/>
  <c r="J3242" i="2" s="1"/>
  <c r="K3242" i="2" s="1"/>
  <c r="H3243" i="2"/>
  <c r="J3243" i="2" s="1"/>
  <c r="K3243" i="2" s="1"/>
  <c r="H3244" i="2"/>
  <c r="J3244" i="2" s="1"/>
  <c r="K3244" i="2" s="1"/>
  <c r="H3245" i="2"/>
  <c r="J3245" i="2" s="1"/>
  <c r="K3245" i="2" s="1"/>
  <c r="H3246" i="2"/>
  <c r="J3246" i="2" s="1"/>
  <c r="K3246" i="2" s="1"/>
  <c r="H3247" i="2"/>
  <c r="J3247" i="2" s="1"/>
  <c r="K3247" i="2" s="1"/>
  <c r="H3248" i="2"/>
  <c r="J3248" i="2" s="1"/>
  <c r="K3248" i="2" s="1"/>
  <c r="H3249" i="2"/>
  <c r="J3249" i="2" s="1"/>
  <c r="K3249" i="2" s="1"/>
  <c r="H3250" i="2"/>
  <c r="J3250" i="2" s="1"/>
  <c r="K3250" i="2" s="1"/>
  <c r="H3251" i="2"/>
  <c r="J3251" i="2" s="1"/>
  <c r="K3251" i="2" s="1"/>
  <c r="H3252" i="2"/>
  <c r="J3252" i="2" s="1"/>
  <c r="K3252" i="2" s="1"/>
  <c r="H3253" i="2"/>
  <c r="J3253" i="2" s="1"/>
  <c r="K3253" i="2" s="1"/>
  <c r="H3254" i="2"/>
  <c r="J3254" i="2" s="1"/>
  <c r="K3254" i="2" s="1"/>
  <c r="H3255" i="2"/>
  <c r="J3255" i="2" s="1"/>
  <c r="K3255" i="2" s="1"/>
  <c r="H3256" i="2"/>
  <c r="J3256" i="2" s="1"/>
  <c r="K3256" i="2" s="1"/>
  <c r="H3257" i="2"/>
  <c r="J3257" i="2" s="1"/>
  <c r="K3257" i="2" s="1"/>
  <c r="H3258" i="2"/>
  <c r="J3258" i="2" s="1"/>
  <c r="K3258" i="2" s="1"/>
  <c r="H3259" i="2"/>
  <c r="J3259" i="2" s="1"/>
  <c r="K3259" i="2" s="1"/>
  <c r="H3260" i="2"/>
  <c r="J3260" i="2" s="1"/>
  <c r="K3260" i="2" s="1"/>
  <c r="H3261" i="2"/>
  <c r="J3261" i="2" s="1"/>
  <c r="K3261" i="2" s="1"/>
  <c r="H3262" i="2"/>
  <c r="J3262" i="2" s="1"/>
  <c r="K3262" i="2" s="1"/>
  <c r="H3263" i="2"/>
  <c r="J3263" i="2" s="1"/>
  <c r="K3263" i="2" s="1"/>
  <c r="H3264" i="2"/>
  <c r="J3264" i="2" s="1"/>
  <c r="K3264" i="2" s="1"/>
  <c r="H3265" i="2"/>
  <c r="J3265" i="2" s="1"/>
  <c r="K3265" i="2" s="1"/>
  <c r="H3266" i="2"/>
  <c r="J3266" i="2" s="1"/>
  <c r="K3266" i="2" s="1"/>
  <c r="H3267" i="2"/>
  <c r="J3267" i="2" s="1"/>
  <c r="K3267" i="2" s="1"/>
  <c r="H3268" i="2"/>
  <c r="J3268" i="2" s="1"/>
  <c r="K3268" i="2" s="1"/>
  <c r="H3269" i="2"/>
  <c r="J3269" i="2" s="1"/>
  <c r="K3269" i="2" s="1"/>
  <c r="H3270" i="2"/>
  <c r="J3270" i="2" s="1"/>
  <c r="K3270" i="2" s="1"/>
  <c r="H3271" i="2"/>
  <c r="J3271" i="2" s="1"/>
  <c r="K3271" i="2" s="1"/>
  <c r="H3272" i="2"/>
  <c r="J3272" i="2" s="1"/>
  <c r="K3272" i="2" s="1"/>
  <c r="H3273" i="2"/>
  <c r="J3273" i="2" s="1"/>
  <c r="K3273" i="2" s="1"/>
  <c r="H3274" i="2"/>
  <c r="J3274" i="2" s="1"/>
  <c r="K3274" i="2" s="1"/>
  <c r="H3275" i="2"/>
  <c r="J3275" i="2" s="1"/>
  <c r="K3275" i="2" s="1"/>
  <c r="H3276" i="2"/>
  <c r="J3276" i="2" s="1"/>
  <c r="K3276" i="2" s="1"/>
  <c r="H3277" i="2"/>
  <c r="J3277" i="2" s="1"/>
  <c r="K3277" i="2" s="1"/>
  <c r="H3278" i="2"/>
  <c r="J3278" i="2" s="1"/>
  <c r="K3278" i="2" s="1"/>
  <c r="H3279" i="2"/>
  <c r="J3279" i="2" s="1"/>
  <c r="K3279" i="2" s="1"/>
  <c r="H3280" i="2"/>
  <c r="J3280" i="2" s="1"/>
  <c r="K3280" i="2" s="1"/>
  <c r="H3281" i="2"/>
  <c r="J3281" i="2" s="1"/>
  <c r="K3281" i="2" s="1"/>
  <c r="H3282" i="2"/>
  <c r="J3282" i="2" s="1"/>
  <c r="K3282" i="2" s="1"/>
  <c r="H3283" i="2"/>
  <c r="J3283" i="2" s="1"/>
  <c r="K3283" i="2" s="1"/>
  <c r="H3284" i="2"/>
  <c r="J3284" i="2" s="1"/>
  <c r="K3284" i="2" s="1"/>
  <c r="H3285" i="2"/>
  <c r="J3285" i="2" s="1"/>
  <c r="K3285" i="2" s="1"/>
  <c r="H3286" i="2"/>
  <c r="J3286" i="2" s="1"/>
  <c r="K3286" i="2" s="1"/>
  <c r="H3287" i="2"/>
  <c r="J3287" i="2" s="1"/>
  <c r="K3287" i="2" s="1"/>
  <c r="H3288" i="2"/>
  <c r="J3288" i="2" s="1"/>
  <c r="K3288" i="2" s="1"/>
  <c r="H3289" i="2"/>
  <c r="J3289" i="2" s="1"/>
  <c r="K3289" i="2" s="1"/>
  <c r="H3290" i="2"/>
  <c r="J3290" i="2" s="1"/>
  <c r="K3290" i="2" s="1"/>
  <c r="H3291" i="2"/>
  <c r="J3291" i="2" s="1"/>
  <c r="K3291" i="2" s="1"/>
  <c r="H3292" i="2"/>
  <c r="J3292" i="2" s="1"/>
  <c r="K3292" i="2" s="1"/>
  <c r="H3293" i="2"/>
  <c r="J3293" i="2" s="1"/>
  <c r="K3293" i="2" s="1"/>
  <c r="H3294" i="2"/>
  <c r="J3294" i="2" s="1"/>
  <c r="K3294" i="2" s="1"/>
  <c r="H3295" i="2"/>
  <c r="J3295" i="2" s="1"/>
  <c r="K3295" i="2" s="1"/>
  <c r="H3296" i="2"/>
  <c r="J3296" i="2" s="1"/>
  <c r="K3296" i="2" s="1"/>
  <c r="H3297" i="2"/>
  <c r="J3297" i="2" s="1"/>
  <c r="K3297" i="2" s="1"/>
  <c r="H3298" i="2"/>
  <c r="J3298" i="2" s="1"/>
  <c r="K3298" i="2" s="1"/>
  <c r="H3299" i="2"/>
  <c r="J3299" i="2" s="1"/>
  <c r="K3299" i="2" s="1"/>
  <c r="H3300" i="2"/>
  <c r="J3300" i="2" s="1"/>
  <c r="K3300" i="2" s="1"/>
  <c r="H3301" i="2"/>
  <c r="J3301" i="2" s="1"/>
  <c r="K3301" i="2" s="1"/>
  <c r="H3302" i="2"/>
  <c r="J3302" i="2" s="1"/>
  <c r="K3302" i="2" s="1"/>
  <c r="H3303" i="2"/>
  <c r="J3303" i="2" s="1"/>
  <c r="K3303" i="2" s="1"/>
  <c r="H3304" i="2"/>
  <c r="J3304" i="2" s="1"/>
  <c r="K3304" i="2" s="1"/>
  <c r="H3305" i="2"/>
  <c r="J3305" i="2" s="1"/>
  <c r="K3305" i="2" s="1"/>
  <c r="H3306" i="2"/>
  <c r="J3306" i="2" s="1"/>
  <c r="K3306" i="2" s="1"/>
  <c r="H3307" i="2"/>
  <c r="J3307" i="2" s="1"/>
  <c r="K3307" i="2" s="1"/>
  <c r="H3308" i="2"/>
  <c r="J3308" i="2" s="1"/>
  <c r="K3308" i="2" s="1"/>
  <c r="H3309" i="2"/>
  <c r="J3309" i="2" s="1"/>
  <c r="K3309" i="2" s="1"/>
  <c r="H3310" i="2"/>
  <c r="J3310" i="2" s="1"/>
  <c r="K3310" i="2" s="1"/>
  <c r="H3311" i="2"/>
  <c r="J3311" i="2" s="1"/>
  <c r="K3311" i="2" s="1"/>
  <c r="H3312" i="2"/>
  <c r="J3312" i="2" s="1"/>
  <c r="K3312" i="2" s="1"/>
  <c r="H3313" i="2"/>
  <c r="J3313" i="2" s="1"/>
  <c r="K3313" i="2" s="1"/>
  <c r="H3314" i="2"/>
  <c r="J3314" i="2" s="1"/>
  <c r="K3314" i="2" s="1"/>
  <c r="H3315" i="2"/>
  <c r="J3315" i="2" s="1"/>
  <c r="K3315" i="2" s="1"/>
  <c r="H3316" i="2"/>
  <c r="J3316" i="2" s="1"/>
  <c r="K3316" i="2" s="1"/>
  <c r="H3317" i="2"/>
  <c r="J3317" i="2" s="1"/>
  <c r="K3317" i="2" s="1"/>
  <c r="H3318" i="2"/>
  <c r="J3318" i="2" s="1"/>
  <c r="K3318" i="2" s="1"/>
  <c r="H3319" i="2"/>
  <c r="J3319" i="2" s="1"/>
  <c r="K3319" i="2" s="1"/>
  <c r="H3320" i="2"/>
  <c r="J3320" i="2" s="1"/>
  <c r="K3320" i="2" s="1"/>
  <c r="H3321" i="2"/>
  <c r="J3321" i="2" s="1"/>
  <c r="K3321" i="2" s="1"/>
  <c r="H3322" i="2"/>
  <c r="J3322" i="2" s="1"/>
  <c r="K3322" i="2" s="1"/>
  <c r="H3323" i="2"/>
  <c r="J3323" i="2" s="1"/>
  <c r="K3323" i="2" s="1"/>
  <c r="H3324" i="2"/>
  <c r="J3324" i="2" s="1"/>
  <c r="K3324" i="2" s="1"/>
  <c r="H3325" i="2"/>
  <c r="J3325" i="2" s="1"/>
  <c r="K3325" i="2" s="1"/>
  <c r="H3326" i="2"/>
  <c r="J3326" i="2" s="1"/>
  <c r="K3326" i="2" s="1"/>
  <c r="H3327" i="2"/>
  <c r="J3327" i="2" s="1"/>
  <c r="K3327" i="2" s="1"/>
  <c r="H3328" i="2"/>
  <c r="J3328" i="2" s="1"/>
  <c r="K3328" i="2" s="1"/>
  <c r="H3329" i="2"/>
  <c r="J3329" i="2" s="1"/>
  <c r="K3329" i="2" s="1"/>
  <c r="H3330" i="2"/>
  <c r="J3330" i="2" s="1"/>
  <c r="K3330" i="2" s="1"/>
  <c r="H3331" i="2"/>
  <c r="J3331" i="2" s="1"/>
  <c r="K3331" i="2" s="1"/>
  <c r="H3332" i="2"/>
  <c r="J3332" i="2" s="1"/>
  <c r="K3332" i="2" s="1"/>
  <c r="H3333" i="2"/>
  <c r="J3333" i="2" s="1"/>
  <c r="K3333" i="2" s="1"/>
  <c r="H3334" i="2"/>
  <c r="J3334" i="2" s="1"/>
  <c r="K3334" i="2" s="1"/>
  <c r="H3335" i="2"/>
  <c r="J3335" i="2" s="1"/>
  <c r="K3335" i="2" s="1"/>
  <c r="H3336" i="2"/>
  <c r="J3336" i="2" s="1"/>
  <c r="K3336" i="2" s="1"/>
  <c r="H3337" i="2"/>
  <c r="J3337" i="2" s="1"/>
  <c r="K3337" i="2" s="1"/>
  <c r="H3338" i="2"/>
  <c r="J3338" i="2" s="1"/>
  <c r="K3338" i="2" s="1"/>
  <c r="H3339" i="2"/>
  <c r="J3339" i="2" s="1"/>
  <c r="K3339" i="2" s="1"/>
  <c r="H3340" i="2"/>
  <c r="J3340" i="2" s="1"/>
  <c r="K3340" i="2" s="1"/>
  <c r="H3341" i="2"/>
  <c r="J3341" i="2" s="1"/>
  <c r="K3341" i="2" s="1"/>
  <c r="H3342" i="2"/>
  <c r="J3342" i="2" s="1"/>
  <c r="K3342" i="2" s="1"/>
  <c r="H3343" i="2"/>
  <c r="J3343" i="2" s="1"/>
  <c r="K3343" i="2" s="1"/>
  <c r="H3344" i="2"/>
  <c r="J3344" i="2" s="1"/>
  <c r="K3344" i="2" s="1"/>
  <c r="H3345" i="2"/>
  <c r="J3345" i="2" s="1"/>
  <c r="K3345" i="2" s="1"/>
  <c r="H3346" i="2"/>
  <c r="J3346" i="2" s="1"/>
  <c r="K3346" i="2" s="1"/>
  <c r="H3347" i="2"/>
  <c r="J3347" i="2" s="1"/>
  <c r="K3347" i="2" s="1"/>
  <c r="H3348" i="2"/>
  <c r="J3348" i="2" s="1"/>
  <c r="K3348" i="2" s="1"/>
  <c r="H3349" i="2"/>
  <c r="J3349" i="2" s="1"/>
  <c r="K3349" i="2" s="1"/>
  <c r="H3350" i="2"/>
  <c r="J3350" i="2" s="1"/>
  <c r="K3350" i="2" s="1"/>
  <c r="H3351" i="2"/>
  <c r="J3351" i="2" s="1"/>
  <c r="K3351" i="2" s="1"/>
  <c r="H3352" i="2"/>
  <c r="J3352" i="2" s="1"/>
  <c r="K3352" i="2" s="1"/>
  <c r="H3353" i="2"/>
  <c r="J3353" i="2" s="1"/>
  <c r="K3353" i="2" s="1"/>
  <c r="H3354" i="2"/>
  <c r="J3354" i="2" s="1"/>
  <c r="K3354" i="2" s="1"/>
  <c r="H3355" i="2"/>
  <c r="J3355" i="2" s="1"/>
  <c r="K3355" i="2" s="1"/>
  <c r="H3356" i="2"/>
  <c r="J3356" i="2" s="1"/>
  <c r="K3356" i="2" s="1"/>
  <c r="H3357" i="2"/>
  <c r="J3357" i="2" s="1"/>
  <c r="K3357" i="2" s="1"/>
  <c r="H3358" i="2"/>
  <c r="J3358" i="2" s="1"/>
  <c r="K3358" i="2" s="1"/>
  <c r="H3359" i="2"/>
  <c r="J3359" i="2" s="1"/>
  <c r="K3359" i="2" s="1"/>
  <c r="H3360" i="2"/>
  <c r="J3360" i="2" s="1"/>
  <c r="K3360" i="2" s="1"/>
  <c r="H3361" i="2"/>
  <c r="J3361" i="2" s="1"/>
  <c r="K3361" i="2" s="1"/>
  <c r="H3362" i="2"/>
  <c r="J3362" i="2" s="1"/>
  <c r="K3362" i="2" s="1"/>
  <c r="H3363" i="2"/>
  <c r="J3363" i="2" s="1"/>
  <c r="K3363" i="2" s="1"/>
  <c r="H3364" i="2"/>
  <c r="J3364" i="2" s="1"/>
  <c r="K3364" i="2" s="1"/>
  <c r="H3365" i="2"/>
  <c r="J3365" i="2" s="1"/>
  <c r="K3365" i="2" s="1"/>
  <c r="H3366" i="2"/>
  <c r="J3366" i="2" s="1"/>
  <c r="K3366" i="2" s="1"/>
  <c r="H3367" i="2"/>
  <c r="J3367" i="2" s="1"/>
  <c r="K3367" i="2" s="1"/>
  <c r="H3368" i="2"/>
  <c r="J3368" i="2" s="1"/>
  <c r="K3368" i="2" s="1"/>
  <c r="H3369" i="2"/>
  <c r="J3369" i="2" s="1"/>
  <c r="K3369" i="2" s="1"/>
  <c r="H3370" i="2"/>
  <c r="J3370" i="2" s="1"/>
  <c r="K3370" i="2" s="1"/>
  <c r="H3371" i="2"/>
  <c r="J3371" i="2" s="1"/>
  <c r="K3371" i="2" s="1"/>
  <c r="H3372" i="2"/>
  <c r="J3372" i="2" s="1"/>
  <c r="K3372" i="2" s="1"/>
  <c r="H3373" i="2"/>
  <c r="J3373" i="2" s="1"/>
  <c r="K3373" i="2" s="1"/>
  <c r="H3374" i="2"/>
  <c r="J3374" i="2" s="1"/>
  <c r="K3374" i="2" s="1"/>
  <c r="H3375" i="2"/>
  <c r="J3375" i="2" s="1"/>
  <c r="K3375" i="2" s="1"/>
  <c r="H3376" i="2"/>
  <c r="J3376" i="2" s="1"/>
  <c r="K3376" i="2" s="1"/>
  <c r="H3377" i="2"/>
  <c r="J3377" i="2" s="1"/>
  <c r="K3377" i="2" s="1"/>
  <c r="H3378" i="2"/>
  <c r="J3378" i="2" s="1"/>
  <c r="K3378" i="2" s="1"/>
  <c r="H3379" i="2"/>
  <c r="J3379" i="2" s="1"/>
  <c r="K3379" i="2" s="1"/>
  <c r="H3380" i="2"/>
  <c r="J3380" i="2" s="1"/>
  <c r="K3380" i="2" s="1"/>
  <c r="H3381" i="2"/>
  <c r="J3381" i="2" s="1"/>
  <c r="K3381" i="2" s="1"/>
  <c r="H3382" i="2"/>
  <c r="J3382" i="2" s="1"/>
  <c r="K3382" i="2" s="1"/>
  <c r="H3383" i="2"/>
  <c r="J3383" i="2" s="1"/>
  <c r="K3383" i="2" s="1"/>
  <c r="H3384" i="2"/>
  <c r="J3384" i="2" s="1"/>
  <c r="K3384" i="2" s="1"/>
  <c r="H3385" i="2"/>
  <c r="J3385" i="2" s="1"/>
  <c r="K3385" i="2" s="1"/>
  <c r="H3386" i="2"/>
  <c r="J3386" i="2" s="1"/>
  <c r="K3386" i="2" s="1"/>
  <c r="H3387" i="2"/>
  <c r="J3387" i="2" s="1"/>
  <c r="K3387" i="2" s="1"/>
  <c r="H3388" i="2"/>
  <c r="J3388" i="2" s="1"/>
  <c r="K3388" i="2" s="1"/>
  <c r="H3389" i="2"/>
  <c r="J3389" i="2" s="1"/>
  <c r="K3389" i="2" s="1"/>
  <c r="H3390" i="2"/>
  <c r="J3390" i="2" s="1"/>
  <c r="K3390" i="2" s="1"/>
  <c r="H3391" i="2"/>
  <c r="J3391" i="2" s="1"/>
  <c r="K3391" i="2" s="1"/>
  <c r="H3392" i="2"/>
  <c r="J3392" i="2" s="1"/>
  <c r="K3392" i="2" s="1"/>
  <c r="H3393" i="2"/>
  <c r="J3393" i="2" s="1"/>
  <c r="K3393" i="2" s="1"/>
  <c r="H3394" i="2"/>
  <c r="J3394" i="2" s="1"/>
  <c r="K3394" i="2" s="1"/>
  <c r="H3395" i="2"/>
  <c r="J3395" i="2" s="1"/>
  <c r="K3395" i="2" s="1"/>
  <c r="H3396" i="2"/>
  <c r="J3396" i="2" s="1"/>
  <c r="K3396" i="2" s="1"/>
  <c r="H3397" i="2"/>
  <c r="J3397" i="2" s="1"/>
  <c r="K3397" i="2" s="1"/>
  <c r="H3398" i="2"/>
  <c r="J3398" i="2" s="1"/>
  <c r="K3398" i="2" s="1"/>
  <c r="H3399" i="2"/>
  <c r="J3399" i="2" s="1"/>
  <c r="K3399" i="2" s="1"/>
  <c r="H3400" i="2"/>
  <c r="J3400" i="2" s="1"/>
  <c r="K3400" i="2" s="1"/>
  <c r="H3401" i="2"/>
  <c r="J3401" i="2" s="1"/>
  <c r="K3401" i="2" s="1"/>
  <c r="H3402" i="2"/>
  <c r="J3402" i="2" s="1"/>
  <c r="K3402" i="2" s="1"/>
  <c r="H3403" i="2"/>
  <c r="J3403" i="2" s="1"/>
  <c r="K3403" i="2" s="1"/>
  <c r="H3404" i="2"/>
  <c r="J3404" i="2" s="1"/>
  <c r="K3404" i="2" s="1"/>
  <c r="H3405" i="2"/>
  <c r="J3405" i="2" s="1"/>
  <c r="K3405" i="2" s="1"/>
  <c r="H3406" i="2"/>
  <c r="J3406" i="2" s="1"/>
  <c r="K3406" i="2" s="1"/>
  <c r="H3407" i="2"/>
  <c r="J3407" i="2" s="1"/>
  <c r="K3407" i="2" s="1"/>
  <c r="H3408" i="2"/>
  <c r="J3408" i="2" s="1"/>
  <c r="K3408" i="2" s="1"/>
  <c r="H3409" i="2"/>
  <c r="J3409" i="2" s="1"/>
  <c r="K3409" i="2" s="1"/>
  <c r="H3410" i="2"/>
  <c r="J3410" i="2" s="1"/>
  <c r="K3410" i="2" s="1"/>
  <c r="H3411" i="2"/>
  <c r="J3411" i="2" s="1"/>
  <c r="K3411" i="2" s="1"/>
  <c r="H3412" i="2"/>
  <c r="J3412" i="2" s="1"/>
  <c r="K3412" i="2" s="1"/>
  <c r="H3413" i="2"/>
  <c r="J3413" i="2" s="1"/>
  <c r="K3413" i="2" s="1"/>
  <c r="H3414" i="2"/>
  <c r="J3414" i="2" s="1"/>
  <c r="K3414" i="2" s="1"/>
  <c r="H3415" i="2"/>
  <c r="J3415" i="2" s="1"/>
  <c r="K3415" i="2" s="1"/>
  <c r="H3416" i="2"/>
  <c r="J3416" i="2" s="1"/>
  <c r="K3416" i="2" s="1"/>
  <c r="H3417" i="2"/>
  <c r="J3417" i="2" s="1"/>
  <c r="K3417" i="2" s="1"/>
  <c r="H3418" i="2"/>
  <c r="J3418" i="2" s="1"/>
  <c r="K3418" i="2" s="1"/>
  <c r="H3419" i="2"/>
  <c r="J3419" i="2" s="1"/>
  <c r="K3419" i="2" s="1"/>
  <c r="H3420" i="2"/>
  <c r="J3420" i="2" s="1"/>
  <c r="K3420" i="2" s="1"/>
  <c r="H3421" i="2"/>
  <c r="J3421" i="2" s="1"/>
  <c r="K3421" i="2" s="1"/>
  <c r="H3422" i="2"/>
  <c r="J3422" i="2" s="1"/>
  <c r="K3422" i="2" s="1"/>
  <c r="H3423" i="2"/>
  <c r="J3423" i="2" s="1"/>
  <c r="K3423" i="2" s="1"/>
  <c r="H3424" i="2"/>
  <c r="J3424" i="2" s="1"/>
  <c r="K3424" i="2" s="1"/>
  <c r="H3425" i="2"/>
  <c r="J3425" i="2" s="1"/>
  <c r="K3425" i="2" s="1"/>
  <c r="H3426" i="2"/>
  <c r="J3426" i="2" s="1"/>
  <c r="K3426" i="2" s="1"/>
  <c r="H3427" i="2"/>
  <c r="J3427" i="2" s="1"/>
  <c r="K3427" i="2" s="1"/>
  <c r="H3428" i="2"/>
  <c r="J3428" i="2" s="1"/>
  <c r="K3428" i="2" s="1"/>
  <c r="H3429" i="2"/>
  <c r="J3429" i="2" s="1"/>
  <c r="K3429" i="2" s="1"/>
  <c r="H3430" i="2"/>
  <c r="J3430" i="2" s="1"/>
  <c r="K3430" i="2" s="1"/>
  <c r="H3431" i="2"/>
  <c r="J3431" i="2" s="1"/>
  <c r="K3431" i="2" s="1"/>
  <c r="H3432" i="2"/>
  <c r="J3432" i="2" s="1"/>
  <c r="K3432" i="2" s="1"/>
  <c r="H3433" i="2"/>
  <c r="J3433" i="2" s="1"/>
  <c r="K3433" i="2" s="1"/>
  <c r="H3434" i="2"/>
  <c r="J3434" i="2" s="1"/>
  <c r="K3434" i="2" s="1"/>
  <c r="H3435" i="2"/>
  <c r="J3435" i="2" s="1"/>
  <c r="K3435" i="2" s="1"/>
  <c r="H3436" i="2"/>
  <c r="J3436" i="2" s="1"/>
  <c r="K3436" i="2" s="1"/>
  <c r="H3437" i="2"/>
  <c r="J3437" i="2" s="1"/>
  <c r="K3437" i="2" s="1"/>
  <c r="H3438" i="2"/>
  <c r="J3438" i="2" s="1"/>
  <c r="K3438" i="2" s="1"/>
  <c r="H3439" i="2"/>
  <c r="J3439" i="2" s="1"/>
  <c r="K3439" i="2" s="1"/>
  <c r="H3440" i="2"/>
  <c r="J3440" i="2" s="1"/>
  <c r="K3440" i="2" s="1"/>
  <c r="H3441" i="2"/>
  <c r="J3441" i="2" s="1"/>
  <c r="K3441" i="2" s="1"/>
  <c r="H3442" i="2"/>
  <c r="J3442" i="2" s="1"/>
  <c r="K3442" i="2" s="1"/>
  <c r="H3443" i="2"/>
  <c r="J3443" i="2" s="1"/>
  <c r="K3443" i="2" s="1"/>
  <c r="H3444" i="2"/>
  <c r="J3444" i="2" s="1"/>
  <c r="K3444" i="2" s="1"/>
  <c r="H3445" i="2"/>
  <c r="J3445" i="2" s="1"/>
  <c r="K3445" i="2" s="1"/>
  <c r="H3446" i="2"/>
  <c r="J3446" i="2" s="1"/>
  <c r="K3446" i="2" s="1"/>
  <c r="H3447" i="2"/>
  <c r="J3447" i="2" s="1"/>
  <c r="K3447" i="2" s="1"/>
  <c r="H3448" i="2"/>
  <c r="J3448" i="2" s="1"/>
  <c r="K3448" i="2" s="1"/>
  <c r="H3449" i="2"/>
  <c r="J3449" i="2" s="1"/>
  <c r="K3449" i="2" s="1"/>
  <c r="H3450" i="2"/>
  <c r="J3450" i="2" s="1"/>
  <c r="K3450" i="2" s="1"/>
  <c r="H3451" i="2"/>
  <c r="J3451" i="2" s="1"/>
  <c r="K3451" i="2" s="1"/>
  <c r="H3452" i="2"/>
  <c r="J3452" i="2" s="1"/>
  <c r="K3452" i="2" s="1"/>
  <c r="H3453" i="2"/>
  <c r="J3453" i="2" s="1"/>
  <c r="K3453" i="2" s="1"/>
  <c r="H3454" i="2"/>
  <c r="J3454" i="2" s="1"/>
  <c r="K3454" i="2" s="1"/>
  <c r="H3455" i="2"/>
  <c r="J3455" i="2" s="1"/>
  <c r="K3455" i="2" s="1"/>
  <c r="H3456" i="2"/>
  <c r="J3456" i="2" s="1"/>
  <c r="K3456" i="2" s="1"/>
  <c r="H3457" i="2"/>
  <c r="J3457" i="2" s="1"/>
  <c r="K3457" i="2" s="1"/>
  <c r="H3458" i="2"/>
  <c r="J3458" i="2" s="1"/>
  <c r="K3458" i="2" s="1"/>
  <c r="H3459" i="2"/>
  <c r="J3459" i="2" s="1"/>
  <c r="K3459" i="2" s="1"/>
  <c r="H3460" i="2"/>
  <c r="J3460" i="2" s="1"/>
  <c r="K3460" i="2" s="1"/>
  <c r="H3461" i="2"/>
  <c r="J3461" i="2" s="1"/>
  <c r="K3461" i="2" s="1"/>
  <c r="H3462" i="2"/>
  <c r="J3462" i="2" s="1"/>
  <c r="K3462" i="2" s="1"/>
  <c r="H3463" i="2"/>
  <c r="J3463" i="2" s="1"/>
  <c r="K3463" i="2" s="1"/>
  <c r="H3464" i="2"/>
  <c r="J3464" i="2" s="1"/>
  <c r="K3464" i="2" s="1"/>
  <c r="H3465" i="2"/>
  <c r="J3465" i="2" s="1"/>
  <c r="K3465" i="2" s="1"/>
  <c r="H3466" i="2"/>
  <c r="J3466" i="2" s="1"/>
  <c r="K3466" i="2" s="1"/>
  <c r="H3467" i="2"/>
  <c r="J3467" i="2" s="1"/>
  <c r="K3467" i="2" s="1"/>
  <c r="H3468" i="2"/>
  <c r="J3468" i="2" s="1"/>
  <c r="K3468" i="2" s="1"/>
  <c r="H3469" i="2"/>
  <c r="J3469" i="2" s="1"/>
  <c r="K3469" i="2" s="1"/>
  <c r="H3470" i="2"/>
  <c r="J3470" i="2" s="1"/>
  <c r="K3470" i="2" s="1"/>
  <c r="H3471" i="2"/>
  <c r="J3471" i="2" s="1"/>
  <c r="K3471" i="2" s="1"/>
  <c r="H3472" i="2"/>
  <c r="J3472" i="2" s="1"/>
  <c r="K3472" i="2" s="1"/>
  <c r="H3473" i="2"/>
  <c r="J3473" i="2" s="1"/>
  <c r="K3473" i="2" s="1"/>
  <c r="H3474" i="2"/>
  <c r="J3474" i="2" s="1"/>
  <c r="K3474" i="2" s="1"/>
  <c r="H3475" i="2"/>
  <c r="J3475" i="2" s="1"/>
  <c r="K3475" i="2" s="1"/>
  <c r="H3476" i="2"/>
  <c r="J3476" i="2" s="1"/>
  <c r="K3476" i="2" s="1"/>
  <c r="H3477" i="2"/>
  <c r="J3477" i="2" s="1"/>
  <c r="K3477" i="2" s="1"/>
  <c r="H3478" i="2"/>
  <c r="J3478" i="2" s="1"/>
  <c r="K3478" i="2" s="1"/>
  <c r="H3479" i="2"/>
  <c r="J3479" i="2" s="1"/>
  <c r="K3479" i="2" s="1"/>
  <c r="H3480" i="2"/>
  <c r="J3480" i="2" s="1"/>
  <c r="K3480" i="2" s="1"/>
  <c r="H3481" i="2"/>
  <c r="J3481" i="2" s="1"/>
  <c r="K3481" i="2" s="1"/>
  <c r="H3482" i="2"/>
  <c r="J3482" i="2" s="1"/>
  <c r="K3482" i="2" s="1"/>
  <c r="H3483" i="2"/>
  <c r="J3483" i="2" s="1"/>
  <c r="K3483" i="2" s="1"/>
  <c r="H3484" i="2"/>
  <c r="J3484" i="2" s="1"/>
  <c r="K3484" i="2" s="1"/>
  <c r="H3485" i="2"/>
  <c r="J3485" i="2" s="1"/>
  <c r="K3485" i="2" s="1"/>
  <c r="H3486" i="2"/>
  <c r="J3486" i="2" s="1"/>
  <c r="K3486" i="2" s="1"/>
  <c r="H3487" i="2"/>
  <c r="J3487" i="2" s="1"/>
  <c r="K3487" i="2" s="1"/>
  <c r="H3488" i="2"/>
  <c r="J3488" i="2" s="1"/>
  <c r="K3488" i="2" s="1"/>
  <c r="H3489" i="2"/>
  <c r="J3489" i="2" s="1"/>
  <c r="K3489" i="2" s="1"/>
  <c r="H3490" i="2"/>
  <c r="J3490" i="2" s="1"/>
  <c r="K3490" i="2" s="1"/>
  <c r="H3491" i="2"/>
  <c r="J3491" i="2" s="1"/>
  <c r="K3491" i="2" s="1"/>
  <c r="H3492" i="2"/>
  <c r="J3492" i="2" s="1"/>
  <c r="K3492" i="2" s="1"/>
  <c r="H3493" i="2"/>
  <c r="J3493" i="2" s="1"/>
  <c r="K3493" i="2" s="1"/>
  <c r="H3494" i="2"/>
  <c r="J3494" i="2" s="1"/>
  <c r="K3494" i="2" s="1"/>
  <c r="H3495" i="2"/>
  <c r="J3495" i="2" s="1"/>
  <c r="K3495" i="2" s="1"/>
  <c r="H3496" i="2"/>
  <c r="J3496" i="2" s="1"/>
  <c r="K3496" i="2" s="1"/>
  <c r="H3497" i="2"/>
  <c r="J3497" i="2" s="1"/>
  <c r="K3497" i="2" s="1"/>
  <c r="H3498" i="2"/>
  <c r="J3498" i="2" s="1"/>
  <c r="K3498" i="2" s="1"/>
  <c r="H3499" i="2"/>
  <c r="J3499" i="2" s="1"/>
  <c r="K3499" i="2" s="1"/>
  <c r="H3500" i="2"/>
  <c r="J3500" i="2" s="1"/>
  <c r="K3500" i="2" s="1"/>
  <c r="H3501" i="2"/>
  <c r="J3501" i="2" s="1"/>
  <c r="K3501" i="2" s="1"/>
  <c r="H3502" i="2"/>
  <c r="J3502" i="2" s="1"/>
  <c r="K3502" i="2" s="1"/>
  <c r="H3503" i="2"/>
  <c r="J3503" i="2" s="1"/>
  <c r="K3503" i="2" s="1"/>
  <c r="H3504" i="2"/>
  <c r="J3504" i="2" s="1"/>
  <c r="K3504" i="2" s="1"/>
  <c r="H3505" i="2"/>
  <c r="J3505" i="2" s="1"/>
  <c r="K3505" i="2" s="1"/>
  <c r="H3506" i="2"/>
  <c r="J3506" i="2" s="1"/>
  <c r="K3506" i="2" s="1"/>
  <c r="H3507" i="2"/>
  <c r="J3507" i="2" s="1"/>
  <c r="K3507" i="2" s="1"/>
  <c r="H3508" i="2"/>
  <c r="J3508" i="2" s="1"/>
  <c r="K3508" i="2" s="1"/>
  <c r="H3509" i="2"/>
  <c r="J3509" i="2" s="1"/>
  <c r="K3509" i="2" s="1"/>
  <c r="H3510" i="2"/>
  <c r="J3510" i="2" s="1"/>
  <c r="K3510" i="2" s="1"/>
  <c r="H3511" i="2"/>
  <c r="J3511" i="2" s="1"/>
  <c r="K3511" i="2" s="1"/>
  <c r="H3512" i="2"/>
  <c r="J3512" i="2" s="1"/>
  <c r="K3512" i="2" s="1"/>
  <c r="H3513" i="2"/>
  <c r="J3513" i="2" s="1"/>
  <c r="K3513" i="2" s="1"/>
  <c r="H3514" i="2"/>
  <c r="J3514" i="2" s="1"/>
  <c r="K3514" i="2" s="1"/>
  <c r="H3515" i="2"/>
  <c r="J3515" i="2" s="1"/>
  <c r="K3515" i="2" s="1"/>
  <c r="H3516" i="2"/>
  <c r="J3516" i="2" s="1"/>
  <c r="K3516" i="2" s="1"/>
  <c r="H3517" i="2"/>
  <c r="J3517" i="2" s="1"/>
  <c r="K3517" i="2" s="1"/>
  <c r="H3518" i="2"/>
  <c r="J3518" i="2" s="1"/>
  <c r="K3518" i="2" s="1"/>
  <c r="H3519" i="2"/>
  <c r="J3519" i="2" s="1"/>
  <c r="K3519" i="2" s="1"/>
  <c r="H3520" i="2"/>
  <c r="J3520" i="2" s="1"/>
  <c r="K3520" i="2" s="1"/>
  <c r="H3521" i="2"/>
  <c r="J3521" i="2" s="1"/>
  <c r="K3521" i="2" s="1"/>
  <c r="H3522" i="2"/>
  <c r="J3522" i="2" s="1"/>
  <c r="K3522" i="2" s="1"/>
  <c r="H3523" i="2"/>
  <c r="J3523" i="2" s="1"/>
  <c r="K3523" i="2" s="1"/>
  <c r="H3524" i="2"/>
  <c r="J3524" i="2" s="1"/>
  <c r="K3524" i="2" s="1"/>
  <c r="H3525" i="2"/>
  <c r="J3525" i="2" s="1"/>
  <c r="K3525" i="2" s="1"/>
  <c r="H3526" i="2"/>
  <c r="J3526" i="2" s="1"/>
  <c r="K3526" i="2" s="1"/>
  <c r="H3527" i="2"/>
  <c r="J3527" i="2" s="1"/>
  <c r="K3527" i="2" s="1"/>
  <c r="H3528" i="2"/>
  <c r="J3528" i="2" s="1"/>
  <c r="K3528" i="2" s="1"/>
  <c r="H3529" i="2"/>
  <c r="J3529" i="2" s="1"/>
  <c r="K3529" i="2" s="1"/>
  <c r="H3530" i="2"/>
  <c r="J3530" i="2" s="1"/>
  <c r="K3530" i="2" s="1"/>
  <c r="H3531" i="2"/>
  <c r="J3531" i="2" s="1"/>
  <c r="K3531" i="2" s="1"/>
  <c r="H3532" i="2"/>
  <c r="J3532" i="2" s="1"/>
  <c r="K3532" i="2" s="1"/>
  <c r="H3533" i="2"/>
  <c r="J3533" i="2" s="1"/>
  <c r="K3533" i="2" s="1"/>
  <c r="H3534" i="2"/>
  <c r="J3534" i="2" s="1"/>
  <c r="K3534" i="2" s="1"/>
  <c r="H3535" i="2"/>
  <c r="J3535" i="2" s="1"/>
  <c r="K3535" i="2" s="1"/>
  <c r="H3536" i="2"/>
  <c r="J3536" i="2" s="1"/>
  <c r="K3536" i="2" s="1"/>
  <c r="H3537" i="2"/>
  <c r="J3537" i="2" s="1"/>
  <c r="K3537" i="2" s="1"/>
  <c r="H3538" i="2"/>
  <c r="J3538" i="2" s="1"/>
  <c r="K3538" i="2" s="1"/>
  <c r="H3539" i="2"/>
  <c r="J3539" i="2" s="1"/>
  <c r="K3539" i="2" s="1"/>
  <c r="H3540" i="2"/>
  <c r="J3540" i="2" s="1"/>
  <c r="K3540" i="2" s="1"/>
  <c r="H3541" i="2"/>
  <c r="J3541" i="2" s="1"/>
  <c r="K3541" i="2" s="1"/>
  <c r="H3542" i="2"/>
  <c r="J3542" i="2" s="1"/>
  <c r="K3542" i="2" s="1"/>
  <c r="H3543" i="2"/>
  <c r="J3543" i="2" s="1"/>
  <c r="K3543" i="2" s="1"/>
  <c r="H3544" i="2"/>
  <c r="J3544" i="2" s="1"/>
  <c r="K3544" i="2" s="1"/>
  <c r="H3545" i="2"/>
  <c r="J3545" i="2" s="1"/>
  <c r="K3545" i="2" s="1"/>
  <c r="H3546" i="2"/>
  <c r="J3546" i="2" s="1"/>
  <c r="K3546" i="2" s="1"/>
  <c r="H3547" i="2"/>
  <c r="J3547" i="2" s="1"/>
  <c r="K3547" i="2" s="1"/>
  <c r="H3548" i="2"/>
  <c r="J3548" i="2" s="1"/>
  <c r="K3548" i="2" s="1"/>
  <c r="H3549" i="2"/>
  <c r="J3549" i="2" s="1"/>
  <c r="K3549" i="2" s="1"/>
  <c r="H3550" i="2"/>
  <c r="J3550" i="2" s="1"/>
  <c r="K3550" i="2" s="1"/>
  <c r="H3551" i="2"/>
  <c r="J3551" i="2" s="1"/>
  <c r="K3551" i="2" s="1"/>
  <c r="H3552" i="2"/>
  <c r="J3552" i="2" s="1"/>
  <c r="K3552" i="2" s="1"/>
  <c r="H3553" i="2"/>
  <c r="J3553" i="2" s="1"/>
  <c r="K3553" i="2" s="1"/>
  <c r="H3554" i="2"/>
  <c r="J3554" i="2" s="1"/>
  <c r="K3554" i="2" s="1"/>
  <c r="H3555" i="2"/>
  <c r="J3555" i="2" s="1"/>
  <c r="K3555" i="2" s="1"/>
  <c r="H3556" i="2"/>
  <c r="J3556" i="2" s="1"/>
  <c r="K3556" i="2" s="1"/>
  <c r="H3557" i="2"/>
  <c r="J3557" i="2" s="1"/>
  <c r="K3557" i="2" s="1"/>
  <c r="H3558" i="2"/>
  <c r="J3558" i="2" s="1"/>
  <c r="K3558" i="2" s="1"/>
  <c r="H3559" i="2"/>
  <c r="J3559" i="2" s="1"/>
  <c r="K3559" i="2" s="1"/>
  <c r="H3560" i="2"/>
  <c r="J3560" i="2" s="1"/>
  <c r="K3560" i="2" s="1"/>
  <c r="H3561" i="2"/>
  <c r="J3561" i="2" s="1"/>
  <c r="K3561" i="2" s="1"/>
  <c r="H3562" i="2"/>
  <c r="J3562" i="2" s="1"/>
  <c r="K3562" i="2" s="1"/>
  <c r="H3563" i="2"/>
  <c r="J3563" i="2" s="1"/>
  <c r="K3563" i="2" s="1"/>
  <c r="H3564" i="2"/>
  <c r="J3564" i="2" s="1"/>
  <c r="K3564" i="2" s="1"/>
  <c r="H3565" i="2"/>
  <c r="J3565" i="2" s="1"/>
  <c r="K3565" i="2" s="1"/>
  <c r="H3566" i="2"/>
  <c r="J3566" i="2" s="1"/>
  <c r="K3566" i="2" s="1"/>
  <c r="H3567" i="2"/>
  <c r="J3567" i="2" s="1"/>
  <c r="K3567" i="2" s="1"/>
  <c r="H3568" i="2"/>
  <c r="J3568" i="2" s="1"/>
  <c r="K3568" i="2" s="1"/>
  <c r="H3569" i="2"/>
  <c r="J3569" i="2" s="1"/>
  <c r="K3569" i="2" s="1"/>
  <c r="H3570" i="2"/>
  <c r="J3570" i="2" s="1"/>
  <c r="K3570" i="2" s="1"/>
  <c r="H3571" i="2"/>
  <c r="J3571" i="2" s="1"/>
  <c r="K3571" i="2" s="1"/>
  <c r="H3572" i="2"/>
  <c r="J3572" i="2" s="1"/>
  <c r="K3572" i="2" s="1"/>
  <c r="H3573" i="2"/>
  <c r="J3573" i="2" s="1"/>
  <c r="K3573" i="2" s="1"/>
  <c r="H3574" i="2"/>
  <c r="J3574" i="2" s="1"/>
  <c r="K3574" i="2" s="1"/>
  <c r="H3575" i="2"/>
  <c r="J3575" i="2" s="1"/>
  <c r="K3575" i="2" s="1"/>
  <c r="H3576" i="2"/>
  <c r="J3576" i="2" s="1"/>
  <c r="K3576" i="2" s="1"/>
  <c r="H3577" i="2"/>
  <c r="J3577" i="2" s="1"/>
  <c r="K3577" i="2" s="1"/>
  <c r="H3578" i="2"/>
  <c r="J3578" i="2" s="1"/>
  <c r="K3578" i="2" s="1"/>
  <c r="H3579" i="2"/>
  <c r="J3579" i="2" s="1"/>
  <c r="K3579" i="2" s="1"/>
  <c r="H3580" i="2"/>
  <c r="J3580" i="2" s="1"/>
  <c r="K3580" i="2" s="1"/>
  <c r="H3581" i="2"/>
  <c r="J3581" i="2" s="1"/>
  <c r="K3581" i="2" s="1"/>
  <c r="H3582" i="2"/>
  <c r="J3582" i="2" s="1"/>
  <c r="K3582" i="2" s="1"/>
  <c r="H3583" i="2"/>
  <c r="J3583" i="2" s="1"/>
  <c r="K3583" i="2" s="1"/>
  <c r="H3584" i="2"/>
  <c r="J3584" i="2" s="1"/>
  <c r="K3584" i="2" s="1"/>
  <c r="H3585" i="2"/>
  <c r="J3585" i="2" s="1"/>
  <c r="K3585" i="2" s="1"/>
  <c r="H3586" i="2"/>
  <c r="J3586" i="2" s="1"/>
  <c r="K3586" i="2" s="1"/>
  <c r="H3587" i="2"/>
  <c r="J3587" i="2" s="1"/>
  <c r="K3587" i="2" s="1"/>
  <c r="H3588" i="2"/>
  <c r="J3588" i="2" s="1"/>
  <c r="K3588" i="2" s="1"/>
  <c r="H3589" i="2"/>
  <c r="J3589" i="2" s="1"/>
  <c r="K3589" i="2" s="1"/>
  <c r="H3590" i="2"/>
  <c r="J3590" i="2" s="1"/>
  <c r="K3590" i="2" s="1"/>
  <c r="H3591" i="2"/>
  <c r="J3591" i="2" s="1"/>
  <c r="K3591" i="2" s="1"/>
  <c r="H3592" i="2"/>
  <c r="J3592" i="2" s="1"/>
  <c r="K3592" i="2" s="1"/>
  <c r="H3593" i="2"/>
  <c r="J3593" i="2" s="1"/>
  <c r="K3593" i="2" s="1"/>
  <c r="H3594" i="2"/>
  <c r="J3594" i="2" s="1"/>
  <c r="K3594" i="2" s="1"/>
  <c r="H3595" i="2"/>
  <c r="J3595" i="2" s="1"/>
  <c r="K3595" i="2" s="1"/>
  <c r="H3596" i="2"/>
  <c r="J3596" i="2" s="1"/>
  <c r="K3596" i="2" s="1"/>
  <c r="H3597" i="2"/>
  <c r="J3597" i="2" s="1"/>
  <c r="K3597" i="2" s="1"/>
  <c r="H3598" i="2"/>
  <c r="J3598" i="2" s="1"/>
  <c r="K3598" i="2" s="1"/>
  <c r="H3599" i="2"/>
  <c r="J3599" i="2" s="1"/>
  <c r="K3599" i="2" s="1"/>
  <c r="H3600" i="2"/>
  <c r="J3600" i="2" s="1"/>
  <c r="K3600" i="2" s="1"/>
  <c r="H3601" i="2"/>
  <c r="J3601" i="2" s="1"/>
  <c r="K3601" i="2" s="1"/>
  <c r="H3602" i="2"/>
  <c r="J3602" i="2" s="1"/>
  <c r="K3602" i="2" s="1"/>
  <c r="H3603" i="2"/>
  <c r="J3603" i="2" s="1"/>
  <c r="K3603" i="2" s="1"/>
  <c r="H3604" i="2"/>
  <c r="J3604" i="2" s="1"/>
  <c r="K3604" i="2" s="1"/>
  <c r="H3605" i="2"/>
  <c r="J3605" i="2" s="1"/>
  <c r="K3605" i="2" s="1"/>
  <c r="H3606" i="2"/>
  <c r="J3606" i="2" s="1"/>
  <c r="K3606" i="2" s="1"/>
  <c r="H3607" i="2"/>
  <c r="J3607" i="2" s="1"/>
  <c r="K3607" i="2" s="1"/>
  <c r="H3608" i="2"/>
  <c r="J3608" i="2" s="1"/>
  <c r="K3608" i="2" s="1"/>
  <c r="H3609" i="2"/>
  <c r="J3609" i="2" s="1"/>
  <c r="K3609" i="2" s="1"/>
  <c r="H3610" i="2"/>
  <c r="J3610" i="2" s="1"/>
  <c r="K3610" i="2" s="1"/>
  <c r="H3611" i="2"/>
  <c r="J3611" i="2" s="1"/>
  <c r="K3611" i="2" s="1"/>
  <c r="H3612" i="2"/>
  <c r="J3612" i="2" s="1"/>
  <c r="K3612" i="2" s="1"/>
  <c r="H3613" i="2"/>
  <c r="J3613" i="2" s="1"/>
  <c r="K3613" i="2" s="1"/>
  <c r="H3614" i="2"/>
  <c r="J3614" i="2" s="1"/>
  <c r="K3614" i="2" s="1"/>
  <c r="H3615" i="2"/>
  <c r="J3615" i="2" s="1"/>
  <c r="K3615" i="2" s="1"/>
  <c r="H3616" i="2"/>
  <c r="J3616" i="2" s="1"/>
  <c r="K3616" i="2" s="1"/>
  <c r="H3617" i="2"/>
  <c r="J3617" i="2" s="1"/>
  <c r="K3617" i="2" s="1"/>
  <c r="H3618" i="2"/>
  <c r="J3618" i="2" s="1"/>
  <c r="K3618" i="2" s="1"/>
  <c r="H3619" i="2"/>
  <c r="J3619" i="2" s="1"/>
  <c r="K3619" i="2" s="1"/>
  <c r="H3620" i="2"/>
  <c r="J3620" i="2" s="1"/>
  <c r="K3620" i="2" s="1"/>
  <c r="H3621" i="2"/>
  <c r="J3621" i="2" s="1"/>
  <c r="K3621" i="2" s="1"/>
  <c r="H3622" i="2"/>
  <c r="J3622" i="2" s="1"/>
  <c r="K3622" i="2" s="1"/>
  <c r="H3623" i="2"/>
  <c r="J3623" i="2" s="1"/>
  <c r="K3623" i="2" s="1"/>
  <c r="H3624" i="2"/>
  <c r="J3624" i="2" s="1"/>
  <c r="K3624" i="2" s="1"/>
  <c r="H3625" i="2"/>
  <c r="J3625" i="2" s="1"/>
  <c r="K3625" i="2" s="1"/>
  <c r="H3626" i="2"/>
  <c r="J3626" i="2" s="1"/>
  <c r="K3626" i="2" s="1"/>
  <c r="H3627" i="2"/>
  <c r="J3627" i="2" s="1"/>
  <c r="K3627" i="2" s="1"/>
  <c r="H3628" i="2"/>
  <c r="J3628" i="2" s="1"/>
  <c r="K3628" i="2" s="1"/>
  <c r="H3629" i="2"/>
  <c r="J3629" i="2" s="1"/>
  <c r="K3629" i="2" s="1"/>
  <c r="H3630" i="2"/>
  <c r="J3630" i="2" s="1"/>
  <c r="K3630" i="2" s="1"/>
  <c r="H3631" i="2"/>
  <c r="J3631" i="2" s="1"/>
  <c r="K3631" i="2" s="1"/>
  <c r="H3632" i="2"/>
  <c r="J3632" i="2" s="1"/>
  <c r="K3632" i="2" s="1"/>
  <c r="H3633" i="2"/>
  <c r="J3633" i="2" s="1"/>
  <c r="K3633" i="2" s="1"/>
  <c r="H3634" i="2"/>
  <c r="J3634" i="2" s="1"/>
  <c r="K3634" i="2" s="1"/>
  <c r="H3635" i="2"/>
  <c r="J3635" i="2" s="1"/>
  <c r="K3635" i="2" s="1"/>
  <c r="H3636" i="2"/>
  <c r="J3636" i="2" s="1"/>
  <c r="K3636" i="2" s="1"/>
  <c r="H3637" i="2"/>
  <c r="J3637" i="2" s="1"/>
  <c r="K3637" i="2" s="1"/>
  <c r="H3638" i="2"/>
  <c r="J3638" i="2" s="1"/>
  <c r="K3638" i="2" s="1"/>
  <c r="H3639" i="2"/>
  <c r="J3639" i="2" s="1"/>
  <c r="K3639" i="2" s="1"/>
  <c r="H3640" i="2"/>
  <c r="J3640" i="2" s="1"/>
  <c r="K3640" i="2" s="1"/>
  <c r="H3641" i="2"/>
  <c r="J3641" i="2" s="1"/>
  <c r="K3641" i="2" s="1"/>
  <c r="H3642" i="2"/>
  <c r="J3642" i="2" s="1"/>
  <c r="K3642" i="2" s="1"/>
  <c r="H3643" i="2"/>
  <c r="J3643" i="2" s="1"/>
  <c r="K3643" i="2" s="1"/>
  <c r="H3644" i="2"/>
  <c r="J3644" i="2" s="1"/>
  <c r="K3644" i="2" s="1"/>
  <c r="H3645" i="2"/>
  <c r="J3645" i="2" s="1"/>
  <c r="K3645" i="2" s="1"/>
  <c r="H3646" i="2"/>
  <c r="J3646" i="2" s="1"/>
  <c r="K3646" i="2" s="1"/>
  <c r="H3647" i="2"/>
  <c r="J3647" i="2" s="1"/>
  <c r="K3647" i="2" s="1"/>
  <c r="H3648" i="2"/>
  <c r="J3648" i="2" s="1"/>
  <c r="K3648" i="2" s="1"/>
  <c r="H3649" i="2"/>
  <c r="J3649" i="2" s="1"/>
  <c r="K3649" i="2" s="1"/>
  <c r="H3650" i="2"/>
  <c r="J3650" i="2" s="1"/>
  <c r="K3650" i="2" s="1"/>
  <c r="H3651" i="2"/>
  <c r="J3651" i="2" s="1"/>
  <c r="K3651" i="2" s="1"/>
  <c r="H3652" i="2"/>
  <c r="J3652" i="2" s="1"/>
  <c r="K3652" i="2" s="1"/>
  <c r="H3653" i="2"/>
  <c r="J3653" i="2" s="1"/>
  <c r="K3653" i="2" s="1"/>
  <c r="H3654" i="2"/>
  <c r="J3654" i="2" s="1"/>
  <c r="K3654" i="2" s="1"/>
  <c r="H3655" i="2"/>
  <c r="J3655" i="2" s="1"/>
  <c r="K3655" i="2" s="1"/>
  <c r="H3656" i="2"/>
  <c r="J3656" i="2" s="1"/>
  <c r="K3656" i="2" s="1"/>
  <c r="H3657" i="2"/>
  <c r="J3657" i="2" s="1"/>
  <c r="K3657" i="2" s="1"/>
  <c r="H3658" i="2"/>
  <c r="J3658" i="2" s="1"/>
  <c r="K3658" i="2" s="1"/>
  <c r="H3659" i="2"/>
  <c r="J3659" i="2" s="1"/>
  <c r="K3659" i="2" s="1"/>
  <c r="H3660" i="2"/>
  <c r="J3660" i="2" s="1"/>
  <c r="K3660" i="2" s="1"/>
  <c r="H3661" i="2"/>
  <c r="J3661" i="2" s="1"/>
  <c r="K3661" i="2" s="1"/>
  <c r="H3662" i="2"/>
  <c r="J3662" i="2" s="1"/>
  <c r="K3662" i="2" s="1"/>
  <c r="H3663" i="2"/>
  <c r="J3663" i="2" s="1"/>
  <c r="K3663" i="2" s="1"/>
  <c r="H3664" i="2"/>
  <c r="J3664" i="2" s="1"/>
  <c r="K3664" i="2" s="1"/>
  <c r="H3665" i="2"/>
  <c r="J3665" i="2" s="1"/>
  <c r="K3665" i="2" s="1"/>
  <c r="H3666" i="2"/>
  <c r="J3666" i="2" s="1"/>
  <c r="K3666" i="2" s="1"/>
  <c r="H3667" i="2"/>
  <c r="J3667" i="2" s="1"/>
  <c r="K3667" i="2" s="1"/>
  <c r="H3668" i="2"/>
  <c r="J3668" i="2" s="1"/>
  <c r="K3668" i="2" s="1"/>
  <c r="H3669" i="2"/>
  <c r="J3669" i="2" s="1"/>
  <c r="K3669" i="2" s="1"/>
  <c r="H3670" i="2"/>
  <c r="J3670" i="2" s="1"/>
  <c r="K3670" i="2" s="1"/>
  <c r="H3671" i="2"/>
  <c r="J3671" i="2" s="1"/>
  <c r="K3671" i="2" s="1"/>
  <c r="H3672" i="2"/>
  <c r="J3672" i="2" s="1"/>
  <c r="K3672" i="2" s="1"/>
  <c r="H3673" i="2"/>
  <c r="J3673" i="2" s="1"/>
  <c r="K3673" i="2" s="1"/>
  <c r="H3674" i="2"/>
  <c r="J3674" i="2" s="1"/>
  <c r="K3674" i="2" s="1"/>
  <c r="H3675" i="2"/>
  <c r="J3675" i="2" s="1"/>
  <c r="K3675" i="2" s="1"/>
  <c r="H3676" i="2"/>
  <c r="J3676" i="2" s="1"/>
  <c r="K3676" i="2" s="1"/>
  <c r="H3677" i="2"/>
  <c r="J3677" i="2" s="1"/>
  <c r="K3677" i="2" s="1"/>
  <c r="H3678" i="2"/>
  <c r="J3678" i="2" s="1"/>
  <c r="K3678" i="2" s="1"/>
  <c r="H3679" i="2"/>
  <c r="J3679" i="2" s="1"/>
  <c r="K3679" i="2" s="1"/>
  <c r="H3680" i="2"/>
  <c r="J3680" i="2" s="1"/>
  <c r="K3680" i="2" s="1"/>
  <c r="H3681" i="2"/>
  <c r="J3681" i="2" s="1"/>
  <c r="K3681" i="2" s="1"/>
  <c r="H3682" i="2"/>
  <c r="J3682" i="2" s="1"/>
  <c r="K3682" i="2" s="1"/>
  <c r="H3683" i="2"/>
  <c r="J3683" i="2" s="1"/>
  <c r="K3683" i="2" s="1"/>
  <c r="H3684" i="2"/>
  <c r="J3684" i="2" s="1"/>
  <c r="K3684" i="2" s="1"/>
  <c r="H3685" i="2"/>
  <c r="J3685" i="2" s="1"/>
  <c r="K3685" i="2" s="1"/>
  <c r="H3686" i="2"/>
  <c r="J3686" i="2" s="1"/>
  <c r="K3686" i="2" s="1"/>
  <c r="H3687" i="2"/>
  <c r="J3687" i="2" s="1"/>
  <c r="K3687" i="2" s="1"/>
  <c r="H3688" i="2"/>
  <c r="J3688" i="2" s="1"/>
  <c r="K3688" i="2" s="1"/>
  <c r="H3689" i="2"/>
  <c r="J3689" i="2" s="1"/>
  <c r="K3689" i="2" s="1"/>
  <c r="H3690" i="2"/>
  <c r="J3690" i="2" s="1"/>
  <c r="K3690" i="2" s="1"/>
  <c r="H3691" i="2"/>
  <c r="J3691" i="2" s="1"/>
  <c r="K3691" i="2" s="1"/>
  <c r="H3692" i="2"/>
  <c r="J3692" i="2" s="1"/>
  <c r="K3692" i="2" s="1"/>
  <c r="H3693" i="2"/>
  <c r="J3693" i="2" s="1"/>
  <c r="K3693" i="2" s="1"/>
  <c r="H3694" i="2"/>
  <c r="J3694" i="2" s="1"/>
  <c r="K3694" i="2" s="1"/>
  <c r="H3695" i="2"/>
  <c r="J3695" i="2" s="1"/>
  <c r="K3695" i="2" s="1"/>
  <c r="H3696" i="2"/>
  <c r="J3696" i="2" s="1"/>
  <c r="K3696" i="2" s="1"/>
  <c r="H3697" i="2"/>
  <c r="J3697" i="2" s="1"/>
  <c r="K3697" i="2" s="1"/>
  <c r="H3698" i="2"/>
  <c r="J3698" i="2" s="1"/>
  <c r="K3698" i="2" s="1"/>
  <c r="H3699" i="2"/>
  <c r="J3699" i="2" s="1"/>
  <c r="K3699" i="2" s="1"/>
  <c r="H3700" i="2"/>
  <c r="J3700" i="2" s="1"/>
  <c r="K3700" i="2" s="1"/>
  <c r="H3701" i="2"/>
  <c r="J3701" i="2" s="1"/>
  <c r="K3701" i="2" s="1"/>
  <c r="H3702" i="2"/>
  <c r="J3702" i="2" s="1"/>
  <c r="K3702" i="2" s="1"/>
  <c r="H3703" i="2"/>
  <c r="J3703" i="2" s="1"/>
  <c r="K3703" i="2" s="1"/>
  <c r="H3704" i="2"/>
  <c r="J3704" i="2" s="1"/>
  <c r="K3704" i="2" s="1"/>
  <c r="H3705" i="2"/>
  <c r="J3705" i="2" s="1"/>
  <c r="K3705" i="2" s="1"/>
  <c r="H3706" i="2"/>
  <c r="J3706" i="2" s="1"/>
  <c r="K3706" i="2" s="1"/>
  <c r="H3707" i="2"/>
  <c r="J3707" i="2" s="1"/>
  <c r="K3707" i="2" s="1"/>
  <c r="H3708" i="2"/>
  <c r="J3708" i="2" s="1"/>
  <c r="K3708" i="2" s="1"/>
  <c r="H3709" i="2"/>
  <c r="J3709" i="2" s="1"/>
  <c r="K3709" i="2" s="1"/>
  <c r="H3710" i="2"/>
  <c r="J3710" i="2" s="1"/>
  <c r="K3710" i="2" s="1"/>
  <c r="H3711" i="2"/>
  <c r="J3711" i="2" s="1"/>
  <c r="K3711" i="2" s="1"/>
  <c r="H3712" i="2"/>
  <c r="J3712" i="2" s="1"/>
  <c r="K3712" i="2" s="1"/>
  <c r="H3713" i="2"/>
  <c r="J3713" i="2" s="1"/>
  <c r="K3713" i="2" s="1"/>
  <c r="H3714" i="2"/>
  <c r="J3714" i="2" s="1"/>
  <c r="K3714" i="2" s="1"/>
  <c r="H3715" i="2"/>
  <c r="J3715" i="2" s="1"/>
  <c r="K3715" i="2" s="1"/>
  <c r="H3716" i="2"/>
  <c r="J3716" i="2" s="1"/>
  <c r="K3716" i="2" s="1"/>
  <c r="H3717" i="2"/>
  <c r="J3717" i="2" s="1"/>
  <c r="K3717" i="2" s="1"/>
  <c r="H3718" i="2"/>
  <c r="J3718" i="2" s="1"/>
  <c r="K3718" i="2" s="1"/>
  <c r="H3719" i="2"/>
  <c r="J3719" i="2" s="1"/>
  <c r="K3719" i="2" s="1"/>
  <c r="H3720" i="2"/>
  <c r="J3720" i="2" s="1"/>
  <c r="K3720" i="2" s="1"/>
  <c r="H3721" i="2"/>
  <c r="J3721" i="2" s="1"/>
  <c r="K3721" i="2" s="1"/>
  <c r="H3722" i="2"/>
  <c r="J3722" i="2" s="1"/>
  <c r="K3722" i="2" s="1"/>
  <c r="H3723" i="2"/>
  <c r="J3723" i="2" s="1"/>
  <c r="K3723" i="2" s="1"/>
  <c r="H3724" i="2"/>
  <c r="J3724" i="2" s="1"/>
  <c r="K3724" i="2" s="1"/>
  <c r="H3725" i="2"/>
  <c r="J3725" i="2" s="1"/>
  <c r="K3725" i="2" s="1"/>
  <c r="H3726" i="2"/>
  <c r="J3726" i="2" s="1"/>
  <c r="K3726" i="2" s="1"/>
  <c r="H3727" i="2"/>
  <c r="J3727" i="2" s="1"/>
  <c r="K3727" i="2" s="1"/>
  <c r="H3728" i="2"/>
  <c r="J3728" i="2" s="1"/>
  <c r="K3728" i="2" s="1"/>
  <c r="H3729" i="2"/>
  <c r="J3729" i="2" s="1"/>
  <c r="K3729" i="2" s="1"/>
  <c r="H3730" i="2"/>
  <c r="J3730" i="2" s="1"/>
  <c r="K3730" i="2" s="1"/>
  <c r="H3731" i="2"/>
  <c r="J3731" i="2" s="1"/>
  <c r="K3731" i="2" s="1"/>
  <c r="H3732" i="2"/>
  <c r="J3732" i="2" s="1"/>
  <c r="K3732" i="2" s="1"/>
  <c r="H3733" i="2"/>
  <c r="J3733" i="2" s="1"/>
  <c r="K3733" i="2" s="1"/>
  <c r="H3734" i="2"/>
  <c r="J3734" i="2" s="1"/>
  <c r="K3734" i="2" s="1"/>
  <c r="H3735" i="2"/>
  <c r="J3735" i="2" s="1"/>
  <c r="K3735" i="2" s="1"/>
  <c r="H3736" i="2"/>
  <c r="J3736" i="2" s="1"/>
  <c r="K3736" i="2" s="1"/>
  <c r="H3737" i="2"/>
  <c r="J3737" i="2" s="1"/>
  <c r="K3737" i="2" s="1"/>
  <c r="H3738" i="2"/>
  <c r="J3738" i="2" s="1"/>
  <c r="K3738" i="2" s="1"/>
  <c r="H3739" i="2"/>
  <c r="J3739" i="2" s="1"/>
  <c r="K3739" i="2" s="1"/>
  <c r="H3740" i="2"/>
  <c r="J3740" i="2" s="1"/>
  <c r="K3740" i="2" s="1"/>
  <c r="H3741" i="2"/>
  <c r="J3741" i="2" s="1"/>
  <c r="K3741" i="2" s="1"/>
  <c r="H3742" i="2"/>
  <c r="J3742" i="2" s="1"/>
  <c r="K3742" i="2" s="1"/>
  <c r="H3743" i="2"/>
  <c r="J3743" i="2" s="1"/>
  <c r="K3743" i="2" s="1"/>
  <c r="H3744" i="2"/>
  <c r="J3744" i="2" s="1"/>
  <c r="K3744" i="2" s="1"/>
  <c r="H3745" i="2"/>
  <c r="J3745" i="2" s="1"/>
  <c r="K3745" i="2" s="1"/>
  <c r="H3746" i="2"/>
  <c r="J3746" i="2" s="1"/>
  <c r="K3746" i="2" s="1"/>
  <c r="H3747" i="2"/>
  <c r="J3747" i="2" s="1"/>
  <c r="K3747" i="2" s="1"/>
  <c r="H3748" i="2"/>
  <c r="J3748" i="2" s="1"/>
  <c r="K3748" i="2" s="1"/>
  <c r="H3749" i="2"/>
  <c r="J3749" i="2" s="1"/>
  <c r="K3749" i="2" s="1"/>
  <c r="H3750" i="2"/>
  <c r="J3750" i="2" s="1"/>
  <c r="K3750" i="2" s="1"/>
  <c r="H3751" i="2"/>
  <c r="J3751" i="2" s="1"/>
  <c r="K3751" i="2" s="1"/>
  <c r="H3752" i="2"/>
  <c r="J3752" i="2" s="1"/>
  <c r="K3752" i="2" s="1"/>
  <c r="H3753" i="2"/>
  <c r="J3753" i="2" s="1"/>
  <c r="K3753" i="2" s="1"/>
  <c r="H3754" i="2"/>
  <c r="J3754" i="2" s="1"/>
  <c r="K3754" i="2" s="1"/>
  <c r="H3755" i="2"/>
  <c r="J3755" i="2" s="1"/>
  <c r="K3755" i="2" s="1"/>
  <c r="H3756" i="2"/>
  <c r="J3756" i="2" s="1"/>
  <c r="K3756" i="2" s="1"/>
  <c r="H3757" i="2"/>
  <c r="J3757" i="2" s="1"/>
  <c r="K3757" i="2" s="1"/>
  <c r="H3758" i="2"/>
  <c r="J3758" i="2" s="1"/>
  <c r="K3758" i="2" s="1"/>
  <c r="H3759" i="2"/>
  <c r="J3759" i="2" s="1"/>
  <c r="K3759" i="2" s="1"/>
  <c r="H3760" i="2"/>
  <c r="J3760" i="2" s="1"/>
  <c r="K3760" i="2" s="1"/>
  <c r="H3761" i="2"/>
  <c r="J3761" i="2" s="1"/>
  <c r="K3761" i="2" s="1"/>
  <c r="H3762" i="2"/>
  <c r="J3762" i="2" s="1"/>
  <c r="K3762" i="2" s="1"/>
  <c r="H3763" i="2"/>
  <c r="J3763" i="2" s="1"/>
  <c r="K3763" i="2" s="1"/>
  <c r="H3764" i="2"/>
  <c r="J3764" i="2" s="1"/>
  <c r="K3764" i="2" s="1"/>
  <c r="H3765" i="2"/>
  <c r="J3765" i="2" s="1"/>
  <c r="K3765" i="2" s="1"/>
  <c r="H3766" i="2"/>
  <c r="J3766" i="2" s="1"/>
  <c r="K3766" i="2" s="1"/>
  <c r="H3767" i="2"/>
  <c r="J3767" i="2" s="1"/>
  <c r="K3767" i="2" s="1"/>
  <c r="H3768" i="2"/>
  <c r="J3768" i="2" s="1"/>
  <c r="K3768" i="2" s="1"/>
  <c r="H3769" i="2"/>
  <c r="J3769" i="2" s="1"/>
  <c r="K3769" i="2" s="1"/>
  <c r="H3770" i="2"/>
  <c r="J3770" i="2" s="1"/>
  <c r="K3770" i="2" s="1"/>
  <c r="H3771" i="2"/>
  <c r="J3771" i="2" s="1"/>
  <c r="K3771" i="2" s="1"/>
  <c r="H3772" i="2"/>
  <c r="J3772" i="2" s="1"/>
  <c r="K3772" i="2" s="1"/>
  <c r="H3773" i="2"/>
  <c r="J3773" i="2" s="1"/>
  <c r="K3773" i="2" s="1"/>
  <c r="H3774" i="2"/>
  <c r="J3774" i="2" s="1"/>
  <c r="K3774" i="2" s="1"/>
  <c r="H3775" i="2"/>
  <c r="J3775" i="2" s="1"/>
  <c r="K3775" i="2" s="1"/>
  <c r="H3776" i="2"/>
  <c r="J3776" i="2" s="1"/>
  <c r="K3776" i="2" s="1"/>
  <c r="H3777" i="2"/>
  <c r="J3777" i="2" s="1"/>
  <c r="K3777" i="2" s="1"/>
  <c r="H3778" i="2"/>
  <c r="J3778" i="2" s="1"/>
  <c r="K3778" i="2" s="1"/>
  <c r="H3779" i="2"/>
  <c r="J3779" i="2" s="1"/>
  <c r="K3779" i="2" s="1"/>
  <c r="H3780" i="2"/>
  <c r="J3780" i="2" s="1"/>
  <c r="K3780" i="2" s="1"/>
  <c r="H3781" i="2"/>
  <c r="J3781" i="2" s="1"/>
  <c r="K3781" i="2" s="1"/>
  <c r="H3782" i="2"/>
  <c r="J3782" i="2" s="1"/>
  <c r="K3782" i="2" s="1"/>
  <c r="H3783" i="2"/>
  <c r="J3783" i="2" s="1"/>
  <c r="K3783" i="2" s="1"/>
  <c r="H3784" i="2"/>
  <c r="J3784" i="2" s="1"/>
  <c r="K3784" i="2" s="1"/>
  <c r="H3785" i="2"/>
  <c r="J3785" i="2" s="1"/>
  <c r="K3785" i="2" s="1"/>
  <c r="H3786" i="2"/>
  <c r="J3786" i="2" s="1"/>
  <c r="K3786" i="2" s="1"/>
  <c r="H3787" i="2"/>
  <c r="J3787" i="2" s="1"/>
  <c r="K3787" i="2" s="1"/>
  <c r="H3788" i="2"/>
  <c r="J3788" i="2" s="1"/>
  <c r="K3788" i="2" s="1"/>
  <c r="H3789" i="2"/>
  <c r="J3789" i="2" s="1"/>
  <c r="K3789" i="2" s="1"/>
  <c r="H3790" i="2"/>
  <c r="J3790" i="2" s="1"/>
  <c r="K3790" i="2" s="1"/>
  <c r="H3791" i="2"/>
  <c r="J3791" i="2" s="1"/>
  <c r="K3791" i="2" s="1"/>
  <c r="H3792" i="2"/>
  <c r="J3792" i="2" s="1"/>
  <c r="K3792" i="2" s="1"/>
  <c r="H3793" i="2"/>
  <c r="J3793" i="2" s="1"/>
  <c r="K3793" i="2" s="1"/>
  <c r="H3794" i="2"/>
  <c r="J3794" i="2" s="1"/>
  <c r="K3794" i="2" s="1"/>
  <c r="H3795" i="2"/>
  <c r="J3795" i="2" s="1"/>
  <c r="K3795" i="2" s="1"/>
  <c r="H3796" i="2"/>
  <c r="J3796" i="2" s="1"/>
  <c r="K3796" i="2" s="1"/>
  <c r="H3797" i="2"/>
  <c r="J3797" i="2" s="1"/>
  <c r="K3797" i="2" s="1"/>
  <c r="H3798" i="2"/>
  <c r="J3798" i="2" s="1"/>
  <c r="K3798" i="2" s="1"/>
  <c r="H3799" i="2"/>
  <c r="J3799" i="2" s="1"/>
  <c r="K3799" i="2" s="1"/>
  <c r="H3800" i="2"/>
  <c r="J3800" i="2" s="1"/>
  <c r="K3800" i="2" s="1"/>
  <c r="H3801" i="2"/>
  <c r="J3801" i="2" s="1"/>
  <c r="K3801" i="2" s="1"/>
  <c r="H3802" i="2"/>
  <c r="J3802" i="2" s="1"/>
  <c r="K3802" i="2" s="1"/>
  <c r="H3803" i="2"/>
  <c r="J3803" i="2" s="1"/>
  <c r="K3803" i="2" s="1"/>
  <c r="H3804" i="2"/>
  <c r="J3804" i="2" s="1"/>
  <c r="K3804" i="2" s="1"/>
  <c r="H3805" i="2"/>
  <c r="J3805" i="2" s="1"/>
  <c r="K3805" i="2" s="1"/>
  <c r="H3806" i="2"/>
  <c r="J3806" i="2"/>
  <c r="K3806" i="2" s="1"/>
  <c r="H3807" i="2"/>
  <c r="J3807" i="2" s="1"/>
  <c r="K3807" i="2" s="1"/>
  <c r="H3808" i="2"/>
  <c r="J3808" i="2" s="1"/>
  <c r="K3808" i="2" s="1"/>
  <c r="H3809" i="2"/>
  <c r="J3809" i="2" s="1"/>
  <c r="K3809" i="2" s="1"/>
  <c r="H3810" i="2"/>
  <c r="J3810" i="2" s="1"/>
  <c r="K3810" i="2" s="1"/>
  <c r="H3811" i="2"/>
  <c r="J3811" i="2" s="1"/>
  <c r="K3811" i="2" s="1"/>
  <c r="H3812" i="2"/>
  <c r="J3812" i="2" s="1"/>
  <c r="K3812" i="2" s="1"/>
  <c r="H3813" i="2"/>
  <c r="J3813" i="2" s="1"/>
  <c r="K3813" i="2" s="1"/>
  <c r="H3814" i="2"/>
  <c r="J3814" i="2" s="1"/>
  <c r="K3814" i="2" s="1"/>
  <c r="H3815" i="2"/>
  <c r="J3815" i="2" s="1"/>
  <c r="K3815" i="2" s="1"/>
  <c r="H3816" i="2"/>
  <c r="J3816" i="2" s="1"/>
  <c r="K3816" i="2" s="1"/>
  <c r="H3817" i="2"/>
  <c r="J3817" i="2" s="1"/>
  <c r="K3817" i="2" s="1"/>
  <c r="H3818" i="2"/>
  <c r="J3818" i="2" s="1"/>
  <c r="K3818" i="2" s="1"/>
  <c r="H3819" i="2"/>
  <c r="J3819" i="2" s="1"/>
  <c r="K3819" i="2" s="1"/>
  <c r="H3820" i="2"/>
  <c r="J3820" i="2" s="1"/>
  <c r="K3820" i="2" s="1"/>
  <c r="H3821" i="2"/>
  <c r="J3821" i="2" s="1"/>
  <c r="K3821" i="2" s="1"/>
  <c r="H3822" i="2"/>
  <c r="J3822" i="2" s="1"/>
  <c r="K3822" i="2" s="1"/>
  <c r="H3823" i="2"/>
  <c r="J3823" i="2" s="1"/>
  <c r="K3823" i="2" s="1"/>
  <c r="H3824" i="2"/>
  <c r="J3824" i="2" s="1"/>
  <c r="K3824" i="2" s="1"/>
  <c r="H3825" i="2"/>
  <c r="J3825" i="2" s="1"/>
  <c r="K3825" i="2" s="1"/>
  <c r="H3826" i="2"/>
  <c r="J3826" i="2" s="1"/>
  <c r="K3826" i="2" s="1"/>
  <c r="H3827" i="2"/>
  <c r="J3827" i="2" s="1"/>
  <c r="K3827" i="2" s="1"/>
  <c r="H3828" i="2"/>
  <c r="J3828" i="2" s="1"/>
  <c r="K3828" i="2" s="1"/>
  <c r="H3829" i="2"/>
  <c r="J3829" i="2" s="1"/>
  <c r="K3829" i="2" s="1"/>
  <c r="H3830" i="2"/>
  <c r="J3830" i="2" s="1"/>
  <c r="K3830" i="2" s="1"/>
  <c r="H3831" i="2"/>
  <c r="J3831" i="2" s="1"/>
  <c r="K3831" i="2" s="1"/>
  <c r="H3832" i="2"/>
  <c r="J3832" i="2" s="1"/>
  <c r="K3832" i="2" s="1"/>
  <c r="H3833" i="2"/>
  <c r="J3833" i="2" s="1"/>
  <c r="K3833" i="2" s="1"/>
  <c r="H3834" i="2"/>
  <c r="J3834" i="2" s="1"/>
  <c r="K3834" i="2" s="1"/>
  <c r="H3835" i="2"/>
  <c r="J3835" i="2" s="1"/>
  <c r="K3835" i="2" s="1"/>
  <c r="H3836" i="2"/>
  <c r="J3836" i="2" s="1"/>
  <c r="K3836" i="2" s="1"/>
  <c r="H3837" i="2"/>
  <c r="J3837" i="2" s="1"/>
  <c r="K3837" i="2" s="1"/>
  <c r="H3838" i="2"/>
  <c r="J3838" i="2" s="1"/>
  <c r="K3838" i="2" s="1"/>
  <c r="H3839" i="2"/>
  <c r="J3839" i="2" s="1"/>
  <c r="K3839" i="2" s="1"/>
  <c r="H3840" i="2"/>
  <c r="J3840" i="2" s="1"/>
  <c r="K3840" i="2" s="1"/>
  <c r="H3841" i="2"/>
  <c r="J3841" i="2" s="1"/>
  <c r="K3841" i="2" s="1"/>
  <c r="H3842" i="2"/>
  <c r="J3842" i="2" s="1"/>
  <c r="K3842" i="2" s="1"/>
  <c r="H3843" i="2"/>
  <c r="J3843" i="2" s="1"/>
  <c r="K3843" i="2" s="1"/>
  <c r="H3844" i="2"/>
  <c r="J3844" i="2" s="1"/>
  <c r="K3844" i="2" s="1"/>
  <c r="H3845" i="2"/>
  <c r="J3845" i="2" s="1"/>
  <c r="K3845" i="2" s="1"/>
  <c r="H3846" i="2"/>
  <c r="J3846" i="2" s="1"/>
  <c r="K3846" i="2" s="1"/>
  <c r="H3847" i="2"/>
  <c r="J3847" i="2" s="1"/>
  <c r="K3847" i="2" s="1"/>
  <c r="H3848" i="2"/>
  <c r="J3848" i="2" s="1"/>
  <c r="K3848" i="2" s="1"/>
  <c r="H3849" i="2"/>
  <c r="J3849" i="2" s="1"/>
  <c r="K3849" i="2" s="1"/>
  <c r="H3850" i="2"/>
  <c r="J3850" i="2" s="1"/>
  <c r="K3850" i="2" s="1"/>
  <c r="H3851" i="2"/>
  <c r="J3851" i="2" s="1"/>
  <c r="K3851" i="2" s="1"/>
  <c r="H3852" i="2"/>
  <c r="J3852" i="2" s="1"/>
  <c r="K3852" i="2" s="1"/>
  <c r="H3853" i="2"/>
  <c r="J3853" i="2" s="1"/>
  <c r="K3853" i="2" s="1"/>
  <c r="H3854" i="2"/>
  <c r="J3854" i="2" s="1"/>
  <c r="K3854" i="2" s="1"/>
  <c r="H3855" i="2"/>
  <c r="J3855" i="2" s="1"/>
  <c r="K3855" i="2" s="1"/>
  <c r="H3856" i="2"/>
  <c r="J3856" i="2" s="1"/>
  <c r="K3856" i="2" s="1"/>
  <c r="H3857" i="2"/>
  <c r="J3857" i="2" s="1"/>
  <c r="K3857" i="2" s="1"/>
  <c r="H3858" i="2"/>
  <c r="J3858" i="2" s="1"/>
  <c r="K3858" i="2" s="1"/>
  <c r="H3859" i="2"/>
  <c r="J3859" i="2" s="1"/>
  <c r="K3859" i="2" s="1"/>
  <c r="H3860" i="2"/>
  <c r="J3860" i="2" s="1"/>
  <c r="K3860" i="2" s="1"/>
  <c r="H3861" i="2"/>
  <c r="J3861" i="2" s="1"/>
  <c r="K3861" i="2" s="1"/>
  <c r="H3862" i="2"/>
  <c r="J3862" i="2" s="1"/>
  <c r="K3862" i="2" s="1"/>
  <c r="H3863" i="2"/>
  <c r="J3863" i="2" s="1"/>
  <c r="K3863" i="2" s="1"/>
  <c r="H3864" i="2"/>
  <c r="J3864" i="2" s="1"/>
  <c r="K3864" i="2" s="1"/>
  <c r="H3865" i="2"/>
  <c r="J3865" i="2" s="1"/>
  <c r="K3865" i="2" s="1"/>
  <c r="H3866" i="2"/>
  <c r="J3866" i="2" s="1"/>
  <c r="K3866" i="2" s="1"/>
  <c r="H3867" i="2"/>
  <c r="J3867" i="2" s="1"/>
  <c r="K3867" i="2" s="1"/>
  <c r="H3868" i="2"/>
  <c r="J3868" i="2" s="1"/>
  <c r="K3868" i="2" s="1"/>
  <c r="H3869" i="2"/>
  <c r="J3869" i="2" s="1"/>
  <c r="K3869" i="2" s="1"/>
  <c r="H3870" i="2"/>
  <c r="J3870" i="2" s="1"/>
  <c r="K3870" i="2" s="1"/>
  <c r="H3871" i="2"/>
  <c r="J3871" i="2" s="1"/>
  <c r="K3871" i="2" s="1"/>
  <c r="H3872" i="2"/>
  <c r="J3872" i="2" s="1"/>
  <c r="K3872" i="2" s="1"/>
  <c r="H3873" i="2"/>
  <c r="J3873" i="2" s="1"/>
  <c r="K3873" i="2" s="1"/>
  <c r="H3874" i="2"/>
  <c r="J3874" i="2" s="1"/>
  <c r="K3874" i="2" s="1"/>
  <c r="H3875" i="2"/>
  <c r="J3875" i="2" s="1"/>
  <c r="K3875" i="2" s="1"/>
  <c r="H3876" i="2"/>
  <c r="J3876" i="2" s="1"/>
  <c r="K3876" i="2" s="1"/>
  <c r="H3877" i="2"/>
  <c r="J3877" i="2" s="1"/>
  <c r="K3877" i="2" s="1"/>
  <c r="H3878" i="2"/>
  <c r="J3878" i="2" s="1"/>
  <c r="K3878" i="2" s="1"/>
  <c r="H3879" i="2"/>
  <c r="J3879" i="2" s="1"/>
  <c r="K3879" i="2" s="1"/>
  <c r="H3880" i="2"/>
  <c r="J3880" i="2" s="1"/>
  <c r="K3880" i="2" s="1"/>
  <c r="H3881" i="2"/>
  <c r="J3881" i="2" s="1"/>
  <c r="K3881" i="2" s="1"/>
  <c r="H3882" i="2"/>
  <c r="J3882" i="2" s="1"/>
  <c r="K3882" i="2" s="1"/>
  <c r="H3883" i="2"/>
  <c r="J3883" i="2" s="1"/>
  <c r="K3883" i="2" s="1"/>
  <c r="H3884" i="2"/>
  <c r="J3884" i="2" s="1"/>
  <c r="K3884" i="2" s="1"/>
  <c r="H3885" i="2"/>
  <c r="J3885" i="2" s="1"/>
  <c r="K3885" i="2" s="1"/>
  <c r="H3886" i="2"/>
  <c r="J3886" i="2" s="1"/>
  <c r="K3886" i="2" s="1"/>
  <c r="H3887" i="2"/>
  <c r="J3887" i="2" s="1"/>
  <c r="K3887" i="2" s="1"/>
  <c r="H3888" i="2"/>
  <c r="J3888" i="2" s="1"/>
  <c r="K3888" i="2" s="1"/>
  <c r="H3889" i="2"/>
  <c r="J3889" i="2" s="1"/>
  <c r="K3889" i="2" s="1"/>
  <c r="H3890" i="2"/>
  <c r="J3890" i="2" s="1"/>
  <c r="K3890" i="2" s="1"/>
  <c r="H3891" i="2"/>
  <c r="J3891" i="2" s="1"/>
  <c r="K3891" i="2" s="1"/>
  <c r="H3892" i="2"/>
  <c r="J3892" i="2"/>
  <c r="K3892" i="2" s="1"/>
  <c r="H3893" i="2"/>
  <c r="J3893" i="2" s="1"/>
  <c r="K3893" i="2" s="1"/>
  <c r="H3894" i="2"/>
  <c r="J3894" i="2" s="1"/>
  <c r="K3894" i="2" s="1"/>
  <c r="H3895" i="2"/>
  <c r="J3895" i="2" s="1"/>
  <c r="K3895" i="2" s="1"/>
  <c r="H3896" i="2"/>
  <c r="J3896" i="2" s="1"/>
  <c r="K3896" i="2" s="1"/>
  <c r="H3897" i="2"/>
  <c r="J3897" i="2" s="1"/>
  <c r="K3897" i="2" s="1"/>
  <c r="H3898" i="2"/>
  <c r="J3898" i="2" s="1"/>
  <c r="K3898" i="2" s="1"/>
  <c r="H3899" i="2"/>
  <c r="J3899" i="2" s="1"/>
  <c r="K3899" i="2" s="1"/>
  <c r="H3900" i="2"/>
  <c r="J3900" i="2" s="1"/>
  <c r="K3900" i="2" s="1"/>
  <c r="H3901" i="2"/>
  <c r="J3901" i="2" s="1"/>
  <c r="K3901" i="2" s="1"/>
  <c r="H3902" i="2"/>
  <c r="J3902" i="2" s="1"/>
  <c r="K3902" i="2" s="1"/>
  <c r="H3903" i="2"/>
  <c r="J3903" i="2" s="1"/>
  <c r="K3903" i="2" s="1"/>
  <c r="H3904" i="2"/>
  <c r="J3904" i="2" s="1"/>
  <c r="K3904" i="2" s="1"/>
  <c r="H3905" i="2"/>
  <c r="J3905" i="2" s="1"/>
  <c r="K3905" i="2" s="1"/>
  <c r="H3906" i="2"/>
  <c r="J3906" i="2" s="1"/>
  <c r="K3906" i="2" s="1"/>
  <c r="H3907" i="2"/>
  <c r="J3907" i="2" s="1"/>
  <c r="K3907" i="2" s="1"/>
  <c r="H3908" i="2"/>
  <c r="J3908" i="2" s="1"/>
  <c r="K3908" i="2" s="1"/>
  <c r="H3909" i="2"/>
  <c r="J3909" i="2" s="1"/>
  <c r="K3909" i="2" s="1"/>
  <c r="H3910" i="2"/>
  <c r="J3910" i="2" s="1"/>
  <c r="K3910" i="2" s="1"/>
  <c r="H3911" i="2"/>
  <c r="J3911" i="2" s="1"/>
  <c r="K3911" i="2" s="1"/>
  <c r="H3912" i="2"/>
  <c r="J3912" i="2" s="1"/>
  <c r="K3912" i="2" s="1"/>
  <c r="H3913" i="2"/>
  <c r="J3913" i="2" s="1"/>
  <c r="K3913" i="2" s="1"/>
  <c r="H3914" i="2"/>
  <c r="J3914" i="2" s="1"/>
  <c r="K3914" i="2" s="1"/>
  <c r="H3915" i="2"/>
  <c r="J3915" i="2" s="1"/>
  <c r="K3915" i="2" s="1"/>
  <c r="H3916" i="2"/>
  <c r="J3916" i="2" s="1"/>
  <c r="K3916" i="2" s="1"/>
  <c r="H3917" i="2"/>
  <c r="J3917" i="2" s="1"/>
  <c r="K3917" i="2" s="1"/>
  <c r="H3918" i="2"/>
  <c r="J3918" i="2" s="1"/>
  <c r="K3918" i="2" s="1"/>
  <c r="H3919" i="2"/>
  <c r="J3919" i="2" s="1"/>
  <c r="K3919" i="2" s="1"/>
  <c r="H3920" i="2"/>
  <c r="J3920" i="2" s="1"/>
  <c r="K3920" i="2" s="1"/>
  <c r="H3921" i="2"/>
  <c r="J3921" i="2" s="1"/>
  <c r="K3921" i="2" s="1"/>
  <c r="H3922" i="2"/>
  <c r="J3922" i="2" s="1"/>
  <c r="K3922" i="2" s="1"/>
  <c r="H3923" i="2"/>
  <c r="J3923" i="2" s="1"/>
  <c r="K3923" i="2" s="1"/>
  <c r="H3924" i="2"/>
  <c r="J3924" i="2" s="1"/>
  <c r="K3924" i="2" s="1"/>
  <c r="H3925" i="2"/>
  <c r="J3925" i="2" s="1"/>
  <c r="K3925" i="2" s="1"/>
  <c r="H3926" i="2"/>
  <c r="J3926" i="2" s="1"/>
  <c r="K3926" i="2" s="1"/>
  <c r="H3927" i="2"/>
  <c r="J3927" i="2" s="1"/>
  <c r="K3927" i="2" s="1"/>
  <c r="H3928" i="2"/>
  <c r="J3928" i="2" s="1"/>
  <c r="K3928" i="2" s="1"/>
  <c r="H3929" i="2"/>
  <c r="J3929" i="2" s="1"/>
  <c r="K3929" i="2" s="1"/>
  <c r="H3930" i="2"/>
  <c r="J3930" i="2" s="1"/>
  <c r="K3930" i="2" s="1"/>
  <c r="H3931" i="2"/>
  <c r="J3931" i="2" s="1"/>
  <c r="K3931" i="2" s="1"/>
  <c r="H3932" i="2"/>
  <c r="J3932" i="2" s="1"/>
  <c r="K3932" i="2" s="1"/>
  <c r="H3933" i="2"/>
  <c r="J3933" i="2" s="1"/>
  <c r="K3933" i="2" s="1"/>
  <c r="H3934" i="2"/>
  <c r="J3934" i="2" s="1"/>
  <c r="K3934" i="2" s="1"/>
  <c r="H3935" i="2"/>
  <c r="J3935" i="2" s="1"/>
  <c r="K3935" i="2" s="1"/>
  <c r="H3936" i="2"/>
  <c r="J3936" i="2" s="1"/>
  <c r="K3936" i="2" s="1"/>
  <c r="H3937" i="2"/>
  <c r="J3937" i="2" s="1"/>
  <c r="K3937" i="2" s="1"/>
  <c r="H3938" i="2"/>
  <c r="J3938" i="2" s="1"/>
  <c r="K3938" i="2" s="1"/>
  <c r="H3939" i="2"/>
  <c r="J3939" i="2" s="1"/>
  <c r="K3939" i="2" s="1"/>
  <c r="H3940" i="2"/>
  <c r="J3940" i="2" s="1"/>
  <c r="K3940" i="2" s="1"/>
  <c r="H3941" i="2"/>
  <c r="J3941" i="2" s="1"/>
  <c r="K3941" i="2" s="1"/>
  <c r="H3942" i="2"/>
  <c r="J3942" i="2" s="1"/>
  <c r="K3942" i="2" s="1"/>
  <c r="H3943" i="2"/>
  <c r="J3943" i="2" s="1"/>
  <c r="K3943" i="2" s="1"/>
  <c r="H3944" i="2"/>
  <c r="J3944" i="2" s="1"/>
  <c r="K3944" i="2" s="1"/>
  <c r="H3945" i="2"/>
  <c r="J3945" i="2" s="1"/>
  <c r="K3945" i="2" s="1"/>
  <c r="H3946" i="2"/>
  <c r="J3946" i="2" s="1"/>
  <c r="K3946" i="2" s="1"/>
  <c r="H3947" i="2"/>
  <c r="J3947" i="2" s="1"/>
  <c r="K3947" i="2" s="1"/>
  <c r="H3948" i="2"/>
  <c r="J3948" i="2" s="1"/>
  <c r="K3948" i="2" s="1"/>
  <c r="H3949" i="2"/>
  <c r="J3949" i="2" s="1"/>
  <c r="K3949" i="2" s="1"/>
  <c r="H3950" i="2"/>
  <c r="J3950" i="2" s="1"/>
  <c r="K3950" i="2" s="1"/>
  <c r="H3951" i="2"/>
  <c r="J3951" i="2" s="1"/>
  <c r="K3951" i="2" s="1"/>
  <c r="H3952" i="2"/>
  <c r="J3952" i="2" s="1"/>
  <c r="K3952" i="2" s="1"/>
  <c r="H3953" i="2"/>
  <c r="J3953" i="2" s="1"/>
  <c r="K3953" i="2" s="1"/>
  <c r="H3954" i="2"/>
  <c r="J3954" i="2" s="1"/>
  <c r="K3954" i="2" s="1"/>
  <c r="H3955" i="2"/>
  <c r="J3955" i="2" s="1"/>
  <c r="K3955" i="2" s="1"/>
  <c r="H3956" i="2"/>
  <c r="J3956" i="2" s="1"/>
  <c r="K3956" i="2" s="1"/>
  <c r="H3957" i="2"/>
  <c r="J3957" i="2" s="1"/>
  <c r="K3957" i="2" s="1"/>
  <c r="H3958" i="2"/>
  <c r="J3958" i="2" s="1"/>
  <c r="K3958" i="2" s="1"/>
  <c r="H3959" i="2"/>
  <c r="J3959" i="2" s="1"/>
  <c r="K3959" i="2" s="1"/>
  <c r="H3960" i="2"/>
  <c r="J3960" i="2" s="1"/>
  <c r="K3960" i="2" s="1"/>
  <c r="H3961" i="2"/>
  <c r="J3961" i="2" s="1"/>
  <c r="K3961" i="2" s="1"/>
  <c r="H3962" i="2"/>
  <c r="J3962" i="2" s="1"/>
  <c r="K3962" i="2" s="1"/>
  <c r="H3963" i="2"/>
  <c r="J3963" i="2" s="1"/>
  <c r="K3963" i="2" s="1"/>
  <c r="H3964" i="2"/>
  <c r="J3964" i="2" s="1"/>
  <c r="K3964" i="2" s="1"/>
  <c r="H3965" i="2"/>
  <c r="J3965" i="2" s="1"/>
  <c r="K3965" i="2" s="1"/>
  <c r="H3966" i="2"/>
  <c r="J3966" i="2" s="1"/>
  <c r="K3966" i="2" s="1"/>
  <c r="H3967" i="2"/>
  <c r="J3967" i="2" s="1"/>
  <c r="K3967" i="2" s="1"/>
  <c r="H3968" i="2"/>
  <c r="J3968" i="2" s="1"/>
  <c r="K3968" i="2" s="1"/>
  <c r="H3969" i="2"/>
  <c r="J3969" i="2" s="1"/>
  <c r="K3969" i="2" s="1"/>
  <c r="H3970" i="2"/>
  <c r="J3970" i="2" s="1"/>
  <c r="K3970" i="2" s="1"/>
  <c r="H3971" i="2"/>
  <c r="J3971" i="2" s="1"/>
  <c r="K3971" i="2" s="1"/>
  <c r="H3972" i="2"/>
  <c r="J3972" i="2" s="1"/>
  <c r="K3972" i="2" s="1"/>
  <c r="H3973" i="2"/>
  <c r="J3973" i="2" s="1"/>
  <c r="K3973" i="2" s="1"/>
  <c r="H3974" i="2"/>
  <c r="J3974" i="2" s="1"/>
  <c r="K3974" i="2" s="1"/>
  <c r="H3975" i="2"/>
  <c r="J3975" i="2" s="1"/>
  <c r="K3975" i="2" s="1"/>
  <c r="H3976" i="2"/>
  <c r="J3976" i="2" s="1"/>
  <c r="K3976" i="2" s="1"/>
  <c r="H3977" i="2"/>
  <c r="J3977" i="2" s="1"/>
  <c r="K3977" i="2" s="1"/>
  <c r="H3978" i="2"/>
  <c r="J3978" i="2" s="1"/>
  <c r="K3978" i="2" s="1"/>
  <c r="H3979" i="2"/>
  <c r="J3979" i="2" s="1"/>
  <c r="K3979" i="2" s="1"/>
  <c r="H3980" i="2"/>
  <c r="J3980" i="2" s="1"/>
  <c r="K3980" i="2" s="1"/>
  <c r="H3981" i="2"/>
  <c r="J3981" i="2" s="1"/>
  <c r="K3981" i="2" s="1"/>
  <c r="H3982" i="2"/>
  <c r="J3982" i="2" s="1"/>
  <c r="K3982" i="2" s="1"/>
  <c r="H3983" i="2"/>
  <c r="J3983" i="2" s="1"/>
  <c r="K3983" i="2" s="1"/>
  <c r="H3984" i="2"/>
  <c r="J3984" i="2" s="1"/>
  <c r="K3984" i="2" s="1"/>
  <c r="H3985" i="2"/>
  <c r="J3985" i="2" s="1"/>
  <c r="K3985" i="2" s="1"/>
  <c r="H3986" i="2"/>
  <c r="J3986" i="2" s="1"/>
  <c r="K3986" i="2" s="1"/>
  <c r="H3987" i="2"/>
  <c r="J3987" i="2" s="1"/>
  <c r="K3987" i="2" s="1"/>
  <c r="H3988" i="2"/>
  <c r="J3988" i="2" s="1"/>
  <c r="K3988" i="2" s="1"/>
  <c r="H3989" i="2"/>
  <c r="J3989" i="2" s="1"/>
  <c r="K3989" i="2" s="1"/>
  <c r="H3990" i="2"/>
  <c r="J3990" i="2" s="1"/>
  <c r="K3990" i="2" s="1"/>
  <c r="H3991" i="2"/>
  <c r="J3991" i="2" s="1"/>
  <c r="K3991" i="2" s="1"/>
  <c r="H3992" i="2"/>
  <c r="J3992" i="2" s="1"/>
  <c r="K3992" i="2" s="1"/>
  <c r="H3993" i="2"/>
  <c r="J3993" i="2" s="1"/>
  <c r="K3993" i="2" s="1"/>
  <c r="H3994" i="2"/>
  <c r="J3994" i="2" s="1"/>
  <c r="K3994" i="2" s="1"/>
  <c r="H3995" i="2"/>
  <c r="J3995" i="2" s="1"/>
  <c r="K3995" i="2" s="1"/>
  <c r="H3996" i="2"/>
  <c r="J3996" i="2" s="1"/>
  <c r="K3996" i="2" s="1"/>
  <c r="H3997" i="2"/>
  <c r="J3997" i="2" s="1"/>
  <c r="K3997" i="2" s="1"/>
  <c r="H3998" i="2"/>
  <c r="J3998" i="2" s="1"/>
  <c r="K3998" i="2" s="1"/>
  <c r="H3999" i="2"/>
  <c r="J3999" i="2" s="1"/>
  <c r="K3999" i="2" s="1"/>
  <c r="H4000" i="2"/>
  <c r="J4000" i="2" s="1"/>
  <c r="K4000" i="2" s="1"/>
  <c r="H4001" i="2"/>
  <c r="J4001" i="2" s="1"/>
  <c r="K4001" i="2" s="1"/>
  <c r="H4002" i="2"/>
  <c r="J4002" i="2" s="1"/>
  <c r="K4002" i="2" s="1"/>
  <c r="H4003" i="2"/>
  <c r="J4003" i="2" s="1"/>
  <c r="K4003" i="2" s="1"/>
  <c r="H4004" i="2"/>
  <c r="J4004" i="2" s="1"/>
  <c r="K4004" i="2" s="1"/>
  <c r="H4005" i="2"/>
  <c r="J4005" i="2" s="1"/>
  <c r="K4005" i="2" s="1"/>
  <c r="H4006" i="2"/>
  <c r="J4006" i="2" s="1"/>
  <c r="K4006" i="2" s="1"/>
  <c r="H4007" i="2"/>
  <c r="J4007" i="2" s="1"/>
  <c r="K4007" i="2" s="1"/>
  <c r="H4008" i="2"/>
  <c r="J4008" i="2" s="1"/>
  <c r="K4008" i="2" s="1"/>
  <c r="H4009" i="2"/>
  <c r="J4009" i="2" s="1"/>
  <c r="K4009" i="2" s="1"/>
  <c r="H4010" i="2"/>
  <c r="J4010" i="2" s="1"/>
  <c r="K4010" i="2" s="1"/>
  <c r="H4011" i="2"/>
  <c r="J4011" i="2" s="1"/>
  <c r="K4011" i="2" s="1"/>
  <c r="H4012" i="2"/>
  <c r="J4012" i="2" s="1"/>
  <c r="K4012" i="2" s="1"/>
  <c r="H4013" i="2"/>
  <c r="J4013" i="2" s="1"/>
  <c r="K4013" i="2" s="1"/>
  <c r="H4014" i="2"/>
  <c r="J4014" i="2" s="1"/>
  <c r="K4014" i="2" s="1"/>
  <c r="H4015" i="2"/>
  <c r="J4015" i="2" s="1"/>
  <c r="K4015" i="2" s="1"/>
  <c r="H4016" i="2"/>
  <c r="J4016" i="2" s="1"/>
  <c r="K4016" i="2" s="1"/>
  <c r="H4017" i="2"/>
  <c r="J4017" i="2" s="1"/>
  <c r="K4017" i="2" s="1"/>
  <c r="H4018" i="2"/>
  <c r="J4018" i="2" s="1"/>
  <c r="K4018" i="2" s="1"/>
  <c r="H4019" i="2"/>
  <c r="J4019" i="2" s="1"/>
  <c r="K4019" i="2" s="1"/>
  <c r="H4020" i="2"/>
  <c r="J4020" i="2" s="1"/>
  <c r="K4020" i="2" s="1"/>
  <c r="H4021" i="2"/>
  <c r="J4021" i="2" s="1"/>
  <c r="K4021" i="2" s="1"/>
  <c r="H4022" i="2"/>
  <c r="J4022" i="2" s="1"/>
  <c r="K4022" i="2" s="1"/>
  <c r="H4023" i="2"/>
  <c r="J4023" i="2" s="1"/>
  <c r="K4023" i="2" s="1"/>
  <c r="H4024" i="2"/>
  <c r="J4024" i="2" s="1"/>
  <c r="K4024" i="2" s="1"/>
  <c r="H4025" i="2"/>
  <c r="J4025" i="2" s="1"/>
  <c r="K4025" i="2" s="1"/>
  <c r="H4026" i="2"/>
  <c r="J4026" i="2" s="1"/>
  <c r="K4026" i="2" s="1"/>
  <c r="H4027" i="2"/>
  <c r="J4027" i="2" s="1"/>
  <c r="K4027" i="2" s="1"/>
  <c r="H4028" i="2"/>
  <c r="J4028" i="2" s="1"/>
  <c r="K4028" i="2" s="1"/>
  <c r="H4029" i="2"/>
  <c r="J4029" i="2" s="1"/>
  <c r="K4029" i="2" s="1"/>
  <c r="H4030" i="2"/>
  <c r="J4030" i="2" s="1"/>
  <c r="K4030" i="2" s="1"/>
  <c r="H4031" i="2"/>
  <c r="J4031" i="2" s="1"/>
  <c r="K4031" i="2" s="1"/>
  <c r="H4032" i="2"/>
  <c r="J4032" i="2" s="1"/>
  <c r="K4032" i="2" s="1"/>
  <c r="H4033" i="2"/>
  <c r="J4033" i="2" s="1"/>
  <c r="K4033" i="2" s="1"/>
  <c r="H4034" i="2"/>
  <c r="J4034" i="2" s="1"/>
  <c r="K4034" i="2" s="1"/>
  <c r="H4035" i="2"/>
  <c r="J4035" i="2" s="1"/>
  <c r="K4035" i="2" s="1"/>
  <c r="H4036" i="2"/>
  <c r="J4036" i="2" s="1"/>
  <c r="K4036" i="2" s="1"/>
  <c r="H4037" i="2"/>
  <c r="J4037" i="2" s="1"/>
  <c r="K4037" i="2" s="1"/>
  <c r="H4038" i="2"/>
  <c r="J4038" i="2" s="1"/>
  <c r="K4038" i="2" s="1"/>
  <c r="H4039" i="2"/>
  <c r="J4039" i="2" s="1"/>
  <c r="K4039" i="2" s="1"/>
  <c r="H4040" i="2"/>
  <c r="J4040" i="2" s="1"/>
  <c r="K4040" i="2" s="1"/>
  <c r="H4041" i="2"/>
  <c r="J4041" i="2" s="1"/>
  <c r="K4041" i="2" s="1"/>
  <c r="H4042" i="2"/>
  <c r="J4042" i="2" s="1"/>
  <c r="K4042" i="2" s="1"/>
  <c r="H4043" i="2"/>
  <c r="J4043" i="2" s="1"/>
  <c r="K4043" i="2" s="1"/>
  <c r="H4044" i="2"/>
  <c r="J4044" i="2" s="1"/>
  <c r="K4044" i="2" s="1"/>
  <c r="H4045" i="2"/>
  <c r="J4045" i="2" s="1"/>
  <c r="K4045" i="2" s="1"/>
  <c r="H4046" i="2"/>
  <c r="J4046" i="2" s="1"/>
  <c r="K4046" i="2" s="1"/>
  <c r="H4047" i="2"/>
  <c r="J4047" i="2" s="1"/>
  <c r="K4047" i="2" s="1"/>
  <c r="H4048" i="2"/>
  <c r="J4048" i="2" s="1"/>
  <c r="K4048" i="2" s="1"/>
  <c r="H4049" i="2"/>
  <c r="J4049" i="2" s="1"/>
  <c r="K4049" i="2" s="1"/>
  <c r="H4050" i="2"/>
  <c r="J4050" i="2" s="1"/>
  <c r="K4050" i="2" s="1"/>
  <c r="H4051" i="2"/>
  <c r="J4051" i="2" s="1"/>
  <c r="K4051" i="2" s="1"/>
  <c r="H4052" i="2"/>
  <c r="J4052" i="2" s="1"/>
  <c r="K4052" i="2" s="1"/>
  <c r="H4053" i="2"/>
  <c r="J4053" i="2" s="1"/>
  <c r="K4053" i="2" s="1"/>
  <c r="H4054" i="2"/>
  <c r="J4054" i="2" s="1"/>
  <c r="K4054" i="2" s="1"/>
  <c r="H4055" i="2"/>
  <c r="J4055" i="2" s="1"/>
  <c r="K4055" i="2" s="1"/>
  <c r="H4056" i="2"/>
  <c r="J4056" i="2" s="1"/>
  <c r="K4056" i="2" s="1"/>
  <c r="H4057" i="2"/>
  <c r="J4057" i="2" s="1"/>
  <c r="K4057" i="2" s="1"/>
  <c r="H4058" i="2"/>
  <c r="J4058" i="2" s="1"/>
  <c r="K4058" i="2" s="1"/>
  <c r="H4059" i="2"/>
  <c r="J4059" i="2" s="1"/>
  <c r="K4059" i="2" s="1"/>
  <c r="H4060" i="2"/>
  <c r="J4060" i="2" s="1"/>
  <c r="K4060" i="2" s="1"/>
  <c r="H4061" i="2"/>
  <c r="J4061" i="2" s="1"/>
  <c r="K4061" i="2" s="1"/>
  <c r="H4062" i="2"/>
  <c r="J4062" i="2" s="1"/>
  <c r="K4062" i="2" s="1"/>
  <c r="H4063" i="2"/>
  <c r="J4063" i="2" s="1"/>
  <c r="K4063" i="2" s="1"/>
  <c r="H4064" i="2"/>
  <c r="J4064" i="2" s="1"/>
  <c r="K4064" i="2" s="1"/>
  <c r="H4065" i="2"/>
  <c r="J4065" i="2" s="1"/>
  <c r="K4065" i="2" s="1"/>
  <c r="H4066" i="2"/>
  <c r="J4066" i="2" s="1"/>
  <c r="K4066" i="2" s="1"/>
  <c r="H4067" i="2"/>
  <c r="J4067" i="2" s="1"/>
  <c r="K4067" i="2" s="1"/>
  <c r="H4068" i="2"/>
  <c r="J4068" i="2" s="1"/>
  <c r="K4068" i="2" s="1"/>
  <c r="H4069" i="2"/>
  <c r="J4069" i="2" s="1"/>
  <c r="K4069" i="2" s="1"/>
  <c r="H4070" i="2"/>
  <c r="J4070" i="2" s="1"/>
  <c r="K4070" i="2" s="1"/>
  <c r="H4071" i="2"/>
  <c r="J4071" i="2" s="1"/>
  <c r="K4071" i="2" s="1"/>
  <c r="H4072" i="2"/>
  <c r="J4072" i="2" s="1"/>
  <c r="K4072" i="2" s="1"/>
  <c r="H4073" i="2"/>
  <c r="J4073" i="2" s="1"/>
  <c r="K4073" i="2" s="1"/>
  <c r="H4074" i="2"/>
  <c r="J4074" i="2" s="1"/>
  <c r="K4074" i="2" s="1"/>
  <c r="H4075" i="2"/>
  <c r="J4075" i="2" s="1"/>
  <c r="K4075" i="2" s="1"/>
  <c r="H4076" i="2"/>
  <c r="J4076" i="2" s="1"/>
  <c r="K4076" i="2" s="1"/>
  <c r="H4077" i="2"/>
  <c r="J4077" i="2" s="1"/>
  <c r="K4077" i="2" s="1"/>
  <c r="H4078" i="2"/>
  <c r="J4078" i="2" s="1"/>
  <c r="K4078" i="2" s="1"/>
  <c r="H4079" i="2"/>
  <c r="J4079" i="2" s="1"/>
  <c r="K4079" i="2" s="1"/>
  <c r="H4080" i="2"/>
  <c r="J4080" i="2" s="1"/>
  <c r="K4080" i="2" s="1"/>
  <c r="H4081" i="2"/>
  <c r="J4081" i="2" s="1"/>
  <c r="K4081" i="2" s="1"/>
  <c r="H4082" i="2"/>
  <c r="J4082" i="2" s="1"/>
  <c r="K4082" i="2" s="1"/>
  <c r="H4083" i="2"/>
  <c r="J4083" i="2" s="1"/>
  <c r="K4083" i="2" s="1"/>
  <c r="H4084" i="2"/>
  <c r="J4084" i="2" s="1"/>
  <c r="K4084" i="2" s="1"/>
  <c r="H4085" i="2"/>
  <c r="J4085" i="2" s="1"/>
  <c r="K4085" i="2" s="1"/>
  <c r="H4086" i="2"/>
  <c r="J4086" i="2" s="1"/>
  <c r="K4086" i="2" s="1"/>
  <c r="H4087" i="2"/>
  <c r="J4087" i="2" s="1"/>
  <c r="K4087" i="2" s="1"/>
  <c r="H4088" i="2"/>
  <c r="J4088" i="2" s="1"/>
  <c r="K4088" i="2" s="1"/>
  <c r="H4089" i="2"/>
  <c r="J4089" i="2" s="1"/>
  <c r="K4089" i="2" s="1"/>
  <c r="H4090" i="2"/>
  <c r="J4090" i="2" s="1"/>
  <c r="K4090" i="2" s="1"/>
  <c r="H4091" i="2"/>
  <c r="J4091" i="2" s="1"/>
  <c r="K4091" i="2" s="1"/>
  <c r="H4092" i="2"/>
  <c r="J4092" i="2" s="1"/>
  <c r="K4092" i="2" s="1"/>
  <c r="H4093" i="2"/>
  <c r="J4093" i="2" s="1"/>
  <c r="K4093" i="2" s="1"/>
  <c r="H4094" i="2"/>
  <c r="J4094" i="2" s="1"/>
  <c r="K4094" i="2" s="1"/>
  <c r="H4095" i="2"/>
  <c r="J4095" i="2" s="1"/>
  <c r="K4095" i="2" s="1"/>
  <c r="H4096" i="2"/>
  <c r="J4096" i="2" s="1"/>
  <c r="K4096" i="2" s="1"/>
  <c r="H4097" i="2"/>
  <c r="J4097" i="2" s="1"/>
  <c r="K4097" i="2" s="1"/>
  <c r="H4098" i="2"/>
  <c r="J4098" i="2" s="1"/>
  <c r="K4098" i="2" s="1"/>
  <c r="H4099" i="2"/>
  <c r="J4099" i="2" s="1"/>
  <c r="K4099" i="2" s="1"/>
  <c r="H4100" i="2"/>
  <c r="J4100" i="2" s="1"/>
  <c r="K4100" i="2" s="1"/>
  <c r="H4101" i="2"/>
  <c r="J4101" i="2" s="1"/>
  <c r="K4101" i="2" s="1"/>
  <c r="H4102" i="2"/>
  <c r="J4102" i="2" s="1"/>
  <c r="K4102" i="2" s="1"/>
  <c r="H4103" i="2"/>
  <c r="J4103" i="2" s="1"/>
  <c r="K4103" i="2" s="1"/>
  <c r="H4104" i="2"/>
  <c r="J4104" i="2" s="1"/>
  <c r="K4104" i="2" s="1"/>
  <c r="H4105" i="2"/>
  <c r="J4105" i="2" s="1"/>
  <c r="K4105" i="2" s="1"/>
  <c r="H4106" i="2"/>
  <c r="J4106" i="2" s="1"/>
  <c r="K4106" i="2" s="1"/>
  <c r="H4107" i="2"/>
  <c r="J4107" i="2" s="1"/>
  <c r="K4107" i="2" s="1"/>
  <c r="H4108" i="2"/>
  <c r="J4108" i="2" s="1"/>
  <c r="K4108" i="2" s="1"/>
  <c r="H4109" i="2"/>
  <c r="J4109" i="2" s="1"/>
  <c r="K4109" i="2" s="1"/>
  <c r="H4110" i="2"/>
  <c r="J4110" i="2" s="1"/>
  <c r="K4110" i="2" s="1"/>
  <c r="H4111" i="2"/>
  <c r="J4111" i="2" s="1"/>
  <c r="K4111" i="2" s="1"/>
  <c r="H4112" i="2"/>
  <c r="J4112" i="2" s="1"/>
  <c r="K4112" i="2" s="1"/>
  <c r="H4113" i="2"/>
  <c r="J4113" i="2" s="1"/>
  <c r="K4113" i="2" s="1"/>
  <c r="H4114" i="2"/>
  <c r="J4114" i="2" s="1"/>
  <c r="K4114" i="2" s="1"/>
  <c r="H4115" i="2"/>
  <c r="J4115" i="2" s="1"/>
  <c r="K4115" i="2" s="1"/>
  <c r="H4116" i="2"/>
  <c r="J4116" i="2" s="1"/>
  <c r="K4116" i="2" s="1"/>
  <c r="H4117" i="2"/>
  <c r="J4117" i="2" s="1"/>
  <c r="K4117" i="2" s="1"/>
  <c r="H4118" i="2"/>
  <c r="J4118" i="2" s="1"/>
  <c r="K4118" i="2" s="1"/>
  <c r="H4119" i="2"/>
  <c r="J4119" i="2" s="1"/>
  <c r="K4119" i="2" s="1"/>
  <c r="H4120" i="2"/>
  <c r="J4120" i="2" s="1"/>
  <c r="K4120" i="2" s="1"/>
  <c r="H4121" i="2"/>
  <c r="J4121" i="2" s="1"/>
  <c r="K4121" i="2" s="1"/>
  <c r="H4122" i="2"/>
  <c r="J4122" i="2" s="1"/>
  <c r="K4122" i="2" s="1"/>
  <c r="H4123" i="2"/>
  <c r="J4123" i="2" s="1"/>
  <c r="K4123" i="2" s="1"/>
  <c r="H4124" i="2"/>
  <c r="J4124" i="2" s="1"/>
  <c r="K4124" i="2" s="1"/>
  <c r="H4125" i="2"/>
  <c r="J4125" i="2" s="1"/>
  <c r="K4125" i="2" s="1"/>
  <c r="H4126" i="2"/>
  <c r="J4126" i="2" s="1"/>
  <c r="K4126" i="2" s="1"/>
  <c r="H4127" i="2"/>
  <c r="J4127" i="2" s="1"/>
  <c r="K4127" i="2" s="1"/>
  <c r="H4128" i="2"/>
  <c r="J4128" i="2" s="1"/>
  <c r="K4128" i="2" s="1"/>
  <c r="H4129" i="2"/>
  <c r="J4129" i="2" s="1"/>
  <c r="K4129" i="2" s="1"/>
  <c r="H4130" i="2"/>
  <c r="J4130" i="2" s="1"/>
  <c r="K4130" i="2" s="1"/>
  <c r="H4131" i="2"/>
  <c r="J4131" i="2" s="1"/>
  <c r="K4131" i="2" s="1"/>
  <c r="H4132" i="2"/>
  <c r="J4132" i="2" s="1"/>
  <c r="K4132" i="2" s="1"/>
  <c r="H4133" i="2"/>
  <c r="J4133" i="2" s="1"/>
  <c r="K4133" i="2" s="1"/>
  <c r="H4134" i="2"/>
  <c r="J4134" i="2" s="1"/>
  <c r="K4134" i="2" s="1"/>
  <c r="H4135" i="2"/>
  <c r="J4135" i="2" s="1"/>
  <c r="K4135" i="2" s="1"/>
  <c r="H4136" i="2"/>
  <c r="J4136" i="2" s="1"/>
  <c r="K4136" i="2" s="1"/>
  <c r="H4137" i="2"/>
  <c r="J4137" i="2" s="1"/>
  <c r="K4137" i="2" s="1"/>
  <c r="H4138" i="2"/>
  <c r="J4138" i="2" s="1"/>
  <c r="K4138" i="2" s="1"/>
  <c r="H4139" i="2"/>
  <c r="J4139" i="2" s="1"/>
  <c r="K4139" i="2" s="1"/>
  <c r="H4140" i="2"/>
  <c r="J4140" i="2" s="1"/>
  <c r="K4140" i="2" s="1"/>
  <c r="H4141" i="2"/>
  <c r="J4141" i="2" s="1"/>
  <c r="K4141" i="2" s="1"/>
  <c r="H4142" i="2"/>
  <c r="J4142" i="2" s="1"/>
  <c r="K4142" i="2" s="1"/>
  <c r="H4143" i="2"/>
  <c r="J4143" i="2" s="1"/>
  <c r="K4143" i="2" s="1"/>
  <c r="H4144" i="2"/>
  <c r="J4144" i="2" s="1"/>
  <c r="K4144" i="2" s="1"/>
  <c r="H4145" i="2"/>
  <c r="J4145" i="2" s="1"/>
  <c r="K4145" i="2" s="1"/>
  <c r="H4146" i="2"/>
  <c r="J4146" i="2" s="1"/>
  <c r="K4146" i="2" s="1"/>
  <c r="H4147" i="2"/>
  <c r="J4147" i="2" s="1"/>
  <c r="K4147" i="2" s="1"/>
  <c r="H4148" i="2"/>
  <c r="J4148" i="2" s="1"/>
  <c r="K4148" i="2" s="1"/>
  <c r="H4149" i="2"/>
  <c r="J4149" i="2" s="1"/>
  <c r="K4149" i="2" s="1"/>
  <c r="H4150" i="2"/>
  <c r="J4150" i="2" s="1"/>
  <c r="K4150" i="2" s="1"/>
  <c r="H4151" i="2"/>
  <c r="J4151" i="2" s="1"/>
  <c r="K4151" i="2" s="1"/>
  <c r="H4152" i="2"/>
  <c r="J4152" i="2" s="1"/>
  <c r="K4152" i="2" s="1"/>
  <c r="H4153" i="2"/>
  <c r="J4153" i="2" s="1"/>
  <c r="K4153" i="2" s="1"/>
  <c r="H4154" i="2"/>
  <c r="J4154" i="2" s="1"/>
  <c r="K4154" i="2" s="1"/>
  <c r="H4155" i="2"/>
  <c r="J4155" i="2" s="1"/>
  <c r="K4155" i="2" s="1"/>
  <c r="H4156" i="2"/>
  <c r="J4156" i="2" s="1"/>
  <c r="K4156" i="2" s="1"/>
  <c r="H4157" i="2"/>
  <c r="J4157" i="2" s="1"/>
  <c r="K4157" i="2" s="1"/>
  <c r="H4158" i="2"/>
  <c r="J4158" i="2" s="1"/>
  <c r="K4158" i="2" s="1"/>
  <c r="H4159" i="2"/>
  <c r="J4159" i="2" s="1"/>
  <c r="K4159" i="2" s="1"/>
  <c r="H4160" i="2"/>
  <c r="J4160" i="2" s="1"/>
  <c r="K4160" i="2" s="1"/>
  <c r="H4161" i="2"/>
  <c r="J4161" i="2" s="1"/>
  <c r="K4161" i="2" s="1"/>
  <c r="H4162" i="2"/>
  <c r="J4162" i="2" s="1"/>
  <c r="K4162" i="2" s="1"/>
  <c r="H4163" i="2"/>
  <c r="J4163" i="2" s="1"/>
  <c r="K4163" i="2" s="1"/>
  <c r="H4164" i="2"/>
  <c r="J4164" i="2" s="1"/>
  <c r="K4164" i="2" s="1"/>
  <c r="H4165" i="2"/>
  <c r="J4165" i="2" s="1"/>
  <c r="K4165" i="2" s="1"/>
  <c r="H4166" i="2"/>
  <c r="J4166" i="2" s="1"/>
  <c r="K4166" i="2" s="1"/>
  <c r="H4167" i="2"/>
  <c r="J4167" i="2" s="1"/>
  <c r="K4167" i="2" s="1"/>
  <c r="H4168" i="2"/>
  <c r="J4168" i="2" s="1"/>
  <c r="K4168" i="2" s="1"/>
  <c r="H4169" i="2"/>
  <c r="J4169" i="2" s="1"/>
  <c r="K4169" i="2" s="1"/>
  <c r="H4170" i="2"/>
  <c r="J4170" i="2" s="1"/>
  <c r="K4170" i="2" s="1"/>
  <c r="H4171" i="2"/>
  <c r="J4171" i="2" s="1"/>
  <c r="K4171" i="2" s="1"/>
  <c r="H4172" i="2"/>
  <c r="J4172" i="2" s="1"/>
  <c r="K4172" i="2" s="1"/>
  <c r="H4173" i="2"/>
  <c r="J4173" i="2" s="1"/>
  <c r="K4173" i="2" s="1"/>
  <c r="H4174" i="2"/>
  <c r="J4174" i="2" s="1"/>
  <c r="K4174" i="2" s="1"/>
  <c r="H4175" i="2"/>
  <c r="J4175" i="2" s="1"/>
  <c r="K4175" i="2" s="1"/>
  <c r="H4176" i="2"/>
  <c r="J4176" i="2" s="1"/>
  <c r="K4176" i="2" s="1"/>
  <c r="H4177" i="2"/>
  <c r="J4177" i="2" s="1"/>
  <c r="K4177" i="2" s="1"/>
  <c r="H4178" i="2"/>
  <c r="J4178" i="2" s="1"/>
  <c r="K4178" i="2" s="1"/>
  <c r="H4179" i="2"/>
  <c r="J4179" i="2" s="1"/>
  <c r="K4179" i="2" s="1"/>
  <c r="H4180" i="2"/>
  <c r="J4180" i="2" s="1"/>
  <c r="K4180" i="2" s="1"/>
  <c r="H4181" i="2"/>
  <c r="J4181" i="2" s="1"/>
  <c r="K4181" i="2" s="1"/>
  <c r="H4182" i="2"/>
  <c r="J4182" i="2" s="1"/>
  <c r="K4182" i="2" s="1"/>
  <c r="H4183" i="2"/>
  <c r="J4183" i="2" s="1"/>
  <c r="K4183" i="2" s="1"/>
  <c r="H4184" i="2"/>
  <c r="J4184" i="2" s="1"/>
  <c r="K4184" i="2" s="1"/>
  <c r="H4185" i="2"/>
  <c r="J4185" i="2" s="1"/>
  <c r="K4185" i="2" s="1"/>
  <c r="H4186" i="2"/>
  <c r="J4186" i="2" s="1"/>
  <c r="K4186" i="2" s="1"/>
  <c r="H4187" i="2"/>
  <c r="J4187" i="2" s="1"/>
  <c r="K4187" i="2" s="1"/>
  <c r="H4188" i="2"/>
  <c r="J4188" i="2" s="1"/>
  <c r="K4188" i="2" s="1"/>
  <c r="H4189" i="2"/>
  <c r="J4189" i="2" s="1"/>
  <c r="K4189" i="2" s="1"/>
  <c r="H4190" i="2"/>
  <c r="J4190" i="2" s="1"/>
  <c r="K4190" i="2" s="1"/>
  <c r="H4191" i="2"/>
  <c r="J4191" i="2" s="1"/>
  <c r="K4191" i="2" s="1"/>
  <c r="H4192" i="2"/>
  <c r="J4192" i="2" s="1"/>
  <c r="K4192" i="2" s="1"/>
  <c r="H4193" i="2"/>
  <c r="J4193" i="2" s="1"/>
  <c r="K4193" i="2" s="1"/>
  <c r="H4194" i="2"/>
  <c r="J4194" i="2" s="1"/>
  <c r="K4194" i="2" s="1"/>
  <c r="H4195" i="2"/>
  <c r="J4195" i="2" s="1"/>
  <c r="K4195" i="2" s="1"/>
  <c r="H4196" i="2"/>
  <c r="J4196" i="2" s="1"/>
  <c r="K4196" i="2" s="1"/>
  <c r="H4197" i="2"/>
  <c r="J4197" i="2" s="1"/>
  <c r="K4197" i="2" s="1"/>
  <c r="H4198" i="2"/>
  <c r="J4198" i="2" s="1"/>
  <c r="K4198" i="2" s="1"/>
  <c r="H4199" i="2"/>
  <c r="J4199" i="2" s="1"/>
  <c r="K4199" i="2" s="1"/>
  <c r="H4200" i="2"/>
  <c r="J4200" i="2" s="1"/>
  <c r="K4200" i="2" s="1"/>
  <c r="H4201" i="2"/>
  <c r="J4201" i="2" s="1"/>
  <c r="K4201" i="2" s="1"/>
  <c r="H4202" i="2"/>
  <c r="J4202" i="2" s="1"/>
  <c r="K4202" i="2" s="1"/>
  <c r="H4203" i="2"/>
  <c r="J4203" i="2" s="1"/>
  <c r="K4203" i="2" s="1"/>
  <c r="H4204" i="2"/>
  <c r="J4204" i="2" s="1"/>
  <c r="K4204" i="2" s="1"/>
  <c r="H4205" i="2"/>
  <c r="J4205" i="2" s="1"/>
  <c r="K4205" i="2" s="1"/>
  <c r="H4206" i="2"/>
  <c r="J4206" i="2" s="1"/>
  <c r="K4206" i="2" s="1"/>
  <c r="H4207" i="2"/>
  <c r="J4207" i="2" s="1"/>
  <c r="K4207" i="2" s="1"/>
  <c r="H4208" i="2"/>
  <c r="J4208" i="2" s="1"/>
  <c r="K4208" i="2" s="1"/>
  <c r="H4209" i="2"/>
  <c r="J4209" i="2" s="1"/>
  <c r="K4209" i="2" s="1"/>
  <c r="H4210" i="2"/>
  <c r="J4210" i="2" s="1"/>
  <c r="K4210" i="2" s="1"/>
  <c r="H4211" i="2"/>
  <c r="J4211" i="2" s="1"/>
  <c r="K4211" i="2" s="1"/>
  <c r="H4212" i="2"/>
  <c r="J4212" i="2" s="1"/>
  <c r="K4212" i="2" s="1"/>
  <c r="H4213" i="2"/>
  <c r="J4213" i="2" s="1"/>
  <c r="K4213" i="2" s="1"/>
  <c r="H4214" i="2"/>
  <c r="J4214" i="2" s="1"/>
  <c r="K4214" i="2" s="1"/>
  <c r="H4215" i="2"/>
  <c r="J4215" i="2" s="1"/>
  <c r="K4215" i="2" s="1"/>
  <c r="H4216" i="2"/>
  <c r="J4216" i="2" s="1"/>
  <c r="K4216" i="2" s="1"/>
  <c r="H4217" i="2"/>
  <c r="J4217" i="2" s="1"/>
  <c r="K4217" i="2" s="1"/>
  <c r="H4218" i="2"/>
  <c r="J4218" i="2" s="1"/>
  <c r="K4218" i="2" s="1"/>
  <c r="H4219" i="2"/>
  <c r="J4219" i="2" s="1"/>
  <c r="K4219" i="2" s="1"/>
  <c r="H4220" i="2"/>
  <c r="J4220" i="2" s="1"/>
  <c r="K4220" i="2" s="1"/>
  <c r="H4221" i="2"/>
  <c r="J4221" i="2" s="1"/>
  <c r="K4221" i="2" s="1"/>
  <c r="H4222" i="2"/>
  <c r="J4222" i="2" s="1"/>
  <c r="K4222" i="2" s="1"/>
  <c r="H4223" i="2"/>
  <c r="J4223" i="2" s="1"/>
  <c r="K4223" i="2" s="1"/>
  <c r="H4224" i="2"/>
  <c r="J4224" i="2" s="1"/>
  <c r="K4224" i="2" s="1"/>
  <c r="H4225" i="2"/>
  <c r="J4225" i="2" s="1"/>
  <c r="K4225" i="2" s="1"/>
  <c r="H4226" i="2"/>
  <c r="J4226" i="2" s="1"/>
  <c r="K4226" i="2" s="1"/>
  <c r="H4227" i="2"/>
  <c r="J4227" i="2" s="1"/>
  <c r="K4227" i="2" s="1"/>
  <c r="H4228" i="2"/>
  <c r="J4228" i="2" s="1"/>
  <c r="K4228" i="2" s="1"/>
  <c r="H4229" i="2"/>
  <c r="J4229" i="2" s="1"/>
  <c r="K4229" i="2" s="1"/>
  <c r="H4230" i="2"/>
  <c r="J4230" i="2" s="1"/>
  <c r="K4230" i="2" s="1"/>
  <c r="H4231" i="2"/>
  <c r="J4231" i="2" s="1"/>
  <c r="K4231" i="2" s="1"/>
  <c r="H4232" i="2"/>
  <c r="J4232" i="2" s="1"/>
  <c r="K4232" i="2" s="1"/>
  <c r="H4233" i="2"/>
  <c r="J4233" i="2" s="1"/>
  <c r="K4233" i="2" s="1"/>
  <c r="H4234" i="2"/>
  <c r="J4234" i="2" s="1"/>
  <c r="K4234" i="2" s="1"/>
  <c r="H4235" i="2"/>
  <c r="J4235" i="2" s="1"/>
  <c r="K4235" i="2" s="1"/>
  <c r="H4236" i="2"/>
  <c r="J4236" i="2" s="1"/>
  <c r="K4236" i="2" s="1"/>
  <c r="H4237" i="2"/>
  <c r="J4237" i="2" s="1"/>
  <c r="K4237" i="2" s="1"/>
  <c r="H4238" i="2"/>
  <c r="J4238" i="2" s="1"/>
  <c r="K4238" i="2" s="1"/>
  <c r="H4239" i="2"/>
  <c r="J4239" i="2" s="1"/>
  <c r="K4239" i="2" s="1"/>
  <c r="H4240" i="2"/>
  <c r="J4240" i="2" s="1"/>
  <c r="K4240" i="2" s="1"/>
  <c r="H4241" i="2"/>
  <c r="J4241" i="2" s="1"/>
  <c r="K4241" i="2" s="1"/>
  <c r="H4242" i="2"/>
  <c r="J4242" i="2" s="1"/>
  <c r="K4242" i="2" s="1"/>
  <c r="H4243" i="2"/>
  <c r="J4243" i="2" s="1"/>
  <c r="K4243" i="2" s="1"/>
  <c r="H4244" i="2"/>
  <c r="J4244" i="2" s="1"/>
  <c r="K4244" i="2" s="1"/>
  <c r="H4245" i="2"/>
  <c r="J4245" i="2" s="1"/>
  <c r="K4245" i="2" s="1"/>
  <c r="H4246" i="2"/>
  <c r="J4246" i="2" s="1"/>
  <c r="K4246" i="2" s="1"/>
  <c r="H4247" i="2"/>
  <c r="J4247" i="2" s="1"/>
  <c r="K4247" i="2" s="1"/>
  <c r="H4248" i="2"/>
  <c r="J4248" i="2" s="1"/>
  <c r="K4248" i="2" s="1"/>
  <c r="H4249" i="2"/>
  <c r="J4249" i="2" s="1"/>
  <c r="K4249" i="2" s="1"/>
  <c r="H4250" i="2"/>
  <c r="J4250" i="2" s="1"/>
  <c r="K4250" i="2" s="1"/>
  <c r="H4251" i="2"/>
  <c r="J4251" i="2" s="1"/>
  <c r="K4251" i="2" s="1"/>
  <c r="H4252" i="2"/>
  <c r="J4252" i="2" s="1"/>
  <c r="K4252" i="2" s="1"/>
  <c r="H4253" i="2"/>
  <c r="J4253" i="2" s="1"/>
  <c r="K4253" i="2" s="1"/>
  <c r="H4254" i="2"/>
  <c r="J4254" i="2" s="1"/>
  <c r="K4254" i="2" s="1"/>
  <c r="H4255" i="2"/>
  <c r="J4255" i="2" s="1"/>
  <c r="K4255" i="2" s="1"/>
  <c r="H4256" i="2"/>
  <c r="J4256" i="2" s="1"/>
  <c r="K4256" i="2" s="1"/>
  <c r="H4257" i="2"/>
  <c r="J4257" i="2" s="1"/>
  <c r="K4257" i="2" s="1"/>
  <c r="H4258" i="2"/>
  <c r="J4258" i="2" s="1"/>
  <c r="K4258" i="2" s="1"/>
  <c r="H4259" i="2"/>
  <c r="J4259" i="2" s="1"/>
  <c r="K4259" i="2" s="1"/>
  <c r="H4260" i="2"/>
  <c r="J4260" i="2" s="1"/>
  <c r="K4260" i="2" s="1"/>
  <c r="H4261" i="2"/>
  <c r="J4261" i="2" s="1"/>
  <c r="K4261" i="2" s="1"/>
  <c r="H4262" i="2"/>
  <c r="J4262" i="2" s="1"/>
  <c r="K4262" i="2" s="1"/>
  <c r="H4263" i="2"/>
  <c r="J4263" i="2" s="1"/>
  <c r="K4263" i="2" s="1"/>
  <c r="H4264" i="2"/>
  <c r="J4264" i="2" s="1"/>
  <c r="K4264" i="2" s="1"/>
  <c r="H4265" i="2"/>
  <c r="J4265" i="2" s="1"/>
  <c r="K4265" i="2" s="1"/>
  <c r="H4266" i="2"/>
  <c r="J4266" i="2" s="1"/>
  <c r="K4266" i="2" s="1"/>
  <c r="H4267" i="2"/>
  <c r="J4267" i="2" s="1"/>
  <c r="K4267" i="2" s="1"/>
  <c r="H4268" i="2"/>
  <c r="J4268" i="2" s="1"/>
  <c r="K4268" i="2" s="1"/>
  <c r="H4269" i="2"/>
  <c r="J4269" i="2" s="1"/>
  <c r="K4269" i="2" s="1"/>
  <c r="H4270" i="2"/>
  <c r="J4270" i="2" s="1"/>
  <c r="K4270" i="2" s="1"/>
  <c r="H4271" i="2"/>
  <c r="J4271" i="2" s="1"/>
  <c r="K4271" i="2" s="1"/>
  <c r="H4272" i="2"/>
  <c r="J4272" i="2" s="1"/>
  <c r="K4272" i="2" s="1"/>
  <c r="H4273" i="2"/>
  <c r="J4273" i="2" s="1"/>
  <c r="K4273" i="2" s="1"/>
  <c r="H4274" i="2"/>
  <c r="J4274" i="2" s="1"/>
  <c r="K4274" i="2" s="1"/>
  <c r="H4275" i="2"/>
  <c r="J4275" i="2" s="1"/>
  <c r="K4275" i="2" s="1"/>
  <c r="H4276" i="2"/>
  <c r="J4276" i="2" s="1"/>
  <c r="K4276" i="2" s="1"/>
  <c r="H4277" i="2"/>
  <c r="J4277" i="2" s="1"/>
  <c r="K4277" i="2" s="1"/>
  <c r="H4278" i="2"/>
  <c r="J4278" i="2" s="1"/>
  <c r="K4278" i="2" s="1"/>
  <c r="H4279" i="2"/>
  <c r="J4279" i="2" s="1"/>
  <c r="K4279" i="2" s="1"/>
  <c r="H4280" i="2"/>
  <c r="J4280" i="2" s="1"/>
  <c r="K4280" i="2" s="1"/>
  <c r="H4281" i="2"/>
  <c r="J4281" i="2" s="1"/>
  <c r="K4281" i="2" s="1"/>
  <c r="H4282" i="2"/>
  <c r="J4282" i="2" s="1"/>
  <c r="K4282" i="2" s="1"/>
  <c r="H4283" i="2"/>
  <c r="J4283" i="2" s="1"/>
  <c r="K4283" i="2" s="1"/>
  <c r="H4284" i="2"/>
  <c r="J4284" i="2" s="1"/>
  <c r="K4284" i="2" s="1"/>
  <c r="H4285" i="2"/>
  <c r="J4285" i="2" s="1"/>
  <c r="K4285" i="2" s="1"/>
  <c r="H4286" i="2"/>
  <c r="J4286" i="2" s="1"/>
  <c r="K4286" i="2" s="1"/>
  <c r="H4287" i="2"/>
  <c r="J4287" i="2" s="1"/>
  <c r="K4287" i="2" s="1"/>
  <c r="H4288" i="2"/>
  <c r="J4288" i="2" s="1"/>
  <c r="K4288" i="2" s="1"/>
  <c r="H4289" i="2"/>
  <c r="J4289" i="2" s="1"/>
  <c r="K4289" i="2" s="1"/>
  <c r="H4290" i="2"/>
  <c r="J4290" i="2" s="1"/>
  <c r="K4290" i="2" s="1"/>
  <c r="H4291" i="2"/>
  <c r="J4291" i="2" s="1"/>
  <c r="K4291" i="2" s="1"/>
  <c r="H4292" i="2"/>
  <c r="J4292" i="2" s="1"/>
  <c r="K4292" i="2" s="1"/>
  <c r="H4293" i="2"/>
  <c r="J4293" i="2" s="1"/>
  <c r="K4293" i="2" s="1"/>
  <c r="H4294" i="2"/>
  <c r="J4294" i="2" s="1"/>
  <c r="K4294" i="2" s="1"/>
  <c r="H4295" i="2"/>
  <c r="J4295" i="2" s="1"/>
  <c r="K4295" i="2" s="1"/>
  <c r="H4296" i="2"/>
  <c r="J4296" i="2" s="1"/>
  <c r="K4296" i="2" s="1"/>
  <c r="H4297" i="2"/>
  <c r="J4297" i="2" s="1"/>
  <c r="K4297" i="2" s="1"/>
  <c r="H4298" i="2"/>
  <c r="J4298" i="2" s="1"/>
  <c r="K4298" i="2" s="1"/>
  <c r="H4299" i="2"/>
  <c r="J4299" i="2" s="1"/>
  <c r="K4299" i="2" s="1"/>
  <c r="H4300" i="2"/>
  <c r="J4300" i="2" s="1"/>
  <c r="K4300" i="2" s="1"/>
  <c r="H4301" i="2"/>
  <c r="J4301" i="2" s="1"/>
  <c r="K4301" i="2" s="1"/>
  <c r="H4302" i="2"/>
  <c r="J4302" i="2" s="1"/>
  <c r="K4302" i="2" s="1"/>
  <c r="H4303" i="2"/>
  <c r="J4303" i="2" s="1"/>
  <c r="K4303" i="2" s="1"/>
  <c r="H4304" i="2"/>
  <c r="J4304" i="2" s="1"/>
  <c r="K4304" i="2" s="1"/>
  <c r="H4305" i="2"/>
  <c r="J4305" i="2" s="1"/>
  <c r="K4305" i="2" s="1"/>
  <c r="H4306" i="2"/>
  <c r="J4306" i="2" s="1"/>
  <c r="K4306" i="2" s="1"/>
  <c r="H4307" i="2"/>
  <c r="J4307" i="2" s="1"/>
  <c r="K4307" i="2" s="1"/>
  <c r="H4308" i="2"/>
  <c r="J4308" i="2" s="1"/>
  <c r="K4308" i="2" s="1"/>
  <c r="H4309" i="2"/>
  <c r="J4309" i="2" s="1"/>
  <c r="K4309" i="2" s="1"/>
  <c r="H4310" i="2"/>
  <c r="J4310" i="2" s="1"/>
  <c r="K4310" i="2" s="1"/>
  <c r="H4311" i="2"/>
  <c r="J4311" i="2" s="1"/>
  <c r="K4311" i="2" s="1"/>
  <c r="H4312" i="2"/>
  <c r="J4312" i="2" s="1"/>
  <c r="K4312" i="2" s="1"/>
  <c r="H4313" i="2"/>
  <c r="J4313" i="2" s="1"/>
  <c r="K4313" i="2" s="1"/>
  <c r="H4314" i="2"/>
  <c r="J4314" i="2" s="1"/>
  <c r="K4314" i="2" s="1"/>
  <c r="H4315" i="2"/>
  <c r="J4315" i="2" s="1"/>
  <c r="K4315" i="2" s="1"/>
  <c r="H4316" i="2"/>
  <c r="J4316" i="2" s="1"/>
  <c r="K4316" i="2" s="1"/>
  <c r="H4317" i="2"/>
  <c r="J4317" i="2" s="1"/>
  <c r="K4317" i="2" s="1"/>
  <c r="H4318" i="2"/>
  <c r="J4318" i="2" s="1"/>
  <c r="K4318" i="2" s="1"/>
  <c r="H4319" i="2"/>
  <c r="J4319" i="2" s="1"/>
  <c r="K4319" i="2" s="1"/>
  <c r="H4320" i="2"/>
  <c r="J4320" i="2" s="1"/>
  <c r="K4320" i="2" s="1"/>
  <c r="H4321" i="2"/>
  <c r="J4321" i="2" s="1"/>
  <c r="K4321" i="2" s="1"/>
  <c r="H4322" i="2"/>
  <c r="J4322" i="2" s="1"/>
  <c r="K4322" i="2" s="1"/>
  <c r="H4323" i="2"/>
  <c r="J4323" i="2" s="1"/>
  <c r="K4323" i="2" s="1"/>
  <c r="H4324" i="2"/>
  <c r="J4324" i="2" s="1"/>
  <c r="K4324" i="2" s="1"/>
  <c r="H4325" i="2"/>
  <c r="J4325" i="2" s="1"/>
  <c r="K4325" i="2" s="1"/>
  <c r="H4326" i="2"/>
  <c r="J4326" i="2" s="1"/>
  <c r="K4326" i="2" s="1"/>
  <c r="H4327" i="2"/>
  <c r="J4327" i="2" s="1"/>
  <c r="K4327" i="2" s="1"/>
  <c r="H4328" i="2"/>
  <c r="J4328" i="2" s="1"/>
  <c r="K4328" i="2" s="1"/>
  <c r="H4329" i="2"/>
  <c r="J4329" i="2" s="1"/>
  <c r="K4329" i="2" s="1"/>
  <c r="H4330" i="2"/>
  <c r="J4330" i="2" s="1"/>
  <c r="K4330" i="2" s="1"/>
  <c r="H4331" i="2"/>
  <c r="J4331" i="2" s="1"/>
  <c r="K4331" i="2" s="1"/>
  <c r="H4332" i="2"/>
  <c r="J4332" i="2" s="1"/>
  <c r="K4332" i="2" s="1"/>
  <c r="H4333" i="2"/>
  <c r="J4333" i="2" s="1"/>
  <c r="K4333" i="2" s="1"/>
  <c r="H4334" i="2"/>
  <c r="J4334" i="2" s="1"/>
  <c r="K4334" i="2" s="1"/>
  <c r="H4335" i="2"/>
  <c r="J4335" i="2" s="1"/>
  <c r="K4335" i="2" s="1"/>
  <c r="H4336" i="2"/>
  <c r="J4336" i="2" s="1"/>
  <c r="K4336" i="2" s="1"/>
  <c r="H4337" i="2"/>
  <c r="J4337" i="2" s="1"/>
  <c r="K4337" i="2" s="1"/>
  <c r="H4338" i="2"/>
  <c r="J4338" i="2" s="1"/>
  <c r="K4338" i="2" s="1"/>
  <c r="H4339" i="2"/>
  <c r="J4339" i="2" s="1"/>
  <c r="K4339" i="2" s="1"/>
  <c r="H4340" i="2"/>
  <c r="J4340" i="2" s="1"/>
  <c r="K4340" i="2" s="1"/>
  <c r="H4341" i="2"/>
  <c r="J4341" i="2" s="1"/>
  <c r="K4341" i="2" s="1"/>
  <c r="H4342" i="2"/>
  <c r="J4342" i="2" s="1"/>
  <c r="K4342" i="2" s="1"/>
  <c r="H4343" i="2"/>
  <c r="J4343" i="2" s="1"/>
  <c r="K4343" i="2" s="1"/>
  <c r="H4344" i="2"/>
  <c r="J4344" i="2" s="1"/>
  <c r="K4344" i="2" s="1"/>
  <c r="H4345" i="2"/>
  <c r="J4345" i="2" s="1"/>
  <c r="K4345" i="2" s="1"/>
  <c r="H4346" i="2"/>
  <c r="J4346" i="2" s="1"/>
  <c r="K4346" i="2" s="1"/>
  <c r="H4347" i="2"/>
  <c r="J4347" i="2" s="1"/>
  <c r="K4347" i="2" s="1"/>
  <c r="H4348" i="2"/>
  <c r="J4348" i="2" s="1"/>
  <c r="K4348" i="2" s="1"/>
  <c r="H4349" i="2"/>
  <c r="J4349" i="2" s="1"/>
  <c r="K4349" i="2" s="1"/>
  <c r="H4350" i="2"/>
  <c r="J4350" i="2" s="1"/>
  <c r="K4350" i="2" s="1"/>
  <c r="H4351" i="2"/>
  <c r="J4351" i="2" s="1"/>
  <c r="K4351" i="2" s="1"/>
  <c r="H4352" i="2"/>
  <c r="J4352" i="2" s="1"/>
  <c r="K4352" i="2" s="1"/>
  <c r="H4353" i="2"/>
  <c r="J4353" i="2" s="1"/>
  <c r="K4353" i="2" s="1"/>
  <c r="H4354" i="2"/>
  <c r="J4354" i="2" s="1"/>
  <c r="K4354" i="2" s="1"/>
  <c r="H4355" i="2"/>
  <c r="J4355" i="2" s="1"/>
  <c r="K4355" i="2" s="1"/>
  <c r="H4356" i="2"/>
  <c r="J4356" i="2" s="1"/>
  <c r="K4356" i="2" s="1"/>
  <c r="H4357" i="2"/>
  <c r="J4357" i="2" s="1"/>
  <c r="K4357" i="2" s="1"/>
  <c r="H4358" i="2"/>
  <c r="J4358" i="2" s="1"/>
  <c r="K4358" i="2" s="1"/>
  <c r="H4359" i="2"/>
  <c r="J4359" i="2" s="1"/>
  <c r="K4359" i="2" s="1"/>
  <c r="H4360" i="2"/>
  <c r="J4360" i="2" s="1"/>
  <c r="K4360" i="2" s="1"/>
  <c r="H4361" i="2"/>
  <c r="J4361" i="2" s="1"/>
  <c r="K4361" i="2" s="1"/>
  <c r="H4362" i="2"/>
  <c r="J4362" i="2" s="1"/>
  <c r="K4362" i="2" s="1"/>
  <c r="H4363" i="2"/>
  <c r="J4363" i="2" s="1"/>
  <c r="K4363" i="2" s="1"/>
  <c r="H4364" i="2"/>
  <c r="J4364" i="2" s="1"/>
  <c r="K4364" i="2" s="1"/>
  <c r="H4365" i="2"/>
  <c r="J4365" i="2" s="1"/>
  <c r="K4365" i="2" s="1"/>
  <c r="H4366" i="2"/>
  <c r="J4366" i="2" s="1"/>
  <c r="K4366" i="2" s="1"/>
  <c r="H4367" i="2"/>
  <c r="J4367" i="2" s="1"/>
  <c r="K4367" i="2" s="1"/>
  <c r="H4368" i="2"/>
  <c r="J4368" i="2" s="1"/>
  <c r="K4368" i="2" s="1"/>
  <c r="H4369" i="2"/>
  <c r="J4369" i="2" s="1"/>
  <c r="K4369" i="2" s="1"/>
  <c r="H4370" i="2"/>
  <c r="J4370" i="2" s="1"/>
  <c r="K4370" i="2" s="1"/>
  <c r="H4371" i="2"/>
  <c r="J4371" i="2" s="1"/>
  <c r="K4371" i="2" s="1"/>
  <c r="H4372" i="2"/>
  <c r="J4372" i="2" s="1"/>
  <c r="K4372" i="2" s="1"/>
  <c r="H4373" i="2"/>
  <c r="J4373" i="2" s="1"/>
  <c r="K4373" i="2" s="1"/>
  <c r="H4374" i="2"/>
  <c r="J4374" i="2" s="1"/>
  <c r="K4374" i="2" s="1"/>
  <c r="H4375" i="2"/>
  <c r="J4375" i="2" s="1"/>
  <c r="K4375" i="2" s="1"/>
  <c r="H4376" i="2"/>
  <c r="J4376" i="2" s="1"/>
  <c r="K4376" i="2" s="1"/>
  <c r="H4377" i="2"/>
  <c r="J4377" i="2" s="1"/>
  <c r="K4377" i="2" s="1"/>
  <c r="H4378" i="2"/>
  <c r="J4378" i="2" s="1"/>
  <c r="K4378" i="2" s="1"/>
  <c r="H4379" i="2"/>
  <c r="J4379" i="2" s="1"/>
  <c r="K4379" i="2" s="1"/>
  <c r="H4380" i="2"/>
  <c r="J4380" i="2" s="1"/>
  <c r="K4380" i="2" s="1"/>
  <c r="H4381" i="2"/>
  <c r="J4381" i="2" s="1"/>
  <c r="K4381" i="2" s="1"/>
  <c r="H4382" i="2"/>
  <c r="J4382" i="2" s="1"/>
  <c r="K4382" i="2" s="1"/>
  <c r="H4383" i="2"/>
  <c r="J4383" i="2" s="1"/>
  <c r="K4383" i="2" s="1"/>
  <c r="H4384" i="2"/>
  <c r="J4384" i="2" s="1"/>
  <c r="K4384" i="2" s="1"/>
  <c r="H4385" i="2"/>
  <c r="J4385" i="2" s="1"/>
  <c r="K4385" i="2" s="1"/>
  <c r="H4386" i="2"/>
  <c r="J4386" i="2" s="1"/>
  <c r="K4386" i="2" s="1"/>
  <c r="H4387" i="2"/>
  <c r="J4387" i="2" s="1"/>
  <c r="K4387" i="2" s="1"/>
  <c r="H4388" i="2"/>
  <c r="J4388" i="2" s="1"/>
  <c r="K4388" i="2" s="1"/>
  <c r="H4389" i="2"/>
  <c r="J4389" i="2" s="1"/>
  <c r="K4389" i="2" s="1"/>
  <c r="H4390" i="2"/>
  <c r="J4390" i="2" s="1"/>
  <c r="K4390" i="2" s="1"/>
  <c r="H4391" i="2"/>
  <c r="J4391" i="2" s="1"/>
  <c r="K4391" i="2" s="1"/>
  <c r="H4392" i="2"/>
  <c r="J4392" i="2" s="1"/>
  <c r="K4392" i="2" s="1"/>
  <c r="H4393" i="2"/>
  <c r="J4393" i="2" s="1"/>
  <c r="K4393" i="2" s="1"/>
  <c r="H4394" i="2"/>
  <c r="J4394" i="2" s="1"/>
  <c r="K4394" i="2" s="1"/>
  <c r="H4395" i="2"/>
  <c r="J4395" i="2" s="1"/>
  <c r="K4395" i="2" s="1"/>
  <c r="H4396" i="2"/>
  <c r="J4396" i="2" s="1"/>
  <c r="K4396" i="2" s="1"/>
  <c r="H4397" i="2"/>
  <c r="J4397" i="2" s="1"/>
  <c r="K4397" i="2" s="1"/>
  <c r="H4398" i="2"/>
  <c r="J4398" i="2" s="1"/>
  <c r="K4398" i="2" s="1"/>
  <c r="H4399" i="2"/>
  <c r="J4399" i="2" s="1"/>
  <c r="K4399" i="2" s="1"/>
  <c r="H4400" i="2"/>
  <c r="J4400" i="2" s="1"/>
  <c r="K4400" i="2" s="1"/>
  <c r="H4401" i="2"/>
  <c r="J4401" i="2" s="1"/>
  <c r="K4401" i="2" s="1"/>
  <c r="H4402" i="2"/>
  <c r="J4402" i="2" s="1"/>
  <c r="K4402" i="2" s="1"/>
  <c r="H4403" i="2"/>
  <c r="J4403" i="2" s="1"/>
  <c r="K4403" i="2" s="1"/>
  <c r="H4404" i="2"/>
  <c r="J4404" i="2" s="1"/>
  <c r="K4404" i="2" s="1"/>
  <c r="H4405" i="2"/>
  <c r="J4405" i="2" s="1"/>
  <c r="K4405" i="2" s="1"/>
  <c r="H4406" i="2"/>
  <c r="J4406" i="2" s="1"/>
  <c r="K4406" i="2" s="1"/>
  <c r="H4407" i="2"/>
  <c r="J4407" i="2" s="1"/>
  <c r="K4407" i="2" s="1"/>
  <c r="H4408" i="2"/>
  <c r="J4408" i="2" s="1"/>
  <c r="K4408" i="2" s="1"/>
  <c r="H4409" i="2"/>
  <c r="J4409" i="2" s="1"/>
  <c r="K4409" i="2" s="1"/>
  <c r="H4410" i="2"/>
  <c r="J4410" i="2" s="1"/>
  <c r="K4410" i="2" s="1"/>
  <c r="H4411" i="2"/>
  <c r="J4411" i="2" s="1"/>
  <c r="K4411" i="2" s="1"/>
  <c r="H4412" i="2"/>
  <c r="J4412" i="2" s="1"/>
  <c r="K4412" i="2" s="1"/>
  <c r="H4413" i="2"/>
  <c r="J4413" i="2" s="1"/>
  <c r="K4413" i="2" s="1"/>
  <c r="H4414" i="2"/>
  <c r="J4414" i="2" s="1"/>
  <c r="K4414" i="2" s="1"/>
  <c r="H4415" i="2"/>
  <c r="J4415" i="2" s="1"/>
  <c r="K4415" i="2" s="1"/>
  <c r="H4416" i="2"/>
  <c r="J4416" i="2" s="1"/>
  <c r="K4416" i="2" s="1"/>
  <c r="H4417" i="2"/>
  <c r="J4417" i="2" s="1"/>
  <c r="K4417" i="2" s="1"/>
  <c r="H4418" i="2"/>
  <c r="J4418" i="2" s="1"/>
  <c r="K4418" i="2" s="1"/>
  <c r="H4419" i="2"/>
  <c r="J4419" i="2" s="1"/>
  <c r="K4419" i="2" s="1"/>
  <c r="H4420" i="2"/>
  <c r="J4420" i="2" s="1"/>
  <c r="K4420" i="2" s="1"/>
  <c r="H4421" i="2"/>
  <c r="J4421" i="2" s="1"/>
  <c r="K4421" i="2" s="1"/>
  <c r="H4422" i="2"/>
  <c r="J4422" i="2" s="1"/>
  <c r="K4422" i="2" s="1"/>
  <c r="H4423" i="2"/>
  <c r="J4423" i="2" s="1"/>
  <c r="K4423" i="2" s="1"/>
  <c r="H4424" i="2"/>
  <c r="J4424" i="2" s="1"/>
  <c r="K4424" i="2" s="1"/>
  <c r="H4425" i="2"/>
  <c r="J4425" i="2" s="1"/>
  <c r="K4425" i="2" s="1"/>
  <c r="H4426" i="2"/>
  <c r="J4426" i="2" s="1"/>
  <c r="K4426" i="2" s="1"/>
  <c r="H4427" i="2"/>
  <c r="J4427" i="2" s="1"/>
  <c r="K4427" i="2" s="1"/>
  <c r="H4428" i="2"/>
  <c r="J4428" i="2" s="1"/>
  <c r="K4428" i="2" s="1"/>
  <c r="H4429" i="2"/>
  <c r="J4429" i="2" s="1"/>
  <c r="K4429" i="2" s="1"/>
  <c r="H4430" i="2"/>
  <c r="J4430" i="2" s="1"/>
  <c r="K4430" i="2" s="1"/>
  <c r="H4431" i="2"/>
  <c r="J4431" i="2" s="1"/>
  <c r="K4431" i="2" s="1"/>
  <c r="H4432" i="2"/>
  <c r="J4432" i="2" s="1"/>
  <c r="K4432" i="2" s="1"/>
  <c r="H4433" i="2"/>
  <c r="J4433" i="2" s="1"/>
  <c r="K4433" i="2" s="1"/>
  <c r="H4434" i="2"/>
  <c r="J4434" i="2" s="1"/>
  <c r="K4434" i="2" s="1"/>
  <c r="H4435" i="2"/>
  <c r="J4435" i="2" s="1"/>
  <c r="K4435" i="2" s="1"/>
  <c r="H4436" i="2"/>
  <c r="J4436" i="2" s="1"/>
  <c r="K4436" i="2" s="1"/>
  <c r="H4437" i="2"/>
  <c r="J4437" i="2" s="1"/>
  <c r="K4437" i="2" s="1"/>
  <c r="H4438" i="2"/>
  <c r="J4438" i="2" s="1"/>
  <c r="K4438" i="2" s="1"/>
  <c r="H4439" i="2"/>
  <c r="J4439" i="2" s="1"/>
  <c r="K4439" i="2" s="1"/>
  <c r="H4440" i="2"/>
  <c r="J4440" i="2" s="1"/>
  <c r="K4440" i="2" s="1"/>
  <c r="H4441" i="2"/>
  <c r="J4441" i="2" s="1"/>
  <c r="K4441" i="2" s="1"/>
  <c r="H4442" i="2"/>
  <c r="J4442" i="2" s="1"/>
  <c r="K4442" i="2" s="1"/>
  <c r="H4443" i="2"/>
  <c r="J4443" i="2" s="1"/>
  <c r="K4443" i="2" s="1"/>
  <c r="H4444" i="2"/>
  <c r="J4444" i="2" s="1"/>
  <c r="K4444" i="2" s="1"/>
  <c r="H4445" i="2"/>
  <c r="J4445" i="2" s="1"/>
  <c r="K4445" i="2" s="1"/>
  <c r="H4446" i="2"/>
  <c r="J4446" i="2" s="1"/>
  <c r="K4446" i="2" s="1"/>
  <c r="H4447" i="2"/>
  <c r="J4447" i="2" s="1"/>
  <c r="K4447" i="2" s="1"/>
  <c r="H4448" i="2"/>
  <c r="J4448" i="2" s="1"/>
  <c r="K4448" i="2" s="1"/>
  <c r="H4449" i="2"/>
  <c r="J4449" i="2" s="1"/>
  <c r="K4449" i="2" s="1"/>
  <c r="H4450" i="2"/>
  <c r="J4450" i="2" s="1"/>
  <c r="K4450" i="2" s="1"/>
  <c r="H4451" i="2"/>
  <c r="J4451" i="2" s="1"/>
  <c r="K4451" i="2" s="1"/>
  <c r="H4452" i="2"/>
  <c r="J4452" i="2" s="1"/>
  <c r="K4452" i="2" s="1"/>
  <c r="H4453" i="2"/>
  <c r="J4453" i="2" s="1"/>
  <c r="K4453" i="2" s="1"/>
  <c r="H4454" i="2"/>
  <c r="J4454" i="2" s="1"/>
  <c r="K4454" i="2" s="1"/>
  <c r="H4455" i="2"/>
  <c r="J4455" i="2" s="1"/>
  <c r="K4455" i="2" s="1"/>
  <c r="H4456" i="2"/>
  <c r="J4456" i="2" s="1"/>
  <c r="K4456" i="2" s="1"/>
  <c r="H4457" i="2"/>
  <c r="J4457" i="2" s="1"/>
  <c r="K4457" i="2" s="1"/>
  <c r="H4458" i="2"/>
  <c r="J4458" i="2" s="1"/>
  <c r="K4458" i="2" s="1"/>
  <c r="H4459" i="2"/>
  <c r="J4459" i="2" s="1"/>
  <c r="K4459" i="2" s="1"/>
  <c r="H4460" i="2"/>
  <c r="J4460" i="2" s="1"/>
  <c r="K4460" i="2" s="1"/>
  <c r="H4461" i="2"/>
  <c r="J4461" i="2" s="1"/>
  <c r="K4461" i="2" s="1"/>
  <c r="H4462" i="2"/>
  <c r="J4462" i="2" s="1"/>
  <c r="K4462" i="2" s="1"/>
  <c r="H4463" i="2"/>
  <c r="J4463" i="2" s="1"/>
  <c r="K4463" i="2" s="1"/>
  <c r="H4464" i="2"/>
  <c r="J4464" i="2" s="1"/>
  <c r="K4464" i="2" s="1"/>
  <c r="H4465" i="2"/>
  <c r="J4465" i="2" s="1"/>
  <c r="K4465" i="2" s="1"/>
  <c r="H4466" i="2"/>
  <c r="J4466" i="2" s="1"/>
  <c r="K4466" i="2" s="1"/>
  <c r="H4467" i="2"/>
  <c r="J4467" i="2" s="1"/>
  <c r="K4467" i="2" s="1"/>
  <c r="H4468" i="2"/>
  <c r="J4468" i="2" s="1"/>
  <c r="K4468" i="2" s="1"/>
  <c r="H4469" i="2"/>
  <c r="J4469" i="2" s="1"/>
  <c r="K4469" i="2" s="1"/>
  <c r="H4470" i="2"/>
  <c r="J4470" i="2" s="1"/>
  <c r="K4470" i="2" s="1"/>
  <c r="H4471" i="2"/>
  <c r="J4471" i="2" s="1"/>
  <c r="K4471" i="2" s="1"/>
  <c r="H4472" i="2"/>
  <c r="J4472" i="2" s="1"/>
  <c r="K4472" i="2" s="1"/>
  <c r="H4473" i="2"/>
  <c r="J4473" i="2" s="1"/>
  <c r="K4473" i="2" s="1"/>
  <c r="H4474" i="2"/>
  <c r="J4474" i="2" s="1"/>
  <c r="K4474" i="2" s="1"/>
  <c r="H4475" i="2"/>
  <c r="J4475" i="2" s="1"/>
  <c r="K4475" i="2" s="1"/>
  <c r="H4476" i="2"/>
  <c r="J4476" i="2" s="1"/>
  <c r="K4476" i="2" s="1"/>
  <c r="H4477" i="2"/>
  <c r="J4477" i="2" s="1"/>
  <c r="K4477" i="2" s="1"/>
  <c r="H4478" i="2"/>
  <c r="J4478" i="2" s="1"/>
  <c r="K4478" i="2" s="1"/>
  <c r="H4479" i="2"/>
  <c r="J4479" i="2" s="1"/>
  <c r="K4479" i="2" s="1"/>
  <c r="H4480" i="2"/>
  <c r="J4480" i="2" s="1"/>
  <c r="K4480" i="2" s="1"/>
  <c r="H4481" i="2"/>
  <c r="J4481" i="2" s="1"/>
  <c r="K4481" i="2" s="1"/>
  <c r="H4482" i="2"/>
  <c r="J4482" i="2" s="1"/>
  <c r="K4482" i="2" s="1"/>
  <c r="H4483" i="2"/>
  <c r="J4483" i="2" s="1"/>
  <c r="K4483" i="2" s="1"/>
  <c r="H4484" i="2"/>
  <c r="J4484" i="2" s="1"/>
  <c r="K4484" i="2" s="1"/>
  <c r="H4485" i="2"/>
  <c r="J4485" i="2" s="1"/>
  <c r="K4485" i="2" s="1"/>
  <c r="H4486" i="2"/>
  <c r="J4486" i="2" s="1"/>
  <c r="K4486" i="2" s="1"/>
  <c r="H4487" i="2"/>
  <c r="J4487" i="2" s="1"/>
  <c r="K4487" i="2" s="1"/>
  <c r="H4488" i="2"/>
  <c r="J4488" i="2" s="1"/>
  <c r="K4488" i="2" s="1"/>
  <c r="H4489" i="2"/>
  <c r="J4489" i="2" s="1"/>
  <c r="K4489" i="2" s="1"/>
  <c r="H4490" i="2"/>
  <c r="J4490" i="2" s="1"/>
  <c r="K4490" i="2" s="1"/>
  <c r="H4491" i="2"/>
  <c r="J4491" i="2" s="1"/>
  <c r="K4491" i="2" s="1"/>
  <c r="H4492" i="2"/>
  <c r="J4492" i="2" s="1"/>
  <c r="K4492" i="2" s="1"/>
  <c r="H4493" i="2"/>
  <c r="J4493" i="2" s="1"/>
  <c r="K4493" i="2" s="1"/>
  <c r="H4494" i="2"/>
  <c r="J4494" i="2" s="1"/>
  <c r="K4494" i="2" s="1"/>
  <c r="H4495" i="2"/>
  <c r="J4495" i="2" s="1"/>
  <c r="K4495" i="2" s="1"/>
  <c r="H4496" i="2"/>
  <c r="J4496" i="2" s="1"/>
  <c r="K4496" i="2" s="1"/>
  <c r="H4497" i="2"/>
  <c r="J4497" i="2" s="1"/>
  <c r="K4497" i="2" s="1"/>
  <c r="H4498" i="2"/>
  <c r="J4498" i="2" s="1"/>
  <c r="K4498" i="2" s="1"/>
  <c r="H4499" i="2"/>
  <c r="J4499" i="2" s="1"/>
  <c r="K4499" i="2" s="1"/>
  <c r="H4500" i="2"/>
  <c r="J4500" i="2" s="1"/>
  <c r="K4500" i="2" s="1"/>
  <c r="H4501" i="2"/>
  <c r="J4501" i="2" s="1"/>
  <c r="K4501" i="2" s="1"/>
  <c r="H4502" i="2"/>
  <c r="J4502" i="2" s="1"/>
  <c r="K4502" i="2" s="1"/>
  <c r="H4503" i="2"/>
  <c r="J4503" i="2" s="1"/>
  <c r="K4503" i="2" s="1"/>
  <c r="H4504" i="2"/>
  <c r="J4504" i="2" s="1"/>
  <c r="K4504" i="2" s="1"/>
  <c r="H4505" i="2"/>
  <c r="J4505" i="2" s="1"/>
  <c r="K4505" i="2" s="1"/>
  <c r="H4506" i="2"/>
  <c r="J4506" i="2" s="1"/>
  <c r="K4506" i="2" s="1"/>
  <c r="H4507" i="2"/>
  <c r="J4507" i="2" s="1"/>
  <c r="K4507" i="2" s="1"/>
  <c r="H4508" i="2"/>
  <c r="J4508" i="2" s="1"/>
  <c r="K4508" i="2" s="1"/>
  <c r="H4509" i="2"/>
  <c r="J4509" i="2" s="1"/>
  <c r="K4509" i="2" s="1"/>
  <c r="H4510" i="2"/>
  <c r="J4510" i="2" s="1"/>
  <c r="K4510" i="2" s="1"/>
  <c r="H4511" i="2"/>
  <c r="J4511" i="2" s="1"/>
  <c r="K4511" i="2" s="1"/>
  <c r="H4512" i="2"/>
  <c r="J4512" i="2" s="1"/>
  <c r="K4512" i="2" s="1"/>
  <c r="H4513" i="2"/>
  <c r="J4513" i="2" s="1"/>
  <c r="K4513" i="2" s="1"/>
  <c r="H4514" i="2"/>
  <c r="J4514" i="2" s="1"/>
  <c r="K4514" i="2" s="1"/>
  <c r="H4515" i="2"/>
  <c r="J4515" i="2" s="1"/>
  <c r="K4515" i="2" s="1"/>
  <c r="H4516" i="2"/>
  <c r="J4516" i="2" s="1"/>
  <c r="K4516" i="2" s="1"/>
  <c r="H4517" i="2"/>
  <c r="J4517" i="2" s="1"/>
  <c r="K4517" i="2" s="1"/>
  <c r="H4518" i="2"/>
  <c r="J4518" i="2" s="1"/>
  <c r="K4518" i="2" s="1"/>
  <c r="H4519" i="2"/>
  <c r="J4519" i="2" s="1"/>
  <c r="K4519" i="2" s="1"/>
  <c r="H4520" i="2"/>
  <c r="J4520" i="2" s="1"/>
  <c r="K4520" i="2" s="1"/>
  <c r="H4521" i="2"/>
  <c r="J4521" i="2" s="1"/>
  <c r="K4521" i="2" s="1"/>
  <c r="H4522" i="2"/>
  <c r="J4522" i="2" s="1"/>
  <c r="K4522" i="2" s="1"/>
  <c r="H4523" i="2"/>
  <c r="J4523" i="2" s="1"/>
  <c r="K4523" i="2" s="1"/>
  <c r="H4524" i="2"/>
  <c r="J4524" i="2" s="1"/>
  <c r="K4524" i="2" s="1"/>
  <c r="H4525" i="2"/>
  <c r="J4525" i="2" s="1"/>
  <c r="K4525" i="2" s="1"/>
  <c r="H4526" i="2"/>
  <c r="J4526" i="2" s="1"/>
  <c r="K4526" i="2" s="1"/>
  <c r="H4527" i="2"/>
  <c r="J4527" i="2" s="1"/>
  <c r="K4527" i="2" s="1"/>
  <c r="H4528" i="2"/>
  <c r="J4528" i="2" s="1"/>
  <c r="K4528" i="2" s="1"/>
  <c r="H4529" i="2"/>
  <c r="J4529" i="2" s="1"/>
  <c r="K4529" i="2" s="1"/>
  <c r="H4530" i="2"/>
  <c r="J4530" i="2" s="1"/>
  <c r="K4530" i="2" s="1"/>
  <c r="H4531" i="2"/>
  <c r="J4531" i="2" s="1"/>
  <c r="K4531" i="2" s="1"/>
  <c r="H4532" i="2"/>
  <c r="J4532" i="2" s="1"/>
  <c r="K4532" i="2" s="1"/>
  <c r="H4533" i="2"/>
  <c r="J4533" i="2" s="1"/>
  <c r="K4533" i="2" s="1"/>
  <c r="H4534" i="2"/>
  <c r="J4534" i="2" s="1"/>
  <c r="K4534" i="2" s="1"/>
  <c r="H4535" i="2"/>
  <c r="J4535" i="2" s="1"/>
  <c r="K4535" i="2" s="1"/>
  <c r="H4536" i="2"/>
  <c r="J4536" i="2" s="1"/>
  <c r="K4536" i="2" s="1"/>
  <c r="H4537" i="2"/>
  <c r="J4537" i="2" s="1"/>
  <c r="K4537" i="2" s="1"/>
  <c r="H4538" i="2"/>
  <c r="J4538" i="2" s="1"/>
  <c r="K4538" i="2" s="1"/>
  <c r="H4539" i="2"/>
  <c r="J4539" i="2" s="1"/>
  <c r="K4539" i="2" s="1"/>
  <c r="H4540" i="2"/>
  <c r="J4540" i="2" s="1"/>
  <c r="K4540" i="2" s="1"/>
  <c r="H4541" i="2"/>
  <c r="J4541" i="2" s="1"/>
  <c r="K4541" i="2" s="1"/>
  <c r="H4542" i="2"/>
  <c r="J4542" i="2" s="1"/>
  <c r="K4542" i="2" s="1"/>
  <c r="H4543" i="2"/>
  <c r="J4543" i="2" s="1"/>
  <c r="K4543" i="2" s="1"/>
  <c r="H4544" i="2"/>
  <c r="J4544" i="2" s="1"/>
  <c r="K4544" i="2" s="1"/>
  <c r="H4545" i="2"/>
  <c r="J4545" i="2" s="1"/>
  <c r="K4545" i="2" s="1"/>
  <c r="H4546" i="2"/>
  <c r="J4546" i="2" s="1"/>
  <c r="K4546" i="2" s="1"/>
  <c r="H4547" i="2"/>
  <c r="J4547" i="2" s="1"/>
  <c r="K4547" i="2" s="1"/>
  <c r="H4548" i="2"/>
  <c r="J4548" i="2" s="1"/>
  <c r="K4548" i="2" s="1"/>
  <c r="H4549" i="2"/>
  <c r="J4549" i="2" s="1"/>
  <c r="K4549" i="2" s="1"/>
  <c r="H4550" i="2"/>
  <c r="J4550" i="2" s="1"/>
  <c r="K4550" i="2" s="1"/>
  <c r="H4551" i="2"/>
  <c r="J4551" i="2" s="1"/>
  <c r="K4551" i="2" s="1"/>
  <c r="H4552" i="2"/>
  <c r="J4552" i="2" s="1"/>
  <c r="K4552" i="2" s="1"/>
  <c r="H4553" i="2"/>
  <c r="J4553" i="2" s="1"/>
  <c r="K4553" i="2" s="1"/>
  <c r="H4554" i="2"/>
  <c r="J4554" i="2" s="1"/>
  <c r="K4554" i="2" s="1"/>
  <c r="H4555" i="2"/>
  <c r="J4555" i="2" s="1"/>
  <c r="K4555" i="2" s="1"/>
  <c r="H4556" i="2"/>
  <c r="J4556" i="2" s="1"/>
  <c r="K4556" i="2" s="1"/>
  <c r="H4557" i="2"/>
  <c r="J4557" i="2" s="1"/>
  <c r="K4557" i="2" s="1"/>
  <c r="H4558" i="2"/>
  <c r="J4558" i="2" s="1"/>
  <c r="K4558" i="2" s="1"/>
  <c r="H4559" i="2"/>
  <c r="J4559" i="2" s="1"/>
  <c r="K4559" i="2" s="1"/>
  <c r="H4560" i="2"/>
  <c r="J4560" i="2" s="1"/>
  <c r="K4560" i="2" s="1"/>
  <c r="H4561" i="2"/>
  <c r="J4561" i="2" s="1"/>
  <c r="K4561" i="2" s="1"/>
  <c r="H4562" i="2"/>
  <c r="J4562" i="2" s="1"/>
  <c r="K4562" i="2" s="1"/>
  <c r="H4563" i="2"/>
  <c r="J4563" i="2" s="1"/>
  <c r="K4563" i="2" s="1"/>
  <c r="H4564" i="2"/>
  <c r="J4564" i="2" s="1"/>
  <c r="K4564" i="2" s="1"/>
  <c r="H4565" i="2"/>
  <c r="J4565" i="2" s="1"/>
  <c r="K4565" i="2" s="1"/>
  <c r="H4566" i="2"/>
  <c r="J4566" i="2" s="1"/>
  <c r="K4566" i="2" s="1"/>
  <c r="H4567" i="2"/>
  <c r="J4567" i="2" s="1"/>
  <c r="K4567" i="2" s="1"/>
  <c r="H4568" i="2"/>
  <c r="J4568" i="2" s="1"/>
  <c r="K4568" i="2" s="1"/>
  <c r="H4569" i="2"/>
  <c r="J4569" i="2" s="1"/>
  <c r="K4569" i="2" s="1"/>
  <c r="H4570" i="2"/>
  <c r="J4570" i="2" s="1"/>
  <c r="K4570" i="2" s="1"/>
  <c r="H4571" i="2"/>
  <c r="J4571" i="2" s="1"/>
  <c r="K4571" i="2" s="1"/>
  <c r="H4572" i="2"/>
  <c r="J4572" i="2" s="1"/>
  <c r="K4572" i="2" s="1"/>
  <c r="H4573" i="2"/>
  <c r="J4573" i="2" s="1"/>
  <c r="K4573" i="2" s="1"/>
  <c r="H4574" i="2"/>
  <c r="J4574" i="2" s="1"/>
  <c r="K4574" i="2" s="1"/>
  <c r="H4575" i="2"/>
  <c r="J4575" i="2" s="1"/>
  <c r="K4575" i="2" s="1"/>
  <c r="H4576" i="2"/>
  <c r="J4576" i="2" s="1"/>
  <c r="K4576" i="2" s="1"/>
  <c r="H4577" i="2"/>
  <c r="J4577" i="2" s="1"/>
  <c r="K4577" i="2" s="1"/>
  <c r="H4578" i="2"/>
  <c r="J4578" i="2" s="1"/>
  <c r="K4578" i="2" s="1"/>
  <c r="H4579" i="2"/>
  <c r="J4579" i="2" s="1"/>
  <c r="K4579" i="2" s="1"/>
  <c r="H4580" i="2"/>
  <c r="J4580" i="2" s="1"/>
  <c r="K4580" i="2" s="1"/>
  <c r="H4581" i="2"/>
  <c r="J4581" i="2" s="1"/>
  <c r="K4581" i="2" s="1"/>
  <c r="H4582" i="2"/>
  <c r="J4582" i="2" s="1"/>
  <c r="K4582" i="2" s="1"/>
  <c r="H4583" i="2"/>
  <c r="J4583" i="2" s="1"/>
  <c r="K4583" i="2" s="1"/>
  <c r="H4584" i="2"/>
  <c r="J4584" i="2" s="1"/>
  <c r="K4584" i="2" s="1"/>
  <c r="H4585" i="2"/>
  <c r="J4585" i="2" s="1"/>
  <c r="K4585" i="2" s="1"/>
  <c r="H4586" i="2"/>
  <c r="J4586" i="2" s="1"/>
  <c r="K4586" i="2" s="1"/>
  <c r="H4587" i="2"/>
  <c r="J4587" i="2" s="1"/>
  <c r="K4587" i="2" s="1"/>
  <c r="H4588" i="2"/>
  <c r="J4588" i="2" s="1"/>
  <c r="K4588" i="2" s="1"/>
  <c r="H4589" i="2"/>
  <c r="J4589" i="2" s="1"/>
  <c r="K4589" i="2" s="1"/>
  <c r="H4590" i="2"/>
  <c r="J4590" i="2" s="1"/>
  <c r="K4590" i="2" s="1"/>
  <c r="H4591" i="2"/>
  <c r="J4591" i="2" s="1"/>
  <c r="K4591" i="2" s="1"/>
  <c r="H4592" i="2"/>
  <c r="J4592" i="2" s="1"/>
  <c r="K4592" i="2" s="1"/>
  <c r="H4593" i="2"/>
  <c r="J4593" i="2" s="1"/>
  <c r="K4593" i="2" s="1"/>
  <c r="H4594" i="2"/>
  <c r="J4594" i="2" s="1"/>
  <c r="K4594" i="2" s="1"/>
  <c r="H4595" i="2"/>
  <c r="J4595" i="2" s="1"/>
  <c r="K4595" i="2" s="1"/>
  <c r="H4596" i="2"/>
  <c r="J4596" i="2" s="1"/>
  <c r="K4596" i="2" s="1"/>
  <c r="H4597" i="2"/>
  <c r="J4597" i="2" s="1"/>
  <c r="K4597" i="2" s="1"/>
  <c r="H4598" i="2"/>
  <c r="J4598" i="2" s="1"/>
  <c r="K4598" i="2" s="1"/>
  <c r="H4599" i="2"/>
  <c r="J4599" i="2" s="1"/>
  <c r="K4599" i="2" s="1"/>
  <c r="H4600" i="2"/>
  <c r="J4600" i="2" s="1"/>
  <c r="K4600" i="2" s="1"/>
  <c r="H4601" i="2"/>
  <c r="J4601" i="2" s="1"/>
  <c r="K4601" i="2" s="1"/>
  <c r="H4602" i="2"/>
  <c r="J4602" i="2" s="1"/>
  <c r="K4602" i="2" s="1"/>
  <c r="H4603" i="2"/>
  <c r="J4603" i="2" s="1"/>
  <c r="K4603" i="2" s="1"/>
  <c r="H4604" i="2"/>
  <c r="J4604" i="2" s="1"/>
  <c r="K4604" i="2" s="1"/>
  <c r="H4605" i="2"/>
  <c r="J4605" i="2" s="1"/>
  <c r="K4605" i="2" s="1"/>
  <c r="H4606" i="2"/>
  <c r="J4606" i="2" s="1"/>
  <c r="K4606" i="2" s="1"/>
  <c r="H4607" i="2"/>
  <c r="J4607" i="2" s="1"/>
  <c r="K4607" i="2" s="1"/>
  <c r="H4608" i="2"/>
  <c r="J4608" i="2" s="1"/>
  <c r="K4608" i="2" s="1"/>
  <c r="H4609" i="2"/>
  <c r="J4609" i="2" s="1"/>
  <c r="K4609" i="2" s="1"/>
  <c r="H4610" i="2"/>
  <c r="J4610" i="2" s="1"/>
  <c r="K4610" i="2" s="1"/>
  <c r="H4611" i="2"/>
  <c r="J4611" i="2" s="1"/>
  <c r="K4611" i="2" s="1"/>
  <c r="H4612" i="2"/>
  <c r="J4612" i="2" s="1"/>
  <c r="K4612" i="2" s="1"/>
  <c r="H4613" i="2"/>
  <c r="J4613" i="2" s="1"/>
  <c r="K4613" i="2" s="1"/>
  <c r="H4614" i="2"/>
  <c r="J4614" i="2" s="1"/>
  <c r="K4614" i="2" s="1"/>
  <c r="H4615" i="2"/>
  <c r="J4615" i="2" s="1"/>
  <c r="K4615" i="2" s="1"/>
  <c r="H4616" i="2"/>
  <c r="J4616" i="2" s="1"/>
  <c r="K4616" i="2" s="1"/>
  <c r="H4617" i="2"/>
  <c r="J4617" i="2" s="1"/>
  <c r="K4617" i="2" s="1"/>
  <c r="H4618" i="2"/>
  <c r="J4618" i="2" s="1"/>
  <c r="K4618" i="2" s="1"/>
  <c r="H4619" i="2"/>
  <c r="J4619" i="2" s="1"/>
  <c r="K4619" i="2" s="1"/>
  <c r="H4620" i="2"/>
  <c r="J4620" i="2" s="1"/>
  <c r="K4620" i="2" s="1"/>
  <c r="H4621" i="2"/>
  <c r="J4621" i="2" s="1"/>
  <c r="K4621" i="2" s="1"/>
  <c r="H4622" i="2"/>
  <c r="J4622" i="2" s="1"/>
  <c r="K4622" i="2" s="1"/>
  <c r="H4623" i="2"/>
  <c r="J4623" i="2" s="1"/>
  <c r="K4623" i="2" s="1"/>
  <c r="H4624" i="2"/>
  <c r="J4624" i="2" s="1"/>
  <c r="K4624" i="2" s="1"/>
  <c r="H4625" i="2"/>
  <c r="J4625" i="2" s="1"/>
  <c r="K4625" i="2" s="1"/>
  <c r="H4626" i="2"/>
  <c r="J4626" i="2" s="1"/>
  <c r="K4626" i="2" s="1"/>
  <c r="H4627" i="2"/>
  <c r="J4627" i="2" s="1"/>
  <c r="K4627" i="2" s="1"/>
  <c r="H4628" i="2"/>
  <c r="J4628" i="2" s="1"/>
  <c r="K4628" i="2" s="1"/>
  <c r="H4629" i="2"/>
  <c r="J4629" i="2" s="1"/>
  <c r="K4629" i="2" s="1"/>
  <c r="H4630" i="2"/>
  <c r="J4630" i="2" s="1"/>
  <c r="K4630" i="2" s="1"/>
  <c r="H4631" i="2"/>
  <c r="J4631" i="2" s="1"/>
  <c r="K4631" i="2" s="1"/>
  <c r="H4632" i="2"/>
  <c r="J4632" i="2" s="1"/>
  <c r="K4632" i="2" s="1"/>
  <c r="H4633" i="2"/>
  <c r="J4633" i="2" s="1"/>
  <c r="K4633" i="2" s="1"/>
  <c r="H4634" i="2"/>
  <c r="J4634" i="2" s="1"/>
  <c r="K4634" i="2" s="1"/>
  <c r="H4635" i="2"/>
  <c r="J4635" i="2" s="1"/>
  <c r="K4635" i="2" s="1"/>
  <c r="H4636" i="2"/>
  <c r="J4636" i="2" s="1"/>
  <c r="K4636" i="2" s="1"/>
  <c r="H4637" i="2"/>
  <c r="J4637" i="2" s="1"/>
  <c r="K4637" i="2" s="1"/>
  <c r="H4638" i="2"/>
  <c r="J4638" i="2" s="1"/>
  <c r="K4638" i="2" s="1"/>
  <c r="H4639" i="2"/>
  <c r="J4639" i="2" s="1"/>
  <c r="K4639" i="2" s="1"/>
  <c r="H4640" i="2"/>
  <c r="J4640" i="2" s="1"/>
  <c r="K4640" i="2" s="1"/>
  <c r="H4641" i="2"/>
  <c r="J4641" i="2" s="1"/>
  <c r="K4641" i="2" s="1"/>
  <c r="H4642" i="2"/>
  <c r="J4642" i="2" s="1"/>
  <c r="K4642" i="2" s="1"/>
  <c r="H4643" i="2"/>
  <c r="J4643" i="2" s="1"/>
  <c r="K4643" i="2" s="1"/>
  <c r="H4644" i="2"/>
  <c r="J4644" i="2" s="1"/>
  <c r="K4644" i="2" s="1"/>
  <c r="H4645" i="2"/>
  <c r="J4645" i="2" s="1"/>
  <c r="K4645" i="2" s="1"/>
  <c r="H4646" i="2"/>
  <c r="J4646" i="2" s="1"/>
  <c r="K4646" i="2" s="1"/>
  <c r="H4647" i="2"/>
  <c r="J4647" i="2" s="1"/>
  <c r="K4647" i="2" s="1"/>
  <c r="H4648" i="2"/>
  <c r="J4648" i="2" s="1"/>
  <c r="K4648" i="2" s="1"/>
  <c r="H4649" i="2"/>
  <c r="J4649" i="2" s="1"/>
  <c r="K4649" i="2" s="1"/>
  <c r="H4650" i="2"/>
  <c r="J4650" i="2" s="1"/>
  <c r="K4650" i="2" s="1"/>
  <c r="H4651" i="2"/>
  <c r="J4651" i="2" s="1"/>
  <c r="K4651" i="2" s="1"/>
  <c r="H4652" i="2"/>
  <c r="J4652" i="2" s="1"/>
  <c r="K4652" i="2" s="1"/>
  <c r="H4653" i="2"/>
  <c r="J4653" i="2" s="1"/>
  <c r="K4653" i="2" s="1"/>
  <c r="H4654" i="2"/>
  <c r="J4654" i="2" s="1"/>
  <c r="K4654" i="2" s="1"/>
  <c r="H4655" i="2"/>
  <c r="J4655" i="2" s="1"/>
  <c r="K4655" i="2" s="1"/>
  <c r="H4656" i="2"/>
  <c r="J4656" i="2" s="1"/>
  <c r="K4656" i="2" s="1"/>
  <c r="H4657" i="2"/>
  <c r="J4657" i="2" s="1"/>
  <c r="K4657" i="2" s="1"/>
  <c r="H4658" i="2"/>
  <c r="J4658" i="2" s="1"/>
  <c r="K4658" i="2" s="1"/>
  <c r="H4659" i="2"/>
  <c r="J4659" i="2" s="1"/>
  <c r="K4659" i="2" s="1"/>
  <c r="H4660" i="2"/>
  <c r="J4660" i="2" s="1"/>
  <c r="K4660" i="2" s="1"/>
  <c r="H4661" i="2"/>
  <c r="J4661" i="2" s="1"/>
  <c r="K4661" i="2" s="1"/>
  <c r="H4662" i="2"/>
  <c r="J4662" i="2" s="1"/>
  <c r="K4662" i="2" s="1"/>
  <c r="H4663" i="2"/>
  <c r="J4663" i="2" s="1"/>
  <c r="K4663" i="2" s="1"/>
  <c r="H4664" i="2"/>
  <c r="J4664" i="2" s="1"/>
  <c r="K4664" i="2" s="1"/>
  <c r="H4665" i="2"/>
  <c r="J4665" i="2" s="1"/>
  <c r="K4665" i="2" s="1"/>
  <c r="H4666" i="2"/>
  <c r="J4666" i="2" s="1"/>
  <c r="K4666" i="2" s="1"/>
  <c r="H4667" i="2"/>
  <c r="J4667" i="2" s="1"/>
  <c r="K4667" i="2" s="1"/>
  <c r="H4668" i="2"/>
  <c r="J4668" i="2" s="1"/>
  <c r="K4668" i="2" s="1"/>
  <c r="H4669" i="2"/>
  <c r="J4669" i="2" s="1"/>
  <c r="K4669" i="2" s="1"/>
  <c r="H4670" i="2"/>
  <c r="J4670" i="2" s="1"/>
  <c r="K4670" i="2" s="1"/>
  <c r="H4671" i="2"/>
  <c r="J4671" i="2" s="1"/>
  <c r="K4671" i="2" s="1"/>
  <c r="H4672" i="2"/>
  <c r="J4672" i="2" s="1"/>
  <c r="K4672" i="2" s="1"/>
  <c r="H4673" i="2"/>
  <c r="J4673" i="2" s="1"/>
  <c r="K4673" i="2" s="1"/>
  <c r="H4674" i="2"/>
  <c r="J4674" i="2" s="1"/>
  <c r="K4674" i="2" s="1"/>
  <c r="H4675" i="2"/>
  <c r="J4675" i="2" s="1"/>
  <c r="K4675" i="2" s="1"/>
  <c r="H4676" i="2"/>
  <c r="J4676" i="2" s="1"/>
  <c r="K4676" i="2" s="1"/>
  <c r="H4677" i="2"/>
  <c r="J4677" i="2" s="1"/>
  <c r="K4677" i="2" s="1"/>
  <c r="H4678" i="2"/>
  <c r="J4678" i="2" s="1"/>
  <c r="K4678" i="2" s="1"/>
  <c r="H4679" i="2"/>
  <c r="J4679" i="2" s="1"/>
  <c r="K4679" i="2" s="1"/>
  <c r="H4680" i="2"/>
  <c r="J4680" i="2" s="1"/>
  <c r="K4680" i="2" s="1"/>
  <c r="H4681" i="2"/>
  <c r="J4681" i="2" s="1"/>
  <c r="K4681" i="2" s="1"/>
  <c r="H4682" i="2"/>
  <c r="J4682" i="2" s="1"/>
  <c r="K4682" i="2" s="1"/>
  <c r="H4683" i="2"/>
  <c r="J4683" i="2" s="1"/>
  <c r="K4683" i="2" s="1"/>
  <c r="H4684" i="2"/>
  <c r="J4684" i="2" s="1"/>
  <c r="K4684" i="2" s="1"/>
  <c r="H4685" i="2"/>
  <c r="J4685" i="2" s="1"/>
  <c r="K4685" i="2" s="1"/>
  <c r="H4686" i="2"/>
  <c r="J4686" i="2" s="1"/>
  <c r="K4686" i="2" s="1"/>
  <c r="H4687" i="2"/>
  <c r="J4687" i="2" s="1"/>
  <c r="K4687" i="2" s="1"/>
  <c r="H4688" i="2"/>
  <c r="J4688" i="2" s="1"/>
  <c r="K4688" i="2" s="1"/>
  <c r="H4689" i="2"/>
  <c r="J4689" i="2" s="1"/>
  <c r="K4689" i="2" s="1"/>
  <c r="H4690" i="2"/>
  <c r="J4690" i="2" s="1"/>
  <c r="K4690" i="2" s="1"/>
  <c r="H4691" i="2"/>
  <c r="J4691" i="2" s="1"/>
  <c r="K4691" i="2" s="1"/>
  <c r="H4692" i="2"/>
  <c r="J4692" i="2" s="1"/>
  <c r="K4692" i="2" s="1"/>
  <c r="H4693" i="2"/>
  <c r="J4693" i="2" s="1"/>
  <c r="K4693" i="2" s="1"/>
  <c r="H4694" i="2"/>
  <c r="J4694" i="2" s="1"/>
  <c r="K4694" i="2" s="1"/>
  <c r="H4695" i="2"/>
  <c r="J4695" i="2" s="1"/>
  <c r="K4695" i="2" s="1"/>
  <c r="H4696" i="2"/>
  <c r="J4696" i="2" s="1"/>
  <c r="K4696" i="2" s="1"/>
  <c r="H4697" i="2"/>
  <c r="J4697" i="2" s="1"/>
  <c r="K4697" i="2" s="1"/>
  <c r="H4698" i="2"/>
  <c r="J4698" i="2" s="1"/>
  <c r="K4698" i="2" s="1"/>
  <c r="H4699" i="2"/>
  <c r="J4699" i="2" s="1"/>
  <c r="K4699" i="2" s="1"/>
  <c r="H4700" i="2"/>
  <c r="J4700" i="2" s="1"/>
  <c r="K4700" i="2" s="1"/>
  <c r="H4701" i="2"/>
  <c r="J4701" i="2" s="1"/>
  <c r="K4701" i="2" s="1"/>
  <c r="H4702" i="2"/>
  <c r="J4702" i="2" s="1"/>
  <c r="K4702" i="2" s="1"/>
  <c r="H4703" i="2"/>
  <c r="J4703" i="2" s="1"/>
  <c r="K4703" i="2" s="1"/>
  <c r="H4704" i="2"/>
  <c r="J4704" i="2" s="1"/>
  <c r="K4704" i="2" s="1"/>
  <c r="H4705" i="2"/>
  <c r="J4705" i="2" s="1"/>
  <c r="K4705" i="2" s="1"/>
  <c r="H4706" i="2"/>
  <c r="J4706" i="2" s="1"/>
  <c r="K4706" i="2" s="1"/>
  <c r="H4707" i="2"/>
  <c r="J4707" i="2" s="1"/>
  <c r="K4707" i="2" s="1"/>
  <c r="H4708" i="2"/>
  <c r="J4708" i="2" s="1"/>
  <c r="K4708" i="2" s="1"/>
  <c r="H4709" i="2"/>
  <c r="J4709" i="2" s="1"/>
  <c r="K4709" i="2" s="1"/>
  <c r="H4710" i="2"/>
  <c r="J4710" i="2" s="1"/>
  <c r="K4710" i="2" s="1"/>
  <c r="H4711" i="2"/>
  <c r="J4711" i="2" s="1"/>
  <c r="K4711" i="2" s="1"/>
  <c r="H4712" i="2"/>
  <c r="J4712" i="2" s="1"/>
  <c r="K4712" i="2" s="1"/>
  <c r="H4713" i="2"/>
  <c r="J4713" i="2" s="1"/>
  <c r="K4713" i="2" s="1"/>
  <c r="H4714" i="2"/>
  <c r="J4714" i="2" s="1"/>
  <c r="K4714" i="2" s="1"/>
  <c r="H4715" i="2"/>
  <c r="J4715" i="2" s="1"/>
  <c r="K4715" i="2" s="1"/>
  <c r="H4716" i="2"/>
  <c r="J4716" i="2" s="1"/>
  <c r="K4716" i="2" s="1"/>
  <c r="H4717" i="2"/>
  <c r="J4717" i="2" s="1"/>
  <c r="K4717" i="2" s="1"/>
  <c r="H4718" i="2"/>
  <c r="J4718" i="2" s="1"/>
  <c r="K4718" i="2" s="1"/>
  <c r="H4719" i="2"/>
  <c r="J4719" i="2" s="1"/>
  <c r="K4719" i="2" s="1"/>
  <c r="H4720" i="2"/>
  <c r="J4720" i="2" s="1"/>
  <c r="K4720" i="2" s="1"/>
  <c r="H4721" i="2"/>
  <c r="J4721" i="2" s="1"/>
  <c r="K4721" i="2" s="1"/>
  <c r="H4722" i="2"/>
  <c r="J4722" i="2" s="1"/>
  <c r="K4722" i="2" s="1"/>
  <c r="H4723" i="2"/>
  <c r="J4723" i="2" s="1"/>
  <c r="K4723" i="2" s="1"/>
  <c r="H4724" i="2"/>
  <c r="J4724" i="2" s="1"/>
  <c r="K4724" i="2" s="1"/>
  <c r="H4725" i="2"/>
  <c r="J4725" i="2" s="1"/>
  <c r="K4725" i="2" s="1"/>
  <c r="H4726" i="2"/>
  <c r="J4726" i="2" s="1"/>
  <c r="K4726" i="2" s="1"/>
  <c r="H4727" i="2"/>
  <c r="J4727" i="2" s="1"/>
  <c r="K4727" i="2" s="1"/>
  <c r="H4728" i="2"/>
  <c r="J4728" i="2" s="1"/>
  <c r="K4728" i="2" s="1"/>
  <c r="H4729" i="2"/>
  <c r="J4729" i="2" s="1"/>
  <c r="K4729" i="2" s="1"/>
  <c r="H4730" i="2"/>
  <c r="J4730" i="2" s="1"/>
  <c r="K4730" i="2" s="1"/>
  <c r="H4731" i="2"/>
  <c r="J4731" i="2" s="1"/>
  <c r="K4731" i="2" s="1"/>
  <c r="H4732" i="2"/>
  <c r="J4732" i="2" s="1"/>
  <c r="K4732" i="2" s="1"/>
  <c r="H4733" i="2"/>
  <c r="J4733" i="2" s="1"/>
  <c r="K4733" i="2" s="1"/>
  <c r="H4734" i="2"/>
  <c r="J4734" i="2" s="1"/>
  <c r="K4734" i="2" s="1"/>
  <c r="H4735" i="2"/>
  <c r="J4735" i="2" s="1"/>
  <c r="K4735" i="2" s="1"/>
  <c r="H4736" i="2"/>
  <c r="J4736" i="2" s="1"/>
  <c r="K4736" i="2" s="1"/>
  <c r="H4737" i="2"/>
  <c r="J4737" i="2" s="1"/>
  <c r="K4737" i="2" s="1"/>
  <c r="H4738" i="2"/>
  <c r="J4738" i="2" s="1"/>
  <c r="K4738" i="2" s="1"/>
  <c r="H4739" i="2"/>
  <c r="J4739" i="2" s="1"/>
  <c r="K4739" i="2" s="1"/>
  <c r="H4740" i="2"/>
  <c r="J4740" i="2" s="1"/>
  <c r="K4740" i="2" s="1"/>
  <c r="H4741" i="2"/>
  <c r="J4741" i="2" s="1"/>
  <c r="K4741" i="2" s="1"/>
  <c r="H4742" i="2"/>
  <c r="J4742" i="2" s="1"/>
  <c r="K4742" i="2" s="1"/>
  <c r="H4743" i="2"/>
  <c r="J4743" i="2" s="1"/>
  <c r="K4743" i="2" s="1"/>
  <c r="H4744" i="2"/>
  <c r="J4744" i="2" s="1"/>
  <c r="K4744" i="2" s="1"/>
  <c r="H4745" i="2"/>
  <c r="J4745" i="2" s="1"/>
  <c r="K4745" i="2" s="1"/>
  <c r="H4746" i="2"/>
  <c r="J4746" i="2" s="1"/>
  <c r="K4746" i="2" s="1"/>
  <c r="H4747" i="2"/>
  <c r="J4747" i="2" s="1"/>
  <c r="K4747" i="2" s="1"/>
  <c r="H4748" i="2"/>
  <c r="J4748" i="2" s="1"/>
  <c r="K4748" i="2" s="1"/>
  <c r="H4749" i="2"/>
  <c r="J4749" i="2" s="1"/>
  <c r="K4749" i="2" s="1"/>
  <c r="H4750" i="2"/>
  <c r="J4750" i="2" s="1"/>
  <c r="K4750" i="2" s="1"/>
  <c r="H4751" i="2"/>
  <c r="J4751" i="2" s="1"/>
  <c r="K4751" i="2" s="1"/>
  <c r="H4752" i="2"/>
  <c r="J4752" i="2" s="1"/>
  <c r="K4752" i="2" s="1"/>
  <c r="H4753" i="2"/>
  <c r="J4753" i="2" s="1"/>
  <c r="K4753" i="2" s="1"/>
  <c r="H4754" i="2"/>
  <c r="J4754" i="2" s="1"/>
  <c r="K4754" i="2" s="1"/>
  <c r="H4755" i="2"/>
  <c r="J4755" i="2" s="1"/>
  <c r="K4755" i="2" s="1"/>
  <c r="H4756" i="2"/>
  <c r="J4756" i="2" s="1"/>
  <c r="K4756" i="2" s="1"/>
  <c r="H4757" i="2"/>
  <c r="J4757" i="2" s="1"/>
  <c r="K4757" i="2" s="1"/>
  <c r="H4758" i="2"/>
  <c r="J4758" i="2" s="1"/>
  <c r="K4758" i="2" s="1"/>
  <c r="H4759" i="2"/>
  <c r="J4759" i="2" s="1"/>
  <c r="K4759" i="2" s="1"/>
  <c r="H4760" i="2"/>
  <c r="J4760" i="2" s="1"/>
  <c r="K4760" i="2" s="1"/>
  <c r="H4761" i="2"/>
  <c r="J4761" i="2" s="1"/>
  <c r="K4761" i="2" s="1"/>
  <c r="H4762" i="2"/>
  <c r="J4762" i="2" s="1"/>
  <c r="K4762" i="2" s="1"/>
  <c r="H4763" i="2"/>
  <c r="J4763" i="2" s="1"/>
  <c r="K4763" i="2" s="1"/>
  <c r="H4764" i="2"/>
  <c r="J4764" i="2" s="1"/>
  <c r="K4764" i="2" s="1"/>
  <c r="H4765" i="2"/>
  <c r="J4765" i="2" s="1"/>
  <c r="K4765" i="2" s="1"/>
  <c r="H4766" i="2"/>
  <c r="J4766" i="2" s="1"/>
  <c r="K4766" i="2" s="1"/>
  <c r="H4767" i="2"/>
  <c r="J4767" i="2" s="1"/>
  <c r="K4767" i="2" s="1"/>
  <c r="H4768" i="2"/>
  <c r="J4768" i="2" s="1"/>
  <c r="K4768" i="2" s="1"/>
  <c r="H4769" i="2"/>
  <c r="J4769" i="2" s="1"/>
  <c r="K4769" i="2" s="1"/>
  <c r="H4770" i="2"/>
  <c r="J4770" i="2" s="1"/>
  <c r="K4770" i="2" s="1"/>
  <c r="H4771" i="2"/>
  <c r="J4771" i="2" s="1"/>
  <c r="K4771" i="2" s="1"/>
  <c r="H4772" i="2"/>
  <c r="J4772" i="2" s="1"/>
  <c r="K4772" i="2" s="1"/>
  <c r="H4773" i="2"/>
  <c r="J4773" i="2" s="1"/>
  <c r="K4773" i="2" s="1"/>
  <c r="H4774" i="2"/>
  <c r="J4774" i="2" s="1"/>
  <c r="K4774" i="2" s="1"/>
  <c r="H4775" i="2"/>
  <c r="J4775" i="2" s="1"/>
  <c r="K4775" i="2" s="1"/>
  <c r="H4776" i="2"/>
  <c r="J4776" i="2" s="1"/>
  <c r="K4776" i="2" s="1"/>
  <c r="H4777" i="2"/>
  <c r="J4777" i="2" s="1"/>
  <c r="K4777" i="2" s="1"/>
  <c r="H4778" i="2"/>
  <c r="J4778" i="2" s="1"/>
  <c r="K4778" i="2" s="1"/>
  <c r="H4779" i="2"/>
  <c r="J4779" i="2" s="1"/>
  <c r="K4779" i="2" s="1"/>
  <c r="H4780" i="2"/>
  <c r="J4780" i="2" s="1"/>
  <c r="K4780" i="2" s="1"/>
  <c r="H4781" i="2"/>
  <c r="J4781" i="2" s="1"/>
  <c r="K4781" i="2" s="1"/>
  <c r="H4782" i="2"/>
  <c r="J4782" i="2" s="1"/>
  <c r="K4782" i="2" s="1"/>
  <c r="H4783" i="2"/>
  <c r="J4783" i="2" s="1"/>
  <c r="K4783" i="2" s="1"/>
  <c r="H4784" i="2"/>
  <c r="J4784" i="2" s="1"/>
  <c r="K4784" i="2" s="1"/>
  <c r="H4785" i="2"/>
  <c r="J4785" i="2" s="1"/>
  <c r="K4785" i="2" s="1"/>
  <c r="H4786" i="2"/>
  <c r="J4786" i="2" s="1"/>
  <c r="K4786" i="2" s="1"/>
  <c r="H4787" i="2"/>
  <c r="J4787" i="2" s="1"/>
  <c r="K4787" i="2" s="1"/>
  <c r="H4788" i="2"/>
  <c r="J4788" i="2" s="1"/>
  <c r="K4788" i="2" s="1"/>
  <c r="H4789" i="2"/>
  <c r="J4789" i="2" s="1"/>
  <c r="K4789" i="2" s="1"/>
  <c r="H4790" i="2"/>
  <c r="J4790" i="2" s="1"/>
  <c r="K4790" i="2" s="1"/>
  <c r="H4791" i="2"/>
  <c r="J4791" i="2" s="1"/>
  <c r="K4791" i="2" s="1"/>
  <c r="H4792" i="2"/>
  <c r="J4792" i="2" s="1"/>
  <c r="K4792" i="2" s="1"/>
  <c r="H4793" i="2"/>
  <c r="J4793" i="2" s="1"/>
  <c r="K4793" i="2" s="1"/>
  <c r="H4794" i="2"/>
  <c r="J4794" i="2" s="1"/>
  <c r="K4794" i="2" s="1"/>
  <c r="H4795" i="2"/>
  <c r="J4795" i="2" s="1"/>
  <c r="K4795" i="2" s="1"/>
  <c r="H4796" i="2"/>
  <c r="J4796" i="2" s="1"/>
  <c r="K4796" i="2" s="1"/>
  <c r="H4797" i="2"/>
  <c r="J4797" i="2" s="1"/>
  <c r="K4797" i="2" s="1"/>
  <c r="H4798" i="2"/>
  <c r="J4798" i="2" s="1"/>
  <c r="K4798" i="2" s="1"/>
  <c r="H4799" i="2"/>
  <c r="J4799" i="2" s="1"/>
  <c r="K4799" i="2" s="1"/>
  <c r="H4800" i="2"/>
  <c r="J4800" i="2" s="1"/>
  <c r="K4800" i="2" s="1"/>
  <c r="H4801" i="2"/>
  <c r="J4801" i="2" s="1"/>
  <c r="K4801" i="2" s="1"/>
  <c r="H4802" i="2"/>
  <c r="J4802" i="2" s="1"/>
  <c r="K4802" i="2" s="1"/>
  <c r="H4803" i="2"/>
  <c r="J4803" i="2" s="1"/>
  <c r="K4803" i="2" s="1"/>
  <c r="H4804" i="2"/>
  <c r="J4804" i="2" s="1"/>
  <c r="K4804" i="2" s="1"/>
  <c r="H4805" i="2"/>
  <c r="J4805" i="2" s="1"/>
  <c r="K4805" i="2" s="1"/>
  <c r="H4806" i="2"/>
  <c r="J4806" i="2" s="1"/>
  <c r="K4806" i="2" s="1"/>
  <c r="H4807" i="2"/>
  <c r="J4807" i="2" s="1"/>
  <c r="K4807" i="2" s="1"/>
  <c r="H4808" i="2"/>
  <c r="J4808" i="2" s="1"/>
  <c r="K4808" i="2" s="1"/>
  <c r="H4809" i="2"/>
  <c r="J4809" i="2" s="1"/>
  <c r="K4809" i="2" s="1"/>
  <c r="H4810" i="2"/>
  <c r="J4810" i="2" s="1"/>
  <c r="K4810" i="2" s="1"/>
  <c r="H4811" i="2"/>
  <c r="J4811" i="2" s="1"/>
  <c r="K4811" i="2" s="1"/>
  <c r="H4812" i="2"/>
  <c r="J4812" i="2" s="1"/>
  <c r="K4812" i="2" s="1"/>
  <c r="H4813" i="2"/>
  <c r="J4813" i="2" s="1"/>
  <c r="K4813" i="2" s="1"/>
  <c r="H4814" i="2"/>
  <c r="J4814" i="2" s="1"/>
  <c r="K4814" i="2" s="1"/>
  <c r="H4815" i="2"/>
  <c r="J4815" i="2" s="1"/>
  <c r="K4815" i="2" s="1"/>
  <c r="H4816" i="2"/>
  <c r="J4816" i="2" s="1"/>
  <c r="K4816" i="2" s="1"/>
  <c r="H4817" i="2"/>
  <c r="J4817" i="2" s="1"/>
  <c r="K4817" i="2" s="1"/>
  <c r="H4818" i="2"/>
  <c r="J4818" i="2" s="1"/>
  <c r="K4818" i="2" s="1"/>
  <c r="H4819" i="2"/>
  <c r="J4819" i="2" s="1"/>
  <c r="K4819" i="2" s="1"/>
  <c r="H4820" i="2"/>
  <c r="J4820" i="2" s="1"/>
  <c r="K4820" i="2" s="1"/>
  <c r="H4821" i="2"/>
  <c r="J4821" i="2" s="1"/>
  <c r="K4821" i="2" s="1"/>
  <c r="H4822" i="2"/>
  <c r="J4822" i="2" s="1"/>
  <c r="K4822" i="2" s="1"/>
  <c r="H4823" i="2"/>
  <c r="J4823" i="2" s="1"/>
  <c r="K4823" i="2" s="1"/>
  <c r="H4824" i="2"/>
  <c r="J4824" i="2" s="1"/>
  <c r="K4824" i="2" s="1"/>
  <c r="H4825" i="2"/>
  <c r="J4825" i="2" s="1"/>
  <c r="K4825" i="2" s="1"/>
  <c r="H4826" i="2"/>
  <c r="J4826" i="2" s="1"/>
  <c r="K4826" i="2" s="1"/>
  <c r="H4827" i="2"/>
  <c r="J4827" i="2" s="1"/>
  <c r="K4827" i="2" s="1"/>
  <c r="H4828" i="2"/>
  <c r="J4828" i="2" s="1"/>
  <c r="K4828" i="2" s="1"/>
  <c r="H4829" i="2"/>
  <c r="J4829" i="2" s="1"/>
  <c r="K4829" i="2" s="1"/>
  <c r="H4830" i="2"/>
  <c r="J4830" i="2" s="1"/>
  <c r="K4830" i="2" s="1"/>
  <c r="H4831" i="2"/>
  <c r="J4831" i="2" s="1"/>
  <c r="K4831" i="2" s="1"/>
  <c r="H4832" i="2"/>
  <c r="J4832" i="2" s="1"/>
  <c r="K4832" i="2" s="1"/>
  <c r="H4833" i="2"/>
  <c r="J4833" i="2" s="1"/>
  <c r="K4833" i="2" s="1"/>
  <c r="H4834" i="2"/>
  <c r="J4834" i="2" s="1"/>
  <c r="K4834" i="2" s="1"/>
  <c r="H4835" i="2"/>
  <c r="J4835" i="2" s="1"/>
  <c r="K4835" i="2" s="1"/>
  <c r="H4836" i="2"/>
  <c r="J4836" i="2" s="1"/>
  <c r="K4836" i="2" s="1"/>
  <c r="H4837" i="2"/>
  <c r="J4837" i="2" s="1"/>
  <c r="K4837" i="2" s="1"/>
  <c r="H4838" i="2"/>
  <c r="J4838" i="2" s="1"/>
  <c r="K4838" i="2" s="1"/>
  <c r="H4839" i="2"/>
  <c r="J4839" i="2" s="1"/>
  <c r="K4839" i="2" s="1"/>
  <c r="H4840" i="2"/>
  <c r="J4840" i="2" s="1"/>
  <c r="K4840" i="2" s="1"/>
  <c r="H4841" i="2"/>
  <c r="J4841" i="2" s="1"/>
  <c r="K4841" i="2" s="1"/>
  <c r="H4842" i="2"/>
  <c r="J4842" i="2" s="1"/>
  <c r="K4842" i="2" s="1"/>
  <c r="H4843" i="2"/>
  <c r="J4843" i="2" s="1"/>
  <c r="K4843" i="2" s="1"/>
  <c r="H4844" i="2"/>
  <c r="J4844" i="2" s="1"/>
  <c r="K4844" i="2" s="1"/>
  <c r="H4845" i="2"/>
  <c r="J4845" i="2" s="1"/>
  <c r="K4845" i="2" s="1"/>
  <c r="H4846" i="2"/>
  <c r="J4846" i="2" s="1"/>
  <c r="K4846" i="2" s="1"/>
  <c r="H4847" i="2"/>
  <c r="J4847" i="2" s="1"/>
  <c r="K4847" i="2" s="1"/>
  <c r="H4848" i="2"/>
  <c r="J4848" i="2" s="1"/>
  <c r="K4848" i="2" s="1"/>
  <c r="H4849" i="2"/>
  <c r="J4849" i="2" s="1"/>
  <c r="K4849" i="2" s="1"/>
  <c r="H4850" i="2"/>
  <c r="J4850" i="2" s="1"/>
  <c r="K4850" i="2" s="1"/>
  <c r="H4851" i="2"/>
  <c r="J4851" i="2" s="1"/>
  <c r="K4851" i="2" s="1"/>
  <c r="H4852" i="2"/>
  <c r="J4852" i="2" s="1"/>
  <c r="K4852" i="2" s="1"/>
  <c r="H4853" i="2"/>
  <c r="J4853" i="2" s="1"/>
  <c r="K4853" i="2" s="1"/>
  <c r="H4854" i="2"/>
  <c r="J4854" i="2" s="1"/>
  <c r="K4854" i="2" s="1"/>
  <c r="H4855" i="2"/>
  <c r="J4855" i="2" s="1"/>
  <c r="K4855" i="2" s="1"/>
  <c r="H4856" i="2"/>
  <c r="J4856" i="2" s="1"/>
  <c r="K4856" i="2" s="1"/>
  <c r="H4857" i="2"/>
  <c r="J4857" i="2" s="1"/>
  <c r="K4857" i="2" s="1"/>
  <c r="H4858" i="2"/>
  <c r="J4858" i="2" s="1"/>
  <c r="K4858" i="2" s="1"/>
  <c r="H4859" i="2"/>
  <c r="J4859" i="2" s="1"/>
  <c r="K4859" i="2" s="1"/>
  <c r="H4860" i="2"/>
  <c r="J4860" i="2" s="1"/>
  <c r="K4860" i="2" s="1"/>
  <c r="H4861" i="2"/>
  <c r="J4861" i="2" s="1"/>
  <c r="K4861" i="2" s="1"/>
  <c r="H4862" i="2"/>
  <c r="J4862" i="2" s="1"/>
  <c r="K4862" i="2" s="1"/>
  <c r="H4863" i="2"/>
  <c r="J4863" i="2" s="1"/>
  <c r="K4863" i="2" s="1"/>
  <c r="H4864" i="2"/>
  <c r="J4864" i="2" s="1"/>
  <c r="K4864" i="2" s="1"/>
  <c r="H4865" i="2"/>
  <c r="J4865" i="2" s="1"/>
  <c r="K4865" i="2" s="1"/>
  <c r="H4866" i="2"/>
  <c r="J4866" i="2" s="1"/>
  <c r="K4866" i="2" s="1"/>
  <c r="H4867" i="2"/>
  <c r="J4867" i="2" s="1"/>
  <c r="K4867" i="2" s="1"/>
  <c r="H4868" i="2"/>
  <c r="J4868" i="2" s="1"/>
  <c r="K4868" i="2" s="1"/>
  <c r="H4869" i="2"/>
  <c r="J4869" i="2" s="1"/>
  <c r="K4869" i="2" s="1"/>
  <c r="H4870" i="2"/>
  <c r="J4870" i="2" s="1"/>
  <c r="K4870" i="2" s="1"/>
  <c r="H4871" i="2"/>
  <c r="J4871" i="2" s="1"/>
  <c r="K4871" i="2" s="1"/>
  <c r="H4872" i="2"/>
  <c r="J4872" i="2" s="1"/>
  <c r="K4872" i="2" s="1"/>
  <c r="H4873" i="2"/>
  <c r="J4873" i="2" s="1"/>
  <c r="K4873" i="2" s="1"/>
  <c r="H4874" i="2"/>
  <c r="J4874" i="2" s="1"/>
  <c r="K4874" i="2" s="1"/>
  <c r="H4875" i="2"/>
  <c r="J4875" i="2" s="1"/>
  <c r="K4875" i="2" s="1"/>
  <c r="H4876" i="2"/>
  <c r="J4876" i="2" s="1"/>
  <c r="K4876" i="2" s="1"/>
  <c r="H4877" i="2"/>
  <c r="J4877" i="2" s="1"/>
  <c r="K4877" i="2" s="1"/>
  <c r="H4878" i="2"/>
  <c r="J4878" i="2" s="1"/>
  <c r="K4878" i="2" s="1"/>
  <c r="H4879" i="2"/>
  <c r="J4879" i="2" s="1"/>
  <c r="K4879" i="2" s="1"/>
  <c r="H4880" i="2"/>
  <c r="J4880" i="2" s="1"/>
  <c r="K4880" i="2" s="1"/>
  <c r="H4881" i="2"/>
  <c r="J4881" i="2" s="1"/>
  <c r="K4881" i="2" s="1"/>
  <c r="H4882" i="2"/>
  <c r="J4882" i="2" s="1"/>
  <c r="K4882" i="2" s="1"/>
  <c r="H4883" i="2"/>
  <c r="J4883" i="2" s="1"/>
  <c r="K4883" i="2" s="1"/>
  <c r="H4884" i="2"/>
  <c r="J4884" i="2" s="1"/>
  <c r="K4884" i="2" s="1"/>
  <c r="H4885" i="2"/>
  <c r="J4885" i="2" s="1"/>
  <c r="K4885" i="2" s="1"/>
  <c r="H4886" i="2"/>
  <c r="J4886" i="2" s="1"/>
  <c r="K4886" i="2" s="1"/>
  <c r="H4887" i="2"/>
  <c r="J4887" i="2" s="1"/>
  <c r="K4887" i="2" s="1"/>
  <c r="H4888" i="2"/>
  <c r="J4888" i="2" s="1"/>
  <c r="K4888" i="2" s="1"/>
  <c r="H4889" i="2"/>
  <c r="J4889" i="2" s="1"/>
  <c r="K4889" i="2" s="1"/>
  <c r="H4890" i="2"/>
  <c r="J4890" i="2" s="1"/>
  <c r="K4890" i="2" s="1"/>
  <c r="H4891" i="2"/>
  <c r="J4891" i="2" s="1"/>
  <c r="K4891" i="2" s="1"/>
  <c r="H4892" i="2"/>
  <c r="J4892" i="2" s="1"/>
  <c r="K4892" i="2" s="1"/>
  <c r="H4893" i="2"/>
  <c r="J4893" i="2" s="1"/>
  <c r="K4893" i="2" s="1"/>
  <c r="H4894" i="2"/>
  <c r="J4894" i="2" s="1"/>
  <c r="K4894" i="2" s="1"/>
  <c r="H4895" i="2"/>
  <c r="J4895" i="2" s="1"/>
  <c r="K4895" i="2" s="1"/>
  <c r="H4896" i="2"/>
  <c r="J4896" i="2" s="1"/>
  <c r="K4896" i="2" s="1"/>
  <c r="H4897" i="2"/>
  <c r="J4897" i="2" s="1"/>
  <c r="K4897" i="2" s="1"/>
  <c r="H4898" i="2"/>
  <c r="J4898" i="2" s="1"/>
  <c r="K4898" i="2" s="1"/>
  <c r="H4899" i="2"/>
  <c r="J4899" i="2" s="1"/>
  <c r="K4899" i="2" s="1"/>
  <c r="H4900" i="2"/>
  <c r="J4900" i="2" s="1"/>
  <c r="K4900" i="2" s="1"/>
  <c r="H4901" i="2"/>
  <c r="J4901" i="2" s="1"/>
  <c r="K4901" i="2" s="1"/>
  <c r="H4902" i="2"/>
  <c r="J4902" i="2" s="1"/>
  <c r="K4902" i="2" s="1"/>
  <c r="H4903" i="2"/>
  <c r="J4903" i="2" s="1"/>
  <c r="K4903" i="2" s="1"/>
  <c r="H4904" i="2"/>
  <c r="J4904" i="2" s="1"/>
  <c r="K4904" i="2" s="1"/>
  <c r="H4905" i="2"/>
  <c r="J4905" i="2" s="1"/>
  <c r="K4905" i="2" s="1"/>
  <c r="H4906" i="2"/>
  <c r="J4906" i="2" s="1"/>
  <c r="K4906" i="2" s="1"/>
  <c r="H4907" i="2"/>
  <c r="J4907" i="2" s="1"/>
  <c r="K4907" i="2" s="1"/>
  <c r="H4908" i="2"/>
  <c r="J4908" i="2" s="1"/>
  <c r="K4908" i="2" s="1"/>
  <c r="H4909" i="2"/>
  <c r="J4909" i="2" s="1"/>
  <c r="K4909" i="2" s="1"/>
  <c r="H4910" i="2"/>
  <c r="J4910" i="2" s="1"/>
  <c r="K4910" i="2" s="1"/>
  <c r="H4911" i="2"/>
  <c r="J4911" i="2" s="1"/>
  <c r="K4911" i="2" s="1"/>
  <c r="H4912" i="2"/>
  <c r="J4912" i="2" s="1"/>
  <c r="K4912" i="2" s="1"/>
  <c r="H4913" i="2"/>
  <c r="J4913" i="2" s="1"/>
  <c r="K4913" i="2" s="1"/>
  <c r="H4914" i="2"/>
  <c r="J4914" i="2" s="1"/>
  <c r="K4914" i="2" s="1"/>
  <c r="H4915" i="2"/>
  <c r="J4915" i="2" s="1"/>
  <c r="K4915" i="2" s="1"/>
  <c r="H4916" i="2"/>
  <c r="J4916" i="2" s="1"/>
  <c r="K4916" i="2" s="1"/>
  <c r="H4917" i="2"/>
  <c r="J4917" i="2" s="1"/>
  <c r="K4917" i="2" s="1"/>
  <c r="H4918" i="2"/>
  <c r="J4918" i="2" s="1"/>
  <c r="K4918" i="2" s="1"/>
  <c r="H4919" i="2"/>
  <c r="J4919" i="2" s="1"/>
  <c r="K4919" i="2" s="1"/>
  <c r="H4920" i="2"/>
  <c r="J4920" i="2" s="1"/>
  <c r="K4920" i="2" s="1"/>
  <c r="H4921" i="2"/>
  <c r="J4921" i="2" s="1"/>
  <c r="K4921" i="2" s="1"/>
  <c r="H4922" i="2"/>
  <c r="J4922" i="2" s="1"/>
  <c r="K4922" i="2" s="1"/>
  <c r="H4923" i="2"/>
  <c r="J4923" i="2" s="1"/>
  <c r="K4923" i="2" s="1"/>
  <c r="H4924" i="2"/>
  <c r="J4924" i="2" s="1"/>
  <c r="K4924" i="2" s="1"/>
  <c r="H4925" i="2"/>
  <c r="J4925" i="2" s="1"/>
  <c r="K4925" i="2" s="1"/>
  <c r="H4926" i="2"/>
  <c r="J4926" i="2" s="1"/>
  <c r="K4926" i="2" s="1"/>
  <c r="H4927" i="2"/>
  <c r="J4927" i="2" s="1"/>
  <c r="K4927" i="2" s="1"/>
  <c r="H4928" i="2"/>
  <c r="J4928" i="2" s="1"/>
  <c r="K4928" i="2" s="1"/>
  <c r="H4929" i="2"/>
  <c r="J4929" i="2" s="1"/>
  <c r="K4929" i="2" s="1"/>
  <c r="H4930" i="2"/>
  <c r="J4930" i="2" s="1"/>
  <c r="K4930" i="2" s="1"/>
  <c r="H4931" i="2"/>
  <c r="J4931" i="2" s="1"/>
  <c r="K4931" i="2" s="1"/>
  <c r="H4932" i="2"/>
  <c r="J4932" i="2" s="1"/>
  <c r="K4932" i="2" s="1"/>
  <c r="H4933" i="2"/>
  <c r="J4933" i="2" s="1"/>
  <c r="K4933" i="2" s="1"/>
  <c r="H4934" i="2"/>
  <c r="J4934" i="2" s="1"/>
  <c r="K4934" i="2" s="1"/>
  <c r="H4935" i="2"/>
  <c r="J4935" i="2" s="1"/>
  <c r="K4935" i="2" s="1"/>
  <c r="H4936" i="2"/>
  <c r="J4936" i="2" s="1"/>
  <c r="K4936" i="2" s="1"/>
  <c r="H4937" i="2"/>
  <c r="J4937" i="2" s="1"/>
  <c r="K4937" i="2" s="1"/>
  <c r="H4938" i="2"/>
  <c r="J4938" i="2" s="1"/>
  <c r="K4938" i="2" s="1"/>
  <c r="H4939" i="2"/>
  <c r="J4939" i="2" s="1"/>
  <c r="K4939" i="2" s="1"/>
  <c r="H4940" i="2"/>
  <c r="J4940" i="2" s="1"/>
  <c r="K4940" i="2" s="1"/>
  <c r="H4941" i="2"/>
  <c r="J4941" i="2" s="1"/>
  <c r="K4941" i="2" s="1"/>
  <c r="H4942" i="2"/>
  <c r="J4942" i="2" s="1"/>
  <c r="K4942" i="2" s="1"/>
  <c r="H4943" i="2"/>
  <c r="J4943" i="2" s="1"/>
  <c r="K4943" i="2" s="1"/>
  <c r="H4944" i="2"/>
  <c r="J4944" i="2" s="1"/>
  <c r="K4944" i="2" s="1"/>
  <c r="H4945" i="2"/>
  <c r="J4945" i="2" s="1"/>
  <c r="K4945" i="2" s="1"/>
  <c r="H4946" i="2"/>
  <c r="J4946" i="2" s="1"/>
  <c r="K4946" i="2" s="1"/>
  <c r="H4947" i="2"/>
  <c r="J4947" i="2" s="1"/>
  <c r="K4947" i="2" s="1"/>
  <c r="H4948" i="2"/>
  <c r="J4948" i="2" s="1"/>
  <c r="K4948" i="2" s="1"/>
  <c r="H4949" i="2"/>
  <c r="J4949" i="2" s="1"/>
  <c r="K4949" i="2" s="1"/>
  <c r="H4950" i="2"/>
  <c r="J4950" i="2" s="1"/>
  <c r="K4950" i="2" s="1"/>
  <c r="H4951" i="2"/>
  <c r="J4951" i="2" s="1"/>
  <c r="K4951" i="2" s="1"/>
  <c r="H4952" i="2"/>
  <c r="J4952" i="2" s="1"/>
  <c r="K4952" i="2" s="1"/>
  <c r="H4953" i="2"/>
  <c r="J4953" i="2" s="1"/>
  <c r="K4953" i="2" s="1"/>
  <c r="H4954" i="2"/>
  <c r="J4954" i="2" s="1"/>
  <c r="K4954" i="2" s="1"/>
  <c r="H4955" i="2"/>
  <c r="J4955" i="2" s="1"/>
  <c r="K4955" i="2" s="1"/>
  <c r="H4956" i="2"/>
  <c r="J4956" i="2" s="1"/>
  <c r="K4956" i="2" s="1"/>
  <c r="H4957" i="2"/>
  <c r="J4957" i="2" s="1"/>
  <c r="K4957" i="2" s="1"/>
  <c r="H4958" i="2"/>
  <c r="J4958" i="2" s="1"/>
  <c r="K4958" i="2" s="1"/>
  <c r="H4959" i="2"/>
  <c r="J4959" i="2" s="1"/>
  <c r="K4959" i="2" s="1"/>
  <c r="H4960" i="2"/>
  <c r="J4960" i="2" s="1"/>
  <c r="K4960" i="2" s="1"/>
  <c r="H4961" i="2"/>
  <c r="J4961" i="2" s="1"/>
  <c r="K4961" i="2" s="1"/>
  <c r="H4962" i="2"/>
  <c r="J4962" i="2" s="1"/>
  <c r="K4962" i="2" s="1"/>
  <c r="H4963" i="2"/>
  <c r="J4963" i="2" s="1"/>
  <c r="K4963" i="2" s="1"/>
  <c r="H4964" i="2"/>
  <c r="J4964" i="2" s="1"/>
  <c r="K4964" i="2" s="1"/>
  <c r="H4965" i="2"/>
  <c r="J4965" i="2" s="1"/>
  <c r="K4965" i="2" s="1"/>
  <c r="H4966" i="2"/>
  <c r="J4966" i="2" s="1"/>
  <c r="K4966" i="2" s="1"/>
  <c r="H4967" i="2"/>
  <c r="J4967" i="2" s="1"/>
  <c r="K4967" i="2" s="1"/>
  <c r="H4968" i="2"/>
  <c r="J4968" i="2" s="1"/>
  <c r="K4968" i="2" s="1"/>
  <c r="H4969" i="2"/>
  <c r="J4969" i="2" s="1"/>
  <c r="K4969" i="2" s="1"/>
  <c r="H4970" i="2"/>
  <c r="J4970" i="2" s="1"/>
  <c r="K4970" i="2" s="1"/>
  <c r="H4971" i="2"/>
  <c r="J4971" i="2" s="1"/>
  <c r="K4971" i="2" s="1"/>
  <c r="H4972" i="2"/>
  <c r="J4972" i="2" s="1"/>
  <c r="K4972" i="2" s="1"/>
  <c r="H4973" i="2"/>
  <c r="J4973" i="2" s="1"/>
  <c r="K4973" i="2" s="1"/>
  <c r="H4974" i="2"/>
  <c r="J4974" i="2" s="1"/>
  <c r="K4974" i="2" s="1"/>
  <c r="H4975" i="2"/>
  <c r="J4975" i="2" s="1"/>
  <c r="K4975" i="2" s="1"/>
  <c r="H4976" i="2"/>
  <c r="J4976" i="2" s="1"/>
  <c r="K4976" i="2" s="1"/>
  <c r="H4977" i="2"/>
  <c r="J4977" i="2" s="1"/>
  <c r="K4977" i="2" s="1"/>
  <c r="H4978" i="2"/>
  <c r="J4978" i="2" s="1"/>
  <c r="K4978" i="2" s="1"/>
  <c r="H4979" i="2"/>
  <c r="J4979" i="2" s="1"/>
  <c r="K4979" i="2" s="1"/>
  <c r="H4980" i="2"/>
  <c r="J4980" i="2" s="1"/>
  <c r="K4980" i="2" s="1"/>
  <c r="H4981" i="2"/>
  <c r="J4981" i="2" s="1"/>
  <c r="K4981" i="2" s="1"/>
  <c r="H4982" i="2"/>
  <c r="J4982" i="2" s="1"/>
  <c r="K4982" i="2" s="1"/>
  <c r="H4983" i="2"/>
  <c r="J4983" i="2" s="1"/>
  <c r="K4983" i="2" s="1"/>
  <c r="H4984" i="2"/>
  <c r="J4984" i="2" s="1"/>
  <c r="K4984" i="2" s="1"/>
  <c r="H4985" i="2"/>
  <c r="J4985" i="2" s="1"/>
  <c r="K4985" i="2" s="1"/>
  <c r="H4986" i="2"/>
  <c r="J4986" i="2" s="1"/>
  <c r="K4986" i="2" s="1"/>
  <c r="H4987" i="2"/>
  <c r="J4987" i="2" s="1"/>
  <c r="K4987" i="2" s="1"/>
  <c r="H29" i="2"/>
  <c r="J29" i="2" s="1"/>
  <c r="K29" i="2" s="1"/>
  <c r="H28" i="2" l="1"/>
  <c r="J28" i="2" s="1"/>
  <c r="H27" i="2"/>
  <c r="J27" i="2" s="1"/>
  <c r="K27" i="2" s="1"/>
  <c r="H26" i="2"/>
  <c r="J26" i="2" s="1"/>
  <c r="K26" i="2" s="1"/>
  <c r="H25" i="2"/>
  <c r="J25" i="2" s="1"/>
  <c r="K25" i="2" s="1"/>
  <c r="H24" i="2"/>
  <c r="J24" i="2" s="1"/>
  <c r="K24" i="2" s="1"/>
  <c r="H23" i="2"/>
  <c r="J23" i="2" s="1"/>
  <c r="K23" i="2" s="1"/>
  <c r="H22" i="2"/>
  <c r="J22" i="2" s="1"/>
  <c r="K22" i="2" s="1"/>
  <c r="H21" i="2"/>
  <c r="J21" i="2" s="1"/>
  <c r="K21" i="2" s="1"/>
  <c r="H20" i="2"/>
  <c r="J20" i="2" s="1"/>
  <c r="K20" i="2" s="1"/>
  <c r="H19" i="2"/>
  <c r="J19" i="2" s="1"/>
  <c r="K19" i="2" s="1"/>
  <c r="H18" i="2"/>
  <c r="J18" i="2" s="1"/>
  <c r="K18" i="2" s="1"/>
  <c r="H17" i="2"/>
  <c r="J17" i="2" s="1"/>
  <c r="K17" i="2" s="1"/>
  <c r="H16" i="2"/>
  <c r="J16" i="2" s="1"/>
  <c r="K16" i="2" s="1"/>
  <c r="H15" i="2"/>
  <c r="J15" i="2" s="1"/>
  <c r="K15" i="2" s="1"/>
  <c r="H14" i="2"/>
  <c r="J14" i="2" s="1"/>
  <c r="K14" i="2" s="1"/>
  <c r="H13" i="2"/>
  <c r="J13" i="2" s="1"/>
  <c r="K13" i="2" s="1"/>
  <c r="H12" i="2"/>
  <c r="J12" i="2" s="1"/>
  <c r="K12" i="2" s="1"/>
  <c r="H11" i="2"/>
  <c r="J11" i="2" s="1"/>
  <c r="K11" i="2" s="1"/>
  <c r="H10" i="2"/>
  <c r="J10" i="2" s="1"/>
  <c r="K10" i="2" s="1"/>
  <c r="H9" i="2"/>
  <c r="J9" i="2" s="1"/>
  <c r="K9" i="2" s="1"/>
  <c r="H8" i="2"/>
  <c r="J8" i="2" s="1"/>
  <c r="K8" i="2" s="1"/>
  <c r="H7" i="2"/>
  <c r="J7" i="2" s="1"/>
  <c r="K7" i="2" s="1"/>
  <c r="H6" i="2"/>
  <c r="J6" i="2" s="1"/>
  <c r="K6" i="2" s="1"/>
  <c r="H5" i="2"/>
  <c r="J5" i="2" s="1"/>
  <c r="K5" i="2" s="1"/>
  <c r="H4" i="2"/>
  <c r="J4" i="2" s="1"/>
  <c r="K4" i="2" s="1"/>
</calcChain>
</file>

<file path=xl/sharedStrings.xml><?xml version="1.0" encoding="utf-8"?>
<sst xmlns="http://schemas.openxmlformats.org/spreadsheetml/2006/main" count="37" uniqueCount="37">
  <si>
    <t>Assemblée nationale CI</t>
  </si>
  <si>
    <t>BANK OF AFRICA</t>
  </si>
  <si>
    <t>BICICI</t>
  </si>
  <si>
    <t>CENTRE R&amp;D NESTLE ABID</t>
  </si>
  <si>
    <t>CEPICI</t>
  </si>
  <si>
    <t>CIMENTS D'AFRIQUE SA</t>
  </si>
  <si>
    <t>CITIBANK CI SA</t>
  </si>
  <si>
    <t>ECOBANK CI</t>
  </si>
  <si>
    <t>ExxonMobil Exploration and</t>
  </si>
  <si>
    <t>GENERAL ELECTRIC OPERA</t>
  </si>
  <si>
    <t>INTERNATIONAL SOS (GUIL</t>
  </si>
  <si>
    <t>IPS WA</t>
  </si>
  <si>
    <t>MARCHICA MED SA</t>
  </si>
  <si>
    <t>MEDLOG CI</t>
  </si>
  <si>
    <t>SOLIBRA</t>
  </si>
  <si>
    <t>TERMINAL DE SAN PEDRO</t>
  </si>
  <si>
    <t>WEST AFRICA ESMISA</t>
  </si>
  <si>
    <t>AFRICAN DEVELOPMENT BANK</t>
  </si>
  <si>
    <t>AMBASSADE DES ETATS UNIS</t>
  </si>
  <si>
    <t>MINISTERE DE L'AGRICULTURE</t>
  </si>
  <si>
    <t>COLLEGE OUEST AFRICAIN DES CHIRURGIENS</t>
  </si>
  <si>
    <t>BOURSE REGIONALE DES VALEURS</t>
  </si>
  <si>
    <t>BOLLORE TRANSPORT &amp; LOGISTIQUE</t>
  </si>
  <si>
    <t>BOUYGUES ENERGIES ET SERVICE</t>
  </si>
  <si>
    <t>BUREAU VERITAS COTE D'IVOIRE</t>
  </si>
  <si>
    <t>SOCIETES/INSTITUTIONS</t>
  </si>
  <si>
    <t>TELEPHONE</t>
  </si>
  <si>
    <t>CONTACT</t>
  </si>
  <si>
    <t>N° de Facture</t>
  </si>
  <si>
    <t>Date d’échéance 30 jours</t>
  </si>
  <si>
    <t>Date de réception</t>
  </si>
  <si>
    <t>Montant Facture</t>
  </si>
  <si>
    <t>Nombres de jours écoulés</t>
  </si>
  <si>
    <t>Date du règlement</t>
  </si>
  <si>
    <t>Payé  Impayé  En cours</t>
  </si>
  <si>
    <t>Date d'émision Facture</t>
  </si>
  <si>
    <t>Impayé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</si>
</sst>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&quot;N°&quot;\ 000"/>
    <numFmt numFmtId="165" formatCode="00&quot; jrs&quot;"/>
  </numFmts>
  <fonts count="5" x14ac:knownFonts="1">
    <font>
      <sz val="10"/>
      <name val="Verdana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65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165" fontId="1" fillId="0" borderId="3" xfId="0" applyNumberFormat="1" applyFont="1" applyBorder="1" applyAlignment="1">
      <alignment horizontal="right"/>
    </xf>
    <xf numFmtId="165" fontId="4" fillId="0" borderId="2" xfId="0" applyNumberFormat="1" applyFont="1" applyBorder="1" applyAlignment="1">
      <alignment horizontal="right"/>
    </xf>
    <xf numFmtId="164" fontId="0" fillId="0" borderId="0" xfId="0" applyNumberFormat="1" applyAlignment="1" applyProtection="1">
      <alignment horizontal="left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2" xfId="0" applyNumberFormat="1" applyBorder="1" applyAlignment="1" applyProtection="1">
      <alignment horizontal="left"/>
      <protection locked="0"/>
    </xf>
    <xf numFmtId="164" fontId="0" fillId="0" borderId="3" xfId="0" applyNumberFormat="1" applyBorder="1" applyAlignment="1" applyProtection="1">
      <alignment horizontal="left"/>
      <protection locked="0"/>
    </xf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4" fontId="0" fillId="0" borderId="0" xfId="0" applyNumberFormat="1" applyAlignment="1" applyProtection="1">
      <protection locked="0"/>
    </xf>
    <xf numFmtId="44" fontId="0" fillId="0" borderId="0" xfId="0" applyNumberFormat="1" applyProtection="1"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  <xf numFmtId="44" fontId="1" fillId="0" borderId="2" xfId="0" applyNumberFormat="1" applyFont="1" applyBorder="1" applyAlignment="1" applyProtection="1">
      <protection locked="0"/>
    </xf>
    <xf numFmtId="44" fontId="1" fillId="0" borderId="3" xfId="0" applyNumberFormat="1" applyFont="1" applyBorder="1" applyAlignment="1" applyProtection="1">
      <protection locked="0"/>
    </xf>
    <xf numFmtId="44" fontId="0" fillId="0" borderId="3" xfId="0" applyNumberFormat="1" applyBorder="1" applyAlignment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4" fontId="0" fillId="0" borderId="3" xfId="0" applyNumberFormat="1" applyBorder="1" applyProtection="1">
      <protection locked="0"/>
    </xf>
    <xf numFmtId="0" fontId="1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00FFFF"/>
        </patternFill>
      </fill>
    </dxf>
  </dxfs>
  <tableStyles count="0" defaultTableStyle="Table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K4987"/>
  <sheetViews>
    <sheetView tabSelected="1" topLeftCell="B1" workbookViewId="0">
      <pane ySplit="3" topLeftCell="A16" activePane="bottomLeft" state="frozen"/>
      <selection pane="bottomLeft" activeCell="H34" sqref="H34"/>
    </sheetView>
  </sheetViews>
  <sheetFormatPr baseColWidth="10" defaultRowHeight="12.75" x14ac:dyDescent="0.2"/>
  <cols>
    <col min="1" max="1" width="8" style="15" customWidth="1"/>
    <col min="2" max="2" width="38.5" style="20" bestFit="1" customWidth="1"/>
    <col min="3" max="3" width="14.125" style="26" customWidth="1"/>
    <col min="4" max="5" width="10.875" style="31"/>
    <col min="6" max="7" width="0" style="5" hidden="1" customWidth="1"/>
    <col min="8" max="8" width="10.875" style="5"/>
    <col min="9" max="9" width="10.875" style="31"/>
    <col min="10" max="10" width="8.625" style="6" customWidth="1"/>
    <col min="11" max="11" width="10.25" style="7" customWidth="1"/>
  </cols>
  <sheetData>
    <row r="1" spans="1:11" x14ac:dyDescent="0.2">
      <c r="B1" s="19"/>
      <c r="C1" s="25"/>
    </row>
    <row r="2" spans="1:11" ht="13.5" thickBot="1" x14ac:dyDescent="0.25"/>
    <row r="3" spans="1:11" s="1" customFormat="1" ht="41.45" customHeight="1" thickBot="1" x14ac:dyDescent="0.25">
      <c r="A3" s="16" t="s">
        <v>28</v>
      </c>
      <c r="B3" s="21" t="s">
        <v>25</v>
      </c>
      <c r="C3" s="27" t="s">
        <v>31</v>
      </c>
      <c r="D3" s="32" t="s">
        <v>35</v>
      </c>
      <c r="E3" s="32" t="s">
        <v>30</v>
      </c>
      <c r="F3" s="3" t="s">
        <v>26</v>
      </c>
      <c r="G3" s="3" t="s">
        <v>27</v>
      </c>
      <c r="H3" s="3" t="s">
        <v>29</v>
      </c>
      <c r="I3" s="32" t="s">
        <v>33</v>
      </c>
      <c r="J3" s="4" t="s">
        <v>32</v>
      </c>
      <c r="K3" s="2" t="s">
        <v>34</v>
      </c>
    </row>
    <row r="4" spans="1:11" x14ac:dyDescent="0.2">
      <c r="A4" s="17">
        <v>1</v>
      </c>
      <c r="B4" s="22" t="s">
        <v>17</v>
      </c>
      <c r="C4" s="28">
        <v>1252</v>
      </c>
      <c r="D4" s="33">
        <v>41266</v>
      </c>
      <c r="E4" s="33">
        <v>41269</v>
      </c>
      <c r="F4" s="8"/>
      <c r="G4" s="8"/>
      <c r="H4" s="8">
        <f>IF(E4&lt;&gt;"",E4+30,"")</f>
        <v>41299</v>
      </c>
      <c r="I4" s="33"/>
      <c r="J4" s="14">
        <f ca="1">IF(AND(H4&gt;TODAY(),D4&lt;&gt;""),"Attente",IF(I4-E4&gt;30,I4-E4,IF(E4&lt;&gt;"",IF(I4&lt;&gt;"",DATEDIF(E4,H4,"d")-DATEDIF(I4,H4,"d"),DATEDIF(H4,TODAY(),"d")),"")))</f>
        <v>528</v>
      </c>
      <c r="K4" s="9" t="str">
        <f t="shared" ref="K4:K25" ca="1" si="0">IF(OR(J4="Attente",J4=""),"",IF(I4&lt;&gt;"","Payé",IF(AND(I4="",J4&gt;30),"Impayé","En cours")))</f>
        <v>Impayé</v>
      </c>
    </row>
    <row r="5" spans="1:11" x14ac:dyDescent="0.2">
      <c r="A5" s="18">
        <v>2</v>
      </c>
      <c r="B5" s="23" t="s">
        <v>18</v>
      </c>
      <c r="C5" s="29">
        <v>3620</v>
      </c>
      <c r="D5" s="34">
        <v>41275</v>
      </c>
      <c r="E5" s="34">
        <v>41278</v>
      </c>
      <c r="F5" s="10"/>
      <c r="G5" s="10"/>
      <c r="H5" s="10">
        <f>IF(E5&lt;&gt;"",E5+30,"")</f>
        <v>41308</v>
      </c>
      <c r="I5" s="34"/>
      <c r="J5" s="13">
        <f ca="1">IF(AND(H5&gt;TODAY(),D5&lt;&gt;""),"Attente",IF(I5-E5&gt;30,I5-E5,IF(E5&lt;&gt;"",IF(I5&lt;&gt;"",DATEDIF(E5,H5,"d")-DATEDIF(I5,H5,"d"),DATEDIF(H5,TODAY(),"d")),"")))</f>
        <v>519</v>
      </c>
      <c r="K5" s="12" t="str">
        <f t="shared" ca="1" si="0"/>
        <v>Impayé</v>
      </c>
    </row>
    <row r="6" spans="1:11" x14ac:dyDescent="0.2">
      <c r="A6" s="18">
        <v>3</v>
      </c>
      <c r="B6" s="24" t="s">
        <v>0</v>
      </c>
      <c r="C6" s="30">
        <v>255</v>
      </c>
      <c r="D6" s="34">
        <v>41276</v>
      </c>
      <c r="E6" s="34">
        <v>41279</v>
      </c>
      <c r="F6" s="10"/>
      <c r="G6" s="10"/>
      <c r="H6" s="10">
        <f>IF(E6&lt;&gt;"",E6+30,"")</f>
        <v>41309</v>
      </c>
      <c r="I6" s="34"/>
      <c r="J6" s="11">
        <f ca="1">IF(AND(H6&gt;TODAY(),D6&lt;&gt;""),"Attente",IF(I6-E6&gt;30,I6-E6,IF(E6&lt;&gt;"",IF(I6&lt;&gt;"",DATEDIF(E6,H6,"d")-DATEDIF(I6,H6,"d"),DATEDIF(H6,TODAY(),"d")),"")))</f>
        <v>518</v>
      </c>
      <c r="K6" s="12" t="str">
        <f t="shared" ca="1" si="0"/>
        <v>Impayé</v>
      </c>
    </row>
    <row r="7" spans="1:11" x14ac:dyDescent="0.2">
      <c r="A7" s="18">
        <v>4</v>
      </c>
      <c r="B7" s="24" t="s">
        <v>1</v>
      </c>
      <c r="C7" s="30">
        <v>1236</v>
      </c>
      <c r="D7" s="34">
        <v>41277</v>
      </c>
      <c r="E7" s="34">
        <v>41280</v>
      </c>
      <c r="F7" s="10"/>
      <c r="G7" s="10"/>
      <c r="H7" s="10">
        <f>IF(E7&lt;&gt;"",E7+30,"")</f>
        <v>41310</v>
      </c>
      <c r="I7" s="34"/>
      <c r="J7" s="11">
        <f ca="1">IF(AND(H7&gt;TODAY(),D7&lt;&gt;""),"Attente",IF(I7-E7&gt;30,I7-E7,IF(E7&lt;&gt;"",IF(I7&lt;&gt;"",DATEDIF(E7,H7,"d")-DATEDIF(I7,H7,"d"),DATEDIF(H7,TODAY(),"d")),"")))</f>
        <v>517</v>
      </c>
      <c r="K7" s="12" t="str">
        <f t="shared" ca="1" si="0"/>
        <v>Impayé</v>
      </c>
    </row>
    <row r="8" spans="1:11" x14ac:dyDescent="0.2">
      <c r="A8" s="18">
        <v>5</v>
      </c>
      <c r="B8" s="23" t="s">
        <v>19</v>
      </c>
      <c r="C8" s="29">
        <v>98</v>
      </c>
      <c r="D8" s="34"/>
      <c r="E8" s="34"/>
      <c r="F8" s="10"/>
      <c r="G8" s="10"/>
      <c r="H8" s="10" t="str">
        <f>IF(E8&lt;&gt;"",E8+30,"")</f>
        <v/>
      </c>
      <c r="I8" s="34"/>
      <c r="J8" s="11" t="str">
        <f ca="1">IF(AND(H8&gt;TODAY(),D8&lt;&gt;""),"Attente",IF(I8-E8&gt;30,I8-E8,IF(E8&lt;&gt;"",IF(I8&lt;&gt;"",DATEDIF(E8,H8,"d")-DATEDIF(I8,H8,"d"),DATEDIF(H8,TODAY(),"d")),"")))</f>
        <v/>
      </c>
      <c r="K8" s="12" t="str">
        <f t="shared" ca="1" si="0"/>
        <v/>
      </c>
    </row>
    <row r="9" spans="1:11" x14ac:dyDescent="0.2">
      <c r="A9" s="18">
        <v>6</v>
      </c>
      <c r="B9" s="23" t="s">
        <v>20</v>
      </c>
      <c r="C9" s="29">
        <v>3620</v>
      </c>
      <c r="D9" s="34">
        <v>41279</v>
      </c>
      <c r="E9" s="34">
        <v>41282</v>
      </c>
      <c r="F9" s="10"/>
      <c r="G9" s="10"/>
      <c r="H9" s="10">
        <f>IF(E9&lt;&gt;"",E9+30,"")</f>
        <v>41312</v>
      </c>
      <c r="I9" s="34"/>
      <c r="J9" s="11">
        <f ca="1">IF(AND(H9&gt;TODAY(),D9&lt;&gt;""),"Attente",IF(I9-E9&gt;30,I9-E9,IF(E9&lt;&gt;"",IF(I9&lt;&gt;"",DATEDIF(E9,H9,"d")-DATEDIF(I9,H9,"d"),DATEDIF(H9,TODAY(),"d")),"")))</f>
        <v>515</v>
      </c>
      <c r="K9" s="12" t="str">
        <f t="shared" ca="1" si="0"/>
        <v>Impayé</v>
      </c>
    </row>
    <row r="10" spans="1:11" x14ac:dyDescent="0.2">
      <c r="A10" s="18">
        <v>8</v>
      </c>
      <c r="B10" s="24" t="s">
        <v>2</v>
      </c>
      <c r="C10" s="30">
        <v>1623.12</v>
      </c>
      <c r="D10" s="34">
        <v>41280</v>
      </c>
      <c r="E10" s="34">
        <v>41283</v>
      </c>
      <c r="F10" s="10"/>
      <c r="G10" s="10"/>
      <c r="H10" s="10">
        <f>IF(E10&lt;&gt;"",E10+30,"")</f>
        <v>41313</v>
      </c>
      <c r="I10" s="34"/>
      <c r="J10" s="11">
        <f ca="1">IF(AND(H10&gt;TODAY(),D10&lt;&gt;""),"Attente",IF(I10-E10&gt;30,I10-E10,IF(E10&lt;&gt;"",IF(I10&lt;&gt;"",DATEDIF(E10,H10,"d")-DATEDIF(I10,H10,"d"),DATEDIF(H10,TODAY(),"d")),"")))</f>
        <v>514</v>
      </c>
      <c r="K10" s="12" t="str">
        <f t="shared" ca="1" si="0"/>
        <v>Impayé</v>
      </c>
    </row>
    <row r="11" spans="1:11" x14ac:dyDescent="0.2">
      <c r="A11" s="18">
        <v>9</v>
      </c>
      <c r="B11" s="23" t="s">
        <v>22</v>
      </c>
      <c r="C11" s="29">
        <v>1808.64</v>
      </c>
      <c r="D11" s="34">
        <v>41281</v>
      </c>
      <c r="E11" s="34">
        <v>41284</v>
      </c>
      <c r="F11" s="10"/>
      <c r="G11" s="10"/>
      <c r="H11" s="10">
        <f>IF(E11&lt;&gt;"",E11+30,"")</f>
        <v>41314</v>
      </c>
      <c r="I11" s="34"/>
      <c r="J11" s="11">
        <f ca="1">IF(AND(H11&gt;TODAY(),D11&lt;&gt;""),"Attente",IF(I11-E11&gt;30,I11-E11,IF(E11&lt;&gt;"",IF(I11&lt;&gt;"",DATEDIF(E11,H11,"d")-DATEDIF(I11,H11,"d"),DATEDIF(H11,TODAY(),"d")),"")))</f>
        <v>513</v>
      </c>
      <c r="K11" s="12" t="str">
        <f t="shared" ca="1" si="0"/>
        <v>Impayé</v>
      </c>
    </row>
    <row r="12" spans="1:11" x14ac:dyDescent="0.2">
      <c r="A12" s="18">
        <v>10</v>
      </c>
      <c r="B12" s="23" t="s">
        <v>21</v>
      </c>
      <c r="C12" s="29">
        <v>1842.7957142857099</v>
      </c>
      <c r="D12" s="34">
        <v>41282</v>
      </c>
      <c r="E12" s="34">
        <v>41285</v>
      </c>
      <c r="F12" s="10"/>
      <c r="G12" s="10"/>
      <c r="H12" s="10">
        <f>IF(E12&lt;&gt;"",E12+30,"")</f>
        <v>41315</v>
      </c>
      <c r="I12" s="34"/>
      <c r="J12" s="11">
        <f ca="1">IF(AND(H12&gt;TODAY(),D12&lt;&gt;""),"Attente",IF(I12-E12&gt;30,I12-E12,IF(E12&lt;&gt;"",IF(I12&lt;&gt;"",DATEDIF(E12,H12,"d")-DATEDIF(I12,H12,"d"),DATEDIF(H12,TODAY(),"d")),"")))</f>
        <v>512</v>
      </c>
      <c r="K12" s="12" t="str">
        <f t="shared" ca="1" si="0"/>
        <v>Impayé</v>
      </c>
    </row>
    <row r="13" spans="1:11" x14ac:dyDescent="0.2">
      <c r="A13" s="18">
        <v>11</v>
      </c>
      <c r="B13" s="23" t="s">
        <v>23</v>
      </c>
      <c r="C13" s="30">
        <v>1876.9514285714299</v>
      </c>
      <c r="D13" s="34">
        <v>41283</v>
      </c>
      <c r="E13" s="34">
        <v>41286</v>
      </c>
      <c r="F13" s="10"/>
      <c r="G13" s="10"/>
      <c r="H13" s="10">
        <f>IF(E13&lt;&gt;"",E13+30,"")</f>
        <v>41316</v>
      </c>
      <c r="I13" s="34"/>
      <c r="J13" s="11">
        <f ca="1">IF(AND(H13&gt;TODAY(),D13&lt;&gt;""),"Attente",IF(I13-E13&gt;30,I13-E13,IF(E13&lt;&gt;"",IF(I13&lt;&gt;"",DATEDIF(E13,H13,"d")-DATEDIF(I13,H13,"d"),DATEDIF(H13,TODAY(),"d")),"")))</f>
        <v>511</v>
      </c>
      <c r="K13" s="12" t="str">
        <f t="shared" ca="1" si="0"/>
        <v>Impayé</v>
      </c>
    </row>
    <row r="14" spans="1:11" x14ac:dyDescent="0.2">
      <c r="A14" s="18">
        <v>12</v>
      </c>
      <c r="B14" s="23" t="s">
        <v>24</v>
      </c>
      <c r="C14" s="30">
        <v>1911.1071428571399</v>
      </c>
      <c r="D14" s="34">
        <v>41284</v>
      </c>
      <c r="E14" s="34">
        <v>41287</v>
      </c>
      <c r="F14" s="10"/>
      <c r="G14" s="10"/>
      <c r="H14" s="10">
        <f>IF(E14&lt;&gt;"",E14+30,"")</f>
        <v>41317</v>
      </c>
      <c r="I14" s="34"/>
      <c r="J14" s="11">
        <f ca="1">IF(AND(H14&gt;TODAY(),D14&lt;&gt;""),"Attente",IF(I14-E14&gt;30,I14-E14,IF(E14&lt;&gt;"",IF(I14&lt;&gt;"",DATEDIF(E14,H14,"d")-DATEDIF(I14,H14,"d"),DATEDIF(H14,TODAY(),"d")),"")))</f>
        <v>510</v>
      </c>
      <c r="K14" s="12" t="str">
        <f t="shared" ca="1" si="0"/>
        <v>Impayé</v>
      </c>
    </row>
    <row r="15" spans="1:11" x14ac:dyDescent="0.2">
      <c r="A15" s="18">
        <v>13</v>
      </c>
      <c r="B15" s="24" t="s">
        <v>3</v>
      </c>
      <c r="C15" s="29">
        <v>1945.26285714286</v>
      </c>
      <c r="D15" s="34">
        <v>41191</v>
      </c>
      <c r="E15" s="34">
        <v>41195</v>
      </c>
      <c r="F15" s="10"/>
      <c r="G15" s="10"/>
      <c r="H15" s="10">
        <f>IF(E15&lt;&gt;"",E15+30,"")</f>
        <v>41225</v>
      </c>
      <c r="I15" s="34"/>
      <c r="J15" s="11">
        <f ca="1">IF(AND(H15&gt;TODAY(),D15&lt;&gt;""),"Attente",IF(I15-E15&gt;30,I15-E15,IF(E15&lt;&gt;"",IF(I15&lt;&gt;"",DATEDIF(E15,H15,"d")-DATEDIF(I15,H15,"d"),DATEDIF(H15,TODAY(),"d")),"")))</f>
        <v>602</v>
      </c>
      <c r="K15" s="12" t="str">
        <f t="shared" ca="1" si="0"/>
        <v>Impayé</v>
      </c>
    </row>
    <row r="16" spans="1:11" x14ac:dyDescent="0.2">
      <c r="A16" s="18">
        <v>14</v>
      </c>
      <c r="B16" s="24" t="s">
        <v>4</v>
      </c>
      <c r="C16" s="29">
        <v>1979.41857142857</v>
      </c>
      <c r="D16" s="34">
        <v>41192</v>
      </c>
      <c r="E16" s="34">
        <v>41196</v>
      </c>
      <c r="F16" s="10"/>
      <c r="G16" s="10"/>
      <c r="H16" s="10">
        <f>IF(E16&lt;&gt;"",E16+30,"")</f>
        <v>41226</v>
      </c>
      <c r="I16" s="34">
        <v>41223</v>
      </c>
      <c r="J16" s="11">
        <f ca="1">IF(AND(H16&gt;TODAY(),D16&lt;&gt;""),"Attente",IF(I16-E16&gt;30,I16-E16,IF(E16&lt;&gt;"",IF(I16&lt;&gt;"",DATEDIF(E16,H16,"d")-DATEDIF(I16,H16,"d"),DATEDIF(H16,TODAY(),"d")),"")))</f>
        <v>27</v>
      </c>
      <c r="K16" s="12" t="str">
        <f t="shared" ca="1" si="0"/>
        <v>Payé</v>
      </c>
    </row>
    <row r="17" spans="1:11" x14ac:dyDescent="0.2">
      <c r="A17" s="18">
        <v>15</v>
      </c>
      <c r="B17" s="24" t="s">
        <v>5</v>
      </c>
      <c r="C17" s="30">
        <v>2013.57428571429</v>
      </c>
      <c r="D17" s="34">
        <v>41287</v>
      </c>
      <c r="E17" s="34">
        <v>41290</v>
      </c>
      <c r="F17" s="10"/>
      <c r="G17" s="10"/>
      <c r="H17" s="10">
        <f>IF(E17&lt;&gt;"",E17+30,"")</f>
        <v>41320</v>
      </c>
      <c r="I17" s="34"/>
      <c r="J17" s="11">
        <f ca="1">IF(AND(H17&gt;TODAY(),D17&lt;&gt;""),"Attente",IF(I17-E17&gt;30,I17-E17,IF(E17&lt;&gt;"",IF(I17&lt;&gt;"",DATEDIF(E17,H17,"d")-DATEDIF(I17,H17,"d"),DATEDIF(H17,TODAY(),"d")),"")))</f>
        <v>507</v>
      </c>
      <c r="K17" s="12" t="str">
        <f t="shared" ca="1" si="0"/>
        <v>Impayé</v>
      </c>
    </row>
    <row r="18" spans="1:11" x14ac:dyDescent="0.2">
      <c r="A18" s="18">
        <v>16</v>
      </c>
      <c r="B18" s="24" t="s">
        <v>6</v>
      </c>
      <c r="C18" s="29">
        <v>2047.73</v>
      </c>
      <c r="D18" s="34">
        <v>41288</v>
      </c>
      <c r="E18" s="34">
        <v>41291</v>
      </c>
      <c r="F18" s="10"/>
      <c r="G18" s="10"/>
      <c r="H18" s="10">
        <f>IF(E18&lt;&gt;"",E18+30,"")</f>
        <v>41321</v>
      </c>
      <c r="I18" s="34"/>
      <c r="J18" s="11">
        <f ca="1">IF(AND(H18&gt;TODAY(),D18&lt;&gt;""),"Attente",IF(I18-E18&gt;30,I18-E18,IF(E18&lt;&gt;"",IF(I18&lt;&gt;"",DATEDIF(E18,H18,"d")-DATEDIF(I18,H18,"d"),DATEDIF(H18,TODAY(),"d")),"")))</f>
        <v>506</v>
      </c>
      <c r="K18" s="12" t="str">
        <f t="shared" ca="1" si="0"/>
        <v>Impayé</v>
      </c>
    </row>
    <row r="19" spans="1:11" x14ac:dyDescent="0.2">
      <c r="A19" s="18">
        <v>17</v>
      </c>
      <c r="B19" s="24" t="s">
        <v>7</v>
      </c>
      <c r="C19" s="29">
        <v>2081.88571428571</v>
      </c>
      <c r="D19" s="34">
        <v>41160</v>
      </c>
      <c r="E19" s="34">
        <v>41163</v>
      </c>
      <c r="F19" s="10"/>
      <c r="G19" s="10"/>
      <c r="H19" s="10">
        <f>IF(E19&lt;&gt;"",E19+30,"")</f>
        <v>41193</v>
      </c>
      <c r="I19" s="34">
        <v>41195</v>
      </c>
      <c r="J19" s="11">
        <f ca="1">IF(AND(H19&gt;TODAY(),D19&lt;&gt;""),"Attente",IF(I19-E19&gt;30,I19-E19,IF(E19&lt;&gt;"",IF(I19&lt;&gt;"",DATEDIF(E19,H19,"d")-DATEDIF(I19,H19,"d"),DATEDIF(H19,TODAY(),"d")),"")))</f>
        <v>32</v>
      </c>
      <c r="K19" s="12" t="str">
        <f t="shared" ca="1" si="0"/>
        <v>Payé</v>
      </c>
    </row>
    <row r="20" spans="1:11" x14ac:dyDescent="0.2">
      <c r="A20" s="18">
        <v>18</v>
      </c>
      <c r="B20" s="24" t="s">
        <v>8</v>
      </c>
      <c r="C20" s="30">
        <v>2116.0414285714301</v>
      </c>
      <c r="D20" s="34">
        <v>41290</v>
      </c>
      <c r="E20" s="34">
        <v>41293</v>
      </c>
      <c r="F20" s="10"/>
      <c r="G20" s="10"/>
      <c r="H20" s="10">
        <f>IF(E20&lt;&gt;"",E20+30,"")</f>
        <v>41323</v>
      </c>
      <c r="I20" s="34"/>
      <c r="J20" s="11">
        <f ca="1">IF(AND(H20&gt;TODAY(),D20&lt;&gt;""),"Attente",IF(I20-E20&gt;30,I20-E20,IF(E20&lt;&gt;"",IF(I20&lt;&gt;"",DATEDIF(E20,H20,"d")-DATEDIF(I20,H20,"d"),DATEDIF(H20,TODAY(),"d")),"")))</f>
        <v>504</v>
      </c>
      <c r="K20" s="12" t="str">
        <f t="shared" ca="1" si="0"/>
        <v>Impayé</v>
      </c>
    </row>
    <row r="21" spans="1:11" x14ac:dyDescent="0.2">
      <c r="A21" s="18">
        <v>19</v>
      </c>
      <c r="B21" s="24" t="s">
        <v>9</v>
      </c>
      <c r="C21" s="30">
        <v>2150.1971428571401</v>
      </c>
      <c r="D21" s="34">
        <v>41291</v>
      </c>
      <c r="E21" s="34">
        <v>41294</v>
      </c>
      <c r="F21" s="10"/>
      <c r="G21" s="10"/>
      <c r="H21" s="10">
        <f>IF(E21&lt;&gt;"",E21+30,"")</f>
        <v>41324</v>
      </c>
      <c r="I21" s="34"/>
      <c r="J21" s="11">
        <f ca="1">IF(AND(H21&gt;TODAY(),D21&lt;&gt;""),"Attente",IF(I21-E21&gt;30,I21-E21,IF(E21&lt;&gt;"",IF(I21&lt;&gt;"",DATEDIF(E21,H21,"d")-DATEDIF(I21,H21,"d"),DATEDIF(H21,TODAY(),"d")),"")))</f>
        <v>503</v>
      </c>
      <c r="K21" s="12" t="str">
        <f t="shared" ca="1" si="0"/>
        <v>Impayé</v>
      </c>
    </row>
    <row r="22" spans="1:11" x14ac:dyDescent="0.2">
      <c r="A22" s="18">
        <v>20</v>
      </c>
      <c r="B22" s="24" t="s">
        <v>10</v>
      </c>
      <c r="C22" s="29">
        <v>2184.3528571428601</v>
      </c>
      <c r="D22" s="34">
        <v>41253</v>
      </c>
      <c r="E22" s="34">
        <v>41255</v>
      </c>
      <c r="F22" s="10"/>
      <c r="G22" s="10"/>
      <c r="H22" s="10">
        <f>IF(E22&lt;&gt;"",E22+30,"")</f>
        <v>41285</v>
      </c>
      <c r="I22" s="34"/>
      <c r="J22" s="11">
        <f ca="1">IF(AND(H22&gt;TODAY(),D22&lt;&gt;""),"Attente",IF(I22-E22&gt;30,I22-E22,IF(E22&lt;&gt;"",IF(I22&lt;&gt;"",DATEDIF(E22,H22,"d")-DATEDIF(I22,H22,"d"),DATEDIF(H22,TODAY(),"d")),"")))</f>
        <v>542</v>
      </c>
      <c r="K22" s="12" t="str">
        <f t="shared" ca="1" si="0"/>
        <v>Impayé</v>
      </c>
    </row>
    <row r="23" spans="1:11" x14ac:dyDescent="0.2">
      <c r="A23" s="18">
        <v>21</v>
      </c>
      <c r="B23" s="24" t="s">
        <v>11</v>
      </c>
      <c r="C23" s="29">
        <v>2218.5085714285701</v>
      </c>
      <c r="D23" s="34">
        <v>41293</v>
      </c>
      <c r="E23" s="34">
        <v>41296</v>
      </c>
      <c r="F23" s="10"/>
      <c r="G23" s="10"/>
      <c r="H23" s="10">
        <f>IF(E23&lt;&gt;"",E23+30,"")</f>
        <v>41326</v>
      </c>
      <c r="I23" s="34"/>
      <c r="J23" s="11">
        <f ca="1">IF(AND(H23&gt;TODAY(),D23&lt;&gt;""),"Attente",IF(I23-E23&gt;30,I23-E23,IF(E23&lt;&gt;"",IF(I23&lt;&gt;"",DATEDIF(E23,H23,"d")-DATEDIF(I23,H23,"d"),DATEDIF(H23,TODAY(),"d")),"")))</f>
        <v>501</v>
      </c>
      <c r="K23" s="12" t="str">
        <f t="shared" ca="1" si="0"/>
        <v>Impayé</v>
      </c>
    </row>
    <row r="24" spans="1:11" x14ac:dyDescent="0.2">
      <c r="A24" s="18">
        <v>22</v>
      </c>
      <c r="B24" s="24" t="s">
        <v>12</v>
      </c>
      <c r="C24" s="30">
        <v>2252.6642857142901</v>
      </c>
      <c r="D24" s="34">
        <v>40888</v>
      </c>
      <c r="E24" s="34">
        <v>40891</v>
      </c>
      <c r="F24" s="10"/>
      <c r="G24" s="10"/>
      <c r="H24" s="10">
        <f>IF(E24&lt;&gt;"",E24+30,"")</f>
        <v>40921</v>
      </c>
      <c r="I24" s="34"/>
      <c r="J24" s="11">
        <f ca="1">IF(AND(H24&gt;TODAY(),D24&lt;&gt;""),"Attente",IF(I24-E24&gt;30,I24-E24,IF(E24&lt;&gt;"",IF(I24&lt;&gt;"",DATEDIF(E24,H24,"d")-DATEDIF(I24,H24,"d"),DATEDIF(H24,TODAY(),"d")),"")))</f>
        <v>906</v>
      </c>
      <c r="K24" s="12" t="str">
        <f t="shared" ca="1" si="0"/>
        <v>Impayé</v>
      </c>
    </row>
    <row r="25" spans="1:11" x14ac:dyDescent="0.2">
      <c r="A25" s="18">
        <v>23</v>
      </c>
      <c r="B25" s="24" t="s">
        <v>13</v>
      </c>
      <c r="C25" s="29">
        <v>2286.8200000000002</v>
      </c>
      <c r="D25" s="34">
        <v>40888</v>
      </c>
      <c r="E25" s="34">
        <v>40891</v>
      </c>
      <c r="F25" s="10"/>
      <c r="G25" s="10"/>
      <c r="H25" s="10">
        <f>IF(E25&lt;&gt;"",E25+30,"")</f>
        <v>40921</v>
      </c>
      <c r="I25" s="34"/>
      <c r="J25" s="11">
        <f ca="1">IF(AND(H25&gt;TODAY(),D25&lt;&gt;""),"Attente",IF(I25-E25&gt;30,I25-E25,IF(E25&lt;&gt;"",IF(I25&lt;&gt;"",DATEDIF(E25,H25,"d")-DATEDIF(I25,H25,"d"),DATEDIF(H25,TODAY(),"d")),"")))</f>
        <v>906</v>
      </c>
      <c r="K25" s="12" t="str">
        <f t="shared" ca="1" si="0"/>
        <v>Impayé</v>
      </c>
    </row>
    <row r="26" spans="1:11" x14ac:dyDescent="0.2">
      <c r="A26" s="18">
        <v>37</v>
      </c>
      <c r="B26" s="24" t="s">
        <v>14</v>
      </c>
      <c r="C26" s="29">
        <v>2765</v>
      </c>
      <c r="D26" s="34">
        <v>41309</v>
      </c>
      <c r="E26" s="34">
        <v>41312</v>
      </c>
      <c r="F26" s="10"/>
      <c r="G26" s="10"/>
      <c r="H26" s="10">
        <f>IF(E26&lt;&gt;"",E26+30,"")</f>
        <v>41342</v>
      </c>
      <c r="I26" s="34">
        <v>41337</v>
      </c>
      <c r="J26" s="11">
        <f ca="1">IF(AND(H26&gt;TODAY(),D26&lt;&gt;""),"Attente",IF(I26-E26&gt;30,I26-E26,IF(E26&lt;&gt;"",IF(I26&lt;&gt;"",DATEDIF(E26,H26,"d")-DATEDIF(I26,H26,"d"),DATEDIF(H26,TODAY(),"d")),"")))</f>
        <v>25</v>
      </c>
      <c r="K26" s="12" t="str">
        <f t="shared" ref="K26:K29" ca="1" si="1">IF(OR(J26="Attente",J26=""),"",IF(I26&lt;&gt;"","Payé",IF(AND(I26="",J26&gt;30),"Impayé","En cours")))</f>
        <v>Payé</v>
      </c>
    </row>
    <row r="27" spans="1:11" x14ac:dyDescent="0.2">
      <c r="A27" s="18">
        <v>38</v>
      </c>
      <c r="B27" s="24" t="s">
        <v>15</v>
      </c>
      <c r="C27" s="29">
        <v>2799.15571428572</v>
      </c>
      <c r="D27" s="34">
        <v>41730</v>
      </c>
      <c r="E27" s="34">
        <v>41730</v>
      </c>
      <c r="F27" s="10"/>
      <c r="G27" s="10"/>
      <c r="H27" s="10">
        <f>IF(E27&lt;&gt;"",E27+30,"")</f>
        <v>41760</v>
      </c>
      <c r="I27" s="34"/>
      <c r="J27" s="11">
        <f ca="1">IF(AND(H27&gt;TODAY(),D27&lt;&gt;""),"Attente",IF(I27-E27&gt;30,I27-E27,IF(E27&lt;&gt;"",IF(I27&lt;&gt;"",DATEDIF(E27,H27,"d")-DATEDIF(I27,H27,"d"),DATEDIF(H27,TODAY(),"d")),"")))</f>
        <v>67</v>
      </c>
      <c r="K27" s="12" t="str">
        <f t="shared" ca="1" si="1"/>
        <v>Impayé</v>
      </c>
    </row>
    <row r="28" spans="1:11" x14ac:dyDescent="0.2">
      <c r="A28" s="18">
        <v>39</v>
      </c>
      <c r="B28" s="24" t="s">
        <v>16</v>
      </c>
      <c r="C28" s="30">
        <v>2833.31142857143</v>
      </c>
      <c r="D28" s="34">
        <v>41824</v>
      </c>
      <c r="E28" s="34">
        <v>41824</v>
      </c>
      <c r="F28" s="10"/>
      <c r="G28" s="10"/>
      <c r="H28" s="10">
        <f>IF(E28&lt;&gt;"",E28+30,"")</f>
        <v>41854</v>
      </c>
      <c r="I28" s="34"/>
      <c r="J28" s="11" t="str">
        <f ca="1">IF(AND(H28&gt;TODAY(),D28&lt;&gt;""),"Attente",IF(I28-E28&gt;30,I28-E28,IF(E28&lt;&gt;"",IF(I28&lt;&gt;"",DATEDIF(E28,H28,"d")-DATEDIF(I28,H28,"d"),DATEDIF(H28,TODAY(),"d")),"")))</f>
        <v>Attente</v>
      </c>
      <c r="K28" s="37" t="s">
        <v>36</v>
      </c>
    </row>
    <row r="29" spans="1:11" x14ac:dyDescent="0.2">
      <c r="A29" s="18"/>
      <c r="B29" s="35"/>
      <c r="C29" s="36"/>
      <c r="D29" s="34"/>
      <c r="E29" s="34"/>
      <c r="F29" s="10"/>
      <c r="G29" s="10"/>
      <c r="H29" s="10" t="str">
        <f>IF(E29&lt;&gt;"",E29+30,"")</f>
        <v/>
      </c>
      <c r="I29" s="34"/>
      <c r="J29" s="11" t="str">
        <f ca="1">IF(AND(H29&gt;TODAY(),D29&lt;&gt;""),"Attente",IF(I29-E29&gt;30,I29-E29,IF(E29&lt;&gt;"",IF(I29&lt;&gt;"",DATEDIF(E29,H29,"d")-DATEDIF(I29,H29,"d"),DATEDIF(H29,TODAY(),"d")),"")))</f>
        <v/>
      </c>
      <c r="K29" s="12" t="str">
        <f t="shared" ca="1" si="1"/>
        <v/>
      </c>
    </row>
    <row r="30" spans="1:11" x14ac:dyDescent="0.2">
      <c r="A30" s="18"/>
      <c r="B30" s="35"/>
      <c r="C30" s="36"/>
      <c r="D30" s="34"/>
      <c r="E30" s="34"/>
      <c r="F30" s="10"/>
      <c r="G30" s="10"/>
      <c r="H30" s="10" t="str">
        <f>IF(E30&lt;&gt;"",E30+30,"")</f>
        <v/>
      </c>
      <c r="I30" s="34"/>
      <c r="J30" s="11" t="str">
        <f ca="1">IF(AND(H30&gt;TODAY(),D30&lt;&gt;""),"Attente",IF(I30-E30&gt;30,I30-E30,IF(E30&lt;&gt;"",IF(I30&lt;&gt;"",DATEDIF(E30,H30,"d")-DATEDIF(I30,H30,"d"),DATEDIF(H30,TODAY(),"d")),"")))</f>
        <v/>
      </c>
      <c r="K30" s="12" t="str">
        <f t="shared" ref="K30:K93" ca="1" si="2">IF(OR(J30="Attente",J30=""),"",IF(I30&lt;&gt;"","Payé",IF(AND(I30="",J30&gt;30),"Impayé","En cours")))</f>
        <v/>
      </c>
    </row>
    <row r="31" spans="1:11" x14ac:dyDescent="0.2">
      <c r="A31" s="18"/>
      <c r="B31" s="35"/>
      <c r="C31" s="36"/>
      <c r="D31" s="34"/>
      <c r="E31" s="34"/>
      <c r="F31" s="10"/>
      <c r="G31" s="10"/>
      <c r="H31" s="10" t="str">
        <f>IF(E31&lt;&gt;"",E31+30,"")</f>
        <v/>
      </c>
      <c r="I31" s="34"/>
      <c r="J31" s="11" t="str">
        <f ca="1">IF(AND(H31&gt;TODAY(),D31&lt;&gt;""),"Attente",IF(I31-E31&gt;30,I31-E31,IF(E31&lt;&gt;"",IF(I31&lt;&gt;"",DATEDIF(E31,H31,"d")-DATEDIF(I31,H31,"d"),DATEDIF(H31,TODAY(),"d")),"")))</f>
        <v/>
      </c>
      <c r="K31" s="12" t="str">
        <f t="shared" ca="1" si="2"/>
        <v/>
      </c>
    </row>
    <row r="32" spans="1:11" x14ac:dyDescent="0.2">
      <c r="A32" s="18"/>
      <c r="B32" s="35"/>
      <c r="C32" s="36"/>
      <c r="D32" s="34"/>
      <c r="E32" s="34"/>
      <c r="F32" s="10"/>
      <c r="G32" s="10"/>
      <c r="H32" s="10" t="str">
        <f>IF(E32&lt;&gt;"",E32+30,"")</f>
        <v/>
      </c>
      <c r="I32" s="34"/>
      <c r="J32" s="11" t="str">
        <f ca="1">IF(AND(H32&gt;TODAY(),D32&lt;&gt;""),"Attente",IF(I32-E32&gt;30,I32-E32,IF(E32&lt;&gt;"",IF(I32&lt;&gt;"",DATEDIF(E32,H32,"d")-DATEDIF(I32,H32,"d"),DATEDIF(H32,TODAY(),"d")),"")))</f>
        <v/>
      </c>
      <c r="K32" s="12" t="str">
        <f t="shared" ca="1" si="2"/>
        <v/>
      </c>
    </row>
    <row r="33" spans="1:11" x14ac:dyDescent="0.2">
      <c r="A33" s="18"/>
      <c r="B33" s="35"/>
      <c r="C33" s="36"/>
      <c r="D33" s="34"/>
      <c r="E33" s="34"/>
      <c r="F33" s="10"/>
      <c r="G33" s="10"/>
      <c r="H33" s="10" t="str">
        <f>IF(E33&lt;&gt;"",E33+30,"")</f>
        <v/>
      </c>
      <c r="I33" s="34"/>
      <c r="J33" s="11" t="str">
        <f ca="1">IF(AND(H33&gt;TODAY(),D33&lt;&gt;""),"Attente",IF(I33-E33&gt;30,I33-E33,IF(E33&lt;&gt;"",IF(I33&lt;&gt;"",DATEDIF(E33,H33,"d")-DATEDIF(I33,H33,"d"),DATEDIF(H33,TODAY(),"d")),"")))</f>
        <v/>
      </c>
      <c r="K33" s="12" t="str">
        <f t="shared" ca="1" si="2"/>
        <v/>
      </c>
    </row>
    <row r="34" spans="1:11" x14ac:dyDescent="0.2">
      <c r="A34" s="18"/>
      <c r="B34" s="35"/>
      <c r="C34" s="36"/>
      <c r="D34" s="34"/>
      <c r="E34" s="34"/>
      <c r="F34" s="10"/>
      <c r="G34" s="10"/>
      <c r="H34" s="10" t="str">
        <f>IF(E34&lt;&gt;"",E34+30,"")</f>
        <v/>
      </c>
      <c r="I34" s="34"/>
      <c r="J34" s="11" t="str">
        <f ca="1">IF(AND(H34&gt;TODAY(),D34&lt;&gt;""),"Attente",IF(I34-E34&gt;30,I34-E34,IF(E34&lt;&gt;"",IF(I34&lt;&gt;"",DATEDIF(E34,H34,"d")-DATEDIF(I34,H34,"d"),DATEDIF(H34,TODAY(),"d")),"")))</f>
        <v/>
      </c>
      <c r="K34" s="12" t="str">
        <f t="shared" ca="1" si="2"/>
        <v/>
      </c>
    </row>
    <row r="35" spans="1:11" x14ac:dyDescent="0.2">
      <c r="A35" s="18"/>
      <c r="B35" s="35"/>
      <c r="C35" s="36"/>
      <c r="D35" s="34"/>
      <c r="E35" s="34"/>
      <c r="F35" s="10"/>
      <c r="G35" s="10"/>
      <c r="H35" s="10" t="str">
        <f>IF(E35&lt;&gt;"",E35+30,"")</f>
        <v/>
      </c>
      <c r="I35" s="34"/>
      <c r="J35" s="11" t="str">
        <f ca="1">IF(AND(H35&gt;TODAY(),D35&lt;&gt;""),"Attente",IF(I35-E35&gt;30,I35-E35,IF(E35&lt;&gt;"",IF(I35&lt;&gt;"",DATEDIF(E35,H35,"d")-DATEDIF(I35,H35,"d"),DATEDIF(H35,TODAY(),"d")),"")))</f>
        <v/>
      </c>
      <c r="K35" s="12" t="str">
        <f t="shared" ca="1" si="2"/>
        <v/>
      </c>
    </row>
    <row r="36" spans="1:11" x14ac:dyDescent="0.2">
      <c r="A36" s="18"/>
      <c r="B36" s="35"/>
      <c r="C36" s="36"/>
      <c r="D36" s="34"/>
      <c r="E36" s="34"/>
      <c r="F36" s="10"/>
      <c r="G36" s="10"/>
      <c r="H36" s="10" t="str">
        <f>IF(E36&lt;&gt;"",E36+30,"")</f>
        <v/>
      </c>
      <c r="I36" s="34"/>
      <c r="J36" s="11" t="str">
        <f ca="1">IF(AND(H36&gt;TODAY(),D36&lt;&gt;""),"Attente",IF(I36-E36&gt;30,I36-E36,IF(E36&lt;&gt;"",IF(I36&lt;&gt;"",DATEDIF(E36,H36,"d")-DATEDIF(I36,H36,"d"),DATEDIF(H36,TODAY(),"d")),"")))</f>
        <v/>
      </c>
      <c r="K36" s="12" t="str">
        <f t="shared" ca="1" si="2"/>
        <v/>
      </c>
    </row>
    <row r="37" spans="1:11" x14ac:dyDescent="0.2">
      <c r="A37" s="18"/>
      <c r="B37" s="35"/>
      <c r="C37" s="36"/>
      <c r="D37" s="34"/>
      <c r="E37" s="34"/>
      <c r="F37" s="10"/>
      <c r="G37" s="10"/>
      <c r="H37" s="10" t="str">
        <f>IF(E37&lt;&gt;"",E37+30,"")</f>
        <v/>
      </c>
      <c r="I37" s="34"/>
      <c r="J37" s="11" t="str">
        <f ca="1">IF(AND(H37&gt;TODAY(),D37&lt;&gt;""),"Attente",IF(I37-E37&gt;30,I37-E37,IF(E37&lt;&gt;"",IF(I37&lt;&gt;"",DATEDIF(E37,H37,"d")-DATEDIF(I37,H37,"d"),DATEDIF(H37,TODAY(),"d")),"")))</f>
        <v/>
      </c>
      <c r="K37" s="12" t="str">
        <f t="shared" ca="1" si="2"/>
        <v/>
      </c>
    </row>
    <row r="38" spans="1:11" x14ac:dyDescent="0.2">
      <c r="A38" s="18"/>
      <c r="B38" s="35"/>
      <c r="C38" s="36"/>
      <c r="D38" s="34"/>
      <c r="E38" s="34"/>
      <c r="F38" s="10"/>
      <c r="G38" s="10"/>
      <c r="H38" s="10" t="str">
        <f>IF(E38&lt;&gt;"",E38+30,"")</f>
        <v/>
      </c>
      <c r="I38" s="34"/>
      <c r="J38" s="11" t="str">
        <f ca="1">IF(AND(H38&gt;TODAY(),D38&lt;&gt;""),"Attente",IF(I38-E38&gt;30,I38-E38,IF(E38&lt;&gt;"",IF(I38&lt;&gt;"",DATEDIF(E38,H38,"d")-DATEDIF(I38,H38,"d"),DATEDIF(H38,TODAY(),"d")),"")))</f>
        <v/>
      </c>
      <c r="K38" s="12" t="str">
        <f t="shared" ca="1" si="2"/>
        <v/>
      </c>
    </row>
    <row r="39" spans="1:11" x14ac:dyDescent="0.2">
      <c r="A39" s="18"/>
      <c r="B39" s="35"/>
      <c r="C39" s="36"/>
      <c r="D39" s="34"/>
      <c r="E39" s="34"/>
      <c r="F39" s="10"/>
      <c r="G39" s="10"/>
      <c r="H39" s="10" t="str">
        <f>IF(E39&lt;&gt;"",E39+30,"")</f>
        <v/>
      </c>
      <c r="I39" s="34"/>
      <c r="J39" s="11" t="str">
        <f ca="1">IF(AND(H39&gt;TODAY(),D39&lt;&gt;""),"Attente",IF(I39-E39&gt;30,I39-E39,IF(E39&lt;&gt;"",IF(I39&lt;&gt;"",DATEDIF(E39,H39,"d")-DATEDIF(I39,H39,"d"),DATEDIF(H39,TODAY(),"d")),"")))</f>
        <v/>
      </c>
      <c r="K39" s="12" t="str">
        <f t="shared" ca="1" si="2"/>
        <v/>
      </c>
    </row>
    <row r="40" spans="1:11" x14ac:dyDescent="0.2">
      <c r="A40" s="18"/>
      <c r="B40" s="35"/>
      <c r="C40" s="36"/>
      <c r="D40" s="34"/>
      <c r="E40" s="34"/>
      <c r="F40" s="10"/>
      <c r="G40" s="10"/>
      <c r="H40" s="10" t="str">
        <f>IF(E40&lt;&gt;"",E40+30,"")</f>
        <v/>
      </c>
      <c r="I40" s="34"/>
      <c r="J40" s="11" t="str">
        <f ca="1">IF(AND(H40&gt;TODAY(),D40&lt;&gt;""),"Attente",IF(I40-E40&gt;30,I40-E40,IF(E40&lt;&gt;"",IF(I40&lt;&gt;"",DATEDIF(E40,H40,"d")-DATEDIF(I40,H40,"d"),DATEDIF(H40,TODAY(),"d")),"")))</f>
        <v/>
      </c>
      <c r="K40" s="12" t="str">
        <f t="shared" ca="1" si="2"/>
        <v/>
      </c>
    </row>
    <row r="41" spans="1:11" x14ac:dyDescent="0.2">
      <c r="A41" s="18"/>
      <c r="B41" s="35"/>
      <c r="C41" s="36"/>
      <c r="D41" s="34"/>
      <c r="E41" s="34"/>
      <c r="F41" s="10"/>
      <c r="G41" s="10"/>
      <c r="H41" s="10" t="str">
        <f>IF(E41&lt;&gt;"",E41+30,"")</f>
        <v/>
      </c>
      <c r="I41" s="34"/>
      <c r="J41" s="11" t="str">
        <f ca="1">IF(AND(H41&gt;TODAY(),D41&lt;&gt;""),"Attente",IF(I41-E41&gt;30,I41-E41,IF(E41&lt;&gt;"",IF(I41&lt;&gt;"",DATEDIF(E41,H41,"d")-DATEDIF(I41,H41,"d"),DATEDIF(H41,TODAY(),"d")),"")))</f>
        <v/>
      </c>
      <c r="K41" s="12" t="str">
        <f t="shared" ca="1" si="2"/>
        <v/>
      </c>
    </row>
    <row r="42" spans="1:11" x14ac:dyDescent="0.2">
      <c r="A42" s="18"/>
      <c r="B42" s="35"/>
      <c r="C42" s="36"/>
      <c r="D42" s="34"/>
      <c r="E42" s="34"/>
      <c r="F42" s="10"/>
      <c r="G42" s="10"/>
      <c r="H42" s="10" t="str">
        <f>IF(E42&lt;&gt;"",E42+30,"")</f>
        <v/>
      </c>
      <c r="I42" s="34"/>
      <c r="J42" s="11" t="str">
        <f ca="1">IF(AND(H42&gt;TODAY(),D42&lt;&gt;""),"Attente",IF(I42-E42&gt;30,I42-E42,IF(E42&lt;&gt;"",IF(I42&lt;&gt;"",DATEDIF(E42,H42,"d")-DATEDIF(I42,H42,"d"),DATEDIF(H42,TODAY(),"d")),"")))</f>
        <v/>
      </c>
      <c r="K42" s="12" t="str">
        <f t="shared" ca="1" si="2"/>
        <v/>
      </c>
    </row>
    <row r="43" spans="1:11" x14ac:dyDescent="0.2">
      <c r="A43" s="18"/>
      <c r="B43" s="35"/>
      <c r="C43" s="36"/>
      <c r="D43" s="34"/>
      <c r="E43" s="34"/>
      <c r="F43" s="10"/>
      <c r="G43" s="10"/>
      <c r="H43" s="10" t="str">
        <f>IF(E43&lt;&gt;"",E43+30,"")</f>
        <v/>
      </c>
      <c r="I43" s="34"/>
      <c r="J43" s="11" t="str">
        <f ca="1">IF(AND(H43&gt;TODAY(),D43&lt;&gt;""),"Attente",IF(I43-E43&gt;30,I43-E43,IF(E43&lt;&gt;"",IF(I43&lt;&gt;"",DATEDIF(E43,H43,"d")-DATEDIF(I43,H43,"d"),DATEDIF(H43,TODAY(),"d")),"")))</f>
        <v/>
      </c>
      <c r="K43" s="12" t="str">
        <f t="shared" ca="1" si="2"/>
        <v/>
      </c>
    </row>
    <row r="44" spans="1:11" x14ac:dyDescent="0.2">
      <c r="A44" s="18"/>
      <c r="B44" s="35"/>
      <c r="C44" s="36"/>
      <c r="D44" s="34"/>
      <c r="E44" s="34"/>
      <c r="F44" s="10"/>
      <c r="G44" s="10"/>
      <c r="H44" s="10" t="str">
        <f>IF(E44&lt;&gt;"",E44+30,"")</f>
        <v/>
      </c>
      <c r="I44" s="34"/>
      <c r="J44" s="11" t="str">
        <f ca="1">IF(AND(H44&gt;TODAY(),D44&lt;&gt;""),"Attente",IF(I44-E44&gt;30,I44-E44,IF(E44&lt;&gt;"",IF(I44&lt;&gt;"",DATEDIF(E44,H44,"d")-DATEDIF(I44,H44,"d"),DATEDIF(H44,TODAY(),"d")),"")))</f>
        <v/>
      </c>
      <c r="K44" s="12" t="str">
        <f t="shared" ca="1" si="2"/>
        <v/>
      </c>
    </row>
    <row r="45" spans="1:11" x14ac:dyDescent="0.2">
      <c r="A45" s="18"/>
      <c r="B45" s="35"/>
      <c r="C45" s="36"/>
      <c r="D45" s="34"/>
      <c r="E45" s="34"/>
      <c r="F45" s="10"/>
      <c r="G45" s="10"/>
      <c r="H45" s="10" t="str">
        <f>IF(E45&lt;&gt;"",E45+30,"")</f>
        <v/>
      </c>
      <c r="I45" s="34"/>
      <c r="J45" s="11" t="str">
        <f ca="1">IF(AND(H45&gt;TODAY(),D45&lt;&gt;""),"Attente",IF(I45-E45&gt;30,I45-E45,IF(E45&lt;&gt;"",IF(I45&lt;&gt;"",DATEDIF(E45,H45,"d")-DATEDIF(I45,H45,"d"),DATEDIF(H45,TODAY(),"d")),"")))</f>
        <v/>
      </c>
      <c r="K45" s="12" t="str">
        <f t="shared" ca="1" si="2"/>
        <v/>
      </c>
    </row>
    <row r="46" spans="1:11" x14ac:dyDescent="0.2">
      <c r="A46" s="18"/>
      <c r="B46" s="35"/>
      <c r="C46" s="36"/>
      <c r="D46" s="34"/>
      <c r="E46" s="34"/>
      <c r="F46" s="10"/>
      <c r="G46" s="10"/>
      <c r="H46" s="10" t="str">
        <f>IF(E46&lt;&gt;"",E46+30,"")</f>
        <v/>
      </c>
      <c r="I46" s="34"/>
      <c r="J46" s="11" t="str">
        <f ca="1">IF(AND(H46&gt;TODAY(),D46&lt;&gt;""),"Attente",IF(I46-E46&gt;30,I46-E46,IF(E46&lt;&gt;"",IF(I46&lt;&gt;"",DATEDIF(E46,H46,"d")-DATEDIF(I46,H46,"d"),DATEDIF(H46,TODAY(),"d")),"")))</f>
        <v/>
      </c>
      <c r="K46" s="12" t="str">
        <f t="shared" ca="1" si="2"/>
        <v/>
      </c>
    </row>
    <row r="47" spans="1:11" x14ac:dyDescent="0.2">
      <c r="A47" s="18"/>
      <c r="B47" s="35"/>
      <c r="C47" s="36"/>
      <c r="D47" s="34"/>
      <c r="E47" s="34"/>
      <c r="F47" s="10"/>
      <c r="G47" s="10"/>
      <c r="H47" s="10" t="str">
        <f>IF(E47&lt;&gt;"",E47+30,"")</f>
        <v/>
      </c>
      <c r="I47" s="34"/>
      <c r="J47" s="11" t="str">
        <f ca="1">IF(AND(H47&gt;TODAY(),D47&lt;&gt;""),"Attente",IF(I47-E47&gt;30,I47-E47,IF(E47&lt;&gt;"",IF(I47&lt;&gt;"",DATEDIF(E47,H47,"d")-DATEDIF(I47,H47,"d"),DATEDIF(H47,TODAY(),"d")),"")))</f>
        <v/>
      </c>
      <c r="K47" s="12" t="str">
        <f t="shared" ca="1" si="2"/>
        <v/>
      </c>
    </row>
    <row r="48" spans="1:11" x14ac:dyDescent="0.2">
      <c r="A48" s="18"/>
      <c r="B48" s="35"/>
      <c r="C48" s="36"/>
      <c r="D48" s="34"/>
      <c r="E48" s="34"/>
      <c r="F48" s="10"/>
      <c r="G48" s="10"/>
      <c r="H48" s="10" t="str">
        <f>IF(E48&lt;&gt;"",E48+30,"")</f>
        <v/>
      </c>
      <c r="I48" s="34"/>
      <c r="J48" s="11" t="str">
        <f ca="1">IF(AND(H48&gt;TODAY(),D48&lt;&gt;""),"Attente",IF(I48-E48&gt;30,I48-E48,IF(E48&lt;&gt;"",IF(I48&lt;&gt;"",DATEDIF(E48,H48,"d")-DATEDIF(I48,H48,"d"),DATEDIF(H48,TODAY(),"d")),"")))</f>
        <v/>
      </c>
      <c r="K48" s="12" t="str">
        <f t="shared" ca="1" si="2"/>
        <v/>
      </c>
    </row>
    <row r="49" spans="1:11" x14ac:dyDescent="0.2">
      <c r="A49" s="18"/>
      <c r="B49" s="35"/>
      <c r="C49" s="36"/>
      <c r="D49" s="34"/>
      <c r="E49" s="34"/>
      <c r="F49" s="10"/>
      <c r="G49" s="10"/>
      <c r="H49" s="10" t="str">
        <f>IF(E49&lt;&gt;"",E49+30,"")</f>
        <v/>
      </c>
      <c r="I49" s="34"/>
      <c r="J49" s="11" t="str">
        <f ca="1">IF(AND(H49&gt;TODAY(),D49&lt;&gt;""),"Attente",IF(I49-E49&gt;30,I49-E49,IF(E49&lt;&gt;"",IF(I49&lt;&gt;"",DATEDIF(E49,H49,"d")-DATEDIF(I49,H49,"d"),DATEDIF(H49,TODAY(),"d")),"")))</f>
        <v/>
      </c>
      <c r="K49" s="12" t="str">
        <f t="shared" ca="1" si="2"/>
        <v/>
      </c>
    </row>
    <row r="50" spans="1:11" x14ac:dyDescent="0.2">
      <c r="A50" s="18"/>
      <c r="B50" s="35"/>
      <c r="C50" s="36"/>
      <c r="D50" s="34"/>
      <c r="E50" s="34"/>
      <c r="F50" s="10"/>
      <c r="G50" s="10"/>
      <c r="H50" s="10" t="str">
        <f>IF(E50&lt;&gt;"",E50+30,"")</f>
        <v/>
      </c>
      <c r="I50" s="34"/>
      <c r="J50" s="11" t="str">
        <f ca="1">IF(AND(H50&gt;TODAY(),D50&lt;&gt;""),"Attente",IF(I50-E50&gt;30,I50-E50,IF(E50&lt;&gt;"",IF(I50&lt;&gt;"",DATEDIF(E50,H50,"d")-DATEDIF(I50,H50,"d"),DATEDIF(H50,TODAY(),"d")),"")))</f>
        <v/>
      </c>
      <c r="K50" s="12" t="str">
        <f t="shared" ca="1" si="2"/>
        <v/>
      </c>
    </row>
    <row r="51" spans="1:11" x14ac:dyDescent="0.2">
      <c r="A51" s="18"/>
      <c r="B51" s="35"/>
      <c r="C51" s="36"/>
      <c r="D51" s="34"/>
      <c r="E51" s="34"/>
      <c r="F51" s="10"/>
      <c r="G51" s="10"/>
      <c r="H51" s="10" t="str">
        <f>IF(E51&lt;&gt;"",E51+30,"")</f>
        <v/>
      </c>
      <c r="I51" s="34"/>
      <c r="J51" s="11" t="str">
        <f ca="1">IF(AND(H51&gt;TODAY(),D51&lt;&gt;""),"Attente",IF(I51-E51&gt;30,I51-E51,IF(E51&lt;&gt;"",IF(I51&lt;&gt;"",DATEDIF(E51,H51,"d")-DATEDIF(I51,H51,"d"),DATEDIF(H51,TODAY(),"d")),"")))</f>
        <v/>
      </c>
      <c r="K51" s="12" t="str">
        <f t="shared" ca="1" si="2"/>
        <v/>
      </c>
    </row>
    <row r="52" spans="1:11" x14ac:dyDescent="0.2">
      <c r="A52" s="18"/>
      <c r="B52" s="35"/>
      <c r="C52" s="36"/>
      <c r="D52" s="34"/>
      <c r="E52" s="34"/>
      <c r="F52" s="10"/>
      <c r="G52" s="10"/>
      <c r="H52" s="10" t="str">
        <f>IF(E52&lt;&gt;"",E52+30,"")</f>
        <v/>
      </c>
      <c r="I52" s="34"/>
      <c r="J52" s="11" t="str">
        <f ca="1">IF(AND(H52&gt;TODAY(),D52&lt;&gt;""),"Attente",IF(I52-E52&gt;30,I52-E52,IF(E52&lt;&gt;"",IF(I52&lt;&gt;"",DATEDIF(E52,H52,"d")-DATEDIF(I52,H52,"d"),DATEDIF(H52,TODAY(),"d")),"")))</f>
        <v/>
      </c>
      <c r="K52" s="12" t="str">
        <f t="shared" ca="1" si="2"/>
        <v/>
      </c>
    </row>
    <row r="53" spans="1:11" x14ac:dyDescent="0.2">
      <c r="A53" s="18"/>
      <c r="B53" s="35"/>
      <c r="C53" s="36"/>
      <c r="D53" s="34"/>
      <c r="E53" s="34"/>
      <c r="F53" s="10"/>
      <c r="G53" s="10"/>
      <c r="H53" s="10" t="str">
        <f>IF(E53&lt;&gt;"",E53+30,"")</f>
        <v/>
      </c>
      <c r="I53" s="34"/>
      <c r="J53" s="11" t="str">
        <f ca="1">IF(AND(H53&gt;TODAY(),D53&lt;&gt;""),"Attente",IF(I53-E53&gt;30,I53-E53,IF(E53&lt;&gt;"",IF(I53&lt;&gt;"",DATEDIF(E53,H53,"d")-DATEDIF(I53,H53,"d"),DATEDIF(H53,TODAY(),"d")),"")))</f>
        <v/>
      </c>
      <c r="K53" s="12" t="str">
        <f t="shared" ca="1" si="2"/>
        <v/>
      </c>
    </row>
    <row r="54" spans="1:11" x14ac:dyDescent="0.2">
      <c r="A54" s="18"/>
      <c r="B54" s="35"/>
      <c r="C54" s="36"/>
      <c r="D54" s="34"/>
      <c r="E54" s="34"/>
      <c r="F54" s="10"/>
      <c r="G54" s="10"/>
      <c r="H54" s="10" t="str">
        <f>IF(E54&lt;&gt;"",E54+30,"")</f>
        <v/>
      </c>
      <c r="I54" s="34"/>
      <c r="J54" s="11" t="str">
        <f ca="1">IF(AND(H54&gt;TODAY(),D54&lt;&gt;""),"Attente",IF(I54-E54&gt;30,I54-E54,IF(E54&lt;&gt;"",IF(I54&lt;&gt;"",DATEDIF(E54,H54,"d")-DATEDIF(I54,H54,"d"),DATEDIF(H54,TODAY(),"d")),"")))</f>
        <v/>
      </c>
      <c r="K54" s="12" t="str">
        <f t="shared" ca="1" si="2"/>
        <v/>
      </c>
    </row>
    <row r="55" spans="1:11" x14ac:dyDescent="0.2">
      <c r="A55" s="18"/>
      <c r="B55" s="35"/>
      <c r="C55" s="36"/>
      <c r="D55" s="34"/>
      <c r="E55" s="34"/>
      <c r="F55" s="10"/>
      <c r="G55" s="10"/>
      <c r="H55" s="10" t="str">
        <f>IF(E55&lt;&gt;"",E55+30,"")</f>
        <v/>
      </c>
      <c r="I55" s="34"/>
      <c r="J55" s="11" t="str">
        <f ca="1">IF(AND(H55&gt;TODAY(),D55&lt;&gt;""),"Attente",IF(I55-E55&gt;30,I55-E55,IF(E55&lt;&gt;"",IF(I55&lt;&gt;"",DATEDIF(E55,H55,"d")-DATEDIF(I55,H55,"d"),DATEDIF(H55,TODAY(),"d")),"")))</f>
        <v/>
      </c>
      <c r="K55" s="12" t="str">
        <f t="shared" ca="1" si="2"/>
        <v/>
      </c>
    </row>
    <row r="56" spans="1:11" x14ac:dyDescent="0.2">
      <c r="A56" s="18"/>
      <c r="B56" s="35"/>
      <c r="C56" s="36"/>
      <c r="D56" s="34"/>
      <c r="E56" s="34"/>
      <c r="F56" s="10"/>
      <c r="G56" s="10"/>
      <c r="H56" s="10" t="str">
        <f>IF(E56&lt;&gt;"",E56+30,"")</f>
        <v/>
      </c>
      <c r="I56" s="34"/>
      <c r="J56" s="11" t="str">
        <f ca="1">IF(AND(H56&gt;TODAY(),D56&lt;&gt;""),"Attente",IF(I56-E56&gt;30,I56-E56,IF(E56&lt;&gt;"",IF(I56&lt;&gt;"",DATEDIF(E56,H56,"d")-DATEDIF(I56,H56,"d"),DATEDIF(H56,TODAY(),"d")),"")))</f>
        <v/>
      </c>
      <c r="K56" s="12" t="str">
        <f t="shared" ca="1" si="2"/>
        <v/>
      </c>
    </row>
    <row r="57" spans="1:11" x14ac:dyDescent="0.2">
      <c r="A57" s="18"/>
      <c r="B57" s="35"/>
      <c r="C57" s="36"/>
      <c r="D57" s="34"/>
      <c r="E57" s="34"/>
      <c r="F57" s="10"/>
      <c r="G57" s="10"/>
      <c r="H57" s="10" t="str">
        <f>IF(E57&lt;&gt;"",E57+30,"")</f>
        <v/>
      </c>
      <c r="I57" s="34"/>
      <c r="J57" s="11" t="str">
        <f ca="1">IF(AND(H57&gt;TODAY(),D57&lt;&gt;""),"Attente",IF(I57-E57&gt;30,I57-E57,IF(E57&lt;&gt;"",IF(I57&lt;&gt;"",DATEDIF(E57,H57,"d")-DATEDIF(I57,H57,"d"),DATEDIF(H57,TODAY(),"d")),"")))</f>
        <v/>
      </c>
      <c r="K57" s="12" t="str">
        <f t="shared" ca="1" si="2"/>
        <v/>
      </c>
    </row>
    <row r="58" spans="1:11" x14ac:dyDescent="0.2">
      <c r="A58" s="18"/>
      <c r="B58" s="35"/>
      <c r="C58" s="36"/>
      <c r="D58" s="34"/>
      <c r="E58" s="34"/>
      <c r="F58" s="10"/>
      <c r="G58" s="10"/>
      <c r="H58" s="10" t="str">
        <f>IF(E58&lt;&gt;"",E58+30,"")</f>
        <v/>
      </c>
      <c r="I58" s="34"/>
      <c r="J58" s="11" t="str">
        <f ca="1">IF(AND(H58&gt;TODAY(),D58&lt;&gt;""),"Attente",IF(I58-E58&gt;30,I58-E58,IF(E58&lt;&gt;"",IF(I58&lt;&gt;"",DATEDIF(E58,H58,"d")-DATEDIF(I58,H58,"d"),DATEDIF(H58,TODAY(),"d")),"")))</f>
        <v/>
      </c>
      <c r="K58" s="12" t="str">
        <f t="shared" ca="1" si="2"/>
        <v/>
      </c>
    </row>
    <row r="59" spans="1:11" x14ac:dyDescent="0.2">
      <c r="A59" s="18"/>
      <c r="B59" s="35"/>
      <c r="C59" s="36"/>
      <c r="D59" s="34"/>
      <c r="E59" s="34"/>
      <c r="F59" s="10"/>
      <c r="G59" s="10"/>
      <c r="H59" s="10" t="str">
        <f>IF(E59&lt;&gt;"",E59+30,"")</f>
        <v/>
      </c>
      <c r="I59" s="34"/>
      <c r="J59" s="11" t="str">
        <f ca="1">IF(AND(H59&gt;TODAY(),D59&lt;&gt;""),"Attente",IF(I59-E59&gt;30,I59-E59,IF(E59&lt;&gt;"",IF(I59&lt;&gt;"",DATEDIF(E59,H59,"d")-DATEDIF(I59,H59,"d"),DATEDIF(H59,TODAY(),"d")),"")))</f>
        <v/>
      </c>
      <c r="K59" s="12" t="str">
        <f t="shared" ca="1" si="2"/>
        <v/>
      </c>
    </row>
    <row r="60" spans="1:11" x14ac:dyDescent="0.2">
      <c r="A60" s="18"/>
      <c r="B60" s="35"/>
      <c r="C60" s="36"/>
      <c r="D60" s="34"/>
      <c r="E60" s="34"/>
      <c r="F60" s="10"/>
      <c r="G60" s="10"/>
      <c r="H60" s="10" t="str">
        <f>IF(E60&lt;&gt;"",E60+30,"")</f>
        <v/>
      </c>
      <c r="I60" s="34"/>
      <c r="J60" s="11" t="str">
        <f ca="1">IF(AND(H60&gt;TODAY(),D60&lt;&gt;""),"Attente",IF(I60-E60&gt;30,I60-E60,IF(E60&lt;&gt;"",IF(I60&lt;&gt;"",DATEDIF(E60,H60,"d")-DATEDIF(I60,H60,"d"),DATEDIF(H60,TODAY(),"d")),"")))</f>
        <v/>
      </c>
      <c r="K60" s="12" t="str">
        <f t="shared" ca="1" si="2"/>
        <v/>
      </c>
    </row>
    <row r="61" spans="1:11" x14ac:dyDescent="0.2">
      <c r="A61" s="18"/>
      <c r="B61" s="35"/>
      <c r="C61" s="36"/>
      <c r="D61" s="34"/>
      <c r="E61" s="34"/>
      <c r="F61" s="10"/>
      <c r="G61" s="10"/>
      <c r="H61" s="10" t="str">
        <f>IF(E61&lt;&gt;"",E61+30,"")</f>
        <v/>
      </c>
      <c r="I61" s="34"/>
      <c r="J61" s="11" t="str">
        <f ca="1">IF(AND(H61&gt;TODAY(),D61&lt;&gt;""),"Attente",IF(I61-E61&gt;30,I61-E61,IF(E61&lt;&gt;"",IF(I61&lt;&gt;"",DATEDIF(E61,H61,"d")-DATEDIF(I61,H61,"d"),DATEDIF(H61,TODAY(),"d")),"")))</f>
        <v/>
      </c>
      <c r="K61" s="12" t="str">
        <f t="shared" ca="1" si="2"/>
        <v/>
      </c>
    </row>
    <row r="62" spans="1:11" x14ac:dyDescent="0.2">
      <c r="A62" s="18"/>
      <c r="B62" s="35"/>
      <c r="C62" s="36"/>
      <c r="D62" s="34"/>
      <c r="E62" s="34"/>
      <c r="F62" s="10"/>
      <c r="G62" s="10"/>
      <c r="H62" s="10" t="str">
        <f>IF(E62&lt;&gt;"",E62+30,"")</f>
        <v/>
      </c>
      <c r="I62" s="34"/>
      <c r="J62" s="11" t="str">
        <f ca="1">IF(AND(H62&gt;TODAY(),D62&lt;&gt;""),"Attente",IF(I62-E62&gt;30,I62-E62,IF(E62&lt;&gt;"",IF(I62&lt;&gt;"",DATEDIF(E62,H62,"d")-DATEDIF(I62,H62,"d"),DATEDIF(H62,TODAY(),"d")),"")))</f>
        <v/>
      </c>
      <c r="K62" s="12" t="str">
        <f t="shared" ca="1" si="2"/>
        <v/>
      </c>
    </row>
    <row r="63" spans="1:11" x14ac:dyDescent="0.2">
      <c r="A63" s="18"/>
      <c r="B63" s="35"/>
      <c r="C63" s="36"/>
      <c r="D63" s="34"/>
      <c r="E63" s="34"/>
      <c r="F63" s="10"/>
      <c r="G63" s="10"/>
      <c r="H63" s="10" t="str">
        <f>IF(E63&lt;&gt;"",E63+30,"")</f>
        <v/>
      </c>
      <c r="I63" s="34"/>
      <c r="J63" s="11" t="str">
        <f ca="1">IF(AND(H63&gt;TODAY(),D63&lt;&gt;""),"Attente",IF(I63-E63&gt;30,I63-E63,IF(E63&lt;&gt;"",IF(I63&lt;&gt;"",DATEDIF(E63,H63,"d")-DATEDIF(I63,H63,"d"),DATEDIF(H63,TODAY(),"d")),"")))</f>
        <v/>
      </c>
      <c r="K63" s="12" t="str">
        <f t="shared" ca="1" si="2"/>
        <v/>
      </c>
    </row>
    <row r="64" spans="1:11" x14ac:dyDescent="0.2">
      <c r="A64" s="18"/>
      <c r="B64" s="35"/>
      <c r="C64" s="36"/>
      <c r="D64" s="34"/>
      <c r="E64" s="34"/>
      <c r="F64" s="10"/>
      <c r="G64" s="10"/>
      <c r="H64" s="10" t="str">
        <f>IF(E64&lt;&gt;"",E64+30,"")</f>
        <v/>
      </c>
      <c r="I64" s="34"/>
      <c r="J64" s="11" t="str">
        <f ca="1">IF(AND(H64&gt;TODAY(),D64&lt;&gt;""),"Attente",IF(I64-E64&gt;30,I64-E64,IF(E64&lt;&gt;"",IF(I64&lt;&gt;"",DATEDIF(E64,H64,"d")-DATEDIF(I64,H64,"d"),DATEDIF(H64,TODAY(),"d")),"")))</f>
        <v/>
      </c>
      <c r="K64" s="12" t="str">
        <f t="shared" ca="1" si="2"/>
        <v/>
      </c>
    </row>
    <row r="65" spans="1:11" x14ac:dyDescent="0.2">
      <c r="A65" s="18"/>
      <c r="B65" s="35"/>
      <c r="C65" s="36"/>
      <c r="D65" s="34"/>
      <c r="E65" s="34"/>
      <c r="F65" s="10"/>
      <c r="G65" s="10"/>
      <c r="H65" s="10" t="str">
        <f>IF(E65&lt;&gt;"",E65+30,"")</f>
        <v/>
      </c>
      <c r="I65" s="34"/>
      <c r="J65" s="11" t="str">
        <f ca="1">IF(AND(H65&gt;TODAY(),D65&lt;&gt;""),"Attente",IF(I65-E65&gt;30,I65-E65,IF(E65&lt;&gt;"",IF(I65&lt;&gt;"",DATEDIF(E65,H65,"d")-DATEDIF(I65,H65,"d"),DATEDIF(H65,TODAY(),"d")),"")))</f>
        <v/>
      </c>
      <c r="K65" s="12" t="str">
        <f t="shared" ca="1" si="2"/>
        <v/>
      </c>
    </row>
    <row r="66" spans="1:11" x14ac:dyDescent="0.2">
      <c r="A66" s="18"/>
      <c r="B66" s="35"/>
      <c r="C66" s="36"/>
      <c r="D66" s="34"/>
      <c r="E66" s="34"/>
      <c r="F66" s="10"/>
      <c r="G66" s="10"/>
      <c r="H66" s="10" t="str">
        <f>IF(E66&lt;&gt;"",E66+30,"")</f>
        <v/>
      </c>
      <c r="I66" s="34"/>
      <c r="J66" s="11" t="str">
        <f ca="1">IF(AND(H66&gt;TODAY(),D66&lt;&gt;""),"Attente",IF(I66-E66&gt;30,I66-E66,IF(E66&lt;&gt;"",IF(I66&lt;&gt;"",DATEDIF(E66,H66,"d")-DATEDIF(I66,H66,"d"),DATEDIF(H66,TODAY(),"d")),"")))</f>
        <v/>
      </c>
      <c r="K66" s="12" t="str">
        <f t="shared" ca="1" si="2"/>
        <v/>
      </c>
    </row>
    <row r="67" spans="1:11" x14ac:dyDescent="0.2">
      <c r="A67" s="18"/>
      <c r="B67" s="35"/>
      <c r="C67" s="36"/>
      <c r="D67" s="34"/>
      <c r="E67" s="34"/>
      <c r="F67" s="10"/>
      <c r="G67" s="10"/>
      <c r="H67" s="10" t="str">
        <f>IF(E67&lt;&gt;"",E67+30,"")</f>
        <v/>
      </c>
      <c r="I67" s="34"/>
      <c r="J67" s="11" t="str">
        <f ca="1">IF(AND(H67&gt;TODAY(),D67&lt;&gt;""),"Attente",IF(I67-E67&gt;30,I67-E67,IF(E67&lt;&gt;"",IF(I67&lt;&gt;"",DATEDIF(E67,H67,"d")-DATEDIF(I67,H67,"d"),DATEDIF(H67,TODAY(),"d")),"")))</f>
        <v/>
      </c>
      <c r="K67" s="12" t="str">
        <f t="shared" ca="1" si="2"/>
        <v/>
      </c>
    </row>
    <row r="68" spans="1:11" x14ac:dyDescent="0.2">
      <c r="A68" s="18"/>
      <c r="B68" s="35"/>
      <c r="C68" s="36"/>
      <c r="D68" s="34"/>
      <c r="E68" s="34"/>
      <c r="F68" s="10"/>
      <c r="G68" s="10"/>
      <c r="H68" s="10" t="str">
        <f>IF(E68&lt;&gt;"",E68+30,"")</f>
        <v/>
      </c>
      <c r="I68" s="34"/>
      <c r="J68" s="11" t="str">
        <f ca="1">IF(AND(H68&gt;TODAY(),D68&lt;&gt;""),"Attente",IF(I68-E68&gt;30,I68-E68,IF(E68&lt;&gt;"",IF(I68&lt;&gt;"",DATEDIF(E68,H68,"d")-DATEDIF(I68,H68,"d"),DATEDIF(H68,TODAY(),"d")),"")))</f>
        <v/>
      </c>
      <c r="K68" s="12" t="str">
        <f t="shared" ca="1" si="2"/>
        <v/>
      </c>
    </row>
    <row r="69" spans="1:11" x14ac:dyDescent="0.2">
      <c r="A69" s="18"/>
      <c r="B69" s="35"/>
      <c r="C69" s="36"/>
      <c r="D69" s="34"/>
      <c r="E69" s="34"/>
      <c r="F69" s="10"/>
      <c r="G69" s="10"/>
      <c r="H69" s="10" t="str">
        <f>IF(E69&lt;&gt;"",E69+30,"")</f>
        <v/>
      </c>
      <c r="I69" s="34"/>
      <c r="J69" s="11" t="str">
        <f ca="1">IF(AND(H69&gt;TODAY(),D69&lt;&gt;""),"Attente",IF(I69-E69&gt;30,I69-E69,IF(E69&lt;&gt;"",IF(I69&lt;&gt;"",DATEDIF(E69,H69,"d")-DATEDIF(I69,H69,"d"),DATEDIF(H69,TODAY(),"d")),"")))</f>
        <v/>
      </c>
      <c r="K69" s="12" t="str">
        <f t="shared" ca="1" si="2"/>
        <v/>
      </c>
    </row>
    <row r="70" spans="1:11" x14ac:dyDescent="0.2">
      <c r="A70" s="18"/>
      <c r="B70" s="35"/>
      <c r="C70" s="36"/>
      <c r="D70" s="34"/>
      <c r="E70" s="34"/>
      <c r="F70" s="10"/>
      <c r="G70" s="10"/>
      <c r="H70" s="10" t="str">
        <f>IF(E70&lt;&gt;"",E70+30,"")</f>
        <v/>
      </c>
      <c r="I70" s="34"/>
      <c r="J70" s="11" t="str">
        <f ca="1">IF(AND(H70&gt;TODAY(),D70&lt;&gt;""),"Attente",IF(I70-E70&gt;30,I70-E70,IF(E70&lt;&gt;"",IF(I70&lt;&gt;"",DATEDIF(E70,H70,"d")-DATEDIF(I70,H70,"d"),DATEDIF(H70,TODAY(),"d")),"")))</f>
        <v/>
      </c>
      <c r="K70" s="12" t="str">
        <f t="shared" ca="1" si="2"/>
        <v/>
      </c>
    </row>
    <row r="71" spans="1:11" x14ac:dyDescent="0.2">
      <c r="A71" s="18"/>
      <c r="B71" s="35"/>
      <c r="C71" s="36"/>
      <c r="D71" s="34"/>
      <c r="E71" s="34"/>
      <c r="F71" s="10"/>
      <c r="G71" s="10"/>
      <c r="H71" s="10" t="str">
        <f>IF(E71&lt;&gt;"",E71+30,"")</f>
        <v/>
      </c>
      <c r="I71" s="34"/>
      <c r="J71" s="11" t="str">
        <f ca="1">IF(AND(H71&gt;TODAY(),D71&lt;&gt;""),"Attente",IF(I71-E71&gt;30,I71-E71,IF(E71&lt;&gt;"",IF(I71&lt;&gt;"",DATEDIF(E71,H71,"d")-DATEDIF(I71,H71,"d"),DATEDIF(H71,TODAY(),"d")),"")))</f>
        <v/>
      </c>
      <c r="K71" s="12" t="str">
        <f t="shared" ca="1" si="2"/>
        <v/>
      </c>
    </row>
    <row r="72" spans="1:11" x14ac:dyDescent="0.2">
      <c r="A72" s="18"/>
      <c r="B72" s="35"/>
      <c r="C72" s="36"/>
      <c r="D72" s="34"/>
      <c r="E72" s="34"/>
      <c r="F72" s="10"/>
      <c r="G72" s="10"/>
      <c r="H72" s="10" t="str">
        <f>IF(E72&lt;&gt;"",E72+30,"")</f>
        <v/>
      </c>
      <c r="I72" s="34"/>
      <c r="J72" s="11" t="str">
        <f ca="1">IF(AND(H72&gt;TODAY(),D72&lt;&gt;""),"Attente",IF(I72-E72&gt;30,I72-E72,IF(E72&lt;&gt;"",IF(I72&lt;&gt;"",DATEDIF(E72,H72,"d")-DATEDIF(I72,H72,"d"),DATEDIF(H72,TODAY(),"d")),"")))</f>
        <v/>
      </c>
      <c r="K72" s="12" t="str">
        <f t="shared" ca="1" si="2"/>
        <v/>
      </c>
    </row>
    <row r="73" spans="1:11" x14ac:dyDescent="0.2">
      <c r="A73" s="18"/>
      <c r="B73" s="35"/>
      <c r="C73" s="36"/>
      <c r="D73" s="34"/>
      <c r="E73" s="34"/>
      <c r="F73" s="10"/>
      <c r="G73" s="10"/>
      <c r="H73" s="10" t="str">
        <f>IF(E73&lt;&gt;"",E73+30,"")</f>
        <v/>
      </c>
      <c r="I73" s="34"/>
      <c r="J73" s="11" t="str">
        <f ca="1">IF(AND(H73&gt;TODAY(),D73&lt;&gt;""),"Attente",IF(I73-E73&gt;30,I73-E73,IF(E73&lt;&gt;"",IF(I73&lt;&gt;"",DATEDIF(E73,H73,"d")-DATEDIF(I73,H73,"d"),DATEDIF(H73,TODAY(),"d")),"")))</f>
        <v/>
      </c>
      <c r="K73" s="12" t="str">
        <f t="shared" ca="1" si="2"/>
        <v/>
      </c>
    </row>
    <row r="74" spans="1:11" x14ac:dyDescent="0.2">
      <c r="A74" s="18"/>
      <c r="B74" s="35"/>
      <c r="C74" s="36"/>
      <c r="D74" s="34"/>
      <c r="E74" s="34"/>
      <c r="F74" s="10"/>
      <c r="G74" s="10"/>
      <c r="H74" s="10" t="str">
        <f>IF(E74&lt;&gt;"",E74+30,"")</f>
        <v/>
      </c>
      <c r="I74" s="34"/>
      <c r="J74" s="11" t="str">
        <f ca="1">IF(AND(H74&gt;TODAY(),D74&lt;&gt;""),"Attente",IF(I74-E74&gt;30,I74-E74,IF(E74&lt;&gt;"",IF(I74&lt;&gt;"",DATEDIF(E74,H74,"d")-DATEDIF(I74,H74,"d"),DATEDIF(H74,TODAY(),"d")),"")))</f>
        <v/>
      </c>
      <c r="K74" s="12" t="str">
        <f t="shared" ca="1" si="2"/>
        <v/>
      </c>
    </row>
    <row r="75" spans="1:11" x14ac:dyDescent="0.2">
      <c r="A75" s="18"/>
      <c r="B75" s="35"/>
      <c r="C75" s="36"/>
      <c r="D75" s="34"/>
      <c r="E75" s="34"/>
      <c r="F75" s="10"/>
      <c r="G75" s="10"/>
      <c r="H75" s="10" t="str">
        <f>IF(E75&lt;&gt;"",E75+30,"")</f>
        <v/>
      </c>
      <c r="I75" s="34"/>
      <c r="J75" s="11" t="str">
        <f ca="1">IF(AND(H75&gt;TODAY(),D75&lt;&gt;""),"Attente",IF(I75-E75&gt;30,I75-E75,IF(E75&lt;&gt;"",IF(I75&lt;&gt;"",DATEDIF(E75,H75,"d")-DATEDIF(I75,H75,"d"),DATEDIF(H75,TODAY(),"d")),"")))</f>
        <v/>
      </c>
      <c r="K75" s="12" t="str">
        <f t="shared" ca="1" si="2"/>
        <v/>
      </c>
    </row>
    <row r="76" spans="1:11" x14ac:dyDescent="0.2">
      <c r="A76" s="18"/>
      <c r="B76" s="35"/>
      <c r="C76" s="36"/>
      <c r="D76" s="34"/>
      <c r="E76" s="34"/>
      <c r="F76" s="10"/>
      <c r="G76" s="10"/>
      <c r="H76" s="10" t="str">
        <f>IF(E76&lt;&gt;"",E76+30,"")</f>
        <v/>
      </c>
      <c r="I76" s="34"/>
      <c r="J76" s="11" t="str">
        <f ca="1">IF(AND(H76&gt;TODAY(),D76&lt;&gt;""),"Attente",IF(I76-E76&gt;30,I76-E76,IF(E76&lt;&gt;"",IF(I76&lt;&gt;"",DATEDIF(E76,H76,"d")-DATEDIF(I76,H76,"d"),DATEDIF(H76,TODAY(),"d")),"")))</f>
        <v/>
      </c>
      <c r="K76" s="12" t="str">
        <f t="shared" ca="1" si="2"/>
        <v/>
      </c>
    </row>
    <row r="77" spans="1:11" x14ac:dyDescent="0.2">
      <c r="A77" s="18"/>
      <c r="B77" s="35"/>
      <c r="C77" s="36"/>
      <c r="D77" s="34"/>
      <c r="E77" s="34"/>
      <c r="F77" s="10"/>
      <c r="G77" s="10"/>
      <c r="H77" s="10" t="str">
        <f>IF(E77&lt;&gt;"",E77+30,"")</f>
        <v/>
      </c>
      <c r="I77" s="34"/>
      <c r="J77" s="11" t="str">
        <f ca="1">IF(AND(H77&gt;TODAY(),D77&lt;&gt;""),"Attente",IF(I77-E77&gt;30,I77-E77,IF(E77&lt;&gt;"",IF(I77&lt;&gt;"",DATEDIF(E77,H77,"d")-DATEDIF(I77,H77,"d"),DATEDIF(H77,TODAY(),"d")),"")))</f>
        <v/>
      </c>
      <c r="K77" s="12" t="str">
        <f t="shared" ca="1" si="2"/>
        <v/>
      </c>
    </row>
    <row r="78" spans="1:11" x14ac:dyDescent="0.2">
      <c r="A78" s="18"/>
      <c r="B78" s="35"/>
      <c r="C78" s="36"/>
      <c r="D78" s="34"/>
      <c r="E78" s="34"/>
      <c r="F78" s="10"/>
      <c r="G78" s="10"/>
      <c r="H78" s="10" t="str">
        <f>IF(E78&lt;&gt;"",E78+30,"")</f>
        <v/>
      </c>
      <c r="I78" s="34"/>
      <c r="J78" s="11" t="str">
        <f ca="1">IF(AND(H78&gt;TODAY(),D78&lt;&gt;""),"Attente",IF(I78-E78&gt;30,I78-E78,IF(E78&lt;&gt;"",IF(I78&lt;&gt;"",DATEDIF(E78,H78,"d")-DATEDIF(I78,H78,"d"),DATEDIF(H78,TODAY(),"d")),"")))</f>
        <v/>
      </c>
      <c r="K78" s="12" t="str">
        <f t="shared" ca="1" si="2"/>
        <v/>
      </c>
    </row>
    <row r="79" spans="1:11" x14ac:dyDescent="0.2">
      <c r="A79" s="18"/>
      <c r="B79" s="35"/>
      <c r="C79" s="36"/>
      <c r="D79" s="34"/>
      <c r="E79" s="34"/>
      <c r="F79" s="10"/>
      <c r="G79" s="10"/>
      <c r="H79" s="10" t="str">
        <f>IF(E79&lt;&gt;"",E79+30,"")</f>
        <v/>
      </c>
      <c r="I79" s="34"/>
      <c r="J79" s="11" t="str">
        <f ca="1">IF(AND(H79&gt;TODAY(),D79&lt;&gt;""),"Attente",IF(I79-E79&gt;30,I79-E79,IF(E79&lt;&gt;"",IF(I79&lt;&gt;"",DATEDIF(E79,H79,"d")-DATEDIF(I79,H79,"d"),DATEDIF(H79,TODAY(),"d")),"")))</f>
        <v/>
      </c>
      <c r="K79" s="12" t="str">
        <f t="shared" ca="1" si="2"/>
        <v/>
      </c>
    </row>
    <row r="80" spans="1:11" x14ac:dyDescent="0.2">
      <c r="A80" s="18"/>
      <c r="B80" s="35"/>
      <c r="C80" s="36"/>
      <c r="D80" s="34"/>
      <c r="E80" s="34"/>
      <c r="F80" s="10"/>
      <c r="G80" s="10"/>
      <c r="H80" s="10" t="str">
        <f>IF(E80&lt;&gt;"",E80+30,"")</f>
        <v/>
      </c>
      <c r="I80" s="34"/>
      <c r="J80" s="11" t="str">
        <f ca="1">IF(AND(H80&gt;TODAY(),D80&lt;&gt;""),"Attente",IF(I80-E80&gt;30,I80-E80,IF(E80&lt;&gt;"",IF(I80&lt;&gt;"",DATEDIF(E80,H80,"d")-DATEDIF(I80,H80,"d"),DATEDIF(H80,TODAY(),"d")),"")))</f>
        <v/>
      </c>
      <c r="K80" s="12" t="str">
        <f t="shared" ca="1" si="2"/>
        <v/>
      </c>
    </row>
    <row r="81" spans="1:11" x14ac:dyDescent="0.2">
      <c r="A81" s="18"/>
      <c r="B81" s="35"/>
      <c r="C81" s="36"/>
      <c r="D81" s="34"/>
      <c r="E81" s="34"/>
      <c r="F81" s="10"/>
      <c r="G81" s="10"/>
      <c r="H81" s="10" t="str">
        <f>IF(E81&lt;&gt;"",E81+30,"")</f>
        <v/>
      </c>
      <c r="I81" s="34"/>
      <c r="J81" s="11" t="str">
        <f ca="1">IF(AND(H81&gt;TODAY(),D81&lt;&gt;""),"Attente",IF(I81-E81&gt;30,I81-E81,IF(E81&lt;&gt;"",IF(I81&lt;&gt;"",DATEDIF(E81,H81,"d")-DATEDIF(I81,H81,"d"),DATEDIF(H81,TODAY(),"d")),"")))</f>
        <v/>
      </c>
      <c r="K81" s="12" t="str">
        <f t="shared" ca="1" si="2"/>
        <v/>
      </c>
    </row>
    <row r="82" spans="1:11" x14ac:dyDescent="0.2">
      <c r="A82" s="18"/>
      <c r="B82" s="35"/>
      <c r="C82" s="36"/>
      <c r="D82" s="34"/>
      <c r="E82" s="34"/>
      <c r="F82" s="10"/>
      <c r="G82" s="10"/>
      <c r="H82" s="10" t="str">
        <f>IF(E82&lt;&gt;"",E82+30,"")</f>
        <v/>
      </c>
      <c r="I82" s="34"/>
      <c r="J82" s="11" t="str">
        <f ca="1">IF(AND(H82&gt;TODAY(),D82&lt;&gt;""),"Attente",IF(I82-E82&gt;30,I82-E82,IF(E82&lt;&gt;"",IF(I82&lt;&gt;"",DATEDIF(E82,H82,"d")-DATEDIF(I82,H82,"d"),DATEDIF(H82,TODAY(),"d")),"")))</f>
        <v/>
      </c>
      <c r="K82" s="12" t="str">
        <f t="shared" ca="1" si="2"/>
        <v/>
      </c>
    </row>
    <row r="83" spans="1:11" x14ac:dyDescent="0.2">
      <c r="A83" s="18"/>
      <c r="B83" s="35"/>
      <c r="C83" s="36"/>
      <c r="D83" s="34"/>
      <c r="E83" s="34"/>
      <c r="F83" s="10"/>
      <c r="G83" s="10"/>
      <c r="H83" s="10" t="str">
        <f>IF(E83&lt;&gt;"",E83+30,"")</f>
        <v/>
      </c>
      <c r="I83" s="34"/>
      <c r="J83" s="11" t="str">
        <f ca="1">IF(AND(H83&gt;TODAY(),D83&lt;&gt;""),"Attente",IF(I83-E83&gt;30,I83-E83,IF(E83&lt;&gt;"",IF(I83&lt;&gt;"",DATEDIF(E83,H83,"d")-DATEDIF(I83,H83,"d"),DATEDIF(H83,TODAY(),"d")),"")))</f>
        <v/>
      </c>
      <c r="K83" s="12" t="str">
        <f t="shared" ca="1" si="2"/>
        <v/>
      </c>
    </row>
    <row r="84" spans="1:11" x14ac:dyDescent="0.2">
      <c r="A84" s="18"/>
      <c r="B84" s="35"/>
      <c r="C84" s="36"/>
      <c r="D84" s="34"/>
      <c r="E84" s="34"/>
      <c r="F84" s="10"/>
      <c r="G84" s="10"/>
      <c r="H84" s="10" t="str">
        <f>IF(E84&lt;&gt;"",E84+30,"")</f>
        <v/>
      </c>
      <c r="I84" s="34"/>
      <c r="J84" s="11" t="str">
        <f ca="1">IF(AND(H84&gt;TODAY(),D84&lt;&gt;""),"Attente",IF(I84-E84&gt;30,I84-E84,IF(E84&lt;&gt;"",IF(I84&lt;&gt;"",DATEDIF(E84,H84,"d")-DATEDIF(I84,H84,"d"),DATEDIF(H84,TODAY(),"d")),"")))</f>
        <v/>
      </c>
      <c r="K84" s="12" t="str">
        <f t="shared" ca="1" si="2"/>
        <v/>
      </c>
    </row>
    <row r="85" spans="1:11" x14ac:dyDescent="0.2">
      <c r="A85" s="18"/>
      <c r="B85" s="35"/>
      <c r="C85" s="36"/>
      <c r="D85" s="34"/>
      <c r="E85" s="34"/>
      <c r="F85" s="10"/>
      <c r="G85" s="10"/>
      <c r="H85" s="10" t="str">
        <f>IF(E85&lt;&gt;"",E85+30,"")</f>
        <v/>
      </c>
      <c r="I85" s="34"/>
      <c r="J85" s="11" t="str">
        <f ca="1">IF(AND(H85&gt;TODAY(),D85&lt;&gt;""),"Attente",IF(I85-E85&gt;30,I85-E85,IF(E85&lt;&gt;"",IF(I85&lt;&gt;"",DATEDIF(E85,H85,"d")-DATEDIF(I85,H85,"d"),DATEDIF(H85,TODAY(),"d")),"")))</f>
        <v/>
      </c>
      <c r="K85" s="12" t="str">
        <f t="shared" ca="1" si="2"/>
        <v/>
      </c>
    </row>
    <row r="86" spans="1:11" x14ac:dyDescent="0.2">
      <c r="A86" s="18"/>
      <c r="B86" s="35"/>
      <c r="C86" s="36"/>
      <c r="D86" s="34"/>
      <c r="E86" s="34"/>
      <c r="F86" s="10"/>
      <c r="G86" s="10"/>
      <c r="H86" s="10" t="str">
        <f>IF(E86&lt;&gt;"",E86+30,"")</f>
        <v/>
      </c>
      <c r="I86" s="34"/>
      <c r="J86" s="11" t="str">
        <f ca="1">IF(AND(H86&gt;TODAY(),D86&lt;&gt;""),"Attente",IF(I86-E86&gt;30,I86-E86,IF(E86&lt;&gt;"",IF(I86&lt;&gt;"",DATEDIF(E86,H86,"d")-DATEDIF(I86,H86,"d"),DATEDIF(H86,TODAY(),"d")),"")))</f>
        <v/>
      </c>
      <c r="K86" s="12" t="str">
        <f t="shared" ca="1" si="2"/>
        <v/>
      </c>
    </row>
    <row r="87" spans="1:11" x14ac:dyDescent="0.2">
      <c r="A87" s="18"/>
      <c r="B87" s="35"/>
      <c r="C87" s="36"/>
      <c r="D87" s="34"/>
      <c r="E87" s="34"/>
      <c r="F87" s="10"/>
      <c r="G87" s="10"/>
      <c r="H87" s="10" t="str">
        <f>IF(E87&lt;&gt;"",E87+30,"")</f>
        <v/>
      </c>
      <c r="I87" s="34"/>
      <c r="J87" s="11" t="str">
        <f ca="1">IF(AND(H87&gt;TODAY(),D87&lt;&gt;""),"Attente",IF(I87-E87&gt;30,I87-E87,IF(E87&lt;&gt;"",IF(I87&lt;&gt;"",DATEDIF(E87,H87,"d")-DATEDIF(I87,H87,"d"),DATEDIF(H87,TODAY(),"d")),"")))</f>
        <v/>
      </c>
      <c r="K87" s="12" t="str">
        <f t="shared" ca="1" si="2"/>
        <v/>
      </c>
    </row>
    <row r="88" spans="1:11" x14ac:dyDescent="0.2">
      <c r="A88" s="18"/>
      <c r="B88" s="35"/>
      <c r="C88" s="36"/>
      <c r="D88" s="34"/>
      <c r="E88" s="34"/>
      <c r="F88" s="10"/>
      <c r="G88" s="10"/>
      <c r="H88" s="10" t="str">
        <f>IF(E88&lt;&gt;"",E88+30,"")</f>
        <v/>
      </c>
      <c r="I88" s="34"/>
      <c r="J88" s="11" t="str">
        <f ca="1">IF(AND(H88&gt;TODAY(),D88&lt;&gt;""),"Attente",IF(I88-E88&gt;30,I88-E88,IF(E88&lt;&gt;"",IF(I88&lt;&gt;"",DATEDIF(E88,H88,"d")-DATEDIF(I88,H88,"d"),DATEDIF(H88,TODAY(),"d")),"")))</f>
        <v/>
      </c>
      <c r="K88" s="12" t="str">
        <f t="shared" ca="1" si="2"/>
        <v/>
      </c>
    </row>
    <row r="89" spans="1:11" x14ac:dyDescent="0.2">
      <c r="A89" s="18"/>
      <c r="B89" s="35"/>
      <c r="C89" s="36"/>
      <c r="D89" s="34"/>
      <c r="E89" s="34"/>
      <c r="F89" s="10"/>
      <c r="G89" s="10"/>
      <c r="H89" s="10" t="str">
        <f>IF(E89&lt;&gt;"",E89+30,"")</f>
        <v/>
      </c>
      <c r="I89" s="34"/>
      <c r="J89" s="11" t="str">
        <f ca="1">IF(AND(H89&gt;TODAY(),D89&lt;&gt;""),"Attente",IF(I89-E89&gt;30,I89-E89,IF(E89&lt;&gt;"",IF(I89&lt;&gt;"",DATEDIF(E89,H89,"d")-DATEDIF(I89,H89,"d"),DATEDIF(H89,TODAY(),"d")),"")))</f>
        <v/>
      </c>
      <c r="K89" s="12" t="str">
        <f t="shared" ca="1" si="2"/>
        <v/>
      </c>
    </row>
    <row r="90" spans="1:11" x14ac:dyDescent="0.2">
      <c r="A90" s="18"/>
      <c r="B90" s="35"/>
      <c r="C90" s="36"/>
      <c r="D90" s="34"/>
      <c r="E90" s="34"/>
      <c r="F90" s="10"/>
      <c r="G90" s="10"/>
      <c r="H90" s="10" t="str">
        <f>IF(E90&lt;&gt;"",E90+30,"")</f>
        <v/>
      </c>
      <c r="I90" s="34"/>
      <c r="J90" s="11" t="str">
        <f ca="1">IF(AND(H90&gt;TODAY(),D90&lt;&gt;""),"Attente",IF(I90-E90&gt;30,I90-E90,IF(E90&lt;&gt;"",IF(I90&lt;&gt;"",DATEDIF(E90,H90,"d")-DATEDIF(I90,H90,"d"),DATEDIF(H90,TODAY(),"d")),"")))</f>
        <v/>
      </c>
      <c r="K90" s="12" t="str">
        <f t="shared" ca="1" si="2"/>
        <v/>
      </c>
    </row>
    <row r="91" spans="1:11" x14ac:dyDescent="0.2">
      <c r="A91" s="18"/>
      <c r="B91" s="35"/>
      <c r="C91" s="36"/>
      <c r="D91" s="34"/>
      <c r="E91" s="34"/>
      <c r="F91" s="10"/>
      <c r="G91" s="10"/>
      <c r="H91" s="10" t="str">
        <f>IF(E91&lt;&gt;"",E91+30,"")</f>
        <v/>
      </c>
      <c r="I91" s="34"/>
      <c r="J91" s="11" t="str">
        <f ca="1">IF(AND(H91&gt;TODAY(),D91&lt;&gt;""),"Attente",IF(I91-E91&gt;30,I91-E91,IF(E91&lt;&gt;"",IF(I91&lt;&gt;"",DATEDIF(E91,H91,"d")-DATEDIF(I91,H91,"d"),DATEDIF(H91,TODAY(),"d")),"")))</f>
        <v/>
      </c>
      <c r="K91" s="12" t="str">
        <f t="shared" ca="1" si="2"/>
        <v/>
      </c>
    </row>
    <row r="92" spans="1:11" x14ac:dyDescent="0.2">
      <c r="A92" s="18"/>
      <c r="B92" s="35"/>
      <c r="C92" s="36"/>
      <c r="D92" s="34"/>
      <c r="E92" s="34"/>
      <c r="F92" s="10"/>
      <c r="G92" s="10"/>
      <c r="H92" s="10" t="str">
        <f>IF(E92&lt;&gt;"",E92+30,"")</f>
        <v/>
      </c>
      <c r="I92" s="34"/>
      <c r="J92" s="11" t="str">
        <f ca="1">IF(AND(H92&gt;TODAY(),D92&lt;&gt;""),"Attente",IF(I92-E92&gt;30,I92-E92,IF(E92&lt;&gt;"",IF(I92&lt;&gt;"",DATEDIF(E92,H92,"d")-DATEDIF(I92,H92,"d"),DATEDIF(H92,TODAY(),"d")),"")))</f>
        <v/>
      </c>
      <c r="K92" s="12" t="str">
        <f t="shared" ca="1" si="2"/>
        <v/>
      </c>
    </row>
    <row r="93" spans="1:11" x14ac:dyDescent="0.2">
      <c r="A93" s="18"/>
      <c r="B93" s="35"/>
      <c r="C93" s="36"/>
      <c r="D93" s="34"/>
      <c r="E93" s="34"/>
      <c r="F93" s="10"/>
      <c r="G93" s="10"/>
      <c r="H93" s="10" t="str">
        <f>IF(E93&lt;&gt;"",E93+30,"")</f>
        <v/>
      </c>
      <c r="I93" s="34"/>
      <c r="J93" s="11" t="str">
        <f ca="1">IF(AND(H93&gt;TODAY(),D93&lt;&gt;""),"Attente",IF(I93-E93&gt;30,I93-E93,IF(E93&lt;&gt;"",IF(I93&lt;&gt;"",DATEDIF(E93,H93,"d")-DATEDIF(I93,H93,"d"),DATEDIF(H93,TODAY(),"d")),"")))</f>
        <v/>
      </c>
      <c r="K93" s="12" t="str">
        <f t="shared" ca="1" si="2"/>
        <v/>
      </c>
    </row>
    <row r="94" spans="1:11" x14ac:dyDescent="0.2">
      <c r="A94" s="18"/>
      <c r="B94" s="35"/>
      <c r="C94" s="36"/>
      <c r="D94" s="34"/>
      <c r="E94" s="34"/>
      <c r="F94" s="10"/>
      <c r="G94" s="10"/>
      <c r="H94" s="10" t="str">
        <f>IF(E94&lt;&gt;"",E94+30,"")</f>
        <v/>
      </c>
      <c r="I94" s="34"/>
      <c r="J94" s="11" t="str">
        <f ca="1">IF(AND(H94&gt;TODAY(),D94&lt;&gt;""),"Attente",IF(I94-E94&gt;30,I94-E94,IF(E94&lt;&gt;"",IF(I94&lt;&gt;"",DATEDIF(E94,H94,"d")-DATEDIF(I94,H94,"d"),DATEDIF(H94,TODAY(),"d")),"")))</f>
        <v/>
      </c>
      <c r="K94" s="12" t="str">
        <f t="shared" ref="K94:K157" ca="1" si="3">IF(OR(J94="Attente",J94=""),"",IF(I94&lt;&gt;"","Payé",IF(AND(I94="",J94&gt;30),"Impayé","En cours")))</f>
        <v/>
      </c>
    </row>
    <row r="95" spans="1:11" x14ac:dyDescent="0.2">
      <c r="A95" s="18"/>
      <c r="B95" s="35"/>
      <c r="C95" s="36"/>
      <c r="D95" s="34"/>
      <c r="E95" s="34"/>
      <c r="F95" s="10"/>
      <c r="G95" s="10"/>
      <c r="H95" s="10" t="str">
        <f>IF(E95&lt;&gt;"",E95+30,"")</f>
        <v/>
      </c>
      <c r="I95" s="34"/>
      <c r="J95" s="11" t="str">
        <f ca="1">IF(AND(H95&gt;TODAY(),D95&lt;&gt;""),"Attente",IF(I95-E95&gt;30,I95-E95,IF(E95&lt;&gt;"",IF(I95&lt;&gt;"",DATEDIF(E95,H95,"d")-DATEDIF(I95,H95,"d"),DATEDIF(H95,TODAY(),"d")),"")))</f>
        <v/>
      </c>
      <c r="K95" s="12" t="str">
        <f t="shared" ca="1" si="3"/>
        <v/>
      </c>
    </row>
    <row r="96" spans="1:11" x14ac:dyDescent="0.2">
      <c r="A96" s="18"/>
      <c r="B96" s="35"/>
      <c r="C96" s="36"/>
      <c r="D96" s="34"/>
      <c r="E96" s="34"/>
      <c r="F96" s="10"/>
      <c r="G96" s="10"/>
      <c r="H96" s="10" t="str">
        <f>IF(E96&lt;&gt;"",E96+30,"")</f>
        <v/>
      </c>
      <c r="I96" s="34"/>
      <c r="J96" s="11" t="str">
        <f ca="1">IF(AND(H96&gt;TODAY(),D96&lt;&gt;""),"Attente",IF(I96-E96&gt;30,I96-E96,IF(E96&lt;&gt;"",IF(I96&lt;&gt;"",DATEDIF(E96,H96,"d")-DATEDIF(I96,H96,"d"),DATEDIF(H96,TODAY(),"d")),"")))</f>
        <v/>
      </c>
      <c r="K96" s="12" t="str">
        <f t="shared" ca="1" si="3"/>
        <v/>
      </c>
    </row>
    <row r="97" spans="1:11" x14ac:dyDescent="0.2">
      <c r="A97" s="18"/>
      <c r="B97" s="35"/>
      <c r="C97" s="36"/>
      <c r="D97" s="34"/>
      <c r="E97" s="34"/>
      <c r="F97" s="10"/>
      <c r="G97" s="10"/>
      <c r="H97" s="10" t="str">
        <f>IF(E97&lt;&gt;"",E97+30,"")</f>
        <v/>
      </c>
      <c r="I97" s="34"/>
      <c r="J97" s="11" t="str">
        <f ca="1">IF(AND(H97&gt;TODAY(),D97&lt;&gt;""),"Attente",IF(I97-E97&gt;30,I97-E97,IF(E97&lt;&gt;"",IF(I97&lt;&gt;"",DATEDIF(E97,H97,"d")-DATEDIF(I97,H97,"d"),DATEDIF(H97,TODAY(),"d")),"")))</f>
        <v/>
      </c>
      <c r="K97" s="12" t="str">
        <f t="shared" ca="1" si="3"/>
        <v/>
      </c>
    </row>
    <row r="98" spans="1:11" x14ac:dyDescent="0.2">
      <c r="A98" s="18"/>
      <c r="B98" s="35"/>
      <c r="C98" s="36"/>
      <c r="D98" s="34"/>
      <c r="E98" s="34"/>
      <c r="F98" s="10"/>
      <c r="G98" s="10"/>
      <c r="H98" s="10" t="str">
        <f>IF(E98&lt;&gt;"",E98+30,"")</f>
        <v/>
      </c>
      <c r="I98" s="34"/>
      <c r="J98" s="11" t="str">
        <f ca="1">IF(AND(H98&gt;TODAY(),D98&lt;&gt;""),"Attente",IF(I98-E98&gt;30,I98-E98,IF(E98&lt;&gt;"",IF(I98&lt;&gt;"",DATEDIF(E98,H98,"d")-DATEDIF(I98,H98,"d"),DATEDIF(H98,TODAY(),"d")),"")))</f>
        <v/>
      </c>
      <c r="K98" s="12" t="str">
        <f t="shared" ca="1" si="3"/>
        <v/>
      </c>
    </row>
    <row r="99" spans="1:11" x14ac:dyDescent="0.2">
      <c r="A99" s="18"/>
      <c r="B99" s="35"/>
      <c r="C99" s="36"/>
      <c r="D99" s="34"/>
      <c r="E99" s="34"/>
      <c r="F99" s="10"/>
      <c r="G99" s="10"/>
      <c r="H99" s="10" t="str">
        <f>IF(E99&lt;&gt;"",E99+30,"")</f>
        <v/>
      </c>
      <c r="I99" s="34"/>
      <c r="J99" s="11" t="str">
        <f ca="1">IF(AND(H99&gt;TODAY(),D99&lt;&gt;""),"Attente",IF(I99-E99&gt;30,I99-E99,IF(E99&lt;&gt;"",IF(I99&lt;&gt;"",DATEDIF(E99,H99,"d")-DATEDIF(I99,H99,"d"),DATEDIF(H99,TODAY(),"d")),"")))</f>
        <v/>
      </c>
      <c r="K99" s="12" t="str">
        <f t="shared" ca="1" si="3"/>
        <v/>
      </c>
    </row>
    <row r="100" spans="1:11" x14ac:dyDescent="0.2">
      <c r="A100" s="18"/>
      <c r="B100" s="35"/>
      <c r="C100" s="36"/>
      <c r="D100" s="34"/>
      <c r="E100" s="34"/>
      <c r="F100" s="10"/>
      <c r="G100" s="10"/>
      <c r="H100" s="10" t="str">
        <f>IF(E100&lt;&gt;"",E100+30,"")</f>
        <v/>
      </c>
      <c r="I100" s="34"/>
      <c r="J100" s="11" t="str">
        <f ca="1">IF(AND(H100&gt;TODAY(),D100&lt;&gt;""),"Attente",IF(I100-E100&gt;30,I100-E100,IF(E100&lt;&gt;"",IF(I100&lt;&gt;"",DATEDIF(E100,H100,"d")-DATEDIF(I100,H100,"d"),DATEDIF(H100,TODAY(),"d")),"")))</f>
        <v/>
      </c>
      <c r="K100" s="12" t="str">
        <f t="shared" ca="1" si="3"/>
        <v/>
      </c>
    </row>
    <row r="101" spans="1:11" x14ac:dyDescent="0.2">
      <c r="A101" s="18"/>
      <c r="B101" s="35"/>
      <c r="C101" s="36"/>
      <c r="D101" s="34"/>
      <c r="E101" s="34"/>
      <c r="F101" s="10"/>
      <c r="G101" s="10"/>
      <c r="H101" s="10" t="str">
        <f>IF(E101&lt;&gt;"",E101+30,"")</f>
        <v/>
      </c>
      <c r="I101" s="34"/>
      <c r="J101" s="11" t="str">
        <f ca="1">IF(AND(H101&gt;TODAY(),D101&lt;&gt;""),"Attente",IF(I101-E101&gt;30,I101-E101,IF(E101&lt;&gt;"",IF(I101&lt;&gt;"",DATEDIF(E101,H101,"d")-DATEDIF(I101,H101,"d"),DATEDIF(H101,TODAY(),"d")),"")))</f>
        <v/>
      </c>
      <c r="K101" s="12" t="str">
        <f t="shared" ca="1" si="3"/>
        <v/>
      </c>
    </row>
    <row r="102" spans="1:11" x14ac:dyDescent="0.2">
      <c r="A102" s="18"/>
      <c r="B102" s="35"/>
      <c r="C102" s="36"/>
      <c r="D102" s="34"/>
      <c r="E102" s="34"/>
      <c r="F102" s="10"/>
      <c r="G102" s="10"/>
      <c r="H102" s="10" t="str">
        <f>IF(E102&lt;&gt;"",E102+30,"")</f>
        <v/>
      </c>
      <c r="I102" s="34"/>
      <c r="J102" s="11" t="str">
        <f ca="1">IF(AND(H102&gt;TODAY(),D102&lt;&gt;""),"Attente",IF(I102-E102&gt;30,I102-E102,IF(E102&lt;&gt;"",IF(I102&lt;&gt;"",DATEDIF(E102,H102,"d")-DATEDIF(I102,H102,"d"),DATEDIF(H102,TODAY(),"d")),"")))</f>
        <v/>
      </c>
      <c r="K102" s="12" t="str">
        <f t="shared" ca="1" si="3"/>
        <v/>
      </c>
    </row>
    <row r="103" spans="1:11" x14ac:dyDescent="0.2">
      <c r="A103" s="18"/>
      <c r="B103" s="35"/>
      <c r="C103" s="36"/>
      <c r="D103" s="34"/>
      <c r="E103" s="34"/>
      <c r="F103" s="10"/>
      <c r="G103" s="10"/>
      <c r="H103" s="10" t="str">
        <f>IF(E103&lt;&gt;"",E103+30,"")</f>
        <v/>
      </c>
      <c r="I103" s="34"/>
      <c r="J103" s="11" t="str">
        <f ca="1">IF(AND(H103&gt;TODAY(),D103&lt;&gt;""),"Attente",IF(I103-E103&gt;30,I103-E103,IF(E103&lt;&gt;"",IF(I103&lt;&gt;"",DATEDIF(E103,H103,"d")-DATEDIF(I103,H103,"d"),DATEDIF(H103,TODAY(),"d")),"")))</f>
        <v/>
      </c>
      <c r="K103" s="12" t="str">
        <f t="shared" ca="1" si="3"/>
        <v/>
      </c>
    </row>
    <row r="104" spans="1:11" x14ac:dyDescent="0.2">
      <c r="A104" s="18"/>
      <c r="B104" s="35"/>
      <c r="C104" s="36"/>
      <c r="D104" s="34"/>
      <c r="E104" s="34"/>
      <c r="F104" s="10"/>
      <c r="G104" s="10"/>
      <c r="H104" s="10" t="str">
        <f>IF(E104&lt;&gt;"",E104+30,"")</f>
        <v/>
      </c>
      <c r="I104" s="34"/>
      <c r="J104" s="11" t="str">
        <f ca="1">IF(AND(H104&gt;TODAY(),D104&lt;&gt;""),"Attente",IF(I104-E104&gt;30,I104-E104,IF(E104&lt;&gt;"",IF(I104&lt;&gt;"",DATEDIF(E104,H104,"d")-DATEDIF(I104,H104,"d"),DATEDIF(H104,TODAY(),"d")),"")))</f>
        <v/>
      </c>
      <c r="K104" s="12" t="str">
        <f t="shared" ca="1" si="3"/>
        <v/>
      </c>
    </row>
    <row r="105" spans="1:11" x14ac:dyDescent="0.2">
      <c r="A105" s="18"/>
      <c r="B105" s="35"/>
      <c r="C105" s="36"/>
      <c r="D105" s="34"/>
      <c r="E105" s="34"/>
      <c r="F105" s="10"/>
      <c r="G105" s="10"/>
      <c r="H105" s="10" t="str">
        <f>IF(E105&lt;&gt;"",E105+30,"")</f>
        <v/>
      </c>
      <c r="I105" s="34"/>
      <c r="J105" s="11" t="str">
        <f ca="1">IF(AND(H105&gt;TODAY(),D105&lt;&gt;""),"Attente",IF(I105-E105&gt;30,I105-E105,IF(E105&lt;&gt;"",IF(I105&lt;&gt;"",DATEDIF(E105,H105,"d")-DATEDIF(I105,H105,"d"),DATEDIF(H105,TODAY(),"d")),"")))</f>
        <v/>
      </c>
      <c r="K105" s="12" t="str">
        <f t="shared" ca="1" si="3"/>
        <v/>
      </c>
    </row>
    <row r="106" spans="1:11" x14ac:dyDescent="0.2">
      <c r="A106" s="18"/>
      <c r="B106" s="35"/>
      <c r="C106" s="36"/>
      <c r="D106" s="34"/>
      <c r="E106" s="34"/>
      <c r="F106" s="10"/>
      <c r="G106" s="10"/>
      <c r="H106" s="10" t="str">
        <f>IF(E106&lt;&gt;"",E106+30,"")</f>
        <v/>
      </c>
      <c r="I106" s="34"/>
      <c r="J106" s="11" t="str">
        <f ca="1">IF(AND(H106&gt;TODAY(),D106&lt;&gt;""),"Attente",IF(I106-E106&gt;30,I106-E106,IF(E106&lt;&gt;"",IF(I106&lt;&gt;"",DATEDIF(E106,H106,"d")-DATEDIF(I106,H106,"d"),DATEDIF(H106,TODAY(),"d")),"")))</f>
        <v/>
      </c>
      <c r="K106" s="12" t="str">
        <f t="shared" ca="1" si="3"/>
        <v/>
      </c>
    </row>
    <row r="107" spans="1:11" x14ac:dyDescent="0.2">
      <c r="A107" s="18"/>
      <c r="B107" s="35"/>
      <c r="C107" s="36"/>
      <c r="D107" s="34"/>
      <c r="E107" s="34"/>
      <c r="F107" s="10"/>
      <c r="G107" s="10"/>
      <c r="H107" s="10" t="str">
        <f>IF(E107&lt;&gt;"",E107+30,"")</f>
        <v/>
      </c>
      <c r="I107" s="34"/>
      <c r="J107" s="11" t="str">
        <f ca="1">IF(AND(H107&gt;TODAY(),D107&lt;&gt;""),"Attente",IF(I107-E107&gt;30,I107-E107,IF(E107&lt;&gt;"",IF(I107&lt;&gt;"",DATEDIF(E107,H107,"d")-DATEDIF(I107,H107,"d"),DATEDIF(H107,TODAY(),"d")),"")))</f>
        <v/>
      </c>
      <c r="K107" s="12" t="str">
        <f t="shared" ca="1" si="3"/>
        <v/>
      </c>
    </row>
    <row r="108" spans="1:11" x14ac:dyDescent="0.2">
      <c r="A108" s="18"/>
      <c r="B108" s="35"/>
      <c r="C108" s="36"/>
      <c r="D108" s="34"/>
      <c r="E108" s="34"/>
      <c r="F108" s="10"/>
      <c r="G108" s="10"/>
      <c r="H108" s="10" t="str">
        <f>IF(E108&lt;&gt;"",E108+30,"")</f>
        <v/>
      </c>
      <c r="I108" s="34"/>
      <c r="J108" s="11" t="str">
        <f ca="1">IF(AND(H108&gt;TODAY(),D108&lt;&gt;""),"Attente",IF(I108-E108&gt;30,I108-E108,IF(E108&lt;&gt;"",IF(I108&lt;&gt;"",DATEDIF(E108,H108,"d")-DATEDIF(I108,H108,"d"),DATEDIF(H108,TODAY(),"d")),"")))</f>
        <v/>
      </c>
      <c r="K108" s="12" t="str">
        <f t="shared" ca="1" si="3"/>
        <v/>
      </c>
    </row>
    <row r="109" spans="1:11" x14ac:dyDescent="0.2">
      <c r="A109" s="18"/>
      <c r="B109" s="35"/>
      <c r="C109" s="36"/>
      <c r="D109" s="34"/>
      <c r="E109" s="34"/>
      <c r="F109" s="10"/>
      <c r="G109" s="10"/>
      <c r="H109" s="10" t="str">
        <f>IF(E109&lt;&gt;"",E109+30,"")</f>
        <v/>
      </c>
      <c r="I109" s="34"/>
      <c r="J109" s="11" t="str">
        <f ca="1">IF(AND(H109&gt;TODAY(),D109&lt;&gt;""),"Attente",IF(I109-E109&gt;30,I109-E109,IF(E109&lt;&gt;"",IF(I109&lt;&gt;"",DATEDIF(E109,H109,"d")-DATEDIF(I109,H109,"d"),DATEDIF(H109,TODAY(),"d")),"")))</f>
        <v/>
      </c>
      <c r="K109" s="12" t="str">
        <f t="shared" ca="1" si="3"/>
        <v/>
      </c>
    </row>
    <row r="110" spans="1:11" x14ac:dyDescent="0.2">
      <c r="A110" s="18"/>
      <c r="B110" s="35"/>
      <c r="C110" s="36"/>
      <c r="D110" s="34"/>
      <c r="E110" s="34"/>
      <c r="F110" s="10"/>
      <c r="G110" s="10"/>
      <c r="H110" s="10" t="str">
        <f>IF(E110&lt;&gt;"",E110+30,"")</f>
        <v/>
      </c>
      <c r="I110" s="34"/>
      <c r="J110" s="11" t="str">
        <f ca="1">IF(AND(H110&gt;TODAY(),D110&lt;&gt;""),"Attente",IF(I110-E110&gt;30,I110-E110,IF(E110&lt;&gt;"",IF(I110&lt;&gt;"",DATEDIF(E110,H110,"d")-DATEDIF(I110,H110,"d"),DATEDIF(H110,TODAY(),"d")),"")))</f>
        <v/>
      </c>
      <c r="K110" s="12" t="str">
        <f t="shared" ca="1" si="3"/>
        <v/>
      </c>
    </row>
    <row r="111" spans="1:11" x14ac:dyDescent="0.2">
      <c r="A111" s="18"/>
      <c r="B111" s="35"/>
      <c r="C111" s="36"/>
      <c r="D111" s="34"/>
      <c r="E111" s="34"/>
      <c r="F111" s="10"/>
      <c r="G111" s="10"/>
      <c r="H111" s="10" t="str">
        <f>IF(E111&lt;&gt;"",E111+30,"")</f>
        <v/>
      </c>
      <c r="I111" s="34"/>
      <c r="J111" s="11" t="str">
        <f ca="1">IF(AND(H111&gt;TODAY(),D111&lt;&gt;""),"Attente",IF(I111-E111&gt;30,I111-E111,IF(E111&lt;&gt;"",IF(I111&lt;&gt;"",DATEDIF(E111,H111,"d")-DATEDIF(I111,H111,"d"),DATEDIF(H111,TODAY(),"d")),"")))</f>
        <v/>
      </c>
      <c r="K111" s="12" t="str">
        <f t="shared" ca="1" si="3"/>
        <v/>
      </c>
    </row>
    <row r="112" spans="1:11" x14ac:dyDescent="0.2">
      <c r="A112" s="18"/>
      <c r="B112" s="35"/>
      <c r="C112" s="36"/>
      <c r="D112" s="34"/>
      <c r="E112" s="34"/>
      <c r="F112" s="10"/>
      <c r="G112" s="10"/>
      <c r="H112" s="10" t="str">
        <f>IF(E112&lt;&gt;"",E112+30,"")</f>
        <v/>
      </c>
      <c r="I112" s="34"/>
      <c r="J112" s="11" t="str">
        <f ca="1">IF(AND(H112&gt;TODAY(),D112&lt;&gt;""),"Attente",IF(I112-E112&gt;30,I112-E112,IF(E112&lt;&gt;"",IF(I112&lt;&gt;"",DATEDIF(E112,H112,"d")-DATEDIF(I112,H112,"d"),DATEDIF(H112,TODAY(),"d")),"")))</f>
        <v/>
      </c>
      <c r="K112" s="12" t="str">
        <f t="shared" ca="1" si="3"/>
        <v/>
      </c>
    </row>
    <row r="113" spans="1:11" x14ac:dyDescent="0.2">
      <c r="A113" s="18"/>
      <c r="B113" s="35"/>
      <c r="C113" s="36"/>
      <c r="D113" s="34"/>
      <c r="E113" s="34"/>
      <c r="F113" s="10"/>
      <c r="G113" s="10"/>
      <c r="H113" s="10" t="str">
        <f>IF(E113&lt;&gt;"",E113+30,"")</f>
        <v/>
      </c>
      <c r="I113" s="34"/>
      <c r="J113" s="11" t="str">
        <f ca="1">IF(AND(H113&gt;TODAY(),D113&lt;&gt;""),"Attente",IF(I113-E113&gt;30,I113-E113,IF(E113&lt;&gt;"",IF(I113&lt;&gt;"",DATEDIF(E113,H113,"d")-DATEDIF(I113,H113,"d"),DATEDIF(H113,TODAY(),"d")),"")))</f>
        <v/>
      </c>
      <c r="K113" s="12" t="str">
        <f t="shared" ca="1" si="3"/>
        <v/>
      </c>
    </row>
    <row r="114" spans="1:11" x14ac:dyDescent="0.2">
      <c r="A114" s="18"/>
      <c r="B114" s="35"/>
      <c r="C114" s="36"/>
      <c r="D114" s="34"/>
      <c r="E114" s="34"/>
      <c r="F114" s="10"/>
      <c r="G114" s="10"/>
      <c r="H114" s="10" t="str">
        <f>IF(E114&lt;&gt;"",E114+30,"")</f>
        <v/>
      </c>
      <c r="I114" s="34"/>
      <c r="J114" s="11" t="str">
        <f ca="1">IF(AND(H114&gt;TODAY(),D114&lt;&gt;""),"Attente",IF(I114-E114&gt;30,I114-E114,IF(E114&lt;&gt;"",IF(I114&lt;&gt;"",DATEDIF(E114,H114,"d")-DATEDIF(I114,H114,"d"),DATEDIF(H114,TODAY(),"d")),"")))</f>
        <v/>
      </c>
      <c r="K114" s="12" t="str">
        <f t="shared" ca="1" si="3"/>
        <v/>
      </c>
    </row>
    <row r="115" spans="1:11" x14ac:dyDescent="0.2">
      <c r="A115" s="18"/>
      <c r="B115" s="35"/>
      <c r="C115" s="36"/>
      <c r="D115" s="34"/>
      <c r="E115" s="34"/>
      <c r="F115" s="10"/>
      <c r="G115" s="10"/>
      <c r="H115" s="10" t="str">
        <f>IF(E115&lt;&gt;"",E115+30,"")</f>
        <v/>
      </c>
      <c r="I115" s="34"/>
      <c r="J115" s="11" t="str">
        <f ca="1">IF(AND(H115&gt;TODAY(),D115&lt;&gt;""),"Attente",IF(I115-E115&gt;30,I115-E115,IF(E115&lt;&gt;"",IF(I115&lt;&gt;"",DATEDIF(E115,H115,"d")-DATEDIF(I115,H115,"d"),DATEDIF(H115,TODAY(),"d")),"")))</f>
        <v/>
      </c>
      <c r="K115" s="12" t="str">
        <f t="shared" ca="1" si="3"/>
        <v/>
      </c>
    </row>
    <row r="116" spans="1:11" x14ac:dyDescent="0.2">
      <c r="A116" s="18"/>
      <c r="B116" s="35"/>
      <c r="C116" s="36"/>
      <c r="D116" s="34"/>
      <c r="E116" s="34"/>
      <c r="F116" s="10"/>
      <c r="G116" s="10"/>
      <c r="H116" s="10" t="str">
        <f>IF(E116&lt;&gt;"",E116+30,"")</f>
        <v/>
      </c>
      <c r="I116" s="34"/>
      <c r="J116" s="11" t="str">
        <f ca="1">IF(AND(H116&gt;TODAY(),D116&lt;&gt;""),"Attente",IF(I116-E116&gt;30,I116-E116,IF(E116&lt;&gt;"",IF(I116&lt;&gt;"",DATEDIF(E116,H116,"d")-DATEDIF(I116,H116,"d"),DATEDIF(H116,TODAY(),"d")),"")))</f>
        <v/>
      </c>
      <c r="K116" s="12" t="str">
        <f t="shared" ca="1" si="3"/>
        <v/>
      </c>
    </row>
    <row r="117" spans="1:11" x14ac:dyDescent="0.2">
      <c r="A117" s="18"/>
      <c r="B117" s="35"/>
      <c r="C117" s="36"/>
      <c r="D117" s="34"/>
      <c r="E117" s="34"/>
      <c r="F117" s="10"/>
      <c r="G117" s="10"/>
      <c r="H117" s="10" t="str">
        <f>IF(E117&lt;&gt;"",E117+30,"")</f>
        <v/>
      </c>
      <c r="I117" s="34"/>
      <c r="J117" s="11" t="str">
        <f ca="1">IF(AND(H117&gt;TODAY(),D117&lt;&gt;""),"Attente",IF(I117-E117&gt;30,I117-E117,IF(E117&lt;&gt;"",IF(I117&lt;&gt;"",DATEDIF(E117,H117,"d")-DATEDIF(I117,H117,"d"),DATEDIF(H117,TODAY(),"d")),"")))</f>
        <v/>
      </c>
      <c r="K117" s="12" t="str">
        <f t="shared" ca="1" si="3"/>
        <v/>
      </c>
    </row>
    <row r="118" spans="1:11" x14ac:dyDescent="0.2">
      <c r="A118" s="18"/>
      <c r="B118" s="35"/>
      <c r="C118" s="36"/>
      <c r="D118" s="34"/>
      <c r="E118" s="34"/>
      <c r="F118" s="10"/>
      <c r="G118" s="10"/>
      <c r="H118" s="10" t="str">
        <f>IF(E118&lt;&gt;"",E118+30,"")</f>
        <v/>
      </c>
      <c r="I118" s="34"/>
      <c r="J118" s="11" t="str">
        <f ca="1">IF(AND(H118&gt;TODAY(),D118&lt;&gt;""),"Attente",IF(I118-E118&gt;30,I118-E118,IF(E118&lt;&gt;"",IF(I118&lt;&gt;"",DATEDIF(E118,H118,"d")-DATEDIF(I118,H118,"d"),DATEDIF(H118,TODAY(),"d")),"")))</f>
        <v/>
      </c>
      <c r="K118" s="12" t="str">
        <f t="shared" ca="1" si="3"/>
        <v/>
      </c>
    </row>
    <row r="119" spans="1:11" x14ac:dyDescent="0.2">
      <c r="A119" s="18"/>
      <c r="B119" s="35"/>
      <c r="C119" s="36"/>
      <c r="D119" s="34"/>
      <c r="E119" s="34"/>
      <c r="F119" s="10"/>
      <c r="G119" s="10"/>
      <c r="H119" s="10" t="str">
        <f>IF(E119&lt;&gt;"",E119+30,"")</f>
        <v/>
      </c>
      <c r="I119" s="34"/>
      <c r="J119" s="11" t="str">
        <f ca="1">IF(AND(H119&gt;TODAY(),D119&lt;&gt;""),"Attente",IF(I119-E119&gt;30,I119-E119,IF(E119&lt;&gt;"",IF(I119&lt;&gt;"",DATEDIF(E119,H119,"d")-DATEDIF(I119,H119,"d"),DATEDIF(H119,TODAY(),"d")),"")))</f>
        <v/>
      </c>
      <c r="K119" s="12" t="str">
        <f t="shared" ca="1" si="3"/>
        <v/>
      </c>
    </row>
    <row r="120" spans="1:11" x14ac:dyDescent="0.2">
      <c r="A120" s="18"/>
      <c r="B120" s="35"/>
      <c r="C120" s="36"/>
      <c r="D120" s="34"/>
      <c r="E120" s="34"/>
      <c r="F120" s="10"/>
      <c r="G120" s="10"/>
      <c r="H120" s="10" t="str">
        <f>IF(E120&lt;&gt;"",E120+30,"")</f>
        <v/>
      </c>
      <c r="I120" s="34"/>
      <c r="J120" s="11" t="str">
        <f ca="1">IF(AND(H120&gt;TODAY(),D120&lt;&gt;""),"Attente",IF(I120-E120&gt;30,I120-E120,IF(E120&lt;&gt;"",IF(I120&lt;&gt;"",DATEDIF(E120,H120,"d")-DATEDIF(I120,H120,"d"),DATEDIF(H120,TODAY(),"d")),"")))</f>
        <v/>
      </c>
      <c r="K120" s="12" t="str">
        <f t="shared" ca="1" si="3"/>
        <v/>
      </c>
    </row>
    <row r="121" spans="1:11" x14ac:dyDescent="0.2">
      <c r="A121" s="18"/>
      <c r="B121" s="35"/>
      <c r="C121" s="36"/>
      <c r="D121" s="34"/>
      <c r="E121" s="34"/>
      <c r="F121" s="10"/>
      <c r="G121" s="10"/>
      <c r="H121" s="10" t="str">
        <f>IF(E121&lt;&gt;"",E121+30,"")</f>
        <v/>
      </c>
      <c r="I121" s="34"/>
      <c r="J121" s="11" t="str">
        <f ca="1">IF(AND(H121&gt;TODAY(),D121&lt;&gt;""),"Attente",IF(I121-E121&gt;30,I121-E121,IF(E121&lt;&gt;"",IF(I121&lt;&gt;"",DATEDIF(E121,H121,"d")-DATEDIF(I121,H121,"d"),DATEDIF(H121,TODAY(),"d")),"")))</f>
        <v/>
      </c>
      <c r="K121" s="12" t="str">
        <f t="shared" ca="1" si="3"/>
        <v/>
      </c>
    </row>
    <row r="122" spans="1:11" x14ac:dyDescent="0.2">
      <c r="A122" s="18"/>
      <c r="B122" s="35"/>
      <c r="C122" s="36"/>
      <c r="D122" s="34"/>
      <c r="E122" s="34"/>
      <c r="F122" s="10"/>
      <c r="G122" s="10"/>
      <c r="H122" s="10" t="str">
        <f>IF(E122&lt;&gt;"",E122+30,"")</f>
        <v/>
      </c>
      <c r="I122" s="34"/>
      <c r="J122" s="11" t="str">
        <f ca="1">IF(AND(H122&gt;TODAY(),D122&lt;&gt;""),"Attente",IF(I122-E122&gt;30,I122-E122,IF(E122&lt;&gt;"",IF(I122&lt;&gt;"",DATEDIF(E122,H122,"d")-DATEDIF(I122,H122,"d"),DATEDIF(H122,TODAY(),"d")),"")))</f>
        <v/>
      </c>
      <c r="K122" s="12" t="str">
        <f t="shared" ca="1" si="3"/>
        <v/>
      </c>
    </row>
    <row r="123" spans="1:11" x14ac:dyDescent="0.2">
      <c r="A123" s="18"/>
      <c r="B123" s="35"/>
      <c r="C123" s="36"/>
      <c r="D123" s="34"/>
      <c r="E123" s="34"/>
      <c r="F123" s="10"/>
      <c r="G123" s="10"/>
      <c r="H123" s="10" t="str">
        <f>IF(E123&lt;&gt;"",E123+30,"")</f>
        <v/>
      </c>
      <c r="I123" s="34"/>
      <c r="J123" s="11" t="str">
        <f ca="1">IF(AND(H123&gt;TODAY(),D123&lt;&gt;""),"Attente",IF(I123-E123&gt;30,I123-E123,IF(E123&lt;&gt;"",IF(I123&lt;&gt;"",DATEDIF(E123,H123,"d")-DATEDIF(I123,H123,"d"),DATEDIF(H123,TODAY(),"d")),"")))</f>
        <v/>
      </c>
      <c r="K123" s="12" t="str">
        <f t="shared" ca="1" si="3"/>
        <v/>
      </c>
    </row>
    <row r="124" spans="1:11" x14ac:dyDescent="0.2">
      <c r="A124" s="18"/>
      <c r="B124" s="35"/>
      <c r="C124" s="36"/>
      <c r="D124" s="34"/>
      <c r="E124" s="34"/>
      <c r="F124" s="10"/>
      <c r="G124" s="10"/>
      <c r="H124" s="10" t="str">
        <f>IF(E124&lt;&gt;"",E124+30,"")</f>
        <v/>
      </c>
      <c r="I124" s="34"/>
      <c r="J124" s="11" t="str">
        <f ca="1">IF(AND(H124&gt;TODAY(),D124&lt;&gt;""),"Attente",IF(I124-E124&gt;30,I124-E124,IF(E124&lt;&gt;"",IF(I124&lt;&gt;"",DATEDIF(E124,H124,"d")-DATEDIF(I124,H124,"d"),DATEDIF(H124,TODAY(),"d")),"")))</f>
        <v/>
      </c>
      <c r="K124" s="12" t="str">
        <f t="shared" ca="1" si="3"/>
        <v/>
      </c>
    </row>
    <row r="125" spans="1:11" x14ac:dyDescent="0.2">
      <c r="A125" s="18"/>
      <c r="B125" s="35"/>
      <c r="C125" s="36"/>
      <c r="D125" s="34"/>
      <c r="E125" s="34"/>
      <c r="F125" s="10"/>
      <c r="G125" s="10"/>
      <c r="H125" s="10" t="str">
        <f>IF(E125&lt;&gt;"",E125+30,"")</f>
        <v/>
      </c>
      <c r="I125" s="34"/>
      <c r="J125" s="11" t="str">
        <f ca="1">IF(AND(H125&gt;TODAY(),D125&lt;&gt;""),"Attente",IF(I125-E125&gt;30,I125-E125,IF(E125&lt;&gt;"",IF(I125&lt;&gt;"",DATEDIF(E125,H125,"d")-DATEDIF(I125,H125,"d"),DATEDIF(H125,TODAY(),"d")),"")))</f>
        <v/>
      </c>
      <c r="K125" s="12" t="str">
        <f t="shared" ca="1" si="3"/>
        <v/>
      </c>
    </row>
    <row r="126" spans="1:11" x14ac:dyDescent="0.2">
      <c r="A126" s="18"/>
      <c r="B126" s="35"/>
      <c r="C126" s="36"/>
      <c r="D126" s="34"/>
      <c r="E126" s="34"/>
      <c r="F126" s="10"/>
      <c r="G126" s="10"/>
      <c r="H126" s="10" t="str">
        <f>IF(E126&lt;&gt;"",E126+30,"")</f>
        <v/>
      </c>
      <c r="I126" s="34"/>
      <c r="J126" s="11" t="str">
        <f ca="1">IF(AND(H126&gt;TODAY(),D126&lt;&gt;""),"Attente",IF(I126-E126&gt;30,I126-E126,IF(E126&lt;&gt;"",IF(I126&lt;&gt;"",DATEDIF(E126,H126,"d")-DATEDIF(I126,H126,"d"),DATEDIF(H126,TODAY(),"d")),"")))</f>
        <v/>
      </c>
      <c r="K126" s="12" t="str">
        <f t="shared" ca="1" si="3"/>
        <v/>
      </c>
    </row>
    <row r="127" spans="1:11" x14ac:dyDescent="0.2">
      <c r="A127" s="18"/>
      <c r="B127" s="35"/>
      <c r="C127" s="36"/>
      <c r="D127" s="34"/>
      <c r="E127" s="34"/>
      <c r="F127" s="10"/>
      <c r="G127" s="10"/>
      <c r="H127" s="10" t="str">
        <f>IF(E127&lt;&gt;"",E127+30,"")</f>
        <v/>
      </c>
      <c r="I127" s="34"/>
      <c r="J127" s="11" t="str">
        <f ca="1">IF(AND(H127&gt;TODAY(),D127&lt;&gt;""),"Attente",IF(I127-E127&gt;30,I127-E127,IF(E127&lt;&gt;"",IF(I127&lt;&gt;"",DATEDIF(E127,H127,"d")-DATEDIF(I127,H127,"d"),DATEDIF(H127,TODAY(),"d")),"")))</f>
        <v/>
      </c>
      <c r="K127" s="12" t="str">
        <f t="shared" ca="1" si="3"/>
        <v/>
      </c>
    </row>
    <row r="128" spans="1:11" x14ac:dyDescent="0.2">
      <c r="A128" s="18"/>
      <c r="B128" s="35"/>
      <c r="C128" s="36"/>
      <c r="D128" s="34"/>
      <c r="E128" s="34"/>
      <c r="F128" s="10"/>
      <c r="G128" s="10"/>
      <c r="H128" s="10" t="str">
        <f>IF(E128&lt;&gt;"",E128+30,"")</f>
        <v/>
      </c>
      <c r="I128" s="34"/>
      <c r="J128" s="11" t="str">
        <f ca="1">IF(AND(H128&gt;TODAY(),D128&lt;&gt;""),"Attente",IF(I128-E128&gt;30,I128-E128,IF(E128&lt;&gt;"",IF(I128&lt;&gt;"",DATEDIF(E128,H128,"d")-DATEDIF(I128,H128,"d"),DATEDIF(H128,TODAY(),"d")),"")))</f>
        <v/>
      </c>
      <c r="K128" s="12" t="str">
        <f t="shared" ca="1" si="3"/>
        <v/>
      </c>
    </row>
    <row r="129" spans="1:11" x14ac:dyDescent="0.2">
      <c r="A129" s="18"/>
      <c r="B129" s="35"/>
      <c r="C129" s="36"/>
      <c r="D129" s="34"/>
      <c r="E129" s="34"/>
      <c r="F129" s="10"/>
      <c r="G129" s="10"/>
      <c r="H129" s="10" t="str">
        <f>IF(E129&lt;&gt;"",E129+30,"")</f>
        <v/>
      </c>
      <c r="I129" s="34"/>
      <c r="J129" s="11" t="str">
        <f ca="1">IF(AND(H129&gt;TODAY(),D129&lt;&gt;""),"Attente",IF(I129-E129&gt;30,I129-E129,IF(E129&lt;&gt;"",IF(I129&lt;&gt;"",DATEDIF(E129,H129,"d")-DATEDIF(I129,H129,"d"),DATEDIF(H129,TODAY(),"d")),"")))</f>
        <v/>
      </c>
      <c r="K129" s="12" t="str">
        <f t="shared" ca="1" si="3"/>
        <v/>
      </c>
    </row>
    <row r="130" spans="1:11" x14ac:dyDescent="0.2">
      <c r="A130" s="18"/>
      <c r="B130" s="35"/>
      <c r="C130" s="36"/>
      <c r="D130" s="34"/>
      <c r="E130" s="34"/>
      <c r="F130" s="10"/>
      <c r="G130" s="10"/>
      <c r="H130" s="10" t="str">
        <f>IF(E130&lt;&gt;"",E130+30,"")</f>
        <v/>
      </c>
      <c r="I130" s="34"/>
      <c r="J130" s="11" t="str">
        <f ca="1">IF(AND(H130&gt;TODAY(),D130&lt;&gt;""),"Attente",IF(I130-E130&gt;30,I130-E130,IF(E130&lt;&gt;"",IF(I130&lt;&gt;"",DATEDIF(E130,H130,"d")-DATEDIF(I130,H130,"d"),DATEDIF(H130,TODAY(),"d")),"")))</f>
        <v/>
      </c>
      <c r="K130" s="12" t="str">
        <f t="shared" ca="1" si="3"/>
        <v/>
      </c>
    </row>
    <row r="131" spans="1:11" x14ac:dyDescent="0.2">
      <c r="A131" s="18"/>
      <c r="B131" s="35"/>
      <c r="C131" s="36"/>
      <c r="D131" s="34"/>
      <c r="E131" s="34"/>
      <c r="F131" s="10"/>
      <c r="G131" s="10"/>
      <c r="H131" s="10" t="str">
        <f>IF(E131&lt;&gt;"",E131+30,"")</f>
        <v/>
      </c>
      <c r="I131" s="34"/>
      <c r="J131" s="11" t="str">
        <f ca="1">IF(AND(H131&gt;TODAY(),D131&lt;&gt;""),"Attente",IF(I131-E131&gt;30,I131-E131,IF(E131&lt;&gt;"",IF(I131&lt;&gt;"",DATEDIF(E131,H131,"d")-DATEDIF(I131,H131,"d"),DATEDIF(H131,TODAY(),"d")),"")))</f>
        <v/>
      </c>
      <c r="K131" s="12" t="str">
        <f t="shared" ca="1" si="3"/>
        <v/>
      </c>
    </row>
    <row r="132" spans="1:11" x14ac:dyDescent="0.2">
      <c r="A132" s="18"/>
      <c r="B132" s="35"/>
      <c r="C132" s="36"/>
      <c r="D132" s="34"/>
      <c r="E132" s="34"/>
      <c r="F132" s="10"/>
      <c r="G132" s="10"/>
      <c r="H132" s="10" t="str">
        <f>IF(E132&lt;&gt;"",E132+30,"")</f>
        <v/>
      </c>
      <c r="I132" s="34"/>
      <c r="J132" s="11" t="str">
        <f ca="1">IF(AND(H132&gt;TODAY(),D132&lt;&gt;""),"Attente",IF(I132-E132&gt;30,I132-E132,IF(E132&lt;&gt;"",IF(I132&lt;&gt;"",DATEDIF(E132,H132,"d")-DATEDIF(I132,H132,"d"),DATEDIF(H132,TODAY(),"d")),"")))</f>
        <v/>
      </c>
      <c r="K132" s="12" t="str">
        <f t="shared" ca="1" si="3"/>
        <v/>
      </c>
    </row>
    <row r="133" spans="1:11" x14ac:dyDescent="0.2">
      <c r="A133" s="18"/>
      <c r="B133" s="35"/>
      <c r="C133" s="36"/>
      <c r="D133" s="34"/>
      <c r="E133" s="34"/>
      <c r="F133" s="10"/>
      <c r="G133" s="10"/>
      <c r="H133" s="10" t="str">
        <f>IF(E133&lt;&gt;"",E133+30,"")</f>
        <v/>
      </c>
      <c r="I133" s="34"/>
      <c r="J133" s="11" t="str">
        <f ca="1">IF(AND(H133&gt;TODAY(),D133&lt;&gt;""),"Attente",IF(I133-E133&gt;30,I133-E133,IF(E133&lt;&gt;"",IF(I133&lt;&gt;"",DATEDIF(E133,H133,"d")-DATEDIF(I133,H133,"d"),DATEDIF(H133,TODAY(),"d")),"")))</f>
        <v/>
      </c>
      <c r="K133" s="12" t="str">
        <f t="shared" ca="1" si="3"/>
        <v/>
      </c>
    </row>
    <row r="134" spans="1:11" x14ac:dyDescent="0.2">
      <c r="A134" s="18"/>
      <c r="B134" s="35"/>
      <c r="C134" s="36"/>
      <c r="D134" s="34"/>
      <c r="E134" s="34"/>
      <c r="F134" s="10"/>
      <c r="G134" s="10"/>
      <c r="H134" s="10" t="str">
        <f>IF(E134&lt;&gt;"",E134+30,"")</f>
        <v/>
      </c>
      <c r="I134" s="34"/>
      <c r="J134" s="11" t="str">
        <f ca="1">IF(AND(H134&gt;TODAY(),D134&lt;&gt;""),"Attente",IF(I134-E134&gt;30,I134-E134,IF(E134&lt;&gt;"",IF(I134&lt;&gt;"",DATEDIF(E134,H134,"d")-DATEDIF(I134,H134,"d"),DATEDIF(H134,TODAY(),"d")),"")))</f>
        <v/>
      </c>
      <c r="K134" s="12" t="str">
        <f t="shared" ca="1" si="3"/>
        <v/>
      </c>
    </row>
    <row r="135" spans="1:11" x14ac:dyDescent="0.2">
      <c r="A135" s="18"/>
      <c r="B135" s="35"/>
      <c r="C135" s="36"/>
      <c r="D135" s="34"/>
      <c r="E135" s="34"/>
      <c r="F135" s="10"/>
      <c r="G135" s="10"/>
      <c r="H135" s="10" t="str">
        <f>IF(E135&lt;&gt;"",E135+30,"")</f>
        <v/>
      </c>
      <c r="I135" s="34"/>
      <c r="J135" s="11" t="str">
        <f ca="1">IF(AND(H135&gt;TODAY(),D135&lt;&gt;""),"Attente",IF(I135-E135&gt;30,I135-E135,IF(E135&lt;&gt;"",IF(I135&lt;&gt;"",DATEDIF(E135,H135,"d")-DATEDIF(I135,H135,"d"),DATEDIF(H135,TODAY(),"d")),"")))</f>
        <v/>
      </c>
      <c r="K135" s="12" t="str">
        <f t="shared" ca="1" si="3"/>
        <v/>
      </c>
    </row>
    <row r="136" spans="1:11" x14ac:dyDescent="0.2">
      <c r="A136" s="18"/>
      <c r="B136" s="35"/>
      <c r="C136" s="36"/>
      <c r="D136" s="34"/>
      <c r="E136" s="34"/>
      <c r="F136" s="10"/>
      <c r="G136" s="10"/>
      <c r="H136" s="10" t="str">
        <f>IF(E136&lt;&gt;"",E136+30,"")</f>
        <v/>
      </c>
      <c r="I136" s="34"/>
      <c r="J136" s="11" t="str">
        <f ca="1">IF(AND(H136&gt;TODAY(),D136&lt;&gt;""),"Attente",IF(I136-E136&gt;30,I136-E136,IF(E136&lt;&gt;"",IF(I136&lt;&gt;"",DATEDIF(E136,H136,"d")-DATEDIF(I136,H136,"d"),DATEDIF(H136,TODAY(),"d")),"")))</f>
        <v/>
      </c>
      <c r="K136" s="12" t="str">
        <f t="shared" ca="1" si="3"/>
        <v/>
      </c>
    </row>
    <row r="137" spans="1:11" x14ac:dyDescent="0.2">
      <c r="A137" s="18"/>
      <c r="B137" s="35"/>
      <c r="C137" s="36"/>
      <c r="D137" s="34"/>
      <c r="E137" s="34"/>
      <c r="F137" s="10"/>
      <c r="G137" s="10"/>
      <c r="H137" s="10" t="str">
        <f>IF(E137&lt;&gt;"",E137+30,"")</f>
        <v/>
      </c>
      <c r="I137" s="34"/>
      <c r="J137" s="11" t="str">
        <f ca="1">IF(AND(H137&gt;TODAY(),D137&lt;&gt;""),"Attente",IF(I137-E137&gt;30,I137-E137,IF(E137&lt;&gt;"",IF(I137&lt;&gt;"",DATEDIF(E137,H137,"d")-DATEDIF(I137,H137,"d"),DATEDIF(H137,TODAY(),"d")),"")))</f>
        <v/>
      </c>
      <c r="K137" s="12" t="str">
        <f t="shared" ca="1" si="3"/>
        <v/>
      </c>
    </row>
    <row r="138" spans="1:11" x14ac:dyDescent="0.2">
      <c r="A138" s="18"/>
      <c r="B138" s="35"/>
      <c r="C138" s="36"/>
      <c r="D138" s="34"/>
      <c r="E138" s="34"/>
      <c r="F138" s="10"/>
      <c r="G138" s="10"/>
      <c r="H138" s="10" t="str">
        <f>IF(E138&lt;&gt;"",E138+30,"")</f>
        <v/>
      </c>
      <c r="I138" s="34"/>
      <c r="J138" s="11" t="str">
        <f ca="1">IF(AND(H138&gt;TODAY(),D138&lt;&gt;""),"Attente",IF(I138-E138&gt;30,I138-E138,IF(E138&lt;&gt;"",IF(I138&lt;&gt;"",DATEDIF(E138,H138,"d")-DATEDIF(I138,H138,"d"),DATEDIF(H138,TODAY(),"d")),"")))</f>
        <v/>
      </c>
      <c r="K138" s="12" t="str">
        <f t="shared" ca="1" si="3"/>
        <v/>
      </c>
    </row>
    <row r="139" spans="1:11" x14ac:dyDescent="0.2">
      <c r="A139" s="18"/>
      <c r="B139" s="35"/>
      <c r="C139" s="36"/>
      <c r="D139" s="34"/>
      <c r="E139" s="34"/>
      <c r="F139" s="10"/>
      <c r="G139" s="10"/>
      <c r="H139" s="10" t="str">
        <f>IF(E139&lt;&gt;"",E139+30,"")</f>
        <v/>
      </c>
      <c r="I139" s="34"/>
      <c r="J139" s="11" t="str">
        <f ca="1">IF(AND(H139&gt;TODAY(),D139&lt;&gt;""),"Attente",IF(I139-E139&gt;30,I139-E139,IF(E139&lt;&gt;"",IF(I139&lt;&gt;"",DATEDIF(E139,H139,"d")-DATEDIF(I139,H139,"d"),DATEDIF(H139,TODAY(),"d")),"")))</f>
        <v/>
      </c>
      <c r="K139" s="12" t="str">
        <f t="shared" ca="1" si="3"/>
        <v/>
      </c>
    </row>
    <row r="140" spans="1:11" x14ac:dyDescent="0.2">
      <c r="A140" s="18"/>
      <c r="B140" s="35"/>
      <c r="C140" s="36"/>
      <c r="D140" s="34"/>
      <c r="E140" s="34"/>
      <c r="F140" s="10"/>
      <c r="G140" s="10"/>
      <c r="H140" s="10" t="str">
        <f>IF(E140&lt;&gt;"",E140+30,"")</f>
        <v/>
      </c>
      <c r="I140" s="34"/>
      <c r="J140" s="11" t="str">
        <f ca="1">IF(AND(H140&gt;TODAY(),D140&lt;&gt;""),"Attente",IF(I140-E140&gt;30,I140-E140,IF(E140&lt;&gt;"",IF(I140&lt;&gt;"",DATEDIF(E140,H140,"d")-DATEDIF(I140,H140,"d"),DATEDIF(H140,TODAY(),"d")),"")))</f>
        <v/>
      </c>
      <c r="K140" s="12" t="str">
        <f t="shared" ca="1" si="3"/>
        <v/>
      </c>
    </row>
    <row r="141" spans="1:11" x14ac:dyDescent="0.2">
      <c r="A141" s="18"/>
      <c r="B141" s="35"/>
      <c r="C141" s="36"/>
      <c r="D141" s="34"/>
      <c r="E141" s="34"/>
      <c r="F141" s="10"/>
      <c r="G141" s="10"/>
      <c r="H141" s="10" t="str">
        <f>IF(E141&lt;&gt;"",E141+30,"")</f>
        <v/>
      </c>
      <c r="I141" s="34"/>
      <c r="J141" s="11" t="str">
        <f ca="1">IF(AND(H141&gt;TODAY(),D141&lt;&gt;""),"Attente",IF(I141-E141&gt;30,I141-E141,IF(E141&lt;&gt;"",IF(I141&lt;&gt;"",DATEDIF(E141,H141,"d")-DATEDIF(I141,H141,"d"),DATEDIF(H141,TODAY(),"d")),"")))</f>
        <v/>
      </c>
      <c r="K141" s="12" t="str">
        <f t="shared" ca="1" si="3"/>
        <v/>
      </c>
    </row>
    <row r="142" spans="1:11" x14ac:dyDescent="0.2">
      <c r="A142" s="18"/>
      <c r="B142" s="35"/>
      <c r="C142" s="36"/>
      <c r="D142" s="34"/>
      <c r="E142" s="34"/>
      <c r="F142" s="10"/>
      <c r="G142" s="10"/>
      <c r="H142" s="10" t="str">
        <f>IF(E142&lt;&gt;"",E142+30,"")</f>
        <v/>
      </c>
      <c r="I142" s="34"/>
      <c r="J142" s="11" t="str">
        <f ca="1">IF(AND(H142&gt;TODAY(),D142&lt;&gt;""),"Attente",IF(I142-E142&gt;30,I142-E142,IF(E142&lt;&gt;"",IF(I142&lt;&gt;"",DATEDIF(E142,H142,"d")-DATEDIF(I142,H142,"d"),DATEDIF(H142,TODAY(),"d")),"")))</f>
        <v/>
      </c>
      <c r="K142" s="12" t="str">
        <f t="shared" ca="1" si="3"/>
        <v/>
      </c>
    </row>
    <row r="143" spans="1:11" x14ac:dyDescent="0.2">
      <c r="A143" s="18"/>
      <c r="B143" s="35"/>
      <c r="C143" s="36"/>
      <c r="D143" s="34"/>
      <c r="E143" s="34"/>
      <c r="F143" s="10"/>
      <c r="G143" s="10"/>
      <c r="H143" s="10" t="str">
        <f>IF(E143&lt;&gt;"",E143+30,"")</f>
        <v/>
      </c>
      <c r="I143" s="34"/>
      <c r="J143" s="11" t="str">
        <f ca="1">IF(AND(H143&gt;TODAY(),D143&lt;&gt;""),"Attente",IF(I143-E143&gt;30,I143-E143,IF(E143&lt;&gt;"",IF(I143&lt;&gt;"",DATEDIF(E143,H143,"d")-DATEDIF(I143,H143,"d"),DATEDIF(H143,TODAY(),"d")),"")))</f>
        <v/>
      </c>
      <c r="K143" s="12" t="str">
        <f t="shared" ca="1" si="3"/>
        <v/>
      </c>
    </row>
    <row r="144" spans="1:11" x14ac:dyDescent="0.2">
      <c r="A144" s="18"/>
      <c r="B144" s="35"/>
      <c r="C144" s="36"/>
      <c r="D144" s="34"/>
      <c r="E144" s="34"/>
      <c r="F144" s="10"/>
      <c r="G144" s="10"/>
      <c r="H144" s="10" t="str">
        <f>IF(E144&lt;&gt;"",E144+30,"")</f>
        <v/>
      </c>
      <c r="I144" s="34"/>
      <c r="J144" s="11" t="str">
        <f ca="1">IF(AND(H144&gt;TODAY(),D144&lt;&gt;""),"Attente",IF(I144-E144&gt;30,I144-E144,IF(E144&lt;&gt;"",IF(I144&lt;&gt;"",DATEDIF(E144,H144,"d")-DATEDIF(I144,H144,"d"),DATEDIF(H144,TODAY(),"d")),"")))</f>
        <v/>
      </c>
      <c r="K144" s="12" t="str">
        <f t="shared" ca="1" si="3"/>
        <v/>
      </c>
    </row>
    <row r="145" spans="1:11" x14ac:dyDescent="0.2">
      <c r="A145" s="18"/>
      <c r="B145" s="35"/>
      <c r="C145" s="36"/>
      <c r="D145" s="34"/>
      <c r="E145" s="34"/>
      <c r="F145" s="10"/>
      <c r="G145" s="10"/>
      <c r="H145" s="10" t="str">
        <f>IF(E145&lt;&gt;"",E145+30,"")</f>
        <v/>
      </c>
      <c r="I145" s="34"/>
      <c r="J145" s="11" t="str">
        <f ca="1">IF(AND(H145&gt;TODAY(),D145&lt;&gt;""),"Attente",IF(I145-E145&gt;30,I145-E145,IF(E145&lt;&gt;"",IF(I145&lt;&gt;"",DATEDIF(E145,H145,"d")-DATEDIF(I145,H145,"d"),DATEDIF(H145,TODAY(),"d")),"")))</f>
        <v/>
      </c>
      <c r="K145" s="12" t="str">
        <f t="shared" ca="1" si="3"/>
        <v/>
      </c>
    </row>
    <row r="146" spans="1:11" x14ac:dyDescent="0.2">
      <c r="A146" s="18"/>
      <c r="B146" s="35"/>
      <c r="C146" s="36"/>
      <c r="D146" s="34"/>
      <c r="E146" s="34"/>
      <c r="F146" s="10"/>
      <c r="G146" s="10"/>
      <c r="H146" s="10" t="str">
        <f>IF(E146&lt;&gt;"",E146+30,"")</f>
        <v/>
      </c>
      <c r="I146" s="34"/>
      <c r="J146" s="11" t="str">
        <f ca="1">IF(AND(H146&gt;TODAY(),D146&lt;&gt;""),"Attente",IF(I146-E146&gt;30,I146-E146,IF(E146&lt;&gt;"",IF(I146&lt;&gt;"",DATEDIF(E146,H146,"d")-DATEDIF(I146,H146,"d"),DATEDIF(H146,TODAY(),"d")),"")))</f>
        <v/>
      </c>
      <c r="K146" s="12" t="str">
        <f t="shared" ca="1" si="3"/>
        <v/>
      </c>
    </row>
    <row r="147" spans="1:11" x14ac:dyDescent="0.2">
      <c r="A147" s="18"/>
      <c r="B147" s="35"/>
      <c r="C147" s="36"/>
      <c r="D147" s="34"/>
      <c r="E147" s="34"/>
      <c r="F147" s="10"/>
      <c r="G147" s="10"/>
      <c r="H147" s="10" t="str">
        <f>IF(E147&lt;&gt;"",E147+30,"")</f>
        <v/>
      </c>
      <c r="I147" s="34"/>
      <c r="J147" s="11" t="str">
        <f ca="1">IF(AND(H147&gt;TODAY(),D147&lt;&gt;""),"Attente",IF(I147-E147&gt;30,I147-E147,IF(E147&lt;&gt;"",IF(I147&lt;&gt;"",DATEDIF(E147,H147,"d")-DATEDIF(I147,H147,"d"),DATEDIF(H147,TODAY(),"d")),"")))</f>
        <v/>
      </c>
      <c r="K147" s="12" t="str">
        <f t="shared" ca="1" si="3"/>
        <v/>
      </c>
    </row>
    <row r="148" spans="1:11" x14ac:dyDescent="0.2">
      <c r="A148" s="18"/>
      <c r="B148" s="35"/>
      <c r="C148" s="36"/>
      <c r="D148" s="34"/>
      <c r="E148" s="34"/>
      <c r="F148" s="10"/>
      <c r="G148" s="10"/>
      <c r="H148" s="10" t="str">
        <f>IF(E148&lt;&gt;"",E148+30,"")</f>
        <v/>
      </c>
      <c r="I148" s="34"/>
      <c r="J148" s="11" t="str">
        <f ca="1">IF(AND(H148&gt;TODAY(),D148&lt;&gt;""),"Attente",IF(I148-E148&gt;30,I148-E148,IF(E148&lt;&gt;"",IF(I148&lt;&gt;"",DATEDIF(E148,H148,"d")-DATEDIF(I148,H148,"d"),DATEDIF(H148,TODAY(),"d")),"")))</f>
        <v/>
      </c>
      <c r="K148" s="12" t="str">
        <f t="shared" ca="1" si="3"/>
        <v/>
      </c>
    </row>
    <row r="149" spans="1:11" x14ac:dyDescent="0.2">
      <c r="A149" s="18"/>
      <c r="B149" s="35"/>
      <c r="C149" s="36"/>
      <c r="D149" s="34"/>
      <c r="E149" s="34"/>
      <c r="F149" s="10"/>
      <c r="G149" s="10"/>
      <c r="H149" s="10" t="str">
        <f>IF(E149&lt;&gt;"",E149+30,"")</f>
        <v/>
      </c>
      <c r="I149" s="34"/>
      <c r="J149" s="11" t="str">
        <f ca="1">IF(AND(H149&gt;TODAY(),D149&lt;&gt;""),"Attente",IF(I149-E149&gt;30,I149-E149,IF(E149&lt;&gt;"",IF(I149&lt;&gt;"",DATEDIF(E149,H149,"d")-DATEDIF(I149,H149,"d"),DATEDIF(H149,TODAY(),"d")),"")))</f>
        <v/>
      </c>
      <c r="K149" s="12" t="str">
        <f t="shared" ca="1" si="3"/>
        <v/>
      </c>
    </row>
    <row r="150" spans="1:11" x14ac:dyDescent="0.2">
      <c r="A150" s="18"/>
      <c r="B150" s="35"/>
      <c r="C150" s="36"/>
      <c r="D150" s="34"/>
      <c r="E150" s="34"/>
      <c r="F150" s="10"/>
      <c r="G150" s="10"/>
      <c r="H150" s="10" t="str">
        <f>IF(E150&lt;&gt;"",E150+30,"")</f>
        <v/>
      </c>
      <c r="I150" s="34"/>
      <c r="J150" s="11" t="str">
        <f ca="1">IF(AND(H150&gt;TODAY(),D150&lt;&gt;""),"Attente",IF(I150-E150&gt;30,I150-E150,IF(E150&lt;&gt;"",IF(I150&lt;&gt;"",DATEDIF(E150,H150,"d")-DATEDIF(I150,H150,"d"),DATEDIF(H150,TODAY(),"d")),"")))</f>
        <v/>
      </c>
      <c r="K150" s="12" t="str">
        <f t="shared" ca="1" si="3"/>
        <v/>
      </c>
    </row>
    <row r="151" spans="1:11" x14ac:dyDescent="0.2">
      <c r="A151" s="18"/>
      <c r="B151" s="35"/>
      <c r="C151" s="36"/>
      <c r="D151" s="34"/>
      <c r="E151" s="34"/>
      <c r="F151" s="10"/>
      <c r="G151" s="10"/>
      <c r="H151" s="10" t="str">
        <f>IF(E151&lt;&gt;"",E151+30,"")</f>
        <v/>
      </c>
      <c r="I151" s="34"/>
      <c r="J151" s="11" t="str">
        <f ca="1">IF(AND(H151&gt;TODAY(),D151&lt;&gt;""),"Attente",IF(I151-E151&gt;30,I151-E151,IF(E151&lt;&gt;"",IF(I151&lt;&gt;"",DATEDIF(E151,H151,"d")-DATEDIF(I151,H151,"d"),DATEDIF(H151,TODAY(),"d")),"")))</f>
        <v/>
      </c>
      <c r="K151" s="12" t="str">
        <f t="shared" ca="1" si="3"/>
        <v/>
      </c>
    </row>
    <row r="152" spans="1:11" x14ac:dyDescent="0.2">
      <c r="A152" s="18"/>
      <c r="B152" s="35"/>
      <c r="C152" s="36"/>
      <c r="D152" s="34"/>
      <c r="E152" s="34"/>
      <c r="F152" s="10"/>
      <c r="G152" s="10"/>
      <c r="H152" s="10" t="str">
        <f>IF(E152&lt;&gt;"",E152+30,"")</f>
        <v/>
      </c>
      <c r="I152" s="34"/>
      <c r="J152" s="11" t="str">
        <f ca="1">IF(AND(H152&gt;TODAY(),D152&lt;&gt;""),"Attente",IF(I152-E152&gt;30,I152-E152,IF(E152&lt;&gt;"",IF(I152&lt;&gt;"",DATEDIF(E152,H152,"d")-DATEDIF(I152,H152,"d"),DATEDIF(H152,TODAY(),"d")),"")))</f>
        <v/>
      </c>
      <c r="K152" s="12" t="str">
        <f t="shared" ca="1" si="3"/>
        <v/>
      </c>
    </row>
    <row r="153" spans="1:11" x14ac:dyDescent="0.2">
      <c r="A153" s="18"/>
      <c r="B153" s="35"/>
      <c r="C153" s="36"/>
      <c r="D153" s="34"/>
      <c r="E153" s="34"/>
      <c r="F153" s="10"/>
      <c r="G153" s="10"/>
      <c r="H153" s="10" t="str">
        <f>IF(E153&lt;&gt;"",E153+30,"")</f>
        <v/>
      </c>
      <c r="I153" s="34"/>
      <c r="J153" s="11" t="str">
        <f ca="1">IF(AND(H153&gt;TODAY(),D153&lt;&gt;""),"Attente",IF(I153-E153&gt;30,I153-E153,IF(E153&lt;&gt;"",IF(I153&lt;&gt;"",DATEDIF(E153,H153,"d")-DATEDIF(I153,H153,"d"),DATEDIF(H153,TODAY(),"d")),"")))</f>
        <v/>
      </c>
      <c r="K153" s="12" t="str">
        <f t="shared" ca="1" si="3"/>
        <v/>
      </c>
    </row>
    <row r="154" spans="1:11" x14ac:dyDescent="0.2">
      <c r="A154" s="18"/>
      <c r="B154" s="35"/>
      <c r="C154" s="36"/>
      <c r="D154" s="34"/>
      <c r="E154" s="34"/>
      <c r="F154" s="10"/>
      <c r="G154" s="10"/>
      <c r="H154" s="10" t="str">
        <f>IF(E154&lt;&gt;"",E154+30,"")</f>
        <v/>
      </c>
      <c r="I154" s="34"/>
      <c r="J154" s="11" t="str">
        <f ca="1">IF(AND(H154&gt;TODAY(),D154&lt;&gt;""),"Attente",IF(I154-E154&gt;30,I154-E154,IF(E154&lt;&gt;"",IF(I154&lt;&gt;"",DATEDIF(E154,H154,"d")-DATEDIF(I154,H154,"d"),DATEDIF(H154,TODAY(),"d")),"")))</f>
        <v/>
      </c>
      <c r="K154" s="12" t="str">
        <f t="shared" ca="1" si="3"/>
        <v/>
      </c>
    </row>
    <row r="155" spans="1:11" x14ac:dyDescent="0.2">
      <c r="A155" s="18"/>
      <c r="B155" s="35"/>
      <c r="C155" s="36"/>
      <c r="D155" s="34"/>
      <c r="E155" s="34"/>
      <c r="F155" s="10"/>
      <c r="G155" s="10"/>
      <c r="H155" s="10" t="str">
        <f>IF(E155&lt;&gt;"",E155+30,"")</f>
        <v/>
      </c>
      <c r="I155" s="34"/>
      <c r="J155" s="11" t="str">
        <f ca="1">IF(AND(H155&gt;TODAY(),D155&lt;&gt;""),"Attente",IF(I155-E155&gt;30,I155-E155,IF(E155&lt;&gt;"",IF(I155&lt;&gt;"",DATEDIF(E155,H155,"d")-DATEDIF(I155,H155,"d"),DATEDIF(H155,TODAY(),"d")),"")))</f>
        <v/>
      </c>
      <c r="K155" s="12" t="str">
        <f t="shared" ca="1" si="3"/>
        <v/>
      </c>
    </row>
    <row r="156" spans="1:11" x14ac:dyDescent="0.2">
      <c r="A156" s="18"/>
      <c r="B156" s="35"/>
      <c r="C156" s="36"/>
      <c r="D156" s="34"/>
      <c r="E156" s="34"/>
      <c r="F156" s="10"/>
      <c r="G156" s="10"/>
      <c r="H156" s="10" t="str">
        <f>IF(E156&lt;&gt;"",E156+30,"")</f>
        <v/>
      </c>
      <c r="I156" s="34"/>
      <c r="J156" s="11" t="str">
        <f ca="1">IF(AND(H156&gt;TODAY(),D156&lt;&gt;""),"Attente",IF(I156-E156&gt;30,I156-E156,IF(E156&lt;&gt;"",IF(I156&lt;&gt;"",DATEDIF(E156,H156,"d")-DATEDIF(I156,H156,"d"),DATEDIF(H156,TODAY(),"d")),"")))</f>
        <v/>
      </c>
      <c r="K156" s="12" t="str">
        <f t="shared" ca="1" si="3"/>
        <v/>
      </c>
    </row>
    <row r="157" spans="1:11" x14ac:dyDescent="0.2">
      <c r="A157" s="18"/>
      <c r="B157" s="35"/>
      <c r="C157" s="36"/>
      <c r="D157" s="34"/>
      <c r="E157" s="34"/>
      <c r="F157" s="10"/>
      <c r="G157" s="10"/>
      <c r="H157" s="10" t="str">
        <f>IF(E157&lt;&gt;"",E157+30,"")</f>
        <v/>
      </c>
      <c r="I157" s="34"/>
      <c r="J157" s="11" t="str">
        <f ca="1">IF(AND(H157&gt;TODAY(),D157&lt;&gt;""),"Attente",IF(I157-E157&gt;30,I157-E157,IF(E157&lt;&gt;"",IF(I157&lt;&gt;"",DATEDIF(E157,H157,"d")-DATEDIF(I157,H157,"d"),DATEDIF(H157,TODAY(),"d")),"")))</f>
        <v/>
      </c>
      <c r="K157" s="12" t="str">
        <f t="shared" ca="1" si="3"/>
        <v/>
      </c>
    </row>
    <row r="158" spans="1:11" x14ac:dyDescent="0.2">
      <c r="A158" s="18"/>
      <c r="B158" s="35"/>
      <c r="C158" s="36"/>
      <c r="D158" s="34"/>
      <c r="E158" s="34"/>
      <c r="F158" s="10"/>
      <c r="G158" s="10"/>
      <c r="H158" s="10" t="str">
        <f>IF(E158&lt;&gt;"",E158+30,"")</f>
        <v/>
      </c>
      <c r="I158" s="34"/>
      <c r="J158" s="11" t="str">
        <f ca="1">IF(AND(H158&gt;TODAY(),D158&lt;&gt;""),"Attente",IF(I158-E158&gt;30,I158-E158,IF(E158&lt;&gt;"",IF(I158&lt;&gt;"",DATEDIF(E158,H158,"d")-DATEDIF(I158,H158,"d"),DATEDIF(H158,TODAY(),"d")),"")))</f>
        <v/>
      </c>
      <c r="K158" s="12" t="str">
        <f t="shared" ref="K158:K221" ca="1" si="4">IF(OR(J158="Attente",J158=""),"",IF(I158&lt;&gt;"","Payé",IF(AND(I158="",J158&gt;30),"Impayé","En cours")))</f>
        <v/>
      </c>
    </row>
    <row r="159" spans="1:11" x14ac:dyDescent="0.2">
      <c r="A159" s="18"/>
      <c r="B159" s="35"/>
      <c r="C159" s="36"/>
      <c r="D159" s="34"/>
      <c r="E159" s="34"/>
      <c r="F159" s="10"/>
      <c r="G159" s="10"/>
      <c r="H159" s="10" t="str">
        <f>IF(E159&lt;&gt;"",E159+30,"")</f>
        <v/>
      </c>
      <c r="I159" s="34"/>
      <c r="J159" s="11" t="str">
        <f ca="1">IF(AND(H159&gt;TODAY(),D159&lt;&gt;""),"Attente",IF(I159-E159&gt;30,I159-E159,IF(E159&lt;&gt;"",IF(I159&lt;&gt;"",DATEDIF(E159,H159,"d")-DATEDIF(I159,H159,"d"),DATEDIF(H159,TODAY(),"d")),"")))</f>
        <v/>
      </c>
      <c r="K159" s="12" t="str">
        <f t="shared" ca="1" si="4"/>
        <v/>
      </c>
    </row>
    <row r="160" spans="1:11" x14ac:dyDescent="0.2">
      <c r="A160" s="18"/>
      <c r="B160" s="35"/>
      <c r="C160" s="36"/>
      <c r="D160" s="34"/>
      <c r="E160" s="34"/>
      <c r="F160" s="10"/>
      <c r="G160" s="10"/>
      <c r="H160" s="10" t="str">
        <f>IF(E160&lt;&gt;"",E160+30,"")</f>
        <v/>
      </c>
      <c r="I160" s="34"/>
      <c r="J160" s="11" t="str">
        <f ca="1">IF(AND(H160&gt;TODAY(),D160&lt;&gt;""),"Attente",IF(I160-E160&gt;30,I160-E160,IF(E160&lt;&gt;"",IF(I160&lt;&gt;"",DATEDIF(E160,H160,"d")-DATEDIF(I160,H160,"d"),DATEDIF(H160,TODAY(),"d")),"")))</f>
        <v/>
      </c>
      <c r="K160" s="12" t="str">
        <f t="shared" ca="1" si="4"/>
        <v/>
      </c>
    </row>
    <row r="161" spans="1:11" x14ac:dyDescent="0.2">
      <c r="A161" s="18"/>
      <c r="B161" s="35"/>
      <c r="C161" s="36"/>
      <c r="D161" s="34"/>
      <c r="E161" s="34"/>
      <c r="F161" s="10"/>
      <c r="G161" s="10"/>
      <c r="H161" s="10" t="str">
        <f>IF(E161&lt;&gt;"",E161+30,"")</f>
        <v/>
      </c>
      <c r="I161" s="34"/>
      <c r="J161" s="11" t="str">
        <f ca="1">IF(AND(H161&gt;TODAY(),D161&lt;&gt;""),"Attente",IF(I161-E161&gt;30,I161-E161,IF(E161&lt;&gt;"",IF(I161&lt;&gt;"",DATEDIF(E161,H161,"d")-DATEDIF(I161,H161,"d"),DATEDIF(H161,TODAY(),"d")),"")))</f>
        <v/>
      </c>
      <c r="K161" s="12" t="str">
        <f t="shared" ca="1" si="4"/>
        <v/>
      </c>
    </row>
    <row r="162" spans="1:11" x14ac:dyDescent="0.2">
      <c r="A162" s="18"/>
      <c r="B162" s="35"/>
      <c r="C162" s="36"/>
      <c r="D162" s="34"/>
      <c r="E162" s="34"/>
      <c r="F162" s="10"/>
      <c r="G162" s="10"/>
      <c r="H162" s="10" t="str">
        <f>IF(E162&lt;&gt;"",E162+30,"")</f>
        <v/>
      </c>
      <c r="I162" s="34"/>
      <c r="J162" s="11" t="str">
        <f ca="1">IF(AND(H162&gt;TODAY(),D162&lt;&gt;""),"Attente",IF(I162-E162&gt;30,I162-E162,IF(E162&lt;&gt;"",IF(I162&lt;&gt;"",DATEDIF(E162,H162,"d")-DATEDIF(I162,H162,"d"),DATEDIF(H162,TODAY(),"d")),"")))</f>
        <v/>
      </c>
      <c r="K162" s="12" t="str">
        <f t="shared" ca="1" si="4"/>
        <v/>
      </c>
    </row>
    <row r="163" spans="1:11" x14ac:dyDescent="0.2">
      <c r="A163" s="18"/>
      <c r="B163" s="35"/>
      <c r="C163" s="36"/>
      <c r="D163" s="34"/>
      <c r="E163" s="34"/>
      <c r="F163" s="10"/>
      <c r="G163" s="10"/>
      <c r="H163" s="10" t="str">
        <f>IF(E163&lt;&gt;"",E163+30,"")</f>
        <v/>
      </c>
      <c r="I163" s="34"/>
      <c r="J163" s="11" t="str">
        <f ca="1">IF(AND(H163&gt;TODAY(),D163&lt;&gt;""),"Attente",IF(I163-E163&gt;30,I163-E163,IF(E163&lt;&gt;"",IF(I163&lt;&gt;"",DATEDIF(E163,H163,"d")-DATEDIF(I163,H163,"d"),DATEDIF(H163,TODAY(),"d")),"")))</f>
        <v/>
      </c>
      <c r="K163" s="12" t="str">
        <f t="shared" ca="1" si="4"/>
        <v/>
      </c>
    </row>
    <row r="164" spans="1:11" x14ac:dyDescent="0.2">
      <c r="A164" s="18"/>
      <c r="B164" s="35"/>
      <c r="C164" s="36"/>
      <c r="D164" s="34"/>
      <c r="E164" s="34"/>
      <c r="F164" s="10"/>
      <c r="G164" s="10"/>
      <c r="H164" s="10" t="str">
        <f>IF(E164&lt;&gt;"",E164+30,"")</f>
        <v/>
      </c>
      <c r="I164" s="34"/>
      <c r="J164" s="11" t="str">
        <f ca="1">IF(AND(H164&gt;TODAY(),D164&lt;&gt;""),"Attente",IF(I164-E164&gt;30,I164-E164,IF(E164&lt;&gt;"",IF(I164&lt;&gt;"",DATEDIF(E164,H164,"d")-DATEDIF(I164,H164,"d"),DATEDIF(H164,TODAY(),"d")),"")))</f>
        <v/>
      </c>
      <c r="K164" s="12" t="str">
        <f t="shared" ca="1" si="4"/>
        <v/>
      </c>
    </row>
    <row r="165" spans="1:11" x14ac:dyDescent="0.2">
      <c r="A165" s="18"/>
      <c r="B165" s="35"/>
      <c r="C165" s="36"/>
      <c r="D165" s="34"/>
      <c r="E165" s="34"/>
      <c r="F165" s="10"/>
      <c r="G165" s="10"/>
      <c r="H165" s="10" t="str">
        <f>IF(E165&lt;&gt;"",E165+30,"")</f>
        <v/>
      </c>
      <c r="I165" s="34"/>
      <c r="J165" s="11" t="str">
        <f ca="1">IF(AND(H165&gt;TODAY(),D165&lt;&gt;""),"Attente",IF(I165-E165&gt;30,I165-E165,IF(E165&lt;&gt;"",IF(I165&lt;&gt;"",DATEDIF(E165,H165,"d")-DATEDIF(I165,H165,"d"),DATEDIF(H165,TODAY(),"d")),"")))</f>
        <v/>
      </c>
      <c r="K165" s="12" t="str">
        <f t="shared" ca="1" si="4"/>
        <v/>
      </c>
    </row>
    <row r="166" spans="1:11" x14ac:dyDescent="0.2">
      <c r="A166" s="18"/>
      <c r="B166" s="35"/>
      <c r="C166" s="36"/>
      <c r="D166" s="34"/>
      <c r="E166" s="34"/>
      <c r="F166" s="10"/>
      <c r="G166" s="10"/>
      <c r="H166" s="10" t="str">
        <f>IF(E166&lt;&gt;"",E166+30,"")</f>
        <v/>
      </c>
      <c r="I166" s="34"/>
      <c r="J166" s="11" t="str">
        <f ca="1">IF(AND(H166&gt;TODAY(),D166&lt;&gt;""),"Attente",IF(I166-E166&gt;30,I166-E166,IF(E166&lt;&gt;"",IF(I166&lt;&gt;"",DATEDIF(E166,H166,"d")-DATEDIF(I166,H166,"d"),DATEDIF(H166,TODAY(),"d")),"")))</f>
        <v/>
      </c>
      <c r="K166" s="12" t="str">
        <f t="shared" ca="1" si="4"/>
        <v/>
      </c>
    </row>
    <row r="167" spans="1:11" x14ac:dyDescent="0.2">
      <c r="A167" s="18"/>
      <c r="B167" s="35"/>
      <c r="C167" s="36"/>
      <c r="D167" s="34"/>
      <c r="E167" s="34"/>
      <c r="F167" s="10"/>
      <c r="G167" s="10"/>
      <c r="H167" s="10" t="str">
        <f>IF(E167&lt;&gt;"",E167+30,"")</f>
        <v/>
      </c>
      <c r="I167" s="34"/>
      <c r="J167" s="11" t="str">
        <f ca="1">IF(AND(H167&gt;TODAY(),D167&lt;&gt;""),"Attente",IF(I167-E167&gt;30,I167-E167,IF(E167&lt;&gt;"",IF(I167&lt;&gt;"",DATEDIF(E167,H167,"d")-DATEDIF(I167,H167,"d"),DATEDIF(H167,TODAY(),"d")),"")))</f>
        <v/>
      </c>
      <c r="K167" s="12" t="str">
        <f t="shared" ca="1" si="4"/>
        <v/>
      </c>
    </row>
    <row r="168" spans="1:11" x14ac:dyDescent="0.2">
      <c r="A168" s="18"/>
      <c r="B168" s="35"/>
      <c r="C168" s="36"/>
      <c r="D168" s="34"/>
      <c r="E168" s="34"/>
      <c r="F168" s="10"/>
      <c r="G168" s="10"/>
      <c r="H168" s="10" t="str">
        <f>IF(E168&lt;&gt;"",E168+30,"")</f>
        <v/>
      </c>
      <c r="I168" s="34"/>
      <c r="J168" s="11" t="str">
        <f ca="1">IF(AND(H168&gt;TODAY(),D168&lt;&gt;""),"Attente",IF(I168-E168&gt;30,I168-E168,IF(E168&lt;&gt;"",IF(I168&lt;&gt;"",DATEDIF(E168,H168,"d")-DATEDIF(I168,H168,"d"),DATEDIF(H168,TODAY(),"d")),"")))</f>
        <v/>
      </c>
      <c r="K168" s="12" t="str">
        <f t="shared" ca="1" si="4"/>
        <v/>
      </c>
    </row>
    <row r="169" spans="1:11" x14ac:dyDescent="0.2">
      <c r="A169" s="18"/>
      <c r="B169" s="35"/>
      <c r="C169" s="36"/>
      <c r="D169" s="34"/>
      <c r="E169" s="34"/>
      <c r="F169" s="10"/>
      <c r="G169" s="10"/>
      <c r="H169" s="10" t="str">
        <f>IF(E169&lt;&gt;"",E169+30,"")</f>
        <v/>
      </c>
      <c r="I169" s="34"/>
      <c r="J169" s="11" t="str">
        <f ca="1">IF(AND(H169&gt;TODAY(),D169&lt;&gt;""),"Attente",IF(I169-E169&gt;30,I169-E169,IF(E169&lt;&gt;"",IF(I169&lt;&gt;"",DATEDIF(E169,H169,"d")-DATEDIF(I169,H169,"d"),DATEDIF(H169,TODAY(),"d")),"")))</f>
        <v/>
      </c>
      <c r="K169" s="12" t="str">
        <f t="shared" ca="1" si="4"/>
        <v/>
      </c>
    </row>
    <row r="170" spans="1:11" x14ac:dyDescent="0.2">
      <c r="A170" s="18"/>
      <c r="B170" s="35"/>
      <c r="C170" s="36"/>
      <c r="D170" s="34"/>
      <c r="E170" s="34"/>
      <c r="F170" s="10"/>
      <c r="G170" s="10"/>
      <c r="H170" s="10" t="str">
        <f>IF(E170&lt;&gt;"",E170+30,"")</f>
        <v/>
      </c>
      <c r="I170" s="34"/>
      <c r="J170" s="11" t="str">
        <f ca="1">IF(AND(H170&gt;TODAY(),D170&lt;&gt;""),"Attente",IF(I170-E170&gt;30,I170-E170,IF(E170&lt;&gt;"",IF(I170&lt;&gt;"",DATEDIF(E170,H170,"d")-DATEDIF(I170,H170,"d"),DATEDIF(H170,TODAY(),"d")),"")))</f>
        <v/>
      </c>
      <c r="K170" s="12" t="str">
        <f t="shared" ca="1" si="4"/>
        <v/>
      </c>
    </row>
    <row r="171" spans="1:11" x14ac:dyDescent="0.2">
      <c r="A171" s="18"/>
      <c r="B171" s="35"/>
      <c r="C171" s="36"/>
      <c r="D171" s="34"/>
      <c r="E171" s="34"/>
      <c r="F171" s="10"/>
      <c r="G171" s="10"/>
      <c r="H171" s="10" t="str">
        <f>IF(E171&lt;&gt;"",E171+30,"")</f>
        <v/>
      </c>
      <c r="I171" s="34"/>
      <c r="J171" s="11" t="str">
        <f ca="1">IF(AND(H171&gt;TODAY(),D171&lt;&gt;""),"Attente",IF(I171-E171&gt;30,I171-E171,IF(E171&lt;&gt;"",IF(I171&lt;&gt;"",DATEDIF(E171,H171,"d")-DATEDIF(I171,H171,"d"),DATEDIF(H171,TODAY(),"d")),"")))</f>
        <v/>
      </c>
      <c r="K171" s="12" t="str">
        <f t="shared" ca="1" si="4"/>
        <v/>
      </c>
    </row>
    <row r="172" spans="1:11" x14ac:dyDescent="0.2">
      <c r="A172" s="18"/>
      <c r="B172" s="35"/>
      <c r="C172" s="36"/>
      <c r="D172" s="34"/>
      <c r="E172" s="34"/>
      <c r="F172" s="10"/>
      <c r="G172" s="10"/>
      <c r="H172" s="10" t="str">
        <f>IF(E172&lt;&gt;"",E172+30,"")</f>
        <v/>
      </c>
      <c r="I172" s="34"/>
      <c r="J172" s="11" t="str">
        <f ca="1">IF(AND(H172&gt;TODAY(),D172&lt;&gt;""),"Attente",IF(I172-E172&gt;30,I172-E172,IF(E172&lt;&gt;"",IF(I172&lt;&gt;"",DATEDIF(E172,H172,"d")-DATEDIF(I172,H172,"d"),DATEDIF(H172,TODAY(),"d")),"")))</f>
        <v/>
      </c>
      <c r="K172" s="12" t="str">
        <f t="shared" ca="1" si="4"/>
        <v/>
      </c>
    </row>
    <row r="173" spans="1:11" x14ac:dyDescent="0.2">
      <c r="A173" s="18"/>
      <c r="B173" s="35"/>
      <c r="C173" s="36"/>
      <c r="D173" s="34"/>
      <c r="E173" s="34"/>
      <c r="F173" s="10"/>
      <c r="G173" s="10"/>
      <c r="H173" s="10" t="str">
        <f>IF(E173&lt;&gt;"",E173+30,"")</f>
        <v/>
      </c>
      <c r="I173" s="34"/>
      <c r="J173" s="11" t="str">
        <f ca="1">IF(AND(H173&gt;TODAY(),D173&lt;&gt;""),"Attente",IF(I173-E173&gt;30,I173-E173,IF(E173&lt;&gt;"",IF(I173&lt;&gt;"",DATEDIF(E173,H173,"d")-DATEDIF(I173,H173,"d"),DATEDIF(H173,TODAY(),"d")),"")))</f>
        <v/>
      </c>
      <c r="K173" s="12" t="str">
        <f t="shared" ca="1" si="4"/>
        <v/>
      </c>
    </row>
    <row r="174" spans="1:11" x14ac:dyDescent="0.2">
      <c r="A174" s="18"/>
      <c r="B174" s="35"/>
      <c r="C174" s="36"/>
      <c r="D174" s="34"/>
      <c r="E174" s="34"/>
      <c r="F174" s="10"/>
      <c r="G174" s="10"/>
      <c r="H174" s="10" t="str">
        <f>IF(E174&lt;&gt;"",E174+30,"")</f>
        <v/>
      </c>
      <c r="I174" s="34"/>
      <c r="J174" s="11" t="str">
        <f ca="1">IF(AND(H174&gt;TODAY(),D174&lt;&gt;""),"Attente",IF(I174-E174&gt;30,I174-E174,IF(E174&lt;&gt;"",IF(I174&lt;&gt;"",DATEDIF(E174,H174,"d")-DATEDIF(I174,H174,"d"),DATEDIF(H174,TODAY(),"d")),"")))</f>
        <v/>
      </c>
      <c r="K174" s="12" t="str">
        <f t="shared" ca="1" si="4"/>
        <v/>
      </c>
    </row>
    <row r="175" spans="1:11" x14ac:dyDescent="0.2">
      <c r="A175" s="18"/>
      <c r="B175" s="35"/>
      <c r="C175" s="36"/>
      <c r="D175" s="34"/>
      <c r="E175" s="34"/>
      <c r="F175" s="10"/>
      <c r="G175" s="10"/>
      <c r="H175" s="10" t="str">
        <f>IF(E175&lt;&gt;"",E175+30,"")</f>
        <v/>
      </c>
      <c r="I175" s="34"/>
      <c r="J175" s="11" t="str">
        <f ca="1">IF(AND(H175&gt;TODAY(),D175&lt;&gt;""),"Attente",IF(I175-E175&gt;30,I175-E175,IF(E175&lt;&gt;"",IF(I175&lt;&gt;"",DATEDIF(E175,H175,"d")-DATEDIF(I175,H175,"d"),DATEDIF(H175,TODAY(),"d")),"")))</f>
        <v/>
      </c>
      <c r="K175" s="12" t="str">
        <f t="shared" ca="1" si="4"/>
        <v/>
      </c>
    </row>
    <row r="176" spans="1:11" x14ac:dyDescent="0.2">
      <c r="A176" s="18"/>
      <c r="B176" s="35"/>
      <c r="C176" s="36"/>
      <c r="D176" s="34"/>
      <c r="E176" s="34"/>
      <c r="F176" s="10"/>
      <c r="G176" s="10"/>
      <c r="H176" s="10" t="str">
        <f>IF(E176&lt;&gt;"",E176+30,"")</f>
        <v/>
      </c>
      <c r="I176" s="34"/>
      <c r="J176" s="11" t="str">
        <f ca="1">IF(AND(H176&gt;TODAY(),D176&lt;&gt;""),"Attente",IF(I176-E176&gt;30,I176-E176,IF(E176&lt;&gt;"",IF(I176&lt;&gt;"",DATEDIF(E176,H176,"d")-DATEDIF(I176,H176,"d"),DATEDIF(H176,TODAY(),"d")),"")))</f>
        <v/>
      </c>
      <c r="K176" s="12" t="str">
        <f t="shared" ca="1" si="4"/>
        <v/>
      </c>
    </row>
    <row r="177" spans="1:11" x14ac:dyDescent="0.2">
      <c r="A177" s="18"/>
      <c r="B177" s="35"/>
      <c r="C177" s="36"/>
      <c r="D177" s="34"/>
      <c r="E177" s="34"/>
      <c r="F177" s="10"/>
      <c r="G177" s="10"/>
      <c r="H177" s="10" t="str">
        <f>IF(E177&lt;&gt;"",E177+30,"")</f>
        <v/>
      </c>
      <c r="I177" s="34"/>
      <c r="J177" s="11" t="str">
        <f ca="1">IF(AND(H177&gt;TODAY(),D177&lt;&gt;""),"Attente",IF(I177-E177&gt;30,I177-E177,IF(E177&lt;&gt;"",IF(I177&lt;&gt;"",DATEDIF(E177,H177,"d")-DATEDIF(I177,H177,"d"),DATEDIF(H177,TODAY(),"d")),"")))</f>
        <v/>
      </c>
      <c r="K177" s="12" t="str">
        <f t="shared" ca="1" si="4"/>
        <v/>
      </c>
    </row>
    <row r="178" spans="1:11" x14ac:dyDescent="0.2">
      <c r="A178" s="18"/>
      <c r="B178" s="35"/>
      <c r="C178" s="36"/>
      <c r="D178" s="34"/>
      <c r="E178" s="34"/>
      <c r="F178" s="10"/>
      <c r="G178" s="10"/>
      <c r="H178" s="10" t="str">
        <f>IF(E178&lt;&gt;"",E178+30,"")</f>
        <v/>
      </c>
      <c r="I178" s="34"/>
      <c r="J178" s="11" t="str">
        <f ca="1">IF(AND(H178&gt;TODAY(),D178&lt;&gt;""),"Attente",IF(I178-E178&gt;30,I178-E178,IF(E178&lt;&gt;"",IF(I178&lt;&gt;"",DATEDIF(E178,H178,"d")-DATEDIF(I178,H178,"d"),DATEDIF(H178,TODAY(),"d")),"")))</f>
        <v/>
      </c>
      <c r="K178" s="12" t="str">
        <f t="shared" ca="1" si="4"/>
        <v/>
      </c>
    </row>
    <row r="179" spans="1:11" x14ac:dyDescent="0.2">
      <c r="A179" s="18"/>
      <c r="B179" s="35"/>
      <c r="C179" s="36"/>
      <c r="D179" s="34"/>
      <c r="E179" s="34"/>
      <c r="F179" s="10"/>
      <c r="G179" s="10"/>
      <c r="H179" s="10" t="str">
        <f>IF(E179&lt;&gt;"",E179+30,"")</f>
        <v/>
      </c>
      <c r="I179" s="34"/>
      <c r="J179" s="11" t="str">
        <f ca="1">IF(AND(H179&gt;TODAY(),D179&lt;&gt;""),"Attente",IF(I179-E179&gt;30,I179-E179,IF(E179&lt;&gt;"",IF(I179&lt;&gt;"",DATEDIF(E179,H179,"d")-DATEDIF(I179,H179,"d"),DATEDIF(H179,TODAY(),"d")),"")))</f>
        <v/>
      </c>
      <c r="K179" s="12" t="str">
        <f t="shared" ca="1" si="4"/>
        <v/>
      </c>
    </row>
    <row r="180" spans="1:11" x14ac:dyDescent="0.2">
      <c r="A180" s="18"/>
      <c r="B180" s="35"/>
      <c r="C180" s="36"/>
      <c r="D180" s="34"/>
      <c r="E180" s="34"/>
      <c r="F180" s="10"/>
      <c r="G180" s="10"/>
      <c r="H180" s="10" t="str">
        <f>IF(E180&lt;&gt;"",E180+30,"")</f>
        <v/>
      </c>
      <c r="I180" s="34"/>
      <c r="J180" s="11" t="str">
        <f ca="1">IF(AND(H180&gt;TODAY(),D180&lt;&gt;""),"Attente",IF(I180-E180&gt;30,I180-E180,IF(E180&lt;&gt;"",IF(I180&lt;&gt;"",DATEDIF(E180,H180,"d")-DATEDIF(I180,H180,"d"),DATEDIF(H180,TODAY(),"d")),"")))</f>
        <v/>
      </c>
      <c r="K180" s="12" t="str">
        <f t="shared" ca="1" si="4"/>
        <v/>
      </c>
    </row>
    <row r="181" spans="1:11" x14ac:dyDescent="0.2">
      <c r="A181" s="18"/>
      <c r="B181" s="35"/>
      <c r="C181" s="36"/>
      <c r="D181" s="34"/>
      <c r="E181" s="34"/>
      <c r="F181" s="10"/>
      <c r="G181" s="10"/>
      <c r="H181" s="10" t="str">
        <f>IF(E181&lt;&gt;"",E181+30,"")</f>
        <v/>
      </c>
      <c r="I181" s="34"/>
      <c r="J181" s="11" t="str">
        <f ca="1">IF(AND(H181&gt;TODAY(),D181&lt;&gt;""),"Attente",IF(I181-E181&gt;30,I181-E181,IF(E181&lt;&gt;"",IF(I181&lt;&gt;"",DATEDIF(E181,H181,"d")-DATEDIF(I181,H181,"d"),DATEDIF(H181,TODAY(),"d")),"")))</f>
        <v/>
      </c>
      <c r="K181" s="12" t="str">
        <f t="shared" ca="1" si="4"/>
        <v/>
      </c>
    </row>
    <row r="182" spans="1:11" x14ac:dyDescent="0.2">
      <c r="A182" s="18"/>
      <c r="B182" s="35"/>
      <c r="C182" s="36"/>
      <c r="D182" s="34"/>
      <c r="E182" s="34"/>
      <c r="F182" s="10"/>
      <c r="G182" s="10"/>
      <c r="H182" s="10" t="str">
        <f>IF(E182&lt;&gt;"",E182+30,"")</f>
        <v/>
      </c>
      <c r="I182" s="34"/>
      <c r="J182" s="11" t="str">
        <f ca="1">IF(AND(H182&gt;TODAY(),D182&lt;&gt;""),"Attente",IF(I182-E182&gt;30,I182-E182,IF(E182&lt;&gt;"",IF(I182&lt;&gt;"",DATEDIF(E182,H182,"d")-DATEDIF(I182,H182,"d"),DATEDIF(H182,TODAY(),"d")),"")))</f>
        <v/>
      </c>
      <c r="K182" s="12" t="str">
        <f t="shared" ca="1" si="4"/>
        <v/>
      </c>
    </row>
    <row r="183" spans="1:11" x14ac:dyDescent="0.2">
      <c r="A183" s="18"/>
      <c r="B183" s="35"/>
      <c r="C183" s="36"/>
      <c r="D183" s="34"/>
      <c r="E183" s="34"/>
      <c r="F183" s="10"/>
      <c r="G183" s="10"/>
      <c r="H183" s="10" t="str">
        <f>IF(E183&lt;&gt;"",E183+30,"")</f>
        <v/>
      </c>
      <c r="I183" s="34"/>
      <c r="J183" s="11" t="str">
        <f ca="1">IF(AND(H183&gt;TODAY(),D183&lt;&gt;""),"Attente",IF(I183-E183&gt;30,I183-E183,IF(E183&lt;&gt;"",IF(I183&lt;&gt;"",DATEDIF(E183,H183,"d")-DATEDIF(I183,H183,"d"),DATEDIF(H183,TODAY(),"d")),"")))</f>
        <v/>
      </c>
      <c r="K183" s="12" t="str">
        <f t="shared" ca="1" si="4"/>
        <v/>
      </c>
    </row>
    <row r="184" spans="1:11" x14ac:dyDescent="0.2">
      <c r="A184" s="18"/>
      <c r="B184" s="35"/>
      <c r="C184" s="36"/>
      <c r="D184" s="34"/>
      <c r="E184" s="34"/>
      <c r="F184" s="10"/>
      <c r="G184" s="10"/>
      <c r="H184" s="10" t="str">
        <f>IF(E184&lt;&gt;"",E184+30,"")</f>
        <v/>
      </c>
      <c r="I184" s="34"/>
      <c r="J184" s="11" t="str">
        <f ca="1">IF(AND(H184&gt;TODAY(),D184&lt;&gt;""),"Attente",IF(I184-E184&gt;30,I184-E184,IF(E184&lt;&gt;"",IF(I184&lt;&gt;"",DATEDIF(E184,H184,"d")-DATEDIF(I184,H184,"d"),DATEDIF(H184,TODAY(),"d")),"")))</f>
        <v/>
      </c>
      <c r="K184" s="12" t="str">
        <f t="shared" ca="1" si="4"/>
        <v/>
      </c>
    </row>
    <row r="185" spans="1:11" x14ac:dyDescent="0.2">
      <c r="A185" s="18"/>
      <c r="B185" s="35"/>
      <c r="C185" s="36"/>
      <c r="D185" s="34"/>
      <c r="E185" s="34"/>
      <c r="F185" s="10"/>
      <c r="G185" s="10"/>
      <c r="H185" s="10" t="str">
        <f>IF(E185&lt;&gt;"",E185+30,"")</f>
        <v/>
      </c>
      <c r="I185" s="34"/>
      <c r="J185" s="11" t="str">
        <f ca="1">IF(AND(H185&gt;TODAY(),D185&lt;&gt;""),"Attente",IF(I185-E185&gt;30,I185-E185,IF(E185&lt;&gt;"",IF(I185&lt;&gt;"",DATEDIF(E185,H185,"d")-DATEDIF(I185,H185,"d"),DATEDIF(H185,TODAY(),"d")),"")))</f>
        <v/>
      </c>
      <c r="K185" s="12" t="str">
        <f t="shared" ca="1" si="4"/>
        <v/>
      </c>
    </row>
    <row r="186" spans="1:11" x14ac:dyDescent="0.2">
      <c r="A186" s="18"/>
      <c r="B186" s="35"/>
      <c r="C186" s="36"/>
      <c r="D186" s="34"/>
      <c r="E186" s="34"/>
      <c r="F186" s="10"/>
      <c r="G186" s="10"/>
      <c r="H186" s="10" t="str">
        <f>IF(E186&lt;&gt;"",E186+30,"")</f>
        <v/>
      </c>
      <c r="I186" s="34"/>
      <c r="J186" s="11" t="str">
        <f ca="1">IF(AND(H186&gt;TODAY(),D186&lt;&gt;""),"Attente",IF(I186-E186&gt;30,I186-E186,IF(E186&lt;&gt;"",IF(I186&lt;&gt;"",DATEDIF(E186,H186,"d")-DATEDIF(I186,H186,"d"),DATEDIF(H186,TODAY(),"d")),"")))</f>
        <v/>
      </c>
      <c r="K186" s="12" t="str">
        <f t="shared" ca="1" si="4"/>
        <v/>
      </c>
    </row>
    <row r="187" spans="1:11" x14ac:dyDescent="0.2">
      <c r="A187" s="18"/>
      <c r="B187" s="35"/>
      <c r="C187" s="36"/>
      <c r="D187" s="34"/>
      <c r="E187" s="34"/>
      <c r="F187" s="10"/>
      <c r="G187" s="10"/>
      <c r="H187" s="10" t="str">
        <f>IF(E187&lt;&gt;"",E187+30,"")</f>
        <v/>
      </c>
      <c r="I187" s="34"/>
      <c r="J187" s="11" t="str">
        <f ca="1">IF(AND(H187&gt;TODAY(),D187&lt;&gt;""),"Attente",IF(I187-E187&gt;30,I187-E187,IF(E187&lt;&gt;"",IF(I187&lt;&gt;"",DATEDIF(E187,H187,"d")-DATEDIF(I187,H187,"d"),DATEDIF(H187,TODAY(),"d")),"")))</f>
        <v/>
      </c>
      <c r="K187" s="12" t="str">
        <f t="shared" ca="1" si="4"/>
        <v/>
      </c>
    </row>
    <row r="188" spans="1:11" x14ac:dyDescent="0.2">
      <c r="A188" s="18"/>
      <c r="B188" s="35"/>
      <c r="C188" s="36"/>
      <c r="D188" s="34"/>
      <c r="E188" s="34"/>
      <c r="F188" s="10"/>
      <c r="G188" s="10"/>
      <c r="H188" s="10" t="str">
        <f>IF(E188&lt;&gt;"",E188+30,"")</f>
        <v/>
      </c>
      <c r="I188" s="34"/>
      <c r="J188" s="11" t="str">
        <f ca="1">IF(AND(H188&gt;TODAY(),D188&lt;&gt;""),"Attente",IF(I188-E188&gt;30,I188-E188,IF(E188&lt;&gt;"",IF(I188&lt;&gt;"",DATEDIF(E188,H188,"d")-DATEDIF(I188,H188,"d"),DATEDIF(H188,TODAY(),"d")),"")))</f>
        <v/>
      </c>
      <c r="K188" s="12" t="str">
        <f t="shared" ca="1" si="4"/>
        <v/>
      </c>
    </row>
    <row r="189" spans="1:11" x14ac:dyDescent="0.2">
      <c r="A189" s="18"/>
      <c r="B189" s="35"/>
      <c r="C189" s="36"/>
      <c r="D189" s="34"/>
      <c r="E189" s="34"/>
      <c r="F189" s="10"/>
      <c r="G189" s="10"/>
      <c r="H189" s="10" t="str">
        <f>IF(E189&lt;&gt;"",E189+30,"")</f>
        <v/>
      </c>
      <c r="I189" s="34"/>
      <c r="J189" s="11" t="str">
        <f ca="1">IF(AND(H189&gt;TODAY(),D189&lt;&gt;""),"Attente",IF(I189-E189&gt;30,I189-E189,IF(E189&lt;&gt;"",IF(I189&lt;&gt;"",DATEDIF(E189,H189,"d")-DATEDIF(I189,H189,"d"),DATEDIF(H189,TODAY(),"d")),"")))</f>
        <v/>
      </c>
      <c r="K189" s="12" t="str">
        <f t="shared" ca="1" si="4"/>
        <v/>
      </c>
    </row>
    <row r="190" spans="1:11" x14ac:dyDescent="0.2">
      <c r="A190" s="18"/>
      <c r="B190" s="35"/>
      <c r="C190" s="36"/>
      <c r="D190" s="34"/>
      <c r="E190" s="34"/>
      <c r="F190" s="10"/>
      <c r="G190" s="10"/>
      <c r="H190" s="10" t="str">
        <f>IF(E190&lt;&gt;"",E190+30,"")</f>
        <v/>
      </c>
      <c r="I190" s="34"/>
      <c r="J190" s="11" t="str">
        <f ca="1">IF(AND(H190&gt;TODAY(),D190&lt;&gt;""),"Attente",IF(I190-E190&gt;30,I190-E190,IF(E190&lt;&gt;"",IF(I190&lt;&gt;"",DATEDIF(E190,H190,"d")-DATEDIF(I190,H190,"d"),DATEDIF(H190,TODAY(),"d")),"")))</f>
        <v/>
      </c>
      <c r="K190" s="12" t="str">
        <f t="shared" ca="1" si="4"/>
        <v/>
      </c>
    </row>
    <row r="191" spans="1:11" x14ac:dyDescent="0.2">
      <c r="A191" s="18"/>
      <c r="B191" s="35"/>
      <c r="C191" s="36"/>
      <c r="D191" s="34"/>
      <c r="E191" s="34"/>
      <c r="F191" s="10"/>
      <c r="G191" s="10"/>
      <c r="H191" s="10" t="str">
        <f>IF(E191&lt;&gt;"",E191+30,"")</f>
        <v/>
      </c>
      <c r="I191" s="34"/>
      <c r="J191" s="11" t="str">
        <f ca="1">IF(AND(H191&gt;TODAY(),D191&lt;&gt;""),"Attente",IF(I191-E191&gt;30,I191-E191,IF(E191&lt;&gt;"",IF(I191&lt;&gt;"",DATEDIF(E191,H191,"d")-DATEDIF(I191,H191,"d"),DATEDIF(H191,TODAY(),"d")),"")))</f>
        <v/>
      </c>
      <c r="K191" s="12" t="str">
        <f t="shared" ca="1" si="4"/>
        <v/>
      </c>
    </row>
    <row r="192" spans="1:11" x14ac:dyDescent="0.2">
      <c r="A192" s="18"/>
      <c r="B192" s="35"/>
      <c r="C192" s="36"/>
      <c r="D192" s="34"/>
      <c r="E192" s="34"/>
      <c r="F192" s="10"/>
      <c r="G192" s="10"/>
      <c r="H192" s="10" t="str">
        <f>IF(E192&lt;&gt;"",E192+30,"")</f>
        <v/>
      </c>
      <c r="I192" s="34"/>
      <c r="J192" s="11" t="str">
        <f ca="1">IF(AND(H192&gt;TODAY(),D192&lt;&gt;""),"Attente",IF(I192-E192&gt;30,I192-E192,IF(E192&lt;&gt;"",IF(I192&lt;&gt;"",DATEDIF(E192,H192,"d")-DATEDIF(I192,H192,"d"),DATEDIF(H192,TODAY(),"d")),"")))</f>
        <v/>
      </c>
      <c r="K192" s="12" t="str">
        <f t="shared" ca="1" si="4"/>
        <v/>
      </c>
    </row>
    <row r="193" spans="1:11" x14ac:dyDescent="0.2">
      <c r="A193" s="18"/>
      <c r="B193" s="35"/>
      <c r="C193" s="36"/>
      <c r="D193" s="34"/>
      <c r="E193" s="34"/>
      <c r="F193" s="10"/>
      <c r="G193" s="10"/>
      <c r="H193" s="10" t="str">
        <f>IF(E193&lt;&gt;"",E193+30,"")</f>
        <v/>
      </c>
      <c r="I193" s="34"/>
      <c r="J193" s="11" t="str">
        <f ca="1">IF(AND(H193&gt;TODAY(),D193&lt;&gt;""),"Attente",IF(I193-E193&gt;30,I193-E193,IF(E193&lt;&gt;"",IF(I193&lt;&gt;"",DATEDIF(E193,H193,"d")-DATEDIF(I193,H193,"d"),DATEDIF(H193,TODAY(),"d")),"")))</f>
        <v/>
      </c>
      <c r="K193" s="12" t="str">
        <f t="shared" ca="1" si="4"/>
        <v/>
      </c>
    </row>
    <row r="194" spans="1:11" x14ac:dyDescent="0.2">
      <c r="A194" s="18"/>
      <c r="B194" s="35"/>
      <c r="C194" s="36"/>
      <c r="D194" s="34"/>
      <c r="E194" s="34"/>
      <c r="F194" s="10"/>
      <c r="G194" s="10"/>
      <c r="H194" s="10" t="str">
        <f>IF(E194&lt;&gt;"",E194+30,"")</f>
        <v/>
      </c>
      <c r="I194" s="34"/>
      <c r="J194" s="11" t="str">
        <f ca="1">IF(AND(H194&gt;TODAY(),D194&lt;&gt;""),"Attente",IF(I194-E194&gt;30,I194-E194,IF(E194&lt;&gt;"",IF(I194&lt;&gt;"",DATEDIF(E194,H194,"d")-DATEDIF(I194,H194,"d"),DATEDIF(H194,TODAY(),"d")),"")))</f>
        <v/>
      </c>
      <c r="K194" s="12" t="str">
        <f t="shared" ca="1" si="4"/>
        <v/>
      </c>
    </row>
    <row r="195" spans="1:11" x14ac:dyDescent="0.2">
      <c r="A195" s="18"/>
      <c r="B195" s="35"/>
      <c r="C195" s="36"/>
      <c r="D195" s="34"/>
      <c r="E195" s="34"/>
      <c r="F195" s="10"/>
      <c r="G195" s="10"/>
      <c r="H195" s="10" t="str">
        <f>IF(E195&lt;&gt;"",E195+30,"")</f>
        <v/>
      </c>
      <c r="I195" s="34"/>
      <c r="J195" s="11" t="str">
        <f ca="1">IF(AND(H195&gt;TODAY(),D195&lt;&gt;""),"Attente",IF(I195-E195&gt;30,I195-E195,IF(E195&lt;&gt;"",IF(I195&lt;&gt;"",DATEDIF(E195,H195,"d")-DATEDIF(I195,H195,"d"),DATEDIF(H195,TODAY(),"d")),"")))</f>
        <v/>
      </c>
      <c r="K195" s="12" t="str">
        <f t="shared" ca="1" si="4"/>
        <v/>
      </c>
    </row>
    <row r="196" spans="1:11" x14ac:dyDescent="0.2">
      <c r="A196" s="18"/>
      <c r="B196" s="35"/>
      <c r="C196" s="36"/>
      <c r="D196" s="34"/>
      <c r="E196" s="34"/>
      <c r="F196" s="10"/>
      <c r="G196" s="10"/>
      <c r="H196" s="10" t="str">
        <f>IF(E196&lt;&gt;"",E196+30,"")</f>
        <v/>
      </c>
      <c r="I196" s="34"/>
      <c r="J196" s="11" t="str">
        <f ca="1">IF(AND(H196&gt;TODAY(),D196&lt;&gt;""),"Attente",IF(I196-E196&gt;30,I196-E196,IF(E196&lt;&gt;"",IF(I196&lt;&gt;"",DATEDIF(E196,H196,"d")-DATEDIF(I196,H196,"d"),DATEDIF(H196,TODAY(),"d")),"")))</f>
        <v/>
      </c>
      <c r="K196" s="12" t="str">
        <f t="shared" ca="1" si="4"/>
        <v/>
      </c>
    </row>
    <row r="197" spans="1:11" x14ac:dyDescent="0.2">
      <c r="A197" s="18"/>
      <c r="B197" s="35"/>
      <c r="C197" s="36"/>
      <c r="D197" s="34"/>
      <c r="E197" s="34"/>
      <c r="F197" s="10"/>
      <c r="G197" s="10"/>
      <c r="H197" s="10" t="str">
        <f>IF(E197&lt;&gt;"",E197+30,"")</f>
        <v/>
      </c>
      <c r="I197" s="34"/>
      <c r="J197" s="11" t="str">
        <f ca="1">IF(AND(H197&gt;TODAY(),D197&lt;&gt;""),"Attente",IF(I197-E197&gt;30,I197-E197,IF(E197&lt;&gt;"",IF(I197&lt;&gt;"",DATEDIF(E197,H197,"d")-DATEDIF(I197,H197,"d"),DATEDIF(H197,TODAY(),"d")),"")))</f>
        <v/>
      </c>
      <c r="K197" s="12" t="str">
        <f t="shared" ca="1" si="4"/>
        <v/>
      </c>
    </row>
    <row r="198" spans="1:11" x14ac:dyDescent="0.2">
      <c r="A198" s="18"/>
      <c r="B198" s="35"/>
      <c r="C198" s="36"/>
      <c r="D198" s="34"/>
      <c r="E198" s="34"/>
      <c r="F198" s="10"/>
      <c r="G198" s="10"/>
      <c r="H198" s="10" t="str">
        <f>IF(E198&lt;&gt;"",E198+30,"")</f>
        <v/>
      </c>
      <c r="I198" s="34"/>
      <c r="J198" s="11" t="str">
        <f ca="1">IF(AND(H198&gt;TODAY(),D198&lt;&gt;""),"Attente",IF(I198-E198&gt;30,I198-E198,IF(E198&lt;&gt;"",IF(I198&lt;&gt;"",DATEDIF(E198,H198,"d")-DATEDIF(I198,H198,"d"),DATEDIF(H198,TODAY(),"d")),"")))</f>
        <v/>
      </c>
      <c r="K198" s="12" t="str">
        <f t="shared" ca="1" si="4"/>
        <v/>
      </c>
    </row>
    <row r="199" spans="1:11" x14ac:dyDescent="0.2">
      <c r="A199" s="18"/>
      <c r="B199" s="35"/>
      <c r="C199" s="36"/>
      <c r="D199" s="34"/>
      <c r="E199" s="34"/>
      <c r="F199" s="10"/>
      <c r="G199" s="10"/>
      <c r="H199" s="10" t="str">
        <f>IF(E199&lt;&gt;"",E199+30,"")</f>
        <v/>
      </c>
      <c r="I199" s="34"/>
      <c r="J199" s="11" t="str">
        <f ca="1">IF(AND(H199&gt;TODAY(),D199&lt;&gt;""),"Attente",IF(I199-E199&gt;30,I199-E199,IF(E199&lt;&gt;"",IF(I199&lt;&gt;"",DATEDIF(E199,H199,"d")-DATEDIF(I199,H199,"d"),DATEDIF(H199,TODAY(),"d")),"")))</f>
        <v/>
      </c>
      <c r="K199" s="12" t="str">
        <f t="shared" ca="1" si="4"/>
        <v/>
      </c>
    </row>
    <row r="200" spans="1:11" x14ac:dyDescent="0.2">
      <c r="A200" s="18"/>
      <c r="B200" s="35"/>
      <c r="C200" s="36"/>
      <c r="D200" s="34"/>
      <c r="E200" s="34"/>
      <c r="F200" s="10"/>
      <c r="G200" s="10"/>
      <c r="H200" s="10" t="str">
        <f>IF(E200&lt;&gt;"",E200+30,"")</f>
        <v/>
      </c>
      <c r="I200" s="34"/>
      <c r="J200" s="11" t="str">
        <f ca="1">IF(AND(H200&gt;TODAY(),D200&lt;&gt;""),"Attente",IF(I200-E200&gt;30,I200-E200,IF(E200&lt;&gt;"",IF(I200&lt;&gt;"",DATEDIF(E200,H200,"d")-DATEDIF(I200,H200,"d"),DATEDIF(H200,TODAY(),"d")),"")))</f>
        <v/>
      </c>
      <c r="K200" s="12" t="str">
        <f t="shared" ca="1" si="4"/>
        <v/>
      </c>
    </row>
    <row r="201" spans="1:11" x14ac:dyDescent="0.2">
      <c r="A201" s="18"/>
      <c r="B201" s="35"/>
      <c r="C201" s="36"/>
      <c r="D201" s="34"/>
      <c r="E201" s="34"/>
      <c r="F201" s="10"/>
      <c r="G201" s="10"/>
      <c r="H201" s="10" t="str">
        <f>IF(E201&lt;&gt;"",E201+30,"")</f>
        <v/>
      </c>
      <c r="I201" s="34"/>
      <c r="J201" s="11" t="str">
        <f ca="1">IF(AND(H201&gt;TODAY(),D201&lt;&gt;""),"Attente",IF(I201-E201&gt;30,I201-E201,IF(E201&lt;&gt;"",IF(I201&lt;&gt;"",DATEDIF(E201,H201,"d")-DATEDIF(I201,H201,"d"),DATEDIF(H201,TODAY(),"d")),"")))</f>
        <v/>
      </c>
      <c r="K201" s="12" t="str">
        <f t="shared" ca="1" si="4"/>
        <v/>
      </c>
    </row>
    <row r="202" spans="1:11" x14ac:dyDescent="0.2">
      <c r="A202" s="18"/>
      <c r="B202" s="35"/>
      <c r="C202" s="36"/>
      <c r="D202" s="34"/>
      <c r="E202" s="34"/>
      <c r="F202" s="10"/>
      <c r="G202" s="10"/>
      <c r="H202" s="10" t="str">
        <f>IF(E202&lt;&gt;"",E202+30,"")</f>
        <v/>
      </c>
      <c r="I202" s="34"/>
      <c r="J202" s="11" t="str">
        <f ca="1">IF(AND(H202&gt;TODAY(),D202&lt;&gt;""),"Attente",IF(I202-E202&gt;30,I202-E202,IF(E202&lt;&gt;"",IF(I202&lt;&gt;"",DATEDIF(E202,H202,"d")-DATEDIF(I202,H202,"d"),DATEDIF(H202,TODAY(),"d")),"")))</f>
        <v/>
      </c>
      <c r="K202" s="12" t="str">
        <f t="shared" ca="1" si="4"/>
        <v/>
      </c>
    </row>
    <row r="203" spans="1:11" x14ac:dyDescent="0.2">
      <c r="A203" s="18"/>
      <c r="B203" s="35"/>
      <c r="C203" s="36"/>
      <c r="D203" s="34"/>
      <c r="E203" s="34"/>
      <c r="F203" s="10"/>
      <c r="G203" s="10"/>
      <c r="H203" s="10" t="str">
        <f>IF(E203&lt;&gt;"",E203+30,"")</f>
        <v/>
      </c>
      <c r="I203" s="34"/>
      <c r="J203" s="11" t="str">
        <f ca="1">IF(AND(H203&gt;TODAY(),D203&lt;&gt;""),"Attente",IF(I203-E203&gt;30,I203-E203,IF(E203&lt;&gt;"",IF(I203&lt;&gt;"",DATEDIF(E203,H203,"d")-DATEDIF(I203,H203,"d"),DATEDIF(H203,TODAY(),"d")),"")))</f>
        <v/>
      </c>
      <c r="K203" s="12" t="str">
        <f t="shared" ca="1" si="4"/>
        <v/>
      </c>
    </row>
    <row r="204" spans="1:11" x14ac:dyDescent="0.2">
      <c r="A204" s="18"/>
      <c r="B204" s="35"/>
      <c r="C204" s="36"/>
      <c r="D204" s="34"/>
      <c r="E204" s="34"/>
      <c r="F204" s="10"/>
      <c r="G204" s="10"/>
      <c r="H204" s="10" t="str">
        <f>IF(E204&lt;&gt;"",E204+30,"")</f>
        <v/>
      </c>
      <c r="I204" s="34"/>
      <c r="J204" s="11" t="str">
        <f ca="1">IF(AND(H204&gt;TODAY(),D204&lt;&gt;""),"Attente",IF(I204-E204&gt;30,I204-E204,IF(E204&lt;&gt;"",IF(I204&lt;&gt;"",DATEDIF(E204,H204,"d")-DATEDIF(I204,H204,"d"),DATEDIF(H204,TODAY(),"d")),"")))</f>
        <v/>
      </c>
      <c r="K204" s="12" t="str">
        <f t="shared" ca="1" si="4"/>
        <v/>
      </c>
    </row>
    <row r="205" spans="1:11" x14ac:dyDescent="0.2">
      <c r="A205" s="18"/>
      <c r="B205" s="35"/>
      <c r="C205" s="36"/>
      <c r="D205" s="34"/>
      <c r="E205" s="34"/>
      <c r="F205" s="10"/>
      <c r="G205" s="10"/>
      <c r="H205" s="10" t="str">
        <f>IF(E205&lt;&gt;"",E205+30,"")</f>
        <v/>
      </c>
      <c r="I205" s="34"/>
      <c r="J205" s="11" t="str">
        <f ca="1">IF(AND(H205&gt;TODAY(),D205&lt;&gt;""),"Attente",IF(I205-E205&gt;30,I205-E205,IF(E205&lt;&gt;"",IF(I205&lt;&gt;"",DATEDIF(E205,H205,"d")-DATEDIF(I205,H205,"d"),DATEDIF(H205,TODAY(),"d")),"")))</f>
        <v/>
      </c>
      <c r="K205" s="12" t="str">
        <f t="shared" ca="1" si="4"/>
        <v/>
      </c>
    </row>
    <row r="206" spans="1:11" x14ac:dyDescent="0.2">
      <c r="A206" s="18"/>
      <c r="B206" s="35"/>
      <c r="C206" s="36"/>
      <c r="D206" s="34"/>
      <c r="E206" s="34"/>
      <c r="F206" s="10"/>
      <c r="G206" s="10"/>
      <c r="H206" s="10" t="str">
        <f>IF(E206&lt;&gt;"",E206+30,"")</f>
        <v/>
      </c>
      <c r="I206" s="34"/>
      <c r="J206" s="11" t="str">
        <f ca="1">IF(AND(H206&gt;TODAY(),D206&lt;&gt;""),"Attente",IF(I206-E206&gt;30,I206-E206,IF(E206&lt;&gt;"",IF(I206&lt;&gt;"",DATEDIF(E206,H206,"d")-DATEDIF(I206,H206,"d"),DATEDIF(H206,TODAY(),"d")),"")))</f>
        <v/>
      </c>
      <c r="K206" s="12" t="str">
        <f t="shared" ca="1" si="4"/>
        <v/>
      </c>
    </row>
    <row r="207" spans="1:11" x14ac:dyDescent="0.2">
      <c r="A207" s="18"/>
      <c r="B207" s="35"/>
      <c r="C207" s="36"/>
      <c r="D207" s="34"/>
      <c r="E207" s="34"/>
      <c r="F207" s="10"/>
      <c r="G207" s="10"/>
      <c r="H207" s="10" t="str">
        <f>IF(E207&lt;&gt;"",E207+30,"")</f>
        <v/>
      </c>
      <c r="I207" s="34"/>
      <c r="J207" s="11" t="str">
        <f ca="1">IF(AND(H207&gt;TODAY(),D207&lt;&gt;""),"Attente",IF(I207-E207&gt;30,I207-E207,IF(E207&lt;&gt;"",IF(I207&lt;&gt;"",DATEDIF(E207,H207,"d")-DATEDIF(I207,H207,"d"),DATEDIF(H207,TODAY(),"d")),"")))</f>
        <v/>
      </c>
      <c r="K207" s="12" t="str">
        <f t="shared" ca="1" si="4"/>
        <v/>
      </c>
    </row>
    <row r="208" spans="1:11" x14ac:dyDescent="0.2">
      <c r="A208" s="18"/>
      <c r="B208" s="35"/>
      <c r="C208" s="36"/>
      <c r="D208" s="34"/>
      <c r="E208" s="34"/>
      <c r="F208" s="10"/>
      <c r="G208" s="10"/>
      <c r="H208" s="10" t="str">
        <f>IF(E208&lt;&gt;"",E208+30,"")</f>
        <v/>
      </c>
      <c r="I208" s="34"/>
      <c r="J208" s="11" t="str">
        <f ca="1">IF(AND(H208&gt;TODAY(),D208&lt;&gt;""),"Attente",IF(I208-E208&gt;30,I208-E208,IF(E208&lt;&gt;"",IF(I208&lt;&gt;"",DATEDIF(E208,H208,"d")-DATEDIF(I208,H208,"d"),DATEDIF(H208,TODAY(),"d")),"")))</f>
        <v/>
      </c>
      <c r="K208" s="12" t="str">
        <f t="shared" ca="1" si="4"/>
        <v/>
      </c>
    </row>
    <row r="209" spans="1:11" x14ac:dyDescent="0.2">
      <c r="A209" s="18"/>
      <c r="B209" s="35"/>
      <c r="C209" s="36"/>
      <c r="D209" s="34"/>
      <c r="E209" s="34"/>
      <c r="F209" s="10"/>
      <c r="G209" s="10"/>
      <c r="H209" s="10" t="str">
        <f>IF(E209&lt;&gt;"",E209+30,"")</f>
        <v/>
      </c>
      <c r="I209" s="34"/>
      <c r="J209" s="11" t="str">
        <f ca="1">IF(AND(H209&gt;TODAY(),D209&lt;&gt;""),"Attente",IF(I209-E209&gt;30,I209-E209,IF(E209&lt;&gt;"",IF(I209&lt;&gt;"",DATEDIF(E209,H209,"d")-DATEDIF(I209,H209,"d"),DATEDIF(H209,TODAY(),"d")),"")))</f>
        <v/>
      </c>
      <c r="K209" s="12" t="str">
        <f t="shared" ca="1" si="4"/>
        <v/>
      </c>
    </row>
    <row r="210" spans="1:11" x14ac:dyDescent="0.2">
      <c r="A210" s="18"/>
      <c r="B210" s="35"/>
      <c r="C210" s="36"/>
      <c r="D210" s="34"/>
      <c r="E210" s="34"/>
      <c r="F210" s="10"/>
      <c r="G210" s="10"/>
      <c r="H210" s="10" t="str">
        <f>IF(E210&lt;&gt;"",E210+30,"")</f>
        <v/>
      </c>
      <c r="I210" s="34"/>
      <c r="J210" s="11" t="str">
        <f ca="1">IF(AND(H210&gt;TODAY(),D210&lt;&gt;""),"Attente",IF(I210-E210&gt;30,I210-E210,IF(E210&lt;&gt;"",IF(I210&lt;&gt;"",DATEDIF(E210,H210,"d")-DATEDIF(I210,H210,"d"),DATEDIF(H210,TODAY(),"d")),"")))</f>
        <v/>
      </c>
      <c r="K210" s="12" t="str">
        <f t="shared" ca="1" si="4"/>
        <v/>
      </c>
    </row>
    <row r="211" spans="1:11" x14ac:dyDescent="0.2">
      <c r="A211" s="18"/>
      <c r="B211" s="35"/>
      <c r="C211" s="36"/>
      <c r="D211" s="34"/>
      <c r="E211" s="34"/>
      <c r="F211" s="10"/>
      <c r="G211" s="10"/>
      <c r="H211" s="10" t="str">
        <f>IF(E211&lt;&gt;"",E211+30,"")</f>
        <v/>
      </c>
      <c r="I211" s="34"/>
      <c r="J211" s="11" t="str">
        <f ca="1">IF(AND(H211&gt;TODAY(),D211&lt;&gt;""),"Attente",IF(I211-E211&gt;30,I211-E211,IF(E211&lt;&gt;"",IF(I211&lt;&gt;"",DATEDIF(E211,H211,"d")-DATEDIF(I211,H211,"d"),DATEDIF(H211,TODAY(),"d")),"")))</f>
        <v/>
      </c>
      <c r="K211" s="12" t="str">
        <f t="shared" ca="1" si="4"/>
        <v/>
      </c>
    </row>
    <row r="212" spans="1:11" x14ac:dyDescent="0.2">
      <c r="A212" s="18"/>
      <c r="B212" s="35"/>
      <c r="C212" s="36"/>
      <c r="D212" s="34"/>
      <c r="E212" s="34"/>
      <c r="F212" s="10"/>
      <c r="G212" s="10"/>
      <c r="H212" s="10" t="str">
        <f>IF(E212&lt;&gt;"",E212+30,"")</f>
        <v/>
      </c>
      <c r="I212" s="34"/>
      <c r="J212" s="11" t="str">
        <f ca="1">IF(AND(H212&gt;TODAY(),D212&lt;&gt;""),"Attente",IF(I212-E212&gt;30,I212-E212,IF(E212&lt;&gt;"",IF(I212&lt;&gt;"",DATEDIF(E212,H212,"d")-DATEDIF(I212,H212,"d"),DATEDIF(H212,TODAY(),"d")),"")))</f>
        <v/>
      </c>
      <c r="K212" s="12" t="str">
        <f t="shared" ca="1" si="4"/>
        <v/>
      </c>
    </row>
    <row r="213" spans="1:11" x14ac:dyDescent="0.2">
      <c r="A213" s="18"/>
      <c r="B213" s="35"/>
      <c r="C213" s="36"/>
      <c r="D213" s="34"/>
      <c r="E213" s="34"/>
      <c r="F213" s="10"/>
      <c r="G213" s="10"/>
      <c r="H213" s="10" t="str">
        <f>IF(E213&lt;&gt;"",E213+30,"")</f>
        <v/>
      </c>
      <c r="I213" s="34"/>
      <c r="J213" s="11" t="str">
        <f ca="1">IF(AND(H213&gt;TODAY(),D213&lt;&gt;""),"Attente",IF(I213-E213&gt;30,I213-E213,IF(E213&lt;&gt;"",IF(I213&lt;&gt;"",DATEDIF(E213,H213,"d")-DATEDIF(I213,H213,"d"),DATEDIF(H213,TODAY(),"d")),"")))</f>
        <v/>
      </c>
      <c r="K213" s="12" t="str">
        <f t="shared" ca="1" si="4"/>
        <v/>
      </c>
    </row>
    <row r="214" spans="1:11" x14ac:dyDescent="0.2">
      <c r="A214" s="18"/>
      <c r="B214" s="35"/>
      <c r="C214" s="36"/>
      <c r="D214" s="34"/>
      <c r="E214" s="34"/>
      <c r="F214" s="10"/>
      <c r="G214" s="10"/>
      <c r="H214" s="10" t="str">
        <f>IF(E214&lt;&gt;"",E214+30,"")</f>
        <v/>
      </c>
      <c r="I214" s="34"/>
      <c r="J214" s="11" t="str">
        <f ca="1">IF(AND(H214&gt;TODAY(),D214&lt;&gt;""),"Attente",IF(I214-E214&gt;30,I214-E214,IF(E214&lt;&gt;"",IF(I214&lt;&gt;"",DATEDIF(E214,H214,"d")-DATEDIF(I214,H214,"d"),DATEDIF(H214,TODAY(),"d")),"")))</f>
        <v/>
      </c>
      <c r="K214" s="12" t="str">
        <f t="shared" ca="1" si="4"/>
        <v/>
      </c>
    </row>
    <row r="215" spans="1:11" x14ac:dyDescent="0.2">
      <c r="A215" s="18"/>
      <c r="B215" s="35"/>
      <c r="C215" s="36"/>
      <c r="D215" s="34"/>
      <c r="E215" s="34"/>
      <c r="F215" s="10"/>
      <c r="G215" s="10"/>
      <c r="H215" s="10" t="str">
        <f>IF(E215&lt;&gt;"",E215+30,"")</f>
        <v/>
      </c>
      <c r="I215" s="34"/>
      <c r="J215" s="11" t="str">
        <f ca="1">IF(AND(H215&gt;TODAY(),D215&lt;&gt;""),"Attente",IF(I215-E215&gt;30,I215-E215,IF(E215&lt;&gt;"",IF(I215&lt;&gt;"",DATEDIF(E215,H215,"d")-DATEDIF(I215,H215,"d"),DATEDIF(H215,TODAY(),"d")),"")))</f>
        <v/>
      </c>
      <c r="K215" s="12" t="str">
        <f t="shared" ca="1" si="4"/>
        <v/>
      </c>
    </row>
    <row r="216" spans="1:11" x14ac:dyDescent="0.2">
      <c r="A216" s="18"/>
      <c r="B216" s="35"/>
      <c r="C216" s="36"/>
      <c r="D216" s="34"/>
      <c r="E216" s="34"/>
      <c r="F216" s="10"/>
      <c r="G216" s="10"/>
      <c r="H216" s="10" t="str">
        <f>IF(E216&lt;&gt;"",E216+30,"")</f>
        <v/>
      </c>
      <c r="I216" s="34"/>
      <c r="J216" s="11" t="str">
        <f ca="1">IF(AND(H216&gt;TODAY(),D216&lt;&gt;""),"Attente",IF(I216-E216&gt;30,I216-E216,IF(E216&lt;&gt;"",IF(I216&lt;&gt;"",DATEDIF(E216,H216,"d")-DATEDIF(I216,H216,"d"),DATEDIF(H216,TODAY(),"d")),"")))</f>
        <v/>
      </c>
      <c r="K216" s="12" t="str">
        <f t="shared" ca="1" si="4"/>
        <v/>
      </c>
    </row>
    <row r="217" spans="1:11" x14ac:dyDescent="0.2">
      <c r="A217" s="18"/>
      <c r="B217" s="35"/>
      <c r="C217" s="36"/>
      <c r="D217" s="34"/>
      <c r="E217" s="34"/>
      <c r="F217" s="10"/>
      <c r="G217" s="10"/>
      <c r="H217" s="10" t="str">
        <f>IF(E217&lt;&gt;"",E217+30,"")</f>
        <v/>
      </c>
      <c r="I217" s="34"/>
      <c r="J217" s="11" t="str">
        <f ca="1">IF(AND(H217&gt;TODAY(),D217&lt;&gt;""),"Attente",IF(I217-E217&gt;30,I217-E217,IF(E217&lt;&gt;"",IF(I217&lt;&gt;"",DATEDIF(E217,H217,"d")-DATEDIF(I217,H217,"d"),DATEDIF(H217,TODAY(),"d")),"")))</f>
        <v/>
      </c>
      <c r="K217" s="12" t="str">
        <f t="shared" ca="1" si="4"/>
        <v/>
      </c>
    </row>
    <row r="218" spans="1:11" x14ac:dyDescent="0.2">
      <c r="A218" s="18"/>
      <c r="B218" s="35"/>
      <c r="C218" s="36"/>
      <c r="D218" s="34"/>
      <c r="E218" s="34"/>
      <c r="F218" s="10"/>
      <c r="G218" s="10"/>
      <c r="H218" s="10" t="str">
        <f>IF(E218&lt;&gt;"",E218+30,"")</f>
        <v/>
      </c>
      <c r="I218" s="34"/>
      <c r="J218" s="11" t="str">
        <f ca="1">IF(AND(H218&gt;TODAY(),D218&lt;&gt;""),"Attente",IF(I218-E218&gt;30,I218-E218,IF(E218&lt;&gt;"",IF(I218&lt;&gt;"",DATEDIF(E218,H218,"d")-DATEDIF(I218,H218,"d"),DATEDIF(H218,TODAY(),"d")),"")))</f>
        <v/>
      </c>
      <c r="K218" s="12" t="str">
        <f t="shared" ca="1" si="4"/>
        <v/>
      </c>
    </row>
    <row r="219" spans="1:11" x14ac:dyDescent="0.2">
      <c r="A219" s="18"/>
      <c r="B219" s="35"/>
      <c r="C219" s="36"/>
      <c r="D219" s="34"/>
      <c r="E219" s="34"/>
      <c r="F219" s="10"/>
      <c r="G219" s="10"/>
      <c r="H219" s="10" t="str">
        <f>IF(E219&lt;&gt;"",E219+30,"")</f>
        <v/>
      </c>
      <c r="I219" s="34"/>
      <c r="J219" s="11" t="str">
        <f ca="1">IF(AND(H219&gt;TODAY(),D219&lt;&gt;""),"Attente",IF(I219-E219&gt;30,I219-E219,IF(E219&lt;&gt;"",IF(I219&lt;&gt;"",DATEDIF(E219,H219,"d")-DATEDIF(I219,H219,"d"),DATEDIF(H219,TODAY(),"d")),"")))</f>
        <v/>
      </c>
      <c r="K219" s="12" t="str">
        <f t="shared" ca="1" si="4"/>
        <v/>
      </c>
    </row>
    <row r="220" spans="1:11" x14ac:dyDescent="0.2">
      <c r="A220" s="18"/>
      <c r="B220" s="35"/>
      <c r="C220" s="36"/>
      <c r="D220" s="34"/>
      <c r="E220" s="34"/>
      <c r="F220" s="10"/>
      <c r="G220" s="10"/>
      <c r="H220" s="10" t="str">
        <f>IF(E220&lt;&gt;"",E220+30,"")</f>
        <v/>
      </c>
      <c r="I220" s="34"/>
      <c r="J220" s="11" t="str">
        <f ca="1">IF(AND(H220&gt;TODAY(),D220&lt;&gt;""),"Attente",IF(I220-E220&gt;30,I220-E220,IF(E220&lt;&gt;"",IF(I220&lt;&gt;"",DATEDIF(E220,H220,"d")-DATEDIF(I220,H220,"d"),DATEDIF(H220,TODAY(),"d")),"")))</f>
        <v/>
      </c>
      <c r="K220" s="12" t="str">
        <f t="shared" ca="1" si="4"/>
        <v/>
      </c>
    </row>
    <row r="221" spans="1:11" x14ac:dyDescent="0.2">
      <c r="A221" s="18"/>
      <c r="B221" s="35"/>
      <c r="C221" s="36"/>
      <c r="D221" s="34"/>
      <c r="E221" s="34"/>
      <c r="F221" s="10"/>
      <c r="G221" s="10"/>
      <c r="H221" s="10" t="str">
        <f>IF(E221&lt;&gt;"",E221+30,"")</f>
        <v/>
      </c>
      <c r="I221" s="34"/>
      <c r="J221" s="11" t="str">
        <f ca="1">IF(AND(H221&gt;TODAY(),D221&lt;&gt;""),"Attente",IF(I221-E221&gt;30,I221-E221,IF(E221&lt;&gt;"",IF(I221&lt;&gt;"",DATEDIF(E221,H221,"d")-DATEDIF(I221,H221,"d"),DATEDIF(H221,TODAY(),"d")),"")))</f>
        <v/>
      </c>
      <c r="K221" s="12" t="str">
        <f t="shared" ca="1" si="4"/>
        <v/>
      </c>
    </row>
    <row r="222" spans="1:11" x14ac:dyDescent="0.2">
      <c r="A222" s="18"/>
      <c r="B222" s="35"/>
      <c r="C222" s="36"/>
      <c r="D222" s="34"/>
      <c r="E222" s="34"/>
      <c r="F222" s="10"/>
      <c r="G222" s="10"/>
      <c r="H222" s="10" t="str">
        <f>IF(E222&lt;&gt;"",E222+30,"")</f>
        <v/>
      </c>
      <c r="I222" s="34"/>
      <c r="J222" s="11" t="str">
        <f ca="1">IF(AND(H222&gt;TODAY(),D222&lt;&gt;""),"Attente",IF(I222-E222&gt;30,I222-E222,IF(E222&lt;&gt;"",IF(I222&lt;&gt;"",DATEDIF(E222,H222,"d")-DATEDIF(I222,H222,"d"),DATEDIF(H222,TODAY(),"d")),"")))</f>
        <v/>
      </c>
      <c r="K222" s="12" t="str">
        <f t="shared" ref="K222:K285" ca="1" si="5">IF(OR(J222="Attente",J222=""),"",IF(I222&lt;&gt;"","Payé",IF(AND(I222="",J222&gt;30),"Impayé","En cours")))</f>
        <v/>
      </c>
    </row>
    <row r="223" spans="1:11" x14ac:dyDescent="0.2">
      <c r="A223" s="18"/>
      <c r="B223" s="35"/>
      <c r="C223" s="36"/>
      <c r="D223" s="34"/>
      <c r="E223" s="34"/>
      <c r="F223" s="10"/>
      <c r="G223" s="10"/>
      <c r="H223" s="10" t="str">
        <f>IF(E223&lt;&gt;"",E223+30,"")</f>
        <v/>
      </c>
      <c r="I223" s="34"/>
      <c r="J223" s="11" t="str">
        <f ca="1">IF(AND(H223&gt;TODAY(),D223&lt;&gt;""),"Attente",IF(I223-E223&gt;30,I223-E223,IF(E223&lt;&gt;"",IF(I223&lt;&gt;"",DATEDIF(E223,H223,"d")-DATEDIF(I223,H223,"d"),DATEDIF(H223,TODAY(),"d")),"")))</f>
        <v/>
      </c>
      <c r="K223" s="12" t="str">
        <f t="shared" ca="1" si="5"/>
        <v/>
      </c>
    </row>
    <row r="224" spans="1:11" x14ac:dyDescent="0.2">
      <c r="A224" s="18"/>
      <c r="B224" s="35"/>
      <c r="C224" s="36"/>
      <c r="D224" s="34"/>
      <c r="E224" s="34"/>
      <c r="F224" s="10"/>
      <c r="G224" s="10"/>
      <c r="H224" s="10" t="str">
        <f>IF(E224&lt;&gt;"",E224+30,"")</f>
        <v/>
      </c>
      <c r="I224" s="34"/>
      <c r="J224" s="11" t="str">
        <f ca="1">IF(AND(H224&gt;TODAY(),D224&lt;&gt;""),"Attente",IF(I224-E224&gt;30,I224-E224,IF(E224&lt;&gt;"",IF(I224&lt;&gt;"",DATEDIF(E224,H224,"d")-DATEDIF(I224,H224,"d"),DATEDIF(H224,TODAY(),"d")),"")))</f>
        <v/>
      </c>
      <c r="K224" s="12" t="str">
        <f t="shared" ca="1" si="5"/>
        <v/>
      </c>
    </row>
    <row r="225" spans="1:11" x14ac:dyDescent="0.2">
      <c r="A225" s="18"/>
      <c r="B225" s="35"/>
      <c r="C225" s="36"/>
      <c r="D225" s="34"/>
      <c r="E225" s="34"/>
      <c r="F225" s="10"/>
      <c r="G225" s="10"/>
      <c r="H225" s="10" t="str">
        <f>IF(E225&lt;&gt;"",E225+30,"")</f>
        <v/>
      </c>
      <c r="I225" s="34"/>
      <c r="J225" s="11" t="str">
        <f ca="1">IF(AND(H225&gt;TODAY(),D225&lt;&gt;""),"Attente",IF(I225-E225&gt;30,I225-E225,IF(E225&lt;&gt;"",IF(I225&lt;&gt;"",DATEDIF(E225,H225,"d")-DATEDIF(I225,H225,"d"),DATEDIF(H225,TODAY(),"d")),"")))</f>
        <v/>
      </c>
      <c r="K225" s="12" t="str">
        <f t="shared" ca="1" si="5"/>
        <v/>
      </c>
    </row>
    <row r="226" spans="1:11" x14ac:dyDescent="0.2">
      <c r="A226" s="18"/>
      <c r="B226" s="35"/>
      <c r="C226" s="36"/>
      <c r="D226" s="34"/>
      <c r="E226" s="34"/>
      <c r="F226" s="10"/>
      <c r="G226" s="10"/>
      <c r="H226" s="10" t="str">
        <f>IF(E226&lt;&gt;"",E226+30,"")</f>
        <v/>
      </c>
      <c r="I226" s="34"/>
      <c r="J226" s="11" t="str">
        <f ca="1">IF(AND(H226&gt;TODAY(),D226&lt;&gt;""),"Attente",IF(I226-E226&gt;30,I226-E226,IF(E226&lt;&gt;"",IF(I226&lt;&gt;"",DATEDIF(E226,H226,"d")-DATEDIF(I226,H226,"d"),DATEDIF(H226,TODAY(),"d")),"")))</f>
        <v/>
      </c>
      <c r="K226" s="12" t="str">
        <f t="shared" ca="1" si="5"/>
        <v/>
      </c>
    </row>
    <row r="227" spans="1:11" x14ac:dyDescent="0.2">
      <c r="A227" s="18"/>
      <c r="B227" s="35"/>
      <c r="C227" s="36"/>
      <c r="D227" s="34"/>
      <c r="E227" s="34"/>
      <c r="F227" s="10"/>
      <c r="G227" s="10"/>
      <c r="H227" s="10" t="str">
        <f>IF(E227&lt;&gt;"",E227+30,"")</f>
        <v/>
      </c>
      <c r="I227" s="34"/>
      <c r="J227" s="11" t="str">
        <f ca="1">IF(AND(H227&gt;TODAY(),D227&lt;&gt;""),"Attente",IF(I227-E227&gt;30,I227-E227,IF(E227&lt;&gt;"",IF(I227&lt;&gt;"",DATEDIF(E227,H227,"d")-DATEDIF(I227,H227,"d"),DATEDIF(H227,TODAY(),"d")),"")))</f>
        <v/>
      </c>
      <c r="K227" s="12" t="str">
        <f t="shared" ca="1" si="5"/>
        <v/>
      </c>
    </row>
    <row r="228" spans="1:11" x14ac:dyDescent="0.2">
      <c r="A228" s="18"/>
      <c r="B228" s="35"/>
      <c r="C228" s="36"/>
      <c r="D228" s="34"/>
      <c r="E228" s="34"/>
      <c r="F228" s="10"/>
      <c r="G228" s="10"/>
      <c r="H228" s="10" t="str">
        <f>IF(E228&lt;&gt;"",E228+30,"")</f>
        <v/>
      </c>
      <c r="I228" s="34"/>
      <c r="J228" s="11" t="str">
        <f ca="1">IF(AND(H228&gt;TODAY(),D228&lt;&gt;""),"Attente",IF(I228-E228&gt;30,I228-E228,IF(E228&lt;&gt;"",IF(I228&lt;&gt;"",DATEDIF(E228,H228,"d")-DATEDIF(I228,H228,"d"),DATEDIF(H228,TODAY(),"d")),"")))</f>
        <v/>
      </c>
      <c r="K228" s="12" t="str">
        <f t="shared" ca="1" si="5"/>
        <v/>
      </c>
    </row>
    <row r="229" spans="1:11" x14ac:dyDescent="0.2">
      <c r="A229" s="18"/>
      <c r="B229" s="35"/>
      <c r="C229" s="36"/>
      <c r="D229" s="34"/>
      <c r="E229" s="34"/>
      <c r="F229" s="10"/>
      <c r="G229" s="10"/>
      <c r="H229" s="10" t="str">
        <f>IF(E229&lt;&gt;"",E229+30,"")</f>
        <v/>
      </c>
      <c r="I229" s="34"/>
      <c r="J229" s="11" t="str">
        <f ca="1">IF(AND(H229&gt;TODAY(),D229&lt;&gt;""),"Attente",IF(I229-E229&gt;30,I229-E229,IF(E229&lt;&gt;"",IF(I229&lt;&gt;"",DATEDIF(E229,H229,"d")-DATEDIF(I229,H229,"d"),DATEDIF(H229,TODAY(),"d")),"")))</f>
        <v/>
      </c>
      <c r="K229" s="12" t="str">
        <f t="shared" ca="1" si="5"/>
        <v/>
      </c>
    </row>
    <row r="230" spans="1:11" x14ac:dyDescent="0.2">
      <c r="A230" s="18"/>
      <c r="B230" s="35"/>
      <c r="C230" s="36"/>
      <c r="D230" s="34"/>
      <c r="E230" s="34"/>
      <c r="F230" s="10"/>
      <c r="G230" s="10"/>
      <c r="H230" s="10" t="str">
        <f>IF(E230&lt;&gt;"",E230+30,"")</f>
        <v/>
      </c>
      <c r="I230" s="34"/>
      <c r="J230" s="11" t="str">
        <f ca="1">IF(AND(H230&gt;TODAY(),D230&lt;&gt;""),"Attente",IF(I230-E230&gt;30,I230-E230,IF(E230&lt;&gt;"",IF(I230&lt;&gt;"",DATEDIF(E230,H230,"d")-DATEDIF(I230,H230,"d"),DATEDIF(H230,TODAY(),"d")),"")))</f>
        <v/>
      </c>
      <c r="K230" s="12" t="str">
        <f t="shared" ca="1" si="5"/>
        <v/>
      </c>
    </row>
    <row r="231" spans="1:11" x14ac:dyDescent="0.2">
      <c r="A231" s="18"/>
      <c r="B231" s="35"/>
      <c r="C231" s="36"/>
      <c r="D231" s="34"/>
      <c r="E231" s="34"/>
      <c r="F231" s="10"/>
      <c r="G231" s="10"/>
      <c r="H231" s="10" t="str">
        <f>IF(E231&lt;&gt;"",E231+30,"")</f>
        <v/>
      </c>
      <c r="I231" s="34"/>
      <c r="J231" s="11" t="str">
        <f ca="1">IF(AND(H231&gt;TODAY(),D231&lt;&gt;""),"Attente",IF(I231-E231&gt;30,I231-E231,IF(E231&lt;&gt;"",IF(I231&lt;&gt;"",DATEDIF(E231,H231,"d")-DATEDIF(I231,H231,"d"),DATEDIF(H231,TODAY(),"d")),"")))</f>
        <v/>
      </c>
      <c r="K231" s="12" t="str">
        <f t="shared" ca="1" si="5"/>
        <v/>
      </c>
    </row>
    <row r="232" spans="1:11" x14ac:dyDescent="0.2">
      <c r="A232" s="18"/>
      <c r="B232" s="35"/>
      <c r="C232" s="36"/>
      <c r="D232" s="34"/>
      <c r="E232" s="34"/>
      <c r="F232" s="10"/>
      <c r="G232" s="10"/>
      <c r="H232" s="10" t="str">
        <f>IF(E232&lt;&gt;"",E232+30,"")</f>
        <v/>
      </c>
      <c r="I232" s="34"/>
      <c r="J232" s="11" t="str">
        <f ca="1">IF(AND(H232&gt;TODAY(),D232&lt;&gt;""),"Attente",IF(I232-E232&gt;30,I232-E232,IF(E232&lt;&gt;"",IF(I232&lt;&gt;"",DATEDIF(E232,H232,"d")-DATEDIF(I232,H232,"d"),DATEDIF(H232,TODAY(),"d")),"")))</f>
        <v/>
      </c>
      <c r="K232" s="12" t="str">
        <f t="shared" ca="1" si="5"/>
        <v/>
      </c>
    </row>
    <row r="233" spans="1:11" x14ac:dyDescent="0.2">
      <c r="A233" s="18"/>
      <c r="B233" s="35"/>
      <c r="C233" s="36"/>
      <c r="D233" s="34"/>
      <c r="E233" s="34"/>
      <c r="F233" s="10"/>
      <c r="G233" s="10"/>
      <c r="H233" s="10" t="str">
        <f>IF(E233&lt;&gt;"",E233+30,"")</f>
        <v/>
      </c>
      <c r="I233" s="34"/>
      <c r="J233" s="11" t="str">
        <f ca="1">IF(AND(H233&gt;TODAY(),D233&lt;&gt;""),"Attente",IF(I233-E233&gt;30,I233-E233,IF(E233&lt;&gt;"",IF(I233&lt;&gt;"",DATEDIF(E233,H233,"d")-DATEDIF(I233,H233,"d"),DATEDIF(H233,TODAY(),"d")),"")))</f>
        <v/>
      </c>
      <c r="K233" s="12" t="str">
        <f t="shared" ca="1" si="5"/>
        <v/>
      </c>
    </row>
    <row r="234" spans="1:11" x14ac:dyDescent="0.2">
      <c r="A234" s="18"/>
      <c r="B234" s="35"/>
      <c r="C234" s="36"/>
      <c r="D234" s="34"/>
      <c r="E234" s="34"/>
      <c r="F234" s="10"/>
      <c r="G234" s="10"/>
      <c r="H234" s="10" t="str">
        <f>IF(E234&lt;&gt;"",E234+30,"")</f>
        <v/>
      </c>
      <c r="I234" s="34"/>
      <c r="J234" s="11" t="str">
        <f ca="1">IF(AND(H234&gt;TODAY(),D234&lt;&gt;""),"Attente",IF(I234-E234&gt;30,I234-E234,IF(E234&lt;&gt;"",IF(I234&lt;&gt;"",DATEDIF(E234,H234,"d")-DATEDIF(I234,H234,"d"),DATEDIF(H234,TODAY(),"d")),"")))</f>
        <v/>
      </c>
      <c r="K234" s="12" t="str">
        <f t="shared" ca="1" si="5"/>
        <v/>
      </c>
    </row>
    <row r="235" spans="1:11" x14ac:dyDescent="0.2">
      <c r="A235" s="18"/>
      <c r="B235" s="35"/>
      <c r="C235" s="36"/>
      <c r="D235" s="34"/>
      <c r="E235" s="34"/>
      <c r="F235" s="10"/>
      <c r="G235" s="10"/>
      <c r="H235" s="10" t="str">
        <f>IF(E235&lt;&gt;"",E235+30,"")</f>
        <v/>
      </c>
      <c r="I235" s="34"/>
      <c r="J235" s="11" t="str">
        <f ca="1">IF(AND(H235&gt;TODAY(),D235&lt;&gt;""),"Attente",IF(I235-E235&gt;30,I235-E235,IF(E235&lt;&gt;"",IF(I235&lt;&gt;"",DATEDIF(E235,H235,"d")-DATEDIF(I235,H235,"d"),DATEDIF(H235,TODAY(),"d")),"")))</f>
        <v/>
      </c>
      <c r="K235" s="12" t="str">
        <f t="shared" ca="1" si="5"/>
        <v/>
      </c>
    </row>
    <row r="236" spans="1:11" x14ac:dyDescent="0.2">
      <c r="A236" s="18"/>
      <c r="B236" s="35"/>
      <c r="C236" s="36"/>
      <c r="D236" s="34"/>
      <c r="E236" s="34"/>
      <c r="F236" s="10"/>
      <c r="G236" s="10"/>
      <c r="H236" s="10" t="str">
        <f>IF(E236&lt;&gt;"",E236+30,"")</f>
        <v/>
      </c>
      <c r="I236" s="34"/>
      <c r="J236" s="11" t="str">
        <f ca="1">IF(AND(H236&gt;TODAY(),D236&lt;&gt;""),"Attente",IF(I236-E236&gt;30,I236-E236,IF(E236&lt;&gt;"",IF(I236&lt;&gt;"",DATEDIF(E236,H236,"d")-DATEDIF(I236,H236,"d"),DATEDIF(H236,TODAY(),"d")),"")))</f>
        <v/>
      </c>
      <c r="K236" s="12" t="str">
        <f t="shared" ca="1" si="5"/>
        <v/>
      </c>
    </row>
    <row r="237" spans="1:11" x14ac:dyDescent="0.2">
      <c r="A237" s="18"/>
      <c r="B237" s="35"/>
      <c r="C237" s="36"/>
      <c r="D237" s="34"/>
      <c r="E237" s="34"/>
      <c r="F237" s="10"/>
      <c r="G237" s="10"/>
      <c r="H237" s="10" t="str">
        <f>IF(E237&lt;&gt;"",E237+30,"")</f>
        <v/>
      </c>
      <c r="I237" s="34"/>
      <c r="J237" s="11" t="str">
        <f ca="1">IF(AND(H237&gt;TODAY(),D237&lt;&gt;""),"Attente",IF(I237-E237&gt;30,I237-E237,IF(E237&lt;&gt;"",IF(I237&lt;&gt;"",DATEDIF(E237,H237,"d")-DATEDIF(I237,H237,"d"),DATEDIF(H237,TODAY(),"d")),"")))</f>
        <v/>
      </c>
      <c r="K237" s="12" t="str">
        <f t="shared" ca="1" si="5"/>
        <v/>
      </c>
    </row>
    <row r="238" spans="1:11" x14ac:dyDescent="0.2">
      <c r="A238" s="18"/>
      <c r="B238" s="35"/>
      <c r="C238" s="36"/>
      <c r="D238" s="34"/>
      <c r="E238" s="34"/>
      <c r="F238" s="10"/>
      <c r="G238" s="10"/>
      <c r="H238" s="10" t="str">
        <f>IF(E238&lt;&gt;"",E238+30,"")</f>
        <v/>
      </c>
      <c r="I238" s="34"/>
      <c r="J238" s="11" t="str">
        <f ca="1">IF(AND(H238&gt;TODAY(),D238&lt;&gt;""),"Attente",IF(I238-E238&gt;30,I238-E238,IF(E238&lt;&gt;"",IF(I238&lt;&gt;"",DATEDIF(E238,H238,"d")-DATEDIF(I238,H238,"d"),DATEDIF(H238,TODAY(),"d")),"")))</f>
        <v/>
      </c>
      <c r="K238" s="12" t="str">
        <f t="shared" ca="1" si="5"/>
        <v/>
      </c>
    </row>
    <row r="239" spans="1:11" x14ac:dyDescent="0.2">
      <c r="A239" s="18"/>
      <c r="B239" s="35"/>
      <c r="C239" s="36"/>
      <c r="D239" s="34"/>
      <c r="E239" s="34"/>
      <c r="F239" s="10"/>
      <c r="G239" s="10"/>
      <c r="H239" s="10" t="str">
        <f>IF(E239&lt;&gt;"",E239+30,"")</f>
        <v/>
      </c>
      <c r="I239" s="34"/>
      <c r="J239" s="11" t="str">
        <f ca="1">IF(AND(H239&gt;TODAY(),D239&lt;&gt;""),"Attente",IF(I239-E239&gt;30,I239-E239,IF(E239&lt;&gt;"",IF(I239&lt;&gt;"",DATEDIF(E239,H239,"d")-DATEDIF(I239,H239,"d"),DATEDIF(H239,TODAY(),"d")),"")))</f>
        <v/>
      </c>
      <c r="K239" s="12" t="str">
        <f t="shared" ca="1" si="5"/>
        <v/>
      </c>
    </row>
    <row r="240" spans="1:11" x14ac:dyDescent="0.2">
      <c r="A240" s="18"/>
      <c r="B240" s="35"/>
      <c r="C240" s="36"/>
      <c r="D240" s="34"/>
      <c r="E240" s="34"/>
      <c r="F240" s="10"/>
      <c r="G240" s="10"/>
      <c r="H240" s="10" t="str">
        <f>IF(E240&lt;&gt;"",E240+30,"")</f>
        <v/>
      </c>
      <c r="I240" s="34"/>
      <c r="J240" s="11" t="str">
        <f ca="1">IF(AND(H240&gt;TODAY(),D240&lt;&gt;""),"Attente",IF(I240-E240&gt;30,I240-E240,IF(E240&lt;&gt;"",IF(I240&lt;&gt;"",DATEDIF(E240,H240,"d")-DATEDIF(I240,H240,"d"),DATEDIF(H240,TODAY(),"d")),"")))</f>
        <v/>
      </c>
      <c r="K240" s="12" t="str">
        <f t="shared" ca="1" si="5"/>
        <v/>
      </c>
    </row>
    <row r="241" spans="1:11" x14ac:dyDescent="0.2">
      <c r="A241" s="18"/>
      <c r="B241" s="35"/>
      <c r="C241" s="36"/>
      <c r="D241" s="34"/>
      <c r="E241" s="34"/>
      <c r="F241" s="10"/>
      <c r="G241" s="10"/>
      <c r="H241" s="10" t="str">
        <f>IF(E241&lt;&gt;"",E241+30,"")</f>
        <v/>
      </c>
      <c r="I241" s="34"/>
      <c r="J241" s="11" t="str">
        <f ca="1">IF(AND(H241&gt;TODAY(),D241&lt;&gt;""),"Attente",IF(I241-E241&gt;30,I241-E241,IF(E241&lt;&gt;"",IF(I241&lt;&gt;"",DATEDIF(E241,H241,"d")-DATEDIF(I241,H241,"d"),DATEDIF(H241,TODAY(),"d")),"")))</f>
        <v/>
      </c>
      <c r="K241" s="12" t="str">
        <f t="shared" ca="1" si="5"/>
        <v/>
      </c>
    </row>
    <row r="242" spans="1:11" x14ac:dyDescent="0.2">
      <c r="A242" s="18"/>
      <c r="B242" s="35"/>
      <c r="C242" s="36"/>
      <c r="D242" s="34"/>
      <c r="E242" s="34"/>
      <c r="F242" s="10"/>
      <c r="G242" s="10"/>
      <c r="H242" s="10" t="str">
        <f>IF(E242&lt;&gt;"",E242+30,"")</f>
        <v/>
      </c>
      <c r="I242" s="34"/>
      <c r="J242" s="11" t="str">
        <f ca="1">IF(AND(H242&gt;TODAY(),D242&lt;&gt;""),"Attente",IF(I242-E242&gt;30,I242-E242,IF(E242&lt;&gt;"",IF(I242&lt;&gt;"",DATEDIF(E242,H242,"d")-DATEDIF(I242,H242,"d"),DATEDIF(H242,TODAY(),"d")),"")))</f>
        <v/>
      </c>
      <c r="K242" s="12" t="str">
        <f t="shared" ca="1" si="5"/>
        <v/>
      </c>
    </row>
    <row r="243" spans="1:11" x14ac:dyDescent="0.2">
      <c r="A243" s="18"/>
      <c r="B243" s="35"/>
      <c r="C243" s="36"/>
      <c r="D243" s="34"/>
      <c r="E243" s="34"/>
      <c r="F243" s="10"/>
      <c r="G243" s="10"/>
      <c r="H243" s="10" t="str">
        <f>IF(E243&lt;&gt;"",E243+30,"")</f>
        <v/>
      </c>
      <c r="I243" s="34"/>
      <c r="J243" s="11" t="str">
        <f ca="1">IF(AND(H243&gt;TODAY(),D243&lt;&gt;""),"Attente",IF(I243-E243&gt;30,I243-E243,IF(E243&lt;&gt;"",IF(I243&lt;&gt;"",DATEDIF(E243,H243,"d")-DATEDIF(I243,H243,"d"),DATEDIF(H243,TODAY(),"d")),"")))</f>
        <v/>
      </c>
      <c r="K243" s="12" t="str">
        <f t="shared" ca="1" si="5"/>
        <v/>
      </c>
    </row>
    <row r="244" spans="1:11" x14ac:dyDescent="0.2">
      <c r="A244" s="18"/>
      <c r="B244" s="35"/>
      <c r="C244" s="36"/>
      <c r="D244" s="34"/>
      <c r="E244" s="34"/>
      <c r="F244" s="10"/>
      <c r="G244" s="10"/>
      <c r="H244" s="10" t="str">
        <f>IF(E244&lt;&gt;"",E244+30,"")</f>
        <v/>
      </c>
      <c r="I244" s="34"/>
      <c r="J244" s="11" t="str">
        <f ca="1">IF(AND(H244&gt;TODAY(),D244&lt;&gt;""),"Attente",IF(I244-E244&gt;30,I244-E244,IF(E244&lt;&gt;"",IF(I244&lt;&gt;"",DATEDIF(E244,H244,"d")-DATEDIF(I244,H244,"d"),DATEDIF(H244,TODAY(),"d")),"")))</f>
        <v/>
      </c>
      <c r="K244" s="12" t="str">
        <f t="shared" ca="1" si="5"/>
        <v/>
      </c>
    </row>
    <row r="245" spans="1:11" x14ac:dyDescent="0.2">
      <c r="A245" s="18"/>
      <c r="B245" s="35"/>
      <c r="C245" s="36"/>
      <c r="D245" s="34"/>
      <c r="E245" s="34"/>
      <c r="F245" s="10"/>
      <c r="G245" s="10"/>
      <c r="H245" s="10" t="str">
        <f>IF(E245&lt;&gt;"",E245+30,"")</f>
        <v/>
      </c>
      <c r="I245" s="34"/>
      <c r="J245" s="11" t="str">
        <f ca="1">IF(AND(H245&gt;TODAY(),D245&lt;&gt;""),"Attente",IF(I245-E245&gt;30,I245-E245,IF(E245&lt;&gt;"",IF(I245&lt;&gt;"",DATEDIF(E245,H245,"d")-DATEDIF(I245,H245,"d"),DATEDIF(H245,TODAY(),"d")),"")))</f>
        <v/>
      </c>
      <c r="K245" s="12" t="str">
        <f t="shared" ca="1" si="5"/>
        <v/>
      </c>
    </row>
    <row r="246" spans="1:11" x14ac:dyDescent="0.2">
      <c r="A246" s="18"/>
      <c r="B246" s="35"/>
      <c r="C246" s="36"/>
      <c r="D246" s="34"/>
      <c r="E246" s="34"/>
      <c r="F246" s="10"/>
      <c r="G246" s="10"/>
      <c r="H246" s="10" t="str">
        <f>IF(E246&lt;&gt;"",E246+30,"")</f>
        <v/>
      </c>
      <c r="I246" s="34"/>
      <c r="J246" s="11" t="str">
        <f ca="1">IF(AND(H246&gt;TODAY(),D246&lt;&gt;""),"Attente",IF(I246-E246&gt;30,I246-E246,IF(E246&lt;&gt;"",IF(I246&lt;&gt;"",DATEDIF(E246,H246,"d")-DATEDIF(I246,H246,"d"),DATEDIF(H246,TODAY(),"d")),"")))</f>
        <v/>
      </c>
      <c r="K246" s="12" t="str">
        <f t="shared" ca="1" si="5"/>
        <v/>
      </c>
    </row>
    <row r="247" spans="1:11" x14ac:dyDescent="0.2">
      <c r="A247" s="18"/>
      <c r="B247" s="35"/>
      <c r="C247" s="36"/>
      <c r="D247" s="34"/>
      <c r="E247" s="34"/>
      <c r="F247" s="10"/>
      <c r="G247" s="10"/>
      <c r="H247" s="10" t="str">
        <f>IF(E247&lt;&gt;"",E247+30,"")</f>
        <v/>
      </c>
      <c r="I247" s="34"/>
      <c r="J247" s="11" t="str">
        <f ca="1">IF(AND(H247&gt;TODAY(),D247&lt;&gt;""),"Attente",IF(I247-E247&gt;30,I247-E247,IF(E247&lt;&gt;"",IF(I247&lt;&gt;"",DATEDIF(E247,H247,"d")-DATEDIF(I247,H247,"d"),DATEDIF(H247,TODAY(),"d")),"")))</f>
        <v/>
      </c>
      <c r="K247" s="12" t="str">
        <f t="shared" ca="1" si="5"/>
        <v/>
      </c>
    </row>
    <row r="248" spans="1:11" x14ac:dyDescent="0.2">
      <c r="A248" s="18"/>
      <c r="B248" s="35"/>
      <c r="C248" s="36"/>
      <c r="D248" s="34"/>
      <c r="E248" s="34"/>
      <c r="F248" s="10"/>
      <c r="G248" s="10"/>
      <c r="H248" s="10" t="str">
        <f>IF(E248&lt;&gt;"",E248+30,"")</f>
        <v/>
      </c>
      <c r="I248" s="34"/>
      <c r="J248" s="11" t="str">
        <f ca="1">IF(AND(H248&gt;TODAY(),D248&lt;&gt;""),"Attente",IF(I248-E248&gt;30,I248-E248,IF(E248&lt;&gt;"",IF(I248&lt;&gt;"",DATEDIF(E248,H248,"d")-DATEDIF(I248,H248,"d"),DATEDIF(H248,TODAY(),"d")),"")))</f>
        <v/>
      </c>
      <c r="K248" s="12" t="str">
        <f t="shared" ca="1" si="5"/>
        <v/>
      </c>
    </row>
    <row r="249" spans="1:11" x14ac:dyDescent="0.2">
      <c r="A249" s="18"/>
      <c r="B249" s="35"/>
      <c r="C249" s="36"/>
      <c r="D249" s="34"/>
      <c r="E249" s="34"/>
      <c r="F249" s="10"/>
      <c r="G249" s="10"/>
      <c r="H249" s="10" t="str">
        <f>IF(E249&lt;&gt;"",E249+30,"")</f>
        <v/>
      </c>
      <c r="I249" s="34"/>
      <c r="J249" s="11" t="str">
        <f ca="1">IF(AND(H249&gt;TODAY(),D249&lt;&gt;""),"Attente",IF(I249-E249&gt;30,I249-E249,IF(E249&lt;&gt;"",IF(I249&lt;&gt;"",DATEDIF(E249,H249,"d")-DATEDIF(I249,H249,"d"),DATEDIF(H249,TODAY(),"d")),"")))</f>
        <v/>
      </c>
      <c r="K249" s="12" t="str">
        <f t="shared" ca="1" si="5"/>
        <v/>
      </c>
    </row>
    <row r="250" spans="1:11" x14ac:dyDescent="0.2">
      <c r="A250" s="18"/>
      <c r="B250" s="35"/>
      <c r="C250" s="36"/>
      <c r="D250" s="34"/>
      <c r="E250" s="34"/>
      <c r="F250" s="10"/>
      <c r="G250" s="10"/>
      <c r="H250" s="10" t="str">
        <f>IF(E250&lt;&gt;"",E250+30,"")</f>
        <v/>
      </c>
      <c r="I250" s="34"/>
      <c r="J250" s="11" t="str">
        <f ca="1">IF(AND(H250&gt;TODAY(),D250&lt;&gt;""),"Attente",IF(I250-E250&gt;30,I250-E250,IF(E250&lt;&gt;"",IF(I250&lt;&gt;"",DATEDIF(E250,H250,"d")-DATEDIF(I250,H250,"d"),DATEDIF(H250,TODAY(),"d")),"")))</f>
        <v/>
      </c>
      <c r="K250" s="12" t="str">
        <f t="shared" ca="1" si="5"/>
        <v/>
      </c>
    </row>
    <row r="251" spans="1:11" x14ac:dyDescent="0.2">
      <c r="A251" s="18"/>
      <c r="B251" s="35"/>
      <c r="C251" s="36"/>
      <c r="D251" s="34"/>
      <c r="E251" s="34"/>
      <c r="F251" s="10"/>
      <c r="G251" s="10"/>
      <c r="H251" s="10" t="str">
        <f>IF(E251&lt;&gt;"",E251+30,"")</f>
        <v/>
      </c>
      <c r="I251" s="34"/>
      <c r="J251" s="11" t="str">
        <f ca="1">IF(AND(H251&gt;TODAY(),D251&lt;&gt;""),"Attente",IF(I251-E251&gt;30,I251-E251,IF(E251&lt;&gt;"",IF(I251&lt;&gt;"",DATEDIF(E251,H251,"d")-DATEDIF(I251,H251,"d"),DATEDIF(H251,TODAY(),"d")),"")))</f>
        <v/>
      </c>
      <c r="K251" s="12" t="str">
        <f t="shared" ca="1" si="5"/>
        <v/>
      </c>
    </row>
    <row r="252" spans="1:11" x14ac:dyDescent="0.2">
      <c r="A252" s="18"/>
      <c r="B252" s="35"/>
      <c r="C252" s="36"/>
      <c r="D252" s="34"/>
      <c r="E252" s="34"/>
      <c r="F252" s="10"/>
      <c r="G252" s="10"/>
      <c r="H252" s="10" t="str">
        <f>IF(E252&lt;&gt;"",E252+30,"")</f>
        <v/>
      </c>
      <c r="I252" s="34"/>
      <c r="J252" s="11" t="str">
        <f ca="1">IF(AND(H252&gt;TODAY(),D252&lt;&gt;""),"Attente",IF(I252-E252&gt;30,I252-E252,IF(E252&lt;&gt;"",IF(I252&lt;&gt;"",DATEDIF(E252,H252,"d")-DATEDIF(I252,H252,"d"),DATEDIF(H252,TODAY(),"d")),"")))</f>
        <v/>
      </c>
      <c r="K252" s="12" t="str">
        <f t="shared" ca="1" si="5"/>
        <v/>
      </c>
    </row>
    <row r="253" spans="1:11" x14ac:dyDescent="0.2">
      <c r="A253" s="18"/>
      <c r="B253" s="35"/>
      <c r="C253" s="36"/>
      <c r="D253" s="34"/>
      <c r="E253" s="34"/>
      <c r="F253" s="10"/>
      <c r="G253" s="10"/>
      <c r="H253" s="10" t="str">
        <f>IF(E253&lt;&gt;"",E253+30,"")</f>
        <v/>
      </c>
      <c r="I253" s="34"/>
      <c r="J253" s="11" t="str">
        <f ca="1">IF(AND(H253&gt;TODAY(),D253&lt;&gt;""),"Attente",IF(I253-E253&gt;30,I253-E253,IF(E253&lt;&gt;"",IF(I253&lt;&gt;"",DATEDIF(E253,H253,"d")-DATEDIF(I253,H253,"d"),DATEDIF(H253,TODAY(),"d")),"")))</f>
        <v/>
      </c>
      <c r="K253" s="12" t="str">
        <f t="shared" ca="1" si="5"/>
        <v/>
      </c>
    </row>
    <row r="254" spans="1:11" x14ac:dyDescent="0.2">
      <c r="A254" s="18"/>
      <c r="B254" s="35"/>
      <c r="C254" s="36"/>
      <c r="D254" s="34"/>
      <c r="E254" s="34"/>
      <c r="F254" s="10"/>
      <c r="G254" s="10"/>
      <c r="H254" s="10" t="str">
        <f>IF(E254&lt;&gt;"",E254+30,"")</f>
        <v/>
      </c>
      <c r="I254" s="34"/>
      <c r="J254" s="11" t="str">
        <f ca="1">IF(AND(H254&gt;TODAY(),D254&lt;&gt;""),"Attente",IF(I254-E254&gt;30,I254-E254,IF(E254&lt;&gt;"",IF(I254&lt;&gt;"",DATEDIF(E254,H254,"d")-DATEDIF(I254,H254,"d"),DATEDIF(H254,TODAY(),"d")),"")))</f>
        <v/>
      </c>
      <c r="K254" s="12" t="str">
        <f t="shared" ca="1" si="5"/>
        <v/>
      </c>
    </row>
    <row r="255" spans="1:11" x14ac:dyDescent="0.2">
      <c r="A255" s="18"/>
      <c r="B255" s="35"/>
      <c r="C255" s="36"/>
      <c r="D255" s="34"/>
      <c r="E255" s="34"/>
      <c r="F255" s="10"/>
      <c r="G255" s="10"/>
      <c r="H255" s="10" t="str">
        <f>IF(E255&lt;&gt;"",E255+30,"")</f>
        <v/>
      </c>
      <c r="I255" s="34"/>
      <c r="J255" s="11" t="str">
        <f ca="1">IF(AND(H255&gt;TODAY(),D255&lt;&gt;""),"Attente",IF(I255-E255&gt;30,I255-E255,IF(E255&lt;&gt;"",IF(I255&lt;&gt;"",DATEDIF(E255,H255,"d")-DATEDIF(I255,H255,"d"),DATEDIF(H255,TODAY(),"d")),"")))</f>
        <v/>
      </c>
      <c r="K255" s="12" t="str">
        <f t="shared" ca="1" si="5"/>
        <v/>
      </c>
    </row>
    <row r="256" spans="1:11" x14ac:dyDescent="0.2">
      <c r="A256" s="18"/>
      <c r="B256" s="35"/>
      <c r="C256" s="36"/>
      <c r="D256" s="34"/>
      <c r="E256" s="34"/>
      <c r="F256" s="10"/>
      <c r="G256" s="10"/>
      <c r="H256" s="10" t="str">
        <f>IF(E256&lt;&gt;"",E256+30,"")</f>
        <v/>
      </c>
      <c r="I256" s="34"/>
      <c r="J256" s="11" t="str">
        <f ca="1">IF(AND(H256&gt;TODAY(),D256&lt;&gt;""),"Attente",IF(I256-E256&gt;30,I256-E256,IF(E256&lt;&gt;"",IF(I256&lt;&gt;"",DATEDIF(E256,H256,"d")-DATEDIF(I256,H256,"d"),DATEDIF(H256,TODAY(),"d")),"")))</f>
        <v/>
      </c>
      <c r="K256" s="12" t="str">
        <f t="shared" ca="1" si="5"/>
        <v/>
      </c>
    </row>
    <row r="257" spans="1:11" x14ac:dyDescent="0.2">
      <c r="A257" s="18"/>
      <c r="B257" s="35"/>
      <c r="C257" s="36"/>
      <c r="D257" s="34"/>
      <c r="E257" s="34"/>
      <c r="F257" s="10"/>
      <c r="G257" s="10"/>
      <c r="H257" s="10" t="str">
        <f>IF(E257&lt;&gt;"",E257+30,"")</f>
        <v/>
      </c>
      <c r="I257" s="34"/>
      <c r="J257" s="11" t="str">
        <f ca="1">IF(AND(H257&gt;TODAY(),D257&lt;&gt;""),"Attente",IF(I257-E257&gt;30,I257-E257,IF(E257&lt;&gt;"",IF(I257&lt;&gt;"",DATEDIF(E257,H257,"d")-DATEDIF(I257,H257,"d"),DATEDIF(H257,TODAY(),"d")),"")))</f>
        <v/>
      </c>
      <c r="K257" s="12" t="str">
        <f t="shared" ca="1" si="5"/>
        <v/>
      </c>
    </row>
    <row r="258" spans="1:11" x14ac:dyDescent="0.2">
      <c r="A258" s="18"/>
      <c r="B258" s="35"/>
      <c r="C258" s="36"/>
      <c r="D258" s="34"/>
      <c r="E258" s="34"/>
      <c r="F258" s="10"/>
      <c r="G258" s="10"/>
      <c r="H258" s="10" t="str">
        <f>IF(E258&lt;&gt;"",E258+30,"")</f>
        <v/>
      </c>
      <c r="I258" s="34"/>
      <c r="J258" s="11" t="str">
        <f ca="1">IF(AND(H258&gt;TODAY(),D258&lt;&gt;""),"Attente",IF(I258-E258&gt;30,I258-E258,IF(E258&lt;&gt;"",IF(I258&lt;&gt;"",DATEDIF(E258,H258,"d")-DATEDIF(I258,H258,"d"),DATEDIF(H258,TODAY(),"d")),"")))</f>
        <v/>
      </c>
      <c r="K258" s="12" t="str">
        <f t="shared" ca="1" si="5"/>
        <v/>
      </c>
    </row>
    <row r="259" spans="1:11" x14ac:dyDescent="0.2">
      <c r="A259" s="18"/>
      <c r="B259" s="35"/>
      <c r="C259" s="36"/>
      <c r="D259" s="34"/>
      <c r="E259" s="34"/>
      <c r="F259" s="10"/>
      <c r="G259" s="10"/>
      <c r="H259" s="10" t="str">
        <f>IF(E259&lt;&gt;"",E259+30,"")</f>
        <v/>
      </c>
      <c r="I259" s="34"/>
      <c r="J259" s="11" t="str">
        <f ca="1">IF(AND(H259&gt;TODAY(),D259&lt;&gt;""),"Attente",IF(I259-E259&gt;30,I259-E259,IF(E259&lt;&gt;"",IF(I259&lt;&gt;"",DATEDIF(E259,H259,"d")-DATEDIF(I259,H259,"d"),DATEDIF(H259,TODAY(),"d")),"")))</f>
        <v/>
      </c>
      <c r="K259" s="12" t="str">
        <f t="shared" ca="1" si="5"/>
        <v/>
      </c>
    </row>
    <row r="260" spans="1:11" x14ac:dyDescent="0.2">
      <c r="A260" s="18"/>
      <c r="B260" s="35"/>
      <c r="C260" s="36"/>
      <c r="D260" s="34"/>
      <c r="E260" s="34"/>
      <c r="F260" s="10"/>
      <c r="G260" s="10"/>
      <c r="H260" s="10" t="str">
        <f>IF(E260&lt;&gt;"",E260+30,"")</f>
        <v/>
      </c>
      <c r="I260" s="34"/>
      <c r="J260" s="11" t="str">
        <f ca="1">IF(AND(H260&gt;TODAY(),D260&lt;&gt;""),"Attente",IF(I260-E260&gt;30,I260-E260,IF(E260&lt;&gt;"",IF(I260&lt;&gt;"",DATEDIF(E260,H260,"d")-DATEDIF(I260,H260,"d"),DATEDIF(H260,TODAY(),"d")),"")))</f>
        <v/>
      </c>
      <c r="K260" s="12" t="str">
        <f t="shared" ca="1" si="5"/>
        <v/>
      </c>
    </row>
    <row r="261" spans="1:11" x14ac:dyDescent="0.2">
      <c r="A261" s="18"/>
      <c r="B261" s="35"/>
      <c r="C261" s="36"/>
      <c r="D261" s="34"/>
      <c r="E261" s="34"/>
      <c r="F261" s="10"/>
      <c r="G261" s="10"/>
      <c r="H261" s="10" t="str">
        <f>IF(E261&lt;&gt;"",E261+30,"")</f>
        <v/>
      </c>
      <c r="I261" s="34"/>
      <c r="J261" s="11" t="str">
        <f ca="1">IF(AND(H261&gt;TODAY(),D261&lt;&gt;""),"Attente",IF(I261-E261&gt;30,I261-E261,IF(E261&lt;&gt;"",IF(I261&lt;&gt;"",DATEDIF(E261,H261,"d")-DATEDIF(I261,H261,"d"),DATEDIF(H261,TODAY(),"d")),"")))</f>
        <v/>
      </c>
      <c r="K261" s="12" t="str">
        <f t="shared" ca="1" si="5"/>
        <v/>
      </c>
    </row>
    <row r="262" spans="1:11" x14ac:dyDescent="0.2">
      <c r="A262" s="18"/>
      <c r="B262" s="35"/>
      <c r="C262" s="36"/>
      <c r="D262" s="34"/>
      <c r="E262" s="34"/>
      <c r="F262" s="10"/>
      <c r="G262" s="10"/>
      <c r="H262" s="10" t="str">
        <f>IF(E262&lt;&gt;"",E262+30,"")</f>
        <v/>
      </c>
      <c r="I262" s="34"/>
      <c r="J262" s="11" t="str">
        <f ca="1">IF(AND(H262&gt;TODAY(),D262&lt;&gt;""),"Attente",IF(I262-E262&gt;30,I262-E262,IF(E262&lt;&gt;"",IF(I262&lt;&gt;"",DATEDIF(E262,H262,"d")-DATEDIF(I262,H262,"d"),DATEDIF(H262,TODAY(),"d")),"")))</f>
        <v/>
      </c>
      <c r="K262" s="12" t="str">
        <f t="shared" ca="1" si="5"/>
        <v/>
      </c>
    </row>
    <row r="263" spans="1:11" x14ac:dyDescent="0.2">
      <c r="A263" s="18"/>
      <c r="B263" s="35"/>
      <c r="C263" s="36"/>
      <c r="D263" s="34"/>
      <c r="E263" s="34"/>
      <c r="F263" s="10"/>
      <c r="G263" s="10"/>
      <c r="H263" s="10" t="str">
        <f>IF(E263&lt;&gt;"",E263+30,"")</f>
        <v/>
      </c>
      <c r="I263" s="34"/>
      <c r="J263" s="11" t="str">
        <f ca="1">IF(AND(H263&gt;TODAY(),D263&lt;&gt;""),"Attente",IF(I263-E263&gt;30,I263-E263,IF(E263&lt;&gt;"",IF(I263&lt;&gt;"",DATEDIF(E263,H263,"d")-DATEDIF(I263,H263,"d"),DATEDIF(H263,TODAY(),"d")),"")))</f>
        <v/>
      </c>
      <c r="K263" s="12" t="str">
        <f t="shared" ca="1" si="5"/>
        <v/>
      </c>
    </row>
    <row r="264" spans="1:11" x14ac:dyDescent="0.2">
      <c r="A264" s="18"/>
      <c r="B264" s="35"/>
      <c r="C264" s="36"/>
      <c r="D264" s="34"/>
      <c r="E264" s="34"/>
      <c r="F264" s="10"/>
      <c r="G264" s="10"/>
      <c r="H264" s="10" t="str">
        <f>IF(E264&lt;&gt;"",E264+30,"")</f>
        <v/>
      </c>
      <c r="I264" s="34"/>
      <c r="J264" s="11" t="str">
        <f ca="1">IF(AND(H264&gt;TODAY(),D264&lt;&gt;""),"Attente",IF(I264-E264&gt;30,I264-E264,IF(E264&lt;&gt;"",IF(I264&lt;&gt;"",DATEDIF(E264,H264,"d")-DATEDIF(I264,H264,"d"),DATEDIF(H264,TODAY(),"d")),"")))</f>
        <v/>
      </c>
      <c r="K264" s="12" t="str">
        <f t="shared" ca="1" si="5"/>
        <v/>
      </c>
    </row>
    <row r="265" spans="1:11" x14ac:dyDescent="0.2">
      <c r="A265" s="18"/>
      <c r="B265" s="35"/>
      <c r="C265" s="36"/>
      <c r="D265" s="34"/>
      <c r="E265" s="34"/>
      <c r="F265" s="10"/>
      <c r="G265" s="10"/>
      <c r="H265" s="10" t="str">
        <f>IF(E265&lt;&gt;"",E265+30,"")</f>
        <v/>
      </c>
      <c r="I265" s="34"/>
      <c r="J265" s="11" t="str">
        <f ca="1">IF(AND(H265&gt;TODAY(),D265&lt;&gt;""),"Attente",IF(I265-E265&gt;30,I265-E265,IF(E265&lt;&gt;"",IF(I265&lt;&gt;"",DATEDIF(E265,H265,"d")-DATEDIF(I265,H265,"d"),DATEDIF(H265,TODAY(),"d")),"")))</f>
        <v/>
      </c>
      <c r="K265" s="12" t="str">
        <f t="shared" ca="1" si="5"/>
        <v/>
      </c>
    </row>
    <row r="266" spans="1:11" x14ac:dyDescent="0.2">
      <c r="A266" s="18"/>
      <c r="B266" s="35"/>
      <c r="C266" s="36"/>
      <c r="D266" s="34"/>
      <c r="E266" s="34"/>
      <c r="F266" s="10"/>
      <c r="G266" s="10"/>
      <c r="H266" s="10" t="str">
        <f>IF(E266&lt;&gt;"",E266+30,"")</f>
        <v/>
      </c>
      <c r="I266" s="34"/>
      <c r="J266" s="11" t="str">
        <f ca="1">IF(AND(H266&gt;TODAY(),D266&lt;&gt;""),"Attente",IF(I266-E266&gt;30,I266-E266,IF(E266&lt;&gt;"",IF(I266&lt;&gt;"",DATEDIF(E266,H266,"d")-DATEDIF(I266,H266,"d"),DATEDIF(H266,TODAY(),"d")),"")))</f>
        <v/>
      </c>
      <c r="K266" s="12" t="str">
        <f t="shared" ca="1" si="5"/>
        <v/>
      </c>
    </row>
    <row r="267" spans="1:11" x14ac:dyDescent="0.2">
      <c r="A267" s="18"/>
      <c r="B267" s="35"/>
      <c r="C267" s="36"/>
      <c r="D267" s="34"/>
      <c r="E267" s="34"/>
      <c r="F267" s="10"/>
      <c r="G267" s="10"/>
      <c r="H267" s="10" t="str">
        <f>IF(E267&lt;&gt;"",E267+30,"")</f>
        <v/>
      </c>
      <c r="I267" s="34"/>
      <c r="J267" s="11" t="str">
        <f ca="1">IF(AND(H267&gt;TODAY(),D267&lt;&gt;""),"Attente",IF(I267-E267&gt;30,I267-E267,IF(E267&lt;&gt;"",IF(I267&lt;&gt;"",DATEDIF(E267,H267,"d")-DATEDIF(I267,H267,"d"),DATEDIF(H267,TODAY(),"d")),"")))</f>
        <v/>
      </c>
      <c r="K267" s="12" t="str">
        <f t="shared" ca="1" si="5"/>
        <v/>
      </c>
    </row>
    <row r="268" spans="1:11" x14ac:dyDescent="0.2">
      <c r="A268" s="18"/>
      <c r="B268" s="35"/>
      <c r="C268" s="36"/>
      <c r="D268" s="34"/>
      <c r="E268" s="34"/>
      <c r="F268" s="10"/>
      <c r="G268" s="10"/>
      <c r="H268" s="10" t="str">
        <f>IF(E268&lt;&gt;"",E268+30,"")</f>
        <v/>
      </c>
      <c r="I268" s="34"/>
      <c r="J268" s="11" t="str">
        <f ca="1">IF(AND(H268&gt;TODAY(),D268&lt;&gt;""),"Attente",IF(I268-E268&gt;30,I268-E268,IF(E268&lt;&gt;"",IF(I268&lt;&gt;"",DATEDIF(E268,H268,"d")-DATEDIF(I268,H268,"d"),DATEDIF(H268,TODAY(),"d")),"")))</f>
        <v/>
      </c>
      <c r="K268" s="12" t="str">
        <f t="shared" ca="1" si="5"/>
        <v/>
      </c>
    </row>
    <row r="269" spans="1:11" x14ac:dyDescent="0.2">
      <c r="A269" s="18"/>
      <c r="B269" s="35"/>
      <c r="C269" s="36"/>
      <c r="D269" s="34"/>
      <c r="E269" s="34"/>
      <c r="F269" s="10"/>
      <c r="G269" s="10"/>
      <c r="H269" s="10" t="str">
        <f>IF(E269&lt;&gt;"",E269+30,"")</f>
        <v/>
      </c>
      <c r="I269" s="34"/>
      <c r="J269" s="11" t="str">
        <f ca="1">IF(AND(H269&gt;TODAY(),D269&lt;&gt;""),"Attente",IF(I269-E269&gt;30,I269-E269,IF(E269&lt;&gt;"",IF(I269&lt;&gt;"",DATEDIF(E269,H269,"d")-DATEDIF(I269,H269,"d"),DATEDIF(H269,TODAY(),"d")),"")))</f>
        <v/>
      </c>
      <c r="K269" s="12" t="str">
        <f t="shared" ca="1" si="5"/>
        <v/>
      </c>
    </row>
    <row r="270" spans="1:11" x14ac:dyDescent="0.2">
      <c r="A270" s="18"/>
      <c r="B270" s="35"/>
      <c r="C270" s="36"/>
      <c r="D270" s="34"/>
      <c r="E270" s="34"/>
      <c r="F270" s="10"/>
      <c r="G270" s="10"/>
      <c r="H270" s="10" t="str">
        <f>IF(E270&lt;&gt;"",E270+30,"")</f>
        <v/>
      </c>
      <c r="I270" s="34"/>
      <c r="J270" s="11" t="str">
        <f ca="1">IF(AND(H270&gt;TODAY(),D270&lt;&gt;""),"Attente",IF(I270-E270&gt;30,I270-E270,IF(E270&lt;&gt;"",IF(I270&lt;&gt;"",DATEDIF(E270,H270,"d")-DATEDIF(I270,H270,"d"),DATEDIF(H270,TODAY(),"d")),"")))</f>
        <v/>
      </c>
      <c r="K270" s="12" t="str">
        <f t="shared" ca="1" si="5"/>
        <v/>
      </c>
    </row>
    <row r="271" spans="1:11" x14ac:dyDescent="0.2">
      <c r="A271" s="18"/>
      <c r="B271" s="35"/>
      <c r="C271" s="36"/>
      <c r="D271" s="34"/>
      <c r="E271" s="34"/>
      <c r="F271" s="10"/>
      <c r="G271" s="10"/>
      <c r="H271" s="10" t="str">
        <f>IF(E271&lt;&gt;"",E271+30,"")</f>
        <v/>
      </c>
      <c r="I271" s="34"/>
      <c r="J271" s="11" t="str">
        <f ca="1">IF(AND(H271&gt;TODAY(),D271&lt;&gt;""),"Attente",IF(I271-E271&gt;30,I271-E271,IF(E271&lt;&gt;"",IF(I271&lt;&gt;"",DATEDIF(E271,H271,"d")-DATEDIF(I271,H271,"d"),DATEDIF(H271,TODAY(),"d")),"")))</f>
        <v/>
      </c>
      <c r="K271" s="12" t="str">
        <f t="shared" ca="1" si="5"/>
        <v/>
      </c>
    </row>
    <row r="272" spans="1:11" x14ac:dyDescent="0.2">
      <c r="A272" s="18"/>
      <c r="B272" s="35"/>
      <c r="C272" s="36"/>
      <c r="D272" s="34"/>
      <c r="E272" s="34"/>
      <c r="F272" s="10"/>
      <c r="G272" s="10"/>
      <c r="H272" s="10" t="str">
        <f>IF(E272&lt;&gt;"",E272+30,"")</f>
        <v/>
      </c>
      <c r="I272" s="34"/>
      <c r="J272" s="11" t="str">
        <f ca="1">IF(AND(H272&gt;TODAY(),D272&lt;&gt;""),"Attente",IF(I272-E272&gt;30,I272-E272,IF(E272&lt;&gt;"",IF(I272&lt;&gt;"",DATEDIF(E272,H272,"d")-DATEDIF(I272,H272,"d"),DATEDIF(H272,TODAY(),"d")),"")))</f>
        <v/>
      </c>
      <c r="K272" s="12" t="str">
        <f t="shared" ca="1" si="5"/>
        <v/>
      </c>
    </row>
    <row r="273" spans="1:11" x14ac:dyDescent="0.2">
      <c r="A273" s="18"/>
      <c r="B273" s="35"/>
      <c r="C273" s="36"/>
      <c r="D273" s="34"/>
      <c r="E273" s="34"/>
      <c r="F273" s="10"/>
      <c r="G273" s="10"/>
      <c r="H273" s="10" t="str">
        <f>IF(E273&lt;&gt;"",E273+30,"")</f>
        <v/>
      </c>
      <c r="I273" s="34"/>
      <c r="J273" s="11" t="str">
        <f ca="1">IF(AND(H273&gt;TODAY(),D273&lt;&gt;""),"Attente",IF(I273-E273&gt;30,I273-E273,IF(E273&lt;&gt;"",IF(I273&lt;&gt;"",DATEDIF(E273,H273,"d")-DATEDIF(I273,H273,"d"),DATEDIF(H273,TODAY(),"d")),"")))</f>
        <v/>
      </c>
      <c r="K273" s="12" t="str">
        <f t="shared" ca="1" si="5"/>
        <v/>
      </c>
    </row>
    <row r="274" spans="1:11" x14ac:dyDescent="0.2">
      <c r="A274" s="18"/>
      <c r="B274" s="35"/>
      <c r="C274" s="36"/>
      <c r="D274" s="34"/>
      <c r="E274" s="34"/>
      <c r="F274" s="10"/>
      <c r="G274" s="10"/>
      <c r="H274" s="10" t="str">
        <f>IF(E274&lt;&gt;"",E274+30,"")</f>
        <v/>
      </c>
      <c r="I274" s="34"/>
      <c r="J274" s="11" t="str">
        <f ca="1">IF(AND(H274&gt;TODAY(),D274&lt;&gt;""),"Attente",IF(I274-E274&gt;30,I274-E274,IF(E274&lt;&gt;"",IF(I274&lt;&gt;"",DATEDIF(E274,H274,"d")-DATEDIF(I274,H274,"d"),DATEDIF(H274,TODAY(),"d")),"")))</f>
        <v/>
      </c>
      <c r="K274" s="12" t="str">
        <f t="shared" ca="1" si="5"/>
        <v/>
      </c>
    </row>
    <row r="275" spans="1:11" x14ac:dyDescent="0.2">
      <c r="A275" s="18"/>
      <c r="B275" s="35"/>
      <c r="C275" s="36"/>
      <c r="D275" s="34"/>
      <c r="E275" s="34"/>
      <c r="F275" s="10"/>
      <c r="G275" s="10"/>
      <c r="H275" s="10" t="str">
        <f>IF(E275&lt;&gt;"",E275+30,"")</f>
        <v/>
      </c>
      <c r="I275" s="34"/>
      <c r="J275" s="11" t="str">
        <f ca="1">IF(AND(H275&gt;TODAY(),D275&lt;&gt;""),"Attente",IF(I275-E275&gt;30,I275-E275,IF(E275&lt;&gt;"",IF(I275&lt;&gt;"",DATEDIF(E275,H275,"d")-DATEDIF(I275,H275,"d"),DATEDIF(H275,TODAY(),"d")),"")))</f>
        <v/>
      </c>
      <c r="K275" s="12" t="str">
        <f t="shared" ca="1" si="5"/>
        <v/>
      </c>
    </row>
    <row r="276" spans="1:11" x14ac:dyDescent="0.2">
      <c r="A276" s="18"/>
      <c r="B276" s="35"/>
      <c r="C276" s="36"/>
      <c r="D276" s="34"/>
      <c r="E276" s="34"/>
      <c r="F276" s="10"/>
      <c r="G276" s="10"/>
      <c r="H276" s="10" t="str">
        <f>IF(E276&lt;&gt;"",E276+30,"")</f>
        <v/>
      </c>
      <c r="I276" s="34"/>
      <c r="J276" s="11" t="str">
        <f ca="1">IF(AND(H276&gt;TODAY(),D276&lt;&gt;""),"Attente",IF(I276-E276&gt;30,I276-E276,IF(E276&lt;&gt;"",IF(I276&lt;&gt;"",DATEDIF(E276,H276,"d")-DATEDIF(I276,H276,"d"),DATEDIF(H276,TODAY(),"d")),"")))</f>
        <v/>
      </c>
      <c r="K276" s="12" t="str">
        <f t="shared" ca="1" si="5"/>
        <v/>
      </c>
    </row>
    <row r="277" spans="1:11" x14ac:dyDescent="0.2">
      <c r="A277" s="18"/>
      <c r="B277" s="35"/>
      <c r="C277" s="36"/>
      <c r="D277" s="34"/>
      <c r="E277" s="34"/>
      <c r="F277" s="10"/>
      <c r="G277" s="10"/>
      <c r="H277" s="10" t="str">
        <f>IF(E277&lt;&gt;"",E277+30,"")</f>
        <v/>
      </c>
      <c r="I277" s="34"/>
      <c r="J277" s="11" t="str">
        <f ca="1">IF(AND(H277&gt;TODAY(),D277&lt;&gt;""),"Attente",IF(I277-E277&gt;30,I277-E277,IF(E277&lt;&gt;"",IF(I277&lt;&gt;"",DATEDIF(E277,H277,"d")-DATEDIF(I277,H277,"d"),DATEDIF(H277,TODAY(),"d")),"")))</f>
        <v/>
      </c>
      <c r="K277" s="12" t="str">
        <f t="shared" ca="1" si="5"/>
        <v/>
      </c>
    </row>
    <row r="278" spans="1:11" x14ac:dyDescent="0.2">
      <c r="A278" s="18"/>
      <c r="B278" s="35"/>
      <c r="C278" s="36"/>
      <c r="D278" s="34"/>
      <c r="E278" s="34"/>
      <c r="F278" s="10"/>
      <c r="G278" s="10"/>
      <c r="H278" s="10" t="str">
        <f>IF(E278&lt;&gt;"",E278+30,"")</f>
        <v/>
      </c>
      <c r="I278" s="34"/>
      <c r="J278" s="11" t="str">
        <f ca="1">IF(AND(H278&gt;TODAY(),D278&lt;&gt;""),"Attente",IF(I278-E278&gt;30,I278-E278,IF(E278&lt;&gt;"",IF(I278&lt;&gt;"",DATEDIF(E278,H278,"d")-DATEDIF(I278,H278,"d"),DATEDIF(H278,TODAY(),"d")),"")))</f>
        <v/>
      </c>
      <c r="K278" s="12" t="str">
        <f t="shared" ca="1" si="5"/>
        <v/>
      </c>
    </row>
    <row r="279" spans="1:11" x14ac:dyDescent="0.2">
      <c r="A279" s="18"/>
      <c r="B279" s="35"/>
      <c r="C279" s="36"/>
      <c r="D279" s="34"/>
      <c r="E279" s="34"/>
      <c r="F279" s="10"/>
      <c r="G279" s="10"/>
      <c r="H279" s="10" t="str">
        <f>IF(E279&lt;&gt;"",E279+30,"")</f>
        <v/>
      </c>
      <c r="I279" s="34"/>
      <c r="J279" s="11" t="str">
        <f ca="1">IF(AND(H279&gt;TODAY(),D279&lt;&gt;""),"Attente",IF(I279-E279&gt;30,I279-E279,IF(E279&lt;&gt;"",IF(I279&lt;&gt;"",DATEDIF(E279,H279,"d")-DATEDIF(I279,H279,"d"),DATEDIF(H279,TODAY(),"d")),"")))</f>
        <v/>
      </c>
      <c r="K279" s="12" t="str">
        <f t="shared" ca="1" si="5"/>
        <v/>
      </c>
    </row>
    <row r="280" spans="1:11" x14ac:dyDescent="0.2">
      <c r="A280" s="18"/>
      <c r="B280" s="35"/>
      <c r="C280" s="36"/>
      <c r="D280" s="34"/>
      <c r="E280" s="34"/>
      <c r="F280" s="10"/>
      <c r="G280" s="10"/>
      <c r="H280" s="10" t="str">
        <f>IF(E280&lt;&gt;"",E280+30,"")</f>
        <v/>
      </c>
      <c r="I280" s="34"/>
      <c r="J280" s="11" t="str">
        <f ca="1">IF(AND(H280&gt;TODAY(),D280&lt;&gt;""),"Attente",IF(I280-E280&gt;30,I280-E280,IF(E280&lt;&gt;"",IF(I280&lt;&gt;"",DATEDIF(E280,H280,"d")-DATEDIF(I280,H280,"d"),DATEDIF(H280,TODAY(),"d")),"")))</f>
        <v/>
      </c>
      <c r="K280" s="12" t="str">
        <f t="shared" ca="1" si="5"/>
        <v/>
      </c>
    </row>
    <row r="281" spans="1:11" x14ac:dyDescent="0.2">
      <c r="A281" s="18"/>
      <c r="B281" s="35"/>
      <c r="C281" s="36"/>
      <c r="D281" s="34"/>
      <c r="E281" s="34"/>
      <c r="F281" s="10"/>
      <c r="G281" s="10"/>
      <c r="H281" s="10" t="str">
        <f>IF(E281&lt;&gt;"",E281+30,"")</f>
        <v/>
      </c>
      <c r="I281" s="34"/>
      <c r="J281" s="11" t="str">
        <f ca="1">IF(AND(H281&gt;TODAY(),D281&lt;&gt;""),"Attente",IF(I281-E281&gt;30,I281-E281,IF(E281&lt;&gt;"",IF(I281&lt;&gt;"",DATEDIF(E281,H281,"d")-DATEDIF(I281,H281,"d"),DATEDIF(H281,TODAY(),"d")),"")))</f>
        <v/>
      </c>
      <c r="K281" s="12" t="str">
        <f t="shared" ca="1" si="5"/>
        <v/>
      </c>
    </row>
    <row r="282" spans="1:11" x14ac:dyDescent="0.2">
      <c r="A282" s="18"/>
      <c r="B282" s="35"/>
      <c r="C282" s="36"/>
      <c r="D282" s="34"/>
      <c r="E282" s="34"/>
      <c r="F282" s="10"/>
      <c r="G282" s="10"/>
      <c r="H282" s="10" t="str">
        <f>IF(E282&lt;&gt;"",E282+30,"")</f>
        <v/>
      </c>
      <c r="I282" s="34"/>
      <c r="J282" s="11" t="str">
        <f ca="1">IF(AND(H282&gt;TODAY(),D282&lt;&gt;""),"Attente",IF(I282-E282&gt;30,I282-E282,IF(E282&lt;&gt;"",IF(I282&lt;&gt;"",DATEDIF(E282,H282,"d")-DATEDIF(I282,H282,"d"),DATEDIF(H282,TODAY(),"d")),"")))</f>
        <v/>
      </c>
      <c r="K282" s="12" t="str">
        <f t="shared" ca="1" si="5"/>
        <v/>
      </c>
    </row>
    <row r="283" spans="1:11" x14ac:dyDescent="0.2">
      <c r="A283" s="18"/>
      <c r="B283" s="35"/>
      <c r="C283" s="36"/>
      <c r="D283" s="34"/>
      <c r="E283" s="34"/>
      <c r="F283" s="10"/>
      <c r="G283" s="10"/>
      <c r="H283" s="10" t="str">
        <f>IF(E283&lt;&gt;"",E283+30,"")</f>
        <v/>
      </c>
      <c r="I283" s="34"/>
      <c r="J283" s="11" t="str">
        <f ca="1">IF(AND(H283&gt;TODAY(),D283&lt;&gt;""),"Attente",IF(I283-E283&gt;30,I283-E283,IF(E283&lt;&gt;"",IF(I283&lt;&gt;"",DATEDIF(E283,H283,"d")-DATEDIF(I283,H283,"d"),DATEDIF(H283,TODAY(),"d")),"")))</f>
        <v/>
      </c>
      <c r="K283" s="12" t="str">
        <f t="shared" ca="1" si="5"/>
        <v/>
      </c>
    </row>
    <row r="284" spans="1:11" x14ac:dyDescent="0.2">
      <c r="A284" s="18"/>
      <c r="B284" s="35"/>
      <c r="C284" s="36"/>
      <c r="D284" s="34"/>
      <c r="E284" s="34"/>
      <c r="F284" s="10"/>
      <c r="G284" s="10"/>
      <c r="H284" s="10" t="str">
        <f>IF(E284&lt;&gt;"",E284+30,"")</f>
        <v/>
      </c>
      <c r="I284" s="34"/>
      <c r="J284" s="11" t="str">
        <f ca="1">IF(AND(H284&gt;TODAY(),D284&lt;&gt;""),"Attente",IF(I284-E284&gt;30,I284-E284,IF(E284&lt;&gt;"",IF(I284&lt;&gt;"",DATEDIF(E284,H284,"d")-DATEDIF(I284,H284,"d"),DATEDIF(H284,TODAY(),"d")),"")))</f>
        <v/>
      </c>
      <c r="K284" s="12" t="str">
        <f t="shared" ca="1" si="5"/>
        <v/>
      </c>
    </row>
    <row r="285" spans="1:11" x14ac:dyDescent="0.2">
      <c r="A285" s="18"/>
      <c r="B285" s="35"/>
      <c r="C285" s="36"/>
      <c r="D285" s="34"/>
      <c r="E285" s="34"/>
      <c r="F285" s="10"/>
      <c r="G285" s="10"/>
      <c r="H285" s="10" t="str">
        <f>IF(E285&lt;&gt;"",E285+30,"")</f>
        <v/>
      </c>
      <c r="I285" s="34"/>
      <c r="J285" s="11" t="str">
        <f ca="1">IF(AND(H285&gt;TODAY(),D285&lt;&gt;""),"Attente",IF(I285-E285&gt;30,I285-E285,IF(E285&lt;&gt;"",IF(I285&lt;&gt;"",DATEDIF(E285,H285,"d")-DATEDIF(I285,H285,"d"),DATEDIF(H285,TODAY(),"d")),"")))</f>
        <v/>
      </c>
      <c r="K285" s="12" t="str">
        <f t="shared" ca="1" si="5"/>
        <v/>
      </c>
    </row>
    <row r="286" spans="1:11" x14ac:dyDescent="0.2">
      <c r="A286" s="18"/>
      <c r="B286" s="35"/>
      <c r="C286" s="36"/>
      <c r="D286" s="34"/>
      <c r="E286" s="34"/>
      <c r="F286" s="10"/>
      <c r="G286" s="10"/>
      <c r="H286" s="10" t="str">
        <f>IF(E286&lt;&gt;"",E286+30,"")</f>
        <v/>
      </c>
      <c r="I286" s="34"/>
      <c r="J286" s="11" t="str">
        <f ca="1">IF(AND(H286&gt;TODAY(),D286&lt;&gt;""),"Attente",IF(I286-E286&gt;30,I286-E286,IF(E286&lt;&gt;"",IF(I286&lt;&gt;"",DATEDIF(E286,H286,"d")-DATEDIF(I286,H286,"d"),DATEDIF(H286,TODAY(),"d")),"")))</f>
        <v/>
      </c>
      <c r="K286" s="12" t="str">
        <f t="shared" ref="K286:K349" ca="1" si="6">IF(OR(J286="Attente",J286=""),"",IF(I286&lt;&gt;"","Payé",IF(AND(I286="",J286&gt;30),"Impayé","En cours")))</f>
        <v/>
      </c>
    </row>
    <row r="287" spans="1:11" x14ac:dyDescent="0.2">
      <c r="A287" s="18"/>
      <c r="B287" s="35"/>
      <c r="C287" s="36"/>
      <c r="D287" s="34"/>
      <c r="E287" s="34"/>
      <c r="F287" s="10"/>
      <c r="G287" s="10"/>
      <c r="H287" s="10" t="str">
        <f>IF(E287&lt;&gt;"",E287+30,"")</f>
        <v/>
      </c>
      <c r="I287" s="34"/>
      <c r="J287" s="11" t="str">
        <f ca="1">IF(AND(H287&gt;TODAY(),D287&lt;&gt;""),"Attente",IF(I287-E287&gt;30,I287-E287,IF(E287&lt;&gt;"",IF(I287&lt;&gt;"",DATEDIF(E287,H287,"d")-DATEDIF(I287,H287,"d"),DATEDIF(H287,TODAY(),"d")),"")))</f>
        <v/>
      </c>
      <c r="K287" s="12" t="str">
        <f t="shared" ca="1" si="6"/>
        <v/>
      </c>
    </row>
    <row r="288" spans="1:11" x14ac:dyDescent="0.2">
      <c r="A288" s="18"/>
      <c r="B288" s="35"/>
      <c r="C288" s="36"/>
      <c r="D288" s="34"/>
      <c r="E288" s="34"/>
      <c r="F288" s="10"/>
      <c r="G288" s="10"/>
      <c r="H288" s="10" t="str">
        <f>IF(E288&lt;&gt;"",E288+30,"")</f>
        <v/>
      </c>
      <c r="I288" s="34"/>
      <c r="J288" s="11" t="str">
        <f ca="1">IF(AND(H288&gt;TODAY(),D288&lt;&gt;""),"Attente",IF(I288-E288&gt;30,I288-E288,IF(E288&lt;&gt;"",IF(I288&lt;&gt;"",DATEDIF(E288,H288,"d")-DATEDIF(I288,H288,"d"),DATEDIF(H288,TODAY(),"d")),"")))</f>
        <v/>
      </c>
      <c r="K288" s="12" t="str">
        <f t="shared" ca="1" si="6"/>
        <v/>
      </c>
    </row>
    <row r="289" spans="1:11" x14ac:dyDescent="0.2">
      <c r="A289" s="18"/>
      <c r="B289" s="35"/>
      <c r="C289" s="36"/>
      <c r="D289" s="34"/>
      <c r="E289" s="34"/>
      <c r="F289" s="10"/>
      <c r="G289" s="10"/>
      <c r="H289" s="10" t="str">
        <f>IF(E289&lt;&gt;"",E289+30,"")</f>
        <v/>
      </c>
      <c r="I289" s="34"/>
      <c r="J289" s="11" t="str">
        <f ca="1">IF(AND(H289&gt;TODAY(),D289&lt;&gt;""),"Attente",IF(I289-E289&gt;30,I289-E289,IF(E289&lt;&gt;"",IF(I289&lt;&gt;"",DATEDIF(E289,H289,"d")-DATEDIF(I289,H289,"d"),DATEDIF(H289,TODAY(),"d")),"")))</f>
        <v/>
      </c>
      <c r="K289" s="12" t="str">
        <f t="shared" ca="1" si="6"/>
        <v/>
      </c>
    </row>
    <row r="290" spans="1:11" x14ac:dyDescent="0.2">
      <c r="A290" s="18"/>
      <c r="B290" s="35"/>
      <c r="C290" s="36"/>
      <c r="D290" s="34"/>
      <c r="E290" s="34"/>
      <c r="F290" s="10"/>
      <c r="G290" s="10"/>
      <c r="H290" s="10" t="str">
        <f>IF(E290&lt;&gt;"",E290+30,"")</f>
        <v/>
      </c>
      <c r="I290" s="34"/>
      <c r="J290" s="11" t="str">
        <f ca="1">IF(AND(H290&gt;TODAY(),D290&lt;&gt;""),"Attente",IF(I290-E290&gt;30,I290-E290,IF(E290&lt;&gt;"",IF(I290&lt;&gt;"",DATEDIF(E290,H290,"d")-DATEDIF(I290,H290,"d"),DATEDIF(H290,TODAY(),"d")),"")))</f>
        <v/>
      </c>
      <c r="K290" s="12" t="str">
        <f t="shared" ca="1" si="6"/>
        <v/>
      </c>
    </row>
    <row r="291" spans="1:11" x14ac:dyDescent="0.2">
      <c r="A291" s="18"/>
      <c r="B291" s="35"/>
      <c r="C291" s="36"/>
      <c r="D291" s="34"/>
      <c r="E291" s="34"/>
      <c r="F291" s="10"/>
      <c r="G291" s="10"/>
      <c r="H291" s="10" t="str">
        <f>IF(E291&lt;&gt;"",E291+30,"")</f>
        <v/>
      </c>
      <c r="I291" s="34"/>
      <c r="J291" s="11" t="str">
        <f ca="1">IF(AND(H291&gt;TODAY(),D291&lt;&gt;""),"Attente",IF(I291-E291&gt;30,I291-E291,IF(E291&lt;&gt;"",IF(I291&lt;&gt;"",DATEDIF(E291,H291,"d")-DATEDIF(I291,H291,"d"),DATEDIF(H291,TODAY(),"d")),"")))</f>
        <v/>
      </c>
      <c r="K291" s="12" t="str">
        <f t="shared" ca="1" si="6"/>
        <v/>
      </c>
    </row>
    <row r="292" spans="1:11" x14ac:dyDescent="0.2">
      <c r="A292" s="18"/>
      <c r="B292" s="35"/>
      <c r="C292" s="36"/>
      <c r="D292" s="34"/>
      <c r="E292" s="34"/>
      <c r="F292" s="10"/>
      <c r="G292" s="10"/>
      <c r="H292" s="10" t="str">
        <f>IF(E292&lt;&gt;"",E292+30,"")</f>
        <v/>
      </c>
      <c r="I292" s="34"/>
      <c r="J292" s="11" t="str">
        <f ca="1">IF(AND(H292&gt;TODAY(),D292&lt;&gt;""),"Attente",IF(I292-E292&gt;30,I292-E292,IF(E292&lt;&gt;"",IF(I292&lt;&gt;"",DATEDIF(E292,H292,"d")-DATEDIF(I292,H292,"d"),DATEDIF(H292,TODAY(),"d")),"")))</f>
        <v/>
      </c>
      <c r="K292" s="12" t="str">
        <f t="shared" ca="1" si="6"/>
        <v/>
      </c>
    </row>
    <row r="293" spans="1:11" x14ac:dyDescent="0.2">
      <c r="A293" s="18"/>
      <c r="B293" s="35"/>
      <c r="C293" s="36"/>
      <c r="D293" s="34"/>
      <c r="E293" s="34"/>
      <c r="F293" s="10"/>
      <c r="G293" s="10"/>
      <c r="H293" s="10" t="str">
        <f>IF(E293&lt;&gt;"",E293+30,"")</f>
        <v/>
      </c>
      <c r="I293" s="34"/>
      <c r="J293" s="11" t="str">
        <f ca="1">IF(AND(H293&gt;TODAY(),D293&lt;&gt;""),"Attente",IF(I293-E293&gt;30,I293-E293,IF(E293&lt;&gt;"",IF(I293&lt;&gt;"",DATEDIF(E293,H293,"d")-DATEDIF(I293,H293,"d"),DATEDIF(H293,TODAY(),"d")),"")))</f>
        <v/>
      </c>
      <c r="K293" s="12" t="str">
        <f t="shared" ca="1" si="6"/>
        <v/>
      </c>
    </row>
    <row r="294" spans="1:11" x14ac:dyDescent="0.2">
      <c r="A294" s="18"/>
      <c r="B294" s="35"/>
      <c r="C294" s="36"/>
      <c r="D294" s="34"/>
      <c r="E294" s="34"/>
      <c r="F294" s="10"/>
      <c r="G294" s="10"/>
      <c r="H294" s="10" t="str">
        <f>IF(E294&lt;&gt;"",E294+30,"")</f>
        <v/>
      </c>
      <c r="I294" s="34"/>
      <c r="J294" s="11" t="str">
        <f ca="1">IF(AND(H294&gt;TODAY(),D294&lt;&gt;""),"Attente",IF(I294-E294&gt;30,I294-E294,IF(E294&lt;&gt;"",IF(I294&lt;&gt;"",DATEDIF(E294,H294,"d")-DATEDIF(I294,H294,"d"),DATEDIF(H294,TODAY(),"d")),"")))</f>
        <v/>
      </c>
      <c r="K294" s="12" t="str">
        <f t="shared" ca="1" si="6"/>
        <v/>
      </c>
    </row>
    <row r="295" spans="1:11" x14ac:dyDescent="0.2">
      <c r="A295" s="18"/>
      <c r="B295" s="35"/>
      <c r="C295" s="36"/>
      <c r="D295" s="34"/>
      <c r="E295" s="34"/>
      <c r="F295" s="10"/>
      <c r="G295" s="10"/>
      <c r="H295" s="10" t="str">
        <f>IF(E295&lt;&gt;"",E295+30,"")</f>
        <v/>
      </c>
      <c r="I295" s="34"/>
      <c r="J295" s="11" t="str">
        <f ca="1">IF(AND(H295&gt;TODAY(),D295&lt;&gt;""),"Attente",IF(I295-E295&gt;30,I295-E295,IF(E295&lt;&gt;"",IF(I295&lt;&gt;"",DATEDIF(E295,H295,"d")-DATEDIF(I295,H295,"d"),DATEDIF(H295,TODAY(),"d")),"")))</f>
        <v/>
      </c>
      <c r="K295" s="12" t="str">
        <f t="shared" ca="1" si="6"/>
        <v/>
      </c>
    </row>
    <row r="296" spans="1:11" x14ac:dyDescent="0.2">
      <c r="A296" s="18"/>
      <c r="B296" s="35"/>
      <c r="C296" s="36"/>
      <c r="D296" s="34"/>
      <c r="E296" s="34"/>
      <c r="F296" s="10"/>
      <c r="G296" s="10"/>
      <c r="H296" s="10" t="str">
        <f>IF(E296&lt;&gt;"",E296+30,"")</f>
        <v/>
      </c>
      <c r="I296" s="34"/>
      <c r="J296" s="11" t="str">
        <f ca="1">IF(AND(H296&gt;TODAY(),D296&lt;&gt;""),"Attente",IF(I296-E296&gt;30,I296-E296,IF(E296&lt;&gt;"",IF(I296&lt;&gt;"",DATEDIF(E296,H296,"d")-DATEDIF(I296,H296,"d"),DATEDIF(H296,TODAY(),"d")),"")))</f>
        <v/>
      </c>
      <c r="K296" s="12" t="str">
        <f t="shared" ca="1" si="6"/>
        <v/>
      </c>
    </row>
    <row r="297" spans="1:11" x14ac:dyDescent="0.2">
      <c r="A297" s="18"/>
      <c r="B297" s="35"/>
      <c r="C297" s="36"/>
      <c r="D297" s="34"/>
      <c r="E297" s="34"/>
      <c r="F297" s="10"/>
      <c r="G297" s="10"/>
      <c r="H297" s="10" t="str">
        <f>IF(E297&lt;&gt;"",E297+30,"")</f>
        <v/>
      </c>
      <c r="I297" s="34"/>
      <c r="J297" s="11" t="str">
        <f ca="1">IF(AND(H297&gt;TODAY(),D297&lt;&gt;""),"Attente",IF(I297-E297&gt;30,I297-E297,IF(E297&lt;&gt;"",IF(I297&lt;&gt;"",DATEDIF(E297,H297,"d")-DATEDIF(I297,H297,"d"),DATEDIF(H297,TODAY(),"d")),"")))</f>
        <v/>
      </c>
      <c r="K297" s="12" t="str">
        <f t="shared" ca="1" si="6"/>
        <v/>
      </c>
    </row>
    <row r="298" spans="1:11" x14ac:dyDescent="0.2">
      <c r="A298" s="18"/>
      <c r="B298" s="35"/>
      <c r="C298" s="36"/>
      <c r="D298" s="34"/>
      <c r="E298" s="34"/>
      <c r="F298" s="10"/>
      <c r="G298" s="10"/>
      <c r="H298" s="10" t="str">
        <f>IF(E298&lt;&gt;"",E298+30,"")</f>
        <v/>
      </c>
      <c r="I298" s="34"/>
      <c r="J298" s="11" t="str">
        <f ca="1">IF(AND(H298&gt;TODAY(),D298&lt;&gt;""),"Attente",IF(I298-E298&gt;30,I298-E298,IF(E298&lt;&gt;"",IF(I298&lt;&gt;"",DATEDIF(E298,H298,"d")-DATEDIF(I298,H298,"d"),DATEDIF(H298,TODAY(),"d")),"")))</f>
        <v/>
      </c>
      <c r="K298" s="12" t="str">
        <f t="shared" ca="1" si="6"/>
        <v/>
      </c>
    </row>
    <row r="299" spans="1:11" x14ac:dyDescent="0.2">
      <c r="A299" s="18"/>
      <c r="B299" s="35"/>
      <c r="C299" s="36"/>
      <c r="D299" s="34"/>
      <c r="E299" s="34"/>
      <c r="F299" s="10"/>
      <c r="G299" s="10"/>
      <c r="H299" s="10" t="str">
        <f>IF(E299&lt;&gt;"",E299+30,"")</f>
        <v/>
      </c>
      <c r="I299" s="34"/>
      <c r="J299" s="11" t="str">
        <f ca="1">IF(AND(H299&gt;TODAY(),D299&lt;&gt;""),"Attente",IF(I299-E299&gt;30,I299-E299,IF(E299&lt;&gt;"",IF(I299&lt;&gt;"",DATEDIF(E299,H299,"d")-DATEDIF(I299,H299,"d"),DATEDIF(H299,TODAY(),"d")),"")))</f>
        <v/>
      </c>
      <c r="K299" s="12" t="str">
        <f t="shared" ca="1" si="6"/>
        <v/>
      </c>
    </row>
    <row r="300" spans="1:11" x14ac:dyDescent="0.2">
      <c r="A300" s="18"/>
      <c r="B300" s="35"/>
      <c r="C300" s="36"/>
      <c r="D300" s="34"/>
      <c r="E300" s="34"/>
      <c r="F300" s="10"/>
      <c r="G300" s="10"/>
      <c r="H300" s="10" t="str">
        <f>IF(E300&lt;&gt;"",E300+30,"")</f>
        <v/>
      </c>
      <c r="I300" s="34"/>
      <c r="J300" s="11" t="str">
        <f ca="1">IF(AND(H300&gt;TODAY(),D300&lt;&gt;""),"Attente",IF(I300-E300&gt;30,I300-E300,IF(E300&lt;&gt;"",IF(I300&lt;&gt;"",DATEDIF(E300,H300,"d")-DATEDIF(I300,H300,"d"),DATEDIF(H300,TODAY(),"d")),"")))</f>
        <v/>
      </c>
      <c r="K300" s="12" t="str">
        <f t="shared" ca="1" si="6"/>
        <v/>
      </c>
    </row>
    <row r="301" spans="1:11" x14ac:dyDescent="0.2">
      <c r="A301" s="18"/>
      <c r="B301" s="35"/>
      <c r="C301" s="36"/>
      <c r="D301" s="34"/>
      <c r="E301" s="34"/>
      <c r="F301" s="10"/>
      <c r="G301" s="10"/>
      <c r="H301" s="10" t="str">
        <f>IF(E301&lt;&gt;"",E301+30,"")</f>
        <v/>
      </c>
      <c r="I301" s="34"/>
      <c r="J301" s="11" t="str">
        <f ca="1">IF(AND(H301&gt;TODAY(),D301&lt;&gt;""),"Attente",IF(I301-E301&gt;30,I301-E301,IF(E301&lt;&gt;"",IF(I301&lt;&gt;"",DATEDIF(E301,H301,"d")-DATEDIF(I301,H301,"d"),DATEDIF(H301,TODAY(),"d")),"")))</f>
        <v/>
      </c>
      <c r="K301" s="12" t="str">
        <f t="shared" ca="1" si="6"/>
        <v/>
      </c>
    </row>
    <row r="302" spans="1:11" x14ac:dyDescent="0.2">
      <c r="A302" s="18"/>
      <c r="B302" s="35"/>
      <c r="C302" s="36"/>
      <c r="D302" s="34"/>
      <c r="E302" s="34"/>
      <c r="F302" s="10"/>
      <c r="G302" s="10"/>
      <c r="H302" s="10" t="str">
        <f>IF(E302&lt;&gt;"",E302+30,"")</f>
        <v/>
      </c>
      <c r="I302" s="34"/>
      <c r="J302" s="11" t="str">
        <f ca="1">IF(AND(H302&gt;TODAY(),D302&lt;&gt;""),"Attente",IF(I302-E302&gt;30,I302-E302,IF(E302&lt;&gt;"",IF(I302&lt;&gt;"",DATEDIF(E302,H302,"d")-DATEDIF(I302,H302,"d"),DATEDIF(H302,TODAY(),"d")),"")))</f>
        <v/>
      </c>
      <c r="K302" s="12" t="str">
        <f t="shared" ca="1" si="6"/>
        <v/>
      </c>
    </row>
    <row r="303" spans="1:11" x14ac:dyDescent="0.2">
      <c r="A303" s="18"/>
      <c r="B303" s="35"/>
      <c r="C303" s="36"/>
      <c r="D303" s="34"/>
      <c r="E303" s="34"/>
      <c r="F303" s="10"/>
      <c r="G303" s="10"/>
      <c r="H303" s="10" t="str">
        <f>IF(E303&lt;&gt;"",E303+30,"")</f>
        <v/>
      </c>
      <c r="I303" s="34"/>
      <c r="J303" s="11" t="str">
        <f ca="1">IF(AND(H303&gt;TODAY(),D303&lt;&gt;""),"Attente",IF(I303-E303&gt;30,I303-E303,IF(E303&lt;&gt;"",IF(I303&lt;&gt;"",DATEDIF(E303,H303,"d")-DATEDIF(I303,H303,"d"),DATEDIF(H303,TODAY(),"d")),"")))</f>
        <v/>
      </c>
      <c r="K303" s="12" t="str">
        <f t="shared" ca="1" si="6"/>
        <v/>
      </c>
    </row>
    <row r="304" spans="1:11" x14ac:dyDescent="0.2">
      <c r="A304" s="18"/>
      <c r="B304" s="35"/>
      <c r="C304" s="36"/>
      <c r="D304" s="34"/>
      <c r="E304" s="34"/>
      <c r="F304" s="10"/>
      <c r="G304" s="10"/>
      <c r="H304" s="10" t="str">
        <f>IF(E304&lt;&gt;"",E304+30,"")</f>
        <v/>
      </c>
      <c r="I304" s="34"/>
      <c r="J304" s="11" t="str">
        <f ca="1">IF(AND(H304&gt;TODAY(),D304&lt;&gt;""),"Attente",IF(I304-E304&gt;30,I304-E304,IF(E304&lt;&gt;"",IF(I304&lt;&gt;"",DATEDIF(E304,H304,"d")-DATEDIF(I304,H304,"d"),DATEDIF(H304,TODAY(),"d")),"")))</f>
        <v/>
      </c>
      <c r="K304" s="12" t="str">
        <f t="shared" ca="1" si="6"/>
        <v/>
      </c>
    </row>
    <row r="305" spans="1:11" x14ac:dyDescent="0.2">
      <c r="A305" s="18"/>
      <c r="B305" s="35"/>
      <c r="C305" s="36"/>
      <c r="D305" s="34"/>
      <c r="E305" s="34"/>
      <c r="F305" s="10"/>
      <c r="G305" s="10"/>
      <c r="H305" s="10" t="str">
        <f>IF(E305&lt;&gt;"",E305+30,"")</f>
        <v/>
      </c>
      <c r="I305" s="34"/>
      <c r="J305" s="11" t="str">
        <f ca="1">IF(AND(H305&gt;TODAY(),D305&lt;&gt;""),"Attente",IF(I305-E305&gt;30,I305-E305,IF(E305&lt;&gt;"",IF(I305&lt;&gt;"",DATEDIF(E305,H305,"d")-DATEDIF(I305,H305,"d"),DATEDIF(H305,TODAY(),"d")),"")))</f>
        <v/>
      </c>
      <c r="K305" s="12" t="str">
        <f t="shared" ca="1" si="6"/>
        <v/>
      </c>
    </row>
    <row r="306" spans="1:11" x14ac:dyDescent="0.2">
      <c r="A306" s="18"/>
      <c r="B306" s="35"/>
      <c r="C306" s="36"/>
      <c r="D306" s="34"/>
      <c r="E306" s="34"/>
      <c r="F306" s="10"/>
      <c r="G306" s="10"/>
      <c r="H306" s="10" t="str">
        <f>IF(E306&lt;&gt;"",E306+30,"")</f>
        <v/>
      </c>
      <c r="I306" s="34"/>
      <c r="J306" s="11" t="str">
        <f ca="1">IF(AND(H306&gt;TODAY(),D306&lt;&gt;""),"Attente",IF(I306-E306&gt;30,I306-E306,IF(E306&lt;&gt;"",IF(I306&lt;&gt;"",DATEDIF(E306,H306,"d")-DATEDIF(I306,H306,"d"),DATEDIF(H306,TODAY(),"d")),"")))</f>
        <v/>
      </c>
      <c r="K306" s="12" t="str">
        <f t="shared" ca="1" si="6"/>
        <v/>
      </c>
    </row>
    <row r="307" spans="1:11" x14ac:dyDescent="0.2">
      <c r="A307" s="18"/>
      <c r="B307" s="35"/>
      <c r="C307" s="36"/>
      <c r="D307" s="34"/>
      <c r="E307" s="34"/>
      <c r="F307" s="10"/>
      <c r="G307" s="10"/>
      <c r="H307" s="10" t="str">
        <f>IF(E307&lt;&gt;"",E307+30,"")</f>
        <v/>
      </c>
      <c r="I307" s="34"/>
      <c r="J307" s="11" t="str">
        <f ca="1">IF(AND(H307&gt;TODAY(),D307&lt;&gt;""),"Attente",IF(I307-E307&gt;30,I307-E307,IF(E307&lt;&gt;"",IF(I307&lt;&gt;"",DATEDIF(E307,H307,"d")-DATEDIF(I307,H307,"d"),DATEDIF(H307,TODAY(),"d")),"")))</f>
        <v/>
      </c>
      <c r="K307" s="12" t="str">
        <f t="shared" ca="1" si="6"/>
        <v/>
      </c>
    </row>
    <row r="308" spans="1:11" x14ac:dyDescent="0.2">
      <c r="A308" s="18"/>
      <c r="B308" s="35"/>
      <c r="C308" s="36"/>
      <c r="D308" s="34"/>
      <c r="E308" s="34"/>
      <c r="F308" s="10"/>
      <c r="G308" s="10"/>
      <c r="H308" s="10" t="str">
        <f>IF(E308&lt;&gt;"",E308+30,"")</f>
        <v/>
      </c>
      <c r="I308" s="34"/>
      <c r="J308" s="11" t="str">
        <f ca="1">IF(AND(H308&gt;TODAY(),D308&lt;&gt;""),"Attente",IF(I308-E308&gt;30,I308-E308,IF(E308&lt;&gt;"",IF(I308&lt;&gt;"",DATEDIF(E308,H308,"d")-DATEDIF(I308,H308,"d"),DATEDIF(H308,TODAY(),"d")),"")))</f>
        <v/>
      </c>
      <c r="K308" s="12" t="str">
        <f t="shared" ca="1" si="6"/>
        <v/>
      </c>
    </row>
    <row r="309" spans="1:11" x14ac:dyDescent="0.2">
      <c r="A309" s="18"/>
      <c r="B309" s="35"/>
      <c r="C309" s="36"/>
      <c r="D309" s="34"/>
      <c r="E309" s="34"/>
      <c r="F309" s="10"/>
      <c r="G309" s="10"/>
      <c r="H309" s="10" t="str">
        <f>IF(E309&lt;&gt;"",E309+30,"")</f>
        <v/>
      </c>
      <c r="I309" s="34"/>
      <c r="J309" s="11" t="str">
        <f ca="1">IF(AND(H309&gt;TODAY(),D309&lt;&gt;""),"Attente",IF(I309-E309&gt;30,I309-E309,IF(E309&lt;&gt;"",IF(I309&lt;&gt;"",DATEDIF(E309,H309,"d")-DATEDIF(I309,H309,"d"),DATEDIF(H309,TODAY(),"d")),"")))</f>
        <v/>
      </c>
      <c r="K309" s="12" t="str">
        <f t="shared" ca="1" si="6"/>
        <v/>
      </c>
    </row>
    <row r="310" spans="1:11" x14ac:dyDescent="0.2">
      <c r="A310" s="18"/>
      <c r="B310" s="35"/>
      <c r="C310" s="36"/>
      <c r="D310" s="34"/>
      <c r="E310" s="34"/>
      <c r="F310" s="10"/>
      <c r="G310" s="10"/>
      <c r="H310" s="10" t="str">
        <f>IF(E310&lt;&gt;"",E310+30,"")</f>
        <v/>
      </c>
      <c r="I310" s="34"/>
      <c r="J310" s="11" t="str">
        <f ca="1">IF(AND(H310&gt;TODAY(),D310&lt;&gt;""),"Attente",IF(I310-E310&gt;30,I310-E310,IF(E310&lt;&gt;"",IF(I310&lt;&gt;"",DATEDIF(E310,H310,"d")-DATEDIF(I310,H310,"d"),DATEDIF(H310,TODAY(),"d")),"")))</f>
        <v/>
      </c>
      <c r="K310" s="12" t="str">
        <f t="shared" ca="1" si="6"/>
        <v/>
      </c>
    </row>
    <row r="311" spans="1:11" x14ac:dyDescent="0.2">
      <c r="A311" s="18"/>
      <c r="B311" s="35"/>
      <c r="C311" s="36"/>
      <c r="D311" s="34"/>
      <c r="E311" s="34"/>
      <c r="F311" s="10"/>
      <c r="G311" s="10"/>
      <c r="H311" s="10" t="str">
        <f>IF(E311&lt;&gt;"",E311+30,"")</f>
        <v/>
      </c>
      <c r="I311" s="34"/>
      <c r="J311" s="11" t="str">
        <f ca="1">IF(AND(H311&gt;TODAY(),D311&lt;&gt;""),"Attente",IF(I311-E311&gt;30,I311-E311,IF(E311&lt;&gt;"",IF(I311&lt;&gt;"",DATEDIF(E311,H311,"d")-DATEDIF(I311,H311,"d"),DATEDIF(H311,TODAY(),"d")),"")))</f>
        <v/>
      </c>
      <c r="K311" s="12" t="str">
        <f t="shared" ca="1" si="6"/>
        <v/>
      </c>
    </row>
    <row r="312" spans="1:11" x14ac:dyDescent="0.2">
      <c r="A312" s="18"/>
      <c r="B312" s="35"/>
      <c r="C312" s="36"/>
      <c r="D312" s="34"/>
      <c r="E312" s="34"/>
      <c r="F312" s="10"/>
      <c r="G312" s="10"/>
      <c r="H312" s="10" t="str">
        <f>IF(E312&lt;&gt;"",E312+30,"")</f>
        <v/>
      </c>
      <c r="I312" s="34"/>
      <c r="J312" s="11" t="str">
        <f ca="1">IF(AND(H312&gt;TODAY(),D312&lt;&gt;""),"Attente",IF(I312-E312&gt;30,I312-E312,IF(E312&lt;&gt;"",IF(I312&lt;&gt;"",DATEDIF(E312,H312,"d")-DATEDIF(I312,H312,"d"),DATEDIF(H312,TODAY(),"d")),"")))</f>
        <v/>
      </c>
      <c r="K312" s="12" t="str">
        <f t="shared" ca="1" si="6"/>
        <v/>
      </c>
    </row>
    <row r="313" spans="1:11" x14ac:dyDescent="0.2">
      <c r="A313" s="18"/>
      <c r="B313" s="35"/>
      <c r="C313" s="36"/>
      <c r="D313" s="34"/>
      <c r="E313" s="34"/>
      <c r="F313" s="10"/>
      <c r="G313" s="10"/>
      <c r="H313" s="10" t="str">
        <f>IF(E313&lt;&gt;"",E313+30,"")</f>
        <v/>
      </c>
      <c r="I313" s="34"/>
      <c r="J313" s="11" t="str">
        <f ca="1">IF(AND(H313&gt;TODAY(),D313&lt;&gt;""),"Attente",IF(I313-E313&gt;30,I313-E313,IF(E313&lt;&gt;"",IF(I313&lt;&gt;"",DATEDIF(E313,H313,"d")-DATEDIF(I313,H313,"d"),DATEDIF(H313,TODAY(),"d")),"")))</f>
        <v/>
      </c>
      <c r="K313" s="12" t="str">
        <f t="shared" ca="1" si="6"/>
        <v/>
      </c>
    </row>
    <row r="314" spans="1:11" x14ac:dyDescent="0.2">
      <c r="A314" s="18"/>
      <c r="B314" s="35"/>
      <c r="C314" s="36"/>
      <c r="D314" s="34"/>
      <c r="E314" s="34"/>
      <c r="F314" s="10"/>
      <c r="G314" s="10"/>
      <c r="H314" s="10" t="str">
        <f>IF(E314&lt;&gt;"",E314+30,"")</f>
        <v/>
      </c>
      <c r="I314" s="34"/>
      <c r="J314" s="11" t="str">
        <f ca="1">IF(AND(H314&gt;TODAY(),D314&lt;&gt;""),"Attente",IF(I314-E314&gt;30,I314-E314,IF(E314&lt;&gt;"",IF(I314&lt;&gt;"",DATEDIF(E314,H314,"d")-DATEDIF(I314,H314,"d"),DATEDIF(H314,TODAY(),"d")),"")))</f>
        <v/>
      </c>
      <c r="K314" s="12" t="str">
        <f t="shared" ca="1" si="6"/>
        <v/>
      </c>
    </row>
    <row r="315" spans="1:11" x14ac:dyDescent="0.2">
      <c r="A315" s="18"/>
      <c r="B315" s="35"/>
      <c r="C315" s="36"/>
      <c r="D315" s="34"/>
      <c r="E315" s="34"/>
      <c r="F315" s="10"/>
      <c r="G315" s="10"/>
      <c r="H315" s="10" t="str">
        <f>IF(E315&lt;&gt;"",E315+30,"")</f>
        <v/>
      </c>
      <c r="I315" s="34"/>
      <c r="J315" s="11" t="str">
        <f ca="1">IF(AND(H315&gt;TODAY(),D315&lt;&gt;""),"Attente",IF(I315-E315&gt;30,I315-E315,IF(E315&lt;&gt;"",IF(I315&lt;&gt;"",DATEDIF(E315,H315,"d")-DATEDIF(I315,H315,"d"),DATEDIF(H315,TODAY(),"d")),"")))</f>
        <v/>
      </c>
      <c r="K315" s="12" t="str">
        <f t="shared" ca="1" si="6"/>
        <v/>
      </c>
    </row>
    <row r="316" spans="1:11" x14ac:dyDescent="0.2">
      <c r="A316" s="18"/>
      <c r="B316" s="35"/>
      <c r="C316" s="36"/>
      <c r="D316" s="34"/>
      <c r="E316" s="34"/>
      <c r="F316" s="10"/>
      <c r="G316" s="10"/>
      <c r="H316" s="10" t="str">
        <f>IF(E316&lt;&gt;"",E316+30,"")</f>
        <v/>
      </c>
      <c r="I316" s="34"/>
      <c r="J316" s="11" t="str">
        <f ca="1">IF(AND(H316&gt;TODAY(),D316&lt;&gt;""),"Attente",IF(I316-E316&gt;30,I316-E316,IF(E316&lt;&gt;"",IF(I316&lt;&gt;"",DATEDIF(E316,H316,"d")-DATEDIF(I316,H316,"d"),DATEDIF(H316,TODAY(),"d")),"")))</f>
        <v/>
      </c>
      <c r="K316" s="12" t="str">
        <f t="shared" ca="1" si="6"/>
        <v/>
      </c>
    </row>
    <row r="317" spans="1:11" x14ac:dyDescent="0.2">
      <c r="A317" s="18"/>
      <c r="B317" s="35"/>
      <c r="C317" s="36"/>
      <c r="D317" s="34"/>
      <c r="E317" s="34"/>
      <c r="F317" s="10"/>
      <c r="G317" s="10"/>
      <c r="H317" s="10" t="str">
        <f>IF(E317&lt;&gt;"",E317+30,"")</f>
        <v/>
      </c>
      <c r="I317" s="34"/>
      <c r="J317" s="11" t="str">
        <f ca="1">IF(AND(H317&gt;TODAY(),D317&lt;&gt;""),"Attente",IF(I317-E317&gt;30,I317-E317,IF(E317&lt;&gt;"",IF(I317&lt;&gt;"",DATEDIF(E317,H317,"d")-DATEDIF(I317,H317,"d"),DATEDIF(H317,TODAY(),"d")),"")))</f>
        <v/>
      </c>
      <c r="K317" s="12" t="str">
        <f t="shared" ca="1" si="6"/>
        <v/>
      </c>
    </row>
    <row r="318" spans="1:11" x14ac:dyDescent="0.2">
      <c r="A318" s="18"/>
      <c r="B318" s="35"/>
      <c r="C318" s="36"/>
      <c r="D318" s="34"/>
      <c r="E318" s="34"/>
      <c r="F318" s="10"/>
      <c r="G318" s="10"/>
      <c r="H318" s="10" t="str">
        <f>IF(E318&lt;&gt;"",E318+30,"")</f>
        <v/>
      </c>
      <c r="I318" s="34"/>
      <c r="J318" s="11" t="str">
        <f ca="1">IF(AND(H318&gt;TODAY(),D318&lt;&gt;""),"Attente",IF(I318-E318&gt;30,I318-E318,IF(E318&lt;&gt;"",IF(I318&lt;&gt;"",DATEDIF(E318,H318,"d")-DATEDIF(I318,H318,"d"),DATEDIF(H318,TODAY(),"d")),"")))</f>
        <v/>
      </c>
      <c r="K318" s="12" t="str">
        <f t="shared" ca="1" si="6"/>
        <v/>
      </c>
    </row>
    <row r="319" spans="1:11" x14ac:dyDescent="0.2">
      <c r="A319" s="18"/>
      <c r="B319" s="35"/>
      <c r="C319" s="36"/>
      <c r="D319" s="34"/>
      <c r="E319" s="34"/>
      <c r="F319" s="10"/>
      <c r="G319" s="10"/>
      <c r="H319" s="10" t="str">
        <f>IF(E319&lt;&gt;"",E319+30,"")</f>
        <v/>
      </c>
      <c r="I319" s="34"/>
      <c r="J319" s="11" t="str">
        <f ca="1">IF(AND(H319&gt;TODAY(),D319&lt;&gt;""),"Attente",IF(I319-E319&gt;30,I319-E319,IF(E319&lt;&gt;"",IF(I319&lt;&gt;"",DATEDIF(E319,H319,"d")-DATEDIF(I319,H319,"d"),DATEDIF(H319,TODAY(),"d")),"")))</f>
        <v/>
      </c>
      <c r="K319" s="12" t="str">
        <f t="shared" ca="1" si="6"/>
        <v/>
      </c>
    </row>
    <row r="320" spans="1:11" x14ac:dyDescent="0.2">
      <c r="A320" s="18"/>
      <c r="B320" s="35"/>
      <c r="C320" s="36"/>
      <c r="D320" s="34"/>
      <c r="E320" s="34"/>
      <c r="F320" s="10"/>
      <c r="G320" s="10"/>
      <c r="H320" s="10" t="str">
        <f>IF(E320&lt;&gt;"",E320+30,"")</f>
        <v/>
      </c>
      <c r="I320" s="34"/>
      <c r="J320" s="11" t="str">
        <f ca="1">IF(AND(H320&gt;TODAY(),D320&lt;&gt;""),"Attente",IF(I320-E320&gt;30,I320-E320,IF(E320&lt;&gt;"",IF(I320&lt;&gt;"",DATEDIF(E320,H320,"d")-DATEDIF(I320,H320,"d"),DATEDIF(H320,TODAY(),"d")),"")))</f>
        <v/>
      </c>
      <c r="K320" s="12" t="str">
        <f t="shared" ca="1" si="6"/>
        <v/>
      </c>
    </row>
    <row r="321" spans="1:11" x14ac:dyDescent="0.2">
      <c r="A321" s="18"/>
      <c r="B321" s="35"/>
      <c r="C321" s="36"/>
      <c r="D321" s="34"/>
      <c r="E321" s="34"/>
      <c r="F321" s="10"/>
      <c r="G321" s="10"/>
      <c r="H321" s="10" t="str">
        <f>IF(E321&lt;&gt;"",E321+30,"")</f>
        <v/>
      </c>
      <c r="I321" s="34"/>
      <c r="J321" s="11" t="str">
        <f ca="1">IF(AND(H321&gt;TODAY(),D321&lt;&gt;""),"Attente",IF(I321-E321&gt;30,I321-E321,IF(E321&lt;&gt;"",IF(I321&lt;&gt;"",DATEDIF(E321,H321,"d")-DATEDIF(I321,H321,"d"),DATEDIF(H321,TODAY(),"d")),"")))</f>
        <v/>
      </c>
      <c r="K321" s="12" t="str">
        <f t="shared" ca="1" si="6"/>
        <v/>
      </c>
    </row>
    <row r="322" spans="1:11" x14ac:dyDescent="0.2">
      <c r="A322" s="18"/>
      <c r="B322" s="35"/>
      <c r="C322" s="36"/>
      <c r="D322" s="34"/>
      <c r="E322" s="34"/>
      <c r="F322" s="10"/>
      <c r="G322" s="10"/>
      <c r="H322" s="10" t="str">
        <f>IF(E322&lt;&gt;"",E322+30,"")</f>
        <v/>
      </c>
      <c r="I322" s="34"/>
      <c r="J322" s="11" t="str">
        <f ca="1">IF(AND(H322&gt;TODAY(),D322&lt;&gt;""),"Attente",IF(I322-E322&gt;30,I322-E322,IF(E322&lt;&gt;"",IF(I322&lt;&gt;"",DATEDIF(E322,H322,"d")-DATEDIF(I322,H322,"d"),DATEDIF(H322,TODAY(),"d")),"")))</f>
        <v/>
      </c>
      <c r="K322" s="12" t="str">
        <f t="shared" ca="1" si="6"/>
        <v/>
      </c>
    </row>
    <row r="323" spans="1:11" x14ac:dyDescent="0.2">
      <c r="A323" s="18"/>
      <c r="B323" s="35"/>
      <c r="C323" s="36"/>
      <c r="D323" s="34"/>
      <c r="E323" s="34"/>
      <c r="F323" s="10"/>
      <c r="G323" s="10"/>
      <c r="H323" s="10" t="str">
        <f>IF(E323&lt;&gt;"",E323+30,"")</f>
        <v/>
      </c>
      <c r="I323" s="34"/>
      <c r="J323" s="11" t="str">
        <f ca="1">IF(AND(H323&gt;TODAY(),D323&lt;&gt;""),"Attente",IF(I323-E323&gt;30,I323-E323,IF(E323&lt;&gt;"",IF(I323&lt;&gt;"",DATEDIF(E323,H323,"d")-DATEDIF(I323,H323,"d"),DATEDIF(H323,TODAY(),"d")),"")))</f>
        <v/>
      </c>
      <c r="K323" s="12" t="str">
        <f t="shared" ca="1" si="6"/>
        <v/>
      </c>
    </row>
    <row r="324" spans="1:11" x14ac:dyDescent="0.2">
      <c r="A324" s="18"/>
      <c r="B324" s="35"/>
      <c r="C324" s="36"/>
      <c r="D324" s="34"/>
      <c r="E324" s="34"/>
      <c r="F324" s="10"/>
      <c r="G324" s="10"/>
      <c r="H324" s="10" t="str">
        <f>IF(E324&lt;&gt;"",E324+30,"")</f>
        <v/>
      </c>
      <c r="I324" s="34"/>
      <c r="J324" s="11" t="str">
        <f ca="1">IF(AND(H324&gt;TODAY(),D324&lt;&gt;""),"Attente",IF(I324-E324&gt;30,I324-E324,IF(E324&lt;&gt;"",IF(I324&lt;&gt;"",DATEDIF(E324,H324,"d")-DATEDIF(I324,H324,"d"),DATEDIF(H324,TODAY(),"d")),"")))</f>
        <v/>
      </c>
      <c r="K324" s="12" t="str">
        <f t="shared" ca="1" si="6"/>
        <v/>
      </c>
    </row>
    <row r="325" spans="1:11" x14ac:dyDescent="0.2">
      <c r="A325" s="18"/>
      <c r="B325" s="35"/>
      <c r="C325" s="36"/>
      <c r="D325" s="34"/>
      <c r="E325" s="34"/>
      <c r="F325" s="10"/>
      <c r="G325" s="10"/>
      <c r="H325" s="10" t="str">
        <f>IF(E325&lt;&gt;"",E325+30,"")</f>
        <v/>
      </c>
      <c r="I325" s="34"/>
      <c r="J325" s="11" t="str">
        <f ca="1">IF(AND(H325&gt;TODAY(),D325&lt;&gt;""),"Attente",IF(I325-E325&gt;30,I325-E325,IF(E325&lt;&gt;"",IF(I325&lt;&gt;"",DATEDIF(E325,H325,"d")-DATEDIF(I325,H325,"d"),DATEDIF(H325,TODAY(),"d")),"")))</f>
        <v/>
      </c>
      <c r="K325" s="12" t="str">
        <f t="shared" ca="1" si="6"/>
        <v/>
      </c>
    </row>
    <row r="326" spans="1:11" x14ac:dyDescent="0.2">
      <c r="A326" s="18"/>
      <c r="B326" s="35"/>
      <c r="C326" s="36"/>
      <c r="D326" s="34"/>
      <c r="E326" s="34"/>
      <c r="F326" s="10"/>
      <c r="G326" s="10"/>
      <c r="H326" s="10" t="str">
        <f>IF(E326&lt;&gt;"",E326+30,"")</f>
        <v/>
      </c>
      <c r="I326" s="34"/>
      <c r="J326" s="11" t="str">
        <f ca="1">IF(AND(H326&gt;TODAY(),D326&lt;&gt;""),"Attente",IF(I326-E326&gt;30,I326-E326,IF(E326&lt;&gt;"",IF(I326&lt;&gt;"",DATEDIF(E326,H326,"d")-DATEDIF(I326,H326,"d"),DATEDIF(H326,TODAY(),"d")),"")))</f>
        <v/>
      </c>
      <c r="K326" s="12" t="str">
        <f t="shared" ca="1" si="6"/>
        <v/>
      </c>
    </row>
    <row r="327" spans="1:11" x14ac:dyDescent="0.2">
      <c r="A327" s="18"/>
      <c r="B327" s="35"/>
      <c r="C327" s="36"/>
      <c r="D327" s="34"/>
      <c r="E327" s="34"/>
      <c r="F327" s="10"/>
      <c r="G327" s="10"/>
      <c r="H327" s="10" t="str">
        <f>IF(E327&lt;&gt;"",E327+30,"")</f>
        <v/>
      </c>
      <c r="I327" s="34"/>
      <c r="J327" s="11" t="str">
        <f ca="1">IF(AND(H327&gt;TODAY(),D327&lt;&gt;""),"Attente",IF(I327-E327&gt;30,I327-E327,IF(E327&lt;&gt;"",IF(I327&lt;&gt;"",DATEDIF(E327,H327,"d")-DATEDIF(I327,H327,"d"),DATEDIF(H327,TODAY(),"d")),"")))</f>
        <v/>
      </c>
      <c r="K327" s="12" t="str">
        <f t="shared" ca="1" si="6"/>
        <v/>
      </c>
    </row>
    <row r="328" spans="1:11" x14ac:dyDescent="0.2">
      <c r="A328" s="18"/>
      <c r="B328" s="35"/>
      <c r="C328" s="36"/>
      <c r="D328" s="34"/>
      <c r="E328" s="34"/>
      <c r="F328" s="10"/>
      <c r="G328" s="10"/>
      <c r="H328" s="10" t="str">
        <f>IF(E328&lt;&gt;"",E328+30,"")</f>
        <v/>
      </c>
      <c r="I328" s="34"/>
      <c r="J328" s="11" t="str">
        <f ca="1">IF(AND(H328&gt;TODAY(),D328&lt;&gt;""),"Attente",IF(I328-E328&gt;30,I328-E328,IF(E328&lt;&gt;"",IF(I328&lt;&gt;"",DATEDIF(E328,H328,"d")-DATEDIF(I328,H328,"d"),DATEDIF(H328,TODAY(),"d")),"")))</f>
        <v/>
      </c>
      <c r="K328" s="12" t="str">
        <f t="shared" ca="1" si="6"/>
        <v/>
      </c>
    </row>
    <row r="329" spans="1:11" x14ac:dyDescent="0.2">
      <c r="A329" s="18"/>
      <c r="B329" s="35"/>
      <c r="C329" s="36"/>
      <c r="D329" s="34"/>
      <c r="E329" s="34"/>
      <c r="F329" s="10"/>
      <c r="G329" s="10"/>
      <c r="H329" s="10" t="str">
        <f>IF(E329&lt;&gt;"",E329+30,"")</f>
        <v/>
      </c>
      <c r="I329" s="34"/>
      <c r="J329" s="11" t="str">
        <f ca="1">IF(AND(H329&gt;TODAY(),D329&lt;&gt;""),"Attente",IF(I329-E329&gt;30,I329-E329,IF(E329&lt;&gt;"",IF(I329&lt;&gt;"",DATEDIF(E329,H329,"d")-DATEDIF(I329,H329,"d"),DATEDIF(H329,TODAY(),"d")),"")))</f>
        <v/>
      </c>
      <c r="K329" s="12" t="str">
        <f t="shared" ca="1" si="6"/>
        <v/>
      </c>
    </row>
    <row r="330" spans="1:11" x14ac:dyDescent="0.2">
      <c r="A330" s="18"/>
      <c r="B330" s="35"/>
      <c r="C330" s="36"/>
      <c r="D330" s="34"/>
      <c r="E330" s="34"/>
      <c r="F330" s="10"/>
      <c r="G330" s="10"/>
      <c r="H330" s="10" t="str">
        <f>IF(E330&lt;&gt;"",E330+30,"")</f>
        <v/>
      </c>
      <c r="I330" s="34"/>
      <c r="J330" s="11" t="str">
        <f ca="1">IF(AND(H330&gt;TODAY(),D330&lt;&gt;""),"Attente",IF(I330-E330&gt;30,I330-E330,IF(E330&lt;&gt;"",IF(I330&lt;&gt;"",DATEDIF(E330,H330,"d")-DATEDIF(I330,H330,"d"),DATEDIF(H330,TODAY(),"d")),"")))</f>
        <v/>
      </c>
      <c r="K330" s="12" t="str">
        <f t="shared" ca="1" si="6"/>
        <v/>
      </c>
    </row>
    <row r="331" spans="1:11" x14ac:dyDescent="0.2">
      <c r="A331" s="18"/>
      <c r="B331" s="35"/>
      <c r="C331" s="36"/>
      <c r="D331" s="34"/>
      <c r="E331" s="34"/>
      <c r="F331" s="10"/>
      <c r="G331" s="10"/>
      <c r="H331" s="10" t="str">
        <f>IF(E331&lt;&gt;"",E331+30,"")</f>
        <v/>
      </c>
      <c r="I331" s="34"/>
      <c r="J331" s="11" t="str">
        <f ca="1">IF(AND(H331&gt;TODAY(),D331&lt;&gt;""),"Attente",IF(I331-E331&gt;30,I331-E331,IF(E331&lt;&gt;"",IF(I331&lt;&gt;"",DATEDIF(E331,H331,"d")-DATEDIF(I331,H331,"d"),DATEDIF(H331,TODAY(),"d")),"")))</f>
        <v/>
      </c>
      <c r="K331" s="12" t="str">
        <f t="shared" ca="1" si="6"/>
        <v/>
      </c>
    </row>
    <row r="332" spans="1:11" x14ac:dyDescent="0.2">
      <c r="A332" s="18"/>
      <c r="B332" s="35"/>
      <c r="C332" s="36"/>
      <c r="D332" s="34"/>
      <c r="E332" s="34"/>
      <c r="F332" s="10"/>
      <c r="G332" s="10"/>
      <c r="H332" s="10" t="str">
        <f>IF(E332&lt;&gt;"",E332+30,"")</f>
        <v/>
      </c>
      <c r="I332" s="34"/>
      <c r="J332" s="11" t="str">
        <f ca="1">IF(AND(H332&gt;TODAY(),D332&lt;&gt;""),"Attente",IF(I332-E332&gt;30,I332-E332,IF(E332&lt;&gt;"",IF(I332&lt;&gt;"",DATEDIF(E332,H332,"d")-DATEDIF(I332,H332,"d"),DATEDIF(H332,TODAY(),"d")),"")))</f>
        <v/>
      </c>
      <c r="K332" s="12" t="str">
        <f t="shared" ca="1" si="6"/>
        <v/>
      </c>
    </row>
    <row r="333" spans="1:11" x14ac:dyDescent="0.2">
      <c r="A333" s="18"/>
      <c r="B333" s="35"/>
      <c r="C333" s="36"/>
      <c r="D333" s="34"/>
      <c r="E333" s="34"/>
      <c r="F333" s="10"/>
      <c r="G333" s="10"/>
      <c r="H333" s="10" t="str">
        <f>IF(E333&lt;&gt;"",E333+30,"")</f>
        <v/>
      </c>
      <c r="I333" s="34"/>
      <c r="J333" s="11" t="str">
        <f ca="1">IF(AND(H333&gt;TODAY(),D333&lt;&gt;""),"Attente",IF(I333-E333&gt;30,I333-E333,IF(E333&lt;&gt;"",IF(I333&lt;&gt;"",DATEDIF(E333,H333,"d")-DATEDIF(I333,H333,"d"),DATEDIF(H333,TODAY(),"d")),"")))</f>
        <v/>
      </c>
      <c r="K333" s="12" t="str">
        <f t="shared" ca="1" si="6"/>
        <v/>
      </c>
    </row>
    <row r="334" spans="1:11" x14ac:dyDescent="0.2">
      <c r="A334" s="18"/>
      <c r="B334" s="35"/>
      <c r="C334" s="36"/>
      <c r="D334" s="34"/>
      <c r="E334" s="34"/>
      <c r="F334" s="10"/>
      <c r="G334" s="10"/>
      <c r="H334" s="10" t="str">
        <f>IF(E334&lt;&gt;"",E334+30,"")</f>
        <v/>
      </c>
      <c r="I334" s="34"/>
      <c r="J334" s="11" t="str">
        <f ca="1">IF(AND(H334&gt;TODAY(),D334&lt;&gt;""),"Attente",IF(I334-E334&gt;30,I334-E334,IF(E334&lt;&gt;"",IF(I334&lt;&gt;"",DATEDIF(E334,H334,"d")-DATEDIF(I334,H334,"d"),DATEDIF(H334,TODAY(),"d")),"")))</f>
        <v/>
      </c>
      <c r="K334" s="12" t="str">
        <f t="shared" ca="1" si="6"/>
        <v/>
      </c>
    </row>
    <row r="335" spans="1:11" x14ac:dyDescent="0.2">
      <c r="A335" s="18"/>
      <c r="B335" s="35"/>
      <c r="C335" s="36"/>
      <c r="D335" s="34"/>
      <c r="E335" s="34"/>
      <c r="F335" s="10"/>
      <c r="G335" s="10"/>
      <c r="H335" s="10" t="str">
        <f>IF(E335&lt;&gt;"",E335+30,"")</f>
        <v/>
      </c>
      <c r="I335" s="34"/>
      <c r="J335" s="11" t="str">
        <f ca="1">IF(AND(H335&gt;TODAY(),D335&lt;&gt;""),"Attente",IF(I335-E335&gt;30,I335-E335,IF(E335&lt;&gt;"",IF(I335&lt;&gt;"",DATEDIF(E335,H335,"d")-DATEDIF(I335,H335,"d"),DATEDIF(H335,TODAY(),"d")),"")))</f>
        <v/>
      </c>
      <c r="K335" s="12" t="str">
        <f t="shared" ca="1" si="6"/>
        <v/>
      </c>
    </row>
    <row r="336" spans="1:11" x14ac:dyDescent="0.2">
      <c r="A336" s="18"/>
      <c r="B336" s="35"/>
      <c r="C336" s="36"/>
      <c r="D336" s="34"/>
      <c r="E336" s="34"/>
      <c r="F336" s="10"/>
      <c r="G336" s="10"/>
      <c r="H336" s="10" t="str">
        <f>IF(E336&lt;&gt;"",E336+30,"")</f>
        <v/>
      </c>
      <c r="I336" s="34"/>
      <c r="J336" s="11" t="str">
        <f ca="1">IF(AND(H336&gt;TODAY(),D336&lt;&gt;""),"Attente",IF(I336-E336&gt;30,I336-E336,IF(E336&lt;&gt;"",IF(I336&lt;&gt;"",DATEDIF(E336,H336,"d")-DATEDIF(I336,H336,"d"),DATEDIF(H336,TODAY(),"d")),"")))</f>
        <v/>
      </c>
      <c r="K336" s="12" t="str">
        <f t="shared" ca="1" si="6"/>
        <v/>
      </c>
    </row>
    <row r="337" spans="1:11" x14ac:dyDescent="0.2">
      <c r="A337" s="18"/>
      <c r="B337" s="35"/>
      <c r="C337" s="36"/>
      <c r="D337" s="34"/>
      <c r="E337" s="34"/>
      <c r="F337" s="10"/>
      <c r="G337" s="10"/>
      <c r="H337" s="10" t="str">
        <f>IF(E337&lt;&gt;"",E337+30,"")</f>
        <v/>
      </c>
      <c r="I337" s="34"/>
      <c r="J337" s="11" t="str">
        <f ca="1">IF(AND(H337&gt;TODAY(),D337&lt;&gt;""),"Attente",IF(I337-E337&gt;30,I337-E337,IF(E337&lt;&gt;"",IF(I337&lt;&gt;"",DATEDIF(E337,H337,"d")-DATEDIF(I337,H337,"d"),DATEDIF(H337,TODAY(),"d")),"")))</f>
        <v/>
      </c>
      <c r="K337" s="12" t="str">
        <f t="shared" ca="1" si="6"/>
        <v/>
      </c>
    </row>
    <row r="338" spans="1:11" x14ac:dyDescent="0.2">
      <c r="A338" s="18"/>
      <c r="B338" s="35"/>
      <c r="C338" s="36"/>
      <c r="D338" s="34"/>
      <c r="E338" s="34"/>
      <c r="F338" s="10"/>
      <c r="G338" s="10"/>
      <c r="H338" s="10" t="str">
        <f>IF(E338&lt;&gt;"",E338+30,"")</f>
        <v/>
      </c>
      <c r="I338" s="34"/>
      <c r="J338" s="11" t="str">
        <f ca="1">IF(AND(H338&gt;TODAY(),D338&lt;&gt;""),"Attente",IF(I338-E338&gt;30,I338-E338,IF(E338&lt;&gt;"",IF(I338&lt;&gt;"",DATEDIF(E338,H338,"d")-DATEDIF(I338,H338,"d"),DATEDIF(H338,TODAY(),"d")),"")))</f>
        <v/>
      </c>
      <c r="K338" s="12" t="str">
        <f t="shared" ca="1" si="6"/>
        <v/>
      </c>
    </row>
    <row r="339" spans="1:11" x14ac:dyDescent="0.2">
      <c r="A339" s="18"/>
      <c r="B339" s="35"/>
      <c r="C339" s="36"/>
      <c r="D339" s="34"/>
      <c r="E339" s="34"/>
      <c r="F339" s="10"/>
      <c r="G339" s="10"/>
      <c r="H339" s="10" t="str">
        <f>IF(E339&lt;&gt;"",E339+30,"")</f>
        <v/>
      </c>
      <c r="I339" s="34"/>
      <c r="J339" s="11" t="str">
        <f ca="1">IF(AND(H339&gt;TODAY(),D339&lt;&gt;""),"Attente",IF(I339-E339&gt;30,I339-E339,IF(E339&lt;&gt;"",IF(I339&lt;&gt;"",DATEDIF(E339,H339,"d")-DATEDIF(I339,H339,"d"),DATEDIF(H339,TODAY(),"d")),"")))</f>
        <v/>
      </c>
      <c r="K339" s="12" t="str">
        <f t="shared" ca="1" si="6"/>
        <v/>
      </c>
    </row>
    <row r="340" spans="1:11" x14ac:dyDescent="0.2">
      <c r="A340" s="18"/>
      <c r="B340" s="35"/>
      <c r="C340" s="36"/>
      <c r="D340" s="34"/>
      <c r="E340" s="34"/>
      <c r="F340" s="10"/>
      <c r="G340" s="10"/>
      <c r="H340" s="10" t="str">
        <f>IF(E340&lt;&gt;"",E340+30,"")</f>
        <v/>
      </c>
      <c r="I340" s="34"/>
      <c r="J340" s="11" t="str">
        <f ca="1">IF(AND(H340&gt;TODAY(),D340&lt;&gt;""),"Attente",IF(I340-E340&gt;30,I340-E340,IF(E340&lt;&gt;"",IF(I340&lt;&gt;"",DATEDIF(E340,H340,"d")-DATEDIF(I340,H340,"d"),DATEDIF(H340,TODAY(),"d")),"")))</f>
        <v/>
      </c>
      <c r="K340" s="12" t="str">
        <f t="shared" ca="1" si="6"/>
        <v/>
      </c>
    </row>
    <row r="341" spans="1:11" x14ac:dyDescent="0.2">
      <c r="A341" s="18"/>
      <c r="B341" s="35"/>
      <c r="C341" s="36"/>
      <c r="D341" s="34"/>
      <c r="E341" s="34"/>
      <c r="F341" s="10"/>
      <c r="G341" s="10"/>
      <c r="H341" s="10" t="str">
        <f>IF(E341&lt;&gt;"",E341+30,"")</f>
        <v/>
      </c>
      <c r="I341" s="34"/>
      <c r="J341" s="11" t="str">
        <f ca="1">IF(AND(H341&gt;TODAY(),D341&lt;&gt;""),"Attente",IF(I341-E341&gt;30,I341-E341,IF(E341&lt;&gt;"",IF(I341&lt;&gt;"",DATEDIF(E341,H341,"d")-DATEDIF(I341,H341,"d"),DATEDIF(H341,TODAY(),"d")),"")))</f>
        <v/>
      </c>
      <c r="K341" s="12" t="str">
        <f t="shared" ca="1" si="6"/>
        <v/>
      </c>
    </row>
    <row r="342" spans="1:11" x14ac:dyDescent="0.2">
      <c r="A342" s="18"/>
      <c r="B342" s="35"/>
      <c r="C342" s="36"/>
      <c r="D342" s="34"/>
      <c r="E342" s="34"/>
      <c r="F342" s="10"/>
      <c r="G342" s="10"/>
      <c r="H342" s="10" t="str">
        <f>IF(E342&lt;&gt;"",E342+30,"")</f>
        <v/>
      </c>
      <c r="I342" s="34"/>
      <c r="J342" s="11" t="str">
        <f ca="1">IF(AND(H342&gt;TODAY(),D342&lt;&gt;""),"Attente",IF(I342-E342&gt;30,I342-E342,IF(E342&lt;&gt;"",IF(I342&lt;&gt;"",DATEDIF(E342,H342,"d")-DATEDIF(I342,H342,"d"),DATEDIF(H342,TODAY(),"d")),"")))</f>
        <v/>
      </c>
      <c r="K342" s="12" t="str">
        <f t="shared" ca="1" si="6"/>
        <v/>
      </c>
    </row>
    <row r="343" spans="1:11" x14ac:dyDescent="0.2">
      <c r="A343" s="18"/>
      <c r="B343" s="35"/>
      <c r="C343" s="36"/>
      <c r="D343" s="34"/>
      <c r="E343" s="34"/>
      <c r="F343" s="10"/>
      <c r="G343" s="10"/>
      <c r="H343" s="10" t="str">
        <f>IF(E343&lt;&gt;"",E343+30,"")</f>
        <v/>
      </c>
      <c r="I343" s="34"/>
      <c r="J343" s="11" t="str">
        <f ca="1">IF(AND(H343&gt;TODAY(),D343&lt;&gt;""),"Attente",IF(I343-E343&gt;30,I343-E343,IF(E343&lt;&gt;"",IF(I343&lt;&gt;"",DATEDIF(E343,H343,"d")-DATEDIF(I343,H343,"d"),DATEDIF(H343,TODAY(),"d")),"")))</f>
        <v/>
      </c>
      <c r="K343" s="12" t="str">
        <f t="shared" ca="1" si="6"/>
        <v/>
      </c>
    </row>
    <row r="344" spans="1:11" x14ac:dyDescent="0.2">
      <c r="A344" s="18"/>
      <c r="B344" s="35"/>
      <c r="C344" s="36"/>
      <c r="D344" s="34"/>
      <c r="E344" s="34"/>
      <c r="F344" s="10"/>
      <c r="G344" s="10"/>
      <c r="H344" s="10" t="str">
        <f>IF(E344&lt;&gt;"",E344+30,"")</f>
        <v/>
      </c>
      <c r="I344" s="34"/>
      <c r="J344" s="11" t="str">
        <f ca="1">IF(AND(H344&gt;TODAY(),D344&lt;&gt;""),"Attente",IF(I344-E344&gt;30,I344-E344,IF(E344&lt;&gt;"",IF(I344&lt;&gt;"",DATEDIF(E344,H344,"d")-DATEDIF(I344,H344,"d"),DATEDIF(H344,TODAY(),"d")),"")))</f>
        <v/>
      </c>
      <c r="K344" s="12" t="str">
        <f t="shared" ca="1" si="6"/>
        <v/>
      </c>
    </row>
    <row r="345" spans="1:11" x14ac:dyDescent="0.2">
      <c r="A345" s="18"/>
      <c r="B345" s="35"/>
      <c r="C345" s="36"/>
      <c r="D345" s="34"/>
      <c r="E345" s="34"/>
      <c r="F345" s="10"/>
      <c r="G345" s="10"/>
      <c r="H345" s="10" t="str">
        <f>IF(E345&lt;&gt;"",E345+30,"")</f>
        <v/>
      </c>
      <c r="I345" s="34"/>
      <c r="J345" s="11" t="str">
        <f ca="1">IF(AND(H345&gt;TODAY(),D345&lt;&gt;""),"Attente",IF(I345-E345&gt;30,I345-E345,IF(E345&lt;&gt;"",IF(I345&lt;&gt;"",DATEDIF(E345,H345,"d")-DATEDIF(I345,H345,"d"),DATEDIF(H345,TODAY(),"d")),"")))</f>
        <v/>
      </c>
      <c r="K345" s="12" t="str">
        <f t="shared" ca="1" si="6"/>
        <v/>
      </c>
    </row>
    <row r="346" spans="1:11" x14ac:dyDescent="0.2">
      <c r="A346" s="18"/>
      <c r="B346" s="35"/>
      <c r="C346" s="36"/>
      <c r="D346" s="34"/>
      <c r="E346" s="34"/>
      <c r="F346" s="10"/>
      <c r="G346" s="10"/>
      <c r="H346" s="10" t="str">
        <f>IF(E346&lt;&gt;"",E346+30,"")</f>
        <v/>
      </c>
      <c r="I346" s="34"/>
      <c r="J346" s="11" t="str">
        <f ca="1">IF(AND(H346&gt;TODAY(),D346&lt;&gt;""),"Attente",IF(I346-E346&gt;30,I346-E346,IF(E346&lt;&gt;"",IF(I346&lt;&gt;"",DATEDIF(E346,H346,"d")-DATEDIF(I346,H346,"d"),DATEDIF(H346,TODAY(),"d")),"")))</f>
        <v/>
      </c>
      <c r="K346" s="12" t="str">
        <f t="shared" ca="1" si="6"/>
        <v/>
      </c>
    </row>
    <row r="347" spans="1:11" x14ac:dyDescent="0.2">
      <c r="A347" s="18"/>
      <c r="B347" s="35"/>
      <c r="C347" s="36"/>
      <c r="D347" s="34"/>
      <c r="E347" s="34"/>
      <c r="F347" s="10"/>
      <c r="G347" s="10"/>
      <c r="H347" s="10" t="str">
        <f>IF(E347&lt;&gt;"",E347+30,"")</f>
        <v/>
      </c>
      <c r="I347" s="34"/>
      <c r="J347" s="11" t="str">
        <f ca="1">IF(AND(H347&gt;TODAY(),D347&lt;&gt;""),"Attente",IF(I347-E347&gt;30,I347-E347,IF(E347&lt;&gt;"",IF(I347&lt;&gt;"",DATEDIF(E347,H347,"d")-DATEDIF(I347,H347,"d"),DATEDIF(H347,TODAY(),"d")),"")))</f>
        <v/>
      </c>
      <c r="K347" s="12" t="str">
        <f t="shared" ca="1" si="6"/>
        <v/>
      </c>
    </row>
    <row r="348" spans="1:11" x14ac:dyDescent="0.2">
      <c r="A348" s="18"/>
      <c r="B348" s="35"/>
      <c r="C348" s="36"/>
      <c r="D348" s="34"/>
      <c r="E348" s="34"/>
      <c r="F348" s="10"/>
      <c r="G348" s="10"/>
      <c r="H348" s="10" t="str">
        <f>IF(E348&lt;&gt;"",E348+30,"")</f>
        <v/>
      </c>
      <c r="I348" s="34"/>
      <c r="J348" s="11" t="str">
        <f ca="1">IF(AND(H348&gt;TODAY(),D348&lt;&gt;""),"Attente",IF(I348-E348&gt;30,I348-E348,IF(E348&lt;&gt;"",IF(I348&lt;&gt;"",DATEDIF(E348,H348,"d")-DATEDIF(I348,H348,"d"),DATEDIF(H348,TODAY(),"d")),"")))</f>
        <v/>
      </c>
      <c r="K348" s="12" t="str">
        <f t="shared" ca="1" si="6"/>
        <v/>
      </c>
    </row>
    <row r="349" spans="1:11" x14ac:dyDescent="0.2">
      <c r="A349" s="18"/>
      <c r="B349" s="35"/>
      <c r="C349" s="36"/>
      <c r="D349" s="34"/>
      <c r="E349" s="34"/>
      <c r="F349" s="10"/>
      <c r="G349" s="10"/>
      <c r="H349" s="10" t="str">
        <f>IF(E349&lt;&gt;"",E349+30,"")</f>
        <v/>
      </c>
      <c r="I349" s="34"/>
      <c r="J349" s="11" t="str">
        <f ca="1">IF(AND(H349&gt;TODAY(),D349&lt;&gt;""),"Attente",IF(I349-E349&gt;30,I349-E349,IF(E349&lt;&gt;"",IF(I349&lt;&gt;"",DATEDIF(E349,H349,"d")-DATEDIF(I349,H349,"d"),DATEDIF(H349,TODAY(),"d")),"")))</f>
        <v/>
      </c>
      <c r="K349" s="12" t="str">
        <f t="shared" ca="1" si="6"/>
        <v/>
      </c>
    </row>
    <row r="350" spans="1:11" x14ac:dyDescent="0.2">
      <c r="A350" s="18"/>
      <c r="B350" s="35"/>
      <c r="C350" s="36"/>
      <c r="D350" s="34"/>
      <c r="E350" s="34"/>
      <c r="F350" s="10"/>
      <c r="G350" s="10"/>
      <c r="H350" s="10" t="str">
        <f>IF(E350&lt;&gt;"",E350+30,"")</f>
        <v/>
      </c>
      <c r="I350" s="34"/>
      <c r="J350" s="11" t="str">
        <f ca="1">IF(AND(H350&gt;TODAY(),D350&lt;&gt;""),"Attente",IF(I350-E350&gt;30,I350-E350,IF(E350&lt;&gt;"",IF(I350&lt;&gt;"",DATEDIF(E350,H350,"d")-DATEDIF(I350,H350,"d"),DATEDIF(H350,TODAY(),"d")),"")))</f>
        <v/>
      </c>
      <c r="K350" s="12" t="str">
        <f t="shared" ref="K350:K413" ca="1" si="7">IF(OR(J350="Attente",J350=""),"",IF(I350&lt;&gt;"","Payé",IF(AND(I350="",J350&gt;30),"Impayé","En cours")))</f>
        <v/>
      </c>
    </row>
    <row r="351" spans="1:11" x14ac:dyDescent="0.2">
      <c r="A351" s="18"/>
      <c r="B351" s="35"/>
      <c r="C351" s="36"/>
      <c r="D351" s="34"/>
      <c r="E351" s="34"/>
      <c r="F351" s="10"/>
      <c r="G351" s="10"/>
      <c r="H351" s="10" t="str">
        <f>IF(E351&lt;&gt;"",E351+30,"")</f>
        <v/>
      </c>
      <c r="I351" s="34"/>
      <c r="J351" s="11" t="str">
        <f ca="1">IF(AND(H351&gt;TODAY(),D351&lt;&gt;""),"Attente",IF(I351-E351&gt;30,I351-E351,IF(E351&lt;&gt;"",IF(I351&lt;&gt;"",DATEDIF(E351,H351,"d")-DATEDIF(I351,H351,"d"),DATEDIF(H351,TODAY(),"d")),"")))</f>
        <v/>
      </c>
      <c r="K351" s="12" t="str">
        <f t="shared" ca="1" si="7"/>
        <v/>
      </c>
    </row>
    <row r="352" spans="1:11" x14ac:dyDescent="0.2">
      <c r="A352" s="18"/>
      <c r="B352" s="35"/>
      <c r="C352" s="36"/>
      <c r="D352" s="34"/>
      <c r="E352" s="34"/>
      <c r="F352" s="10"/>
      <c r="G352" s="10"/>
      <c r="H352" s="10" t="str">
        <f>IF(E352&lt;&gt;"",E352+30,"")</f>
        <v/>
      </c>
      <c r="I352" s="34"/>
      <c r="J352" s="11" t="str">
        <f ca="1">IF(AND(H352&gt;TODAY(),D352&lt;&gt;""),"Attente",IF(I352-E352&gt;30,I352-E352,IF(E352&lt;&gt;"",IF(I352&lt;&gt;"",DATEDIF(E352,H352,"d")-DATEDIF(I352,H352,"d"),DATEDIF(H352,TODAY(),"d")),"")))</f>
        <v/>
      </c>
      <c r="K352" s="12" t="str">
        <f t="shared" ca="1" si="7"/>
        <v/>
      </c>
    </row>
    <row r="353" spans="1:11" x14ac:dyDescent="0.2">
      <c r="A353" s="18"/>
      <c r="B353" s="35"/>
      <c r="C353" s="36"/>
      <c r="D353" s="34"/>
      <c r="E353" s="34"/>
      <c r="F353" s="10"/>
      <c r="G353" s="10"/>
      <c r="H353" s="10" t="str">
        <f>IF(E353&lt;&gt;"",E353+30,"")</f>
        <v/>
      </c>
      <c r="I353" s="34"/>
      <c r="J353" s="11" t="str">
        <f ca="1">IF(AND(H353&gt;TODAY(),D353&lt;&gt;""),"Attente",IF(I353-E353&gt;30,I353-E353,IF(E353&lt;&gt;"",IF(I353&lt;&gt;"",DATEDIF(E353,H353,"d")-DATEDIF(I353,H353,"d"),DATEDIF(H353,TODAY(),"d")),"")))</f>
        <v/>
      </c>
      <c r="K353" s="12" t="str">
        <f t="shared" ca="1" si="7"/>
        <v/>
      </c>
    </row>
    <row r="354" spans="1:11" x14ac:dyDescent="0.2">
      <c r="A354" s="18"/>
      <c r="B354" s="35"/>
      <c r="C354" s="36"/>
      <c r="D354" s="34"/>
      <c r="E354" s="34"/>
      <c r="F354" s="10"/>
      <c r="G354" s="10"/>
      <c r="H354" s="10" t="str">
        <f>IF(E354&lt;&gt;"",E354+30,"")</f>
        <v/>
      </c>
      <c r="I354" s="34"/>
      <c r="J354" s="11" t="str">
        <f ca="1">IF(AND(H354&gt;TODAY(),D354&lt;&gt;""),"Attente",IF(I354-E354&gt;30,I354-E354,IF(E354&lt;&gt;"",IF(I354&lt;&gt;"",DATEDIF(E354,H354,"d")-DATEDIF(I354,H354,"d"),DATEDIF(H354,TODAY(),"d")),"")))</f>
        <v/>
      </c>
      <c r="K354" s="12" t="str">
        <f t="shared" ca="1" si="7"/>
        <v/>
      </c>
    </row>
    <row r="355" spans="1:11" x14ac:dyDescent="0.2">
      <c r="A355" s="18"/>
      <c r="B355" s="35"/>
      <c r="C355" s="36"/>
      <c r="D355" s="34"/>
      <c r="E355" s="34"/>
      <c r="F355" s="10"/>
      <c r="G355" s="10"/>
      <c r="H355" s="10" t="str">
        <f>IF(E355&lt;&gt;"",E355+30,"")</f>
        <v/>
      </c>
      <c r="I355" s="34"/>
      <c r="J355" s="11" t="str">
        <f ca="1">IF(AND(H355&gt;TODAY(),D355&lt;&gt;""),"Attente",IF(I355-E355&gt;30,I355-E355,IF(E355&lt;&gt;"",IF(I355&lt;&gt;"",DATEDIF(E355,H355,"d")-DATEDIF(I355,H355,"d"),DATEDIF(H355,TODAY(),"d")),"")))</f>
        <v/>
      </c>
      <c r="K355" s="12" t="str">
        <f t="shared" ca="1" si="7"/>
        <v/>
      </c>
    </row>
    <row r="356" spans="1:11" x14ac:dyDescent="0.2">
      <c r="A356" s="18"/>
      <c r="B356" s="35"/>
      <c r="C356" s="36"/>
      <c r="D356" s="34"/>
      <c r="E356" s="34"/>
      <c r="F356" s="10"/>
      <c r="G356" s="10"/>
      <c r="H356" s="10" t="str">
        <f>IF(E356&lt;&gt;"",E356+30,"")</f>
        <v/>
      </c>
      <c r="I356" s="34"/>
      <c r="J356" s="11" t="str">
        <f ca="1">IF(AND(H356&gt;TODAY(),D356&lt;&gt;""),"Attente",IF(I356-E356&gt;30,I356-E356,IF(E356&lt;&gt;"",IF(I356&lt;&gt;"",DATEDIF(E356,H356,"d")-DATEDIF(I356,H356,"d"),DATEDIF(H356,TODAY(),"d")),"")))</f>
        <v/>
      </c>
      <c r="K356" s="12" t="str">
        <f t="shared" ca="1" si="7"/>
        <v/>
      </c>
    </row>
    <row r="357" spans="1:11" x14ac:dyDescent="0.2">
      <c r="A357" s="18"/>
      <c r="B357" s="35"/>
      <c r="C357" s="36"/>
      <c r="D357" s="34"/>
      <c r="E357" s="34"/>
      <c r="F357" s="10"/>
      <c r="G357" s="10"/>
      <c r="H357" s="10" t="str">
        <f>IF(E357&lt;&gt;"",E357+30,"")</f>
        <v/>
      </c>
      <c r="I357" s="34"/>
      <c r="J357" s="11" t="str">
        <f ca="1">IF(AND(H357&gt;TODAY(),D357&lt;&gt;""),"Attente",IF(I357-E357&gt;30,I357-E357,IF(E357&lt;&gt;"",IF(I357&lt;&gt;"",DATEDIF(E357,H357,"d")-DATEDIF(I357,H357,"d"),DATEDIF(H357,TODAY(),"d")),"")))</f>
        <v/>
      </c>
      <c r="K357" s="12" t="str">
        <f t="shared" ca="1" si="7"/>
        <v/>
      </c>
    </row>
    <row r="358" spans="1:11" x14ac:dyDescent="0.2">
      <c r="A358" s="18"/>
      <c r="B358" s="35"/>
      <c r="C358" s="36"/>
      <c r="D358" s="34"/>
      <c r="E358" s="34"/>
      <c r="F358" s="10"/>
      <c r="G358" s="10"/>
      <c r="H358" s="10" t="str">
        <f>IF(E358&lt;&gt;"",E358+30,"")</f>
        <v/>
      </c>
      <c r="I358" s="34"/>
      <c r="J358" s="11" t="str">
        <f ca="1">IF(AND(H358&gt;TODAY(),D358&lt;&gt;""),"Attente",IF(I358-E358&gt;30,I358-E358,IF(E358&lt;&gt;"",IF(I358&lt;&gt;"",DATEDIF(E358,H358,"d")-DATEDIF(I358,H358,"d"),DATEDIF(H358,TODAY(),"d")),"")))</f>
        <v/>
      </c>
      <c r="K358" s="12" t="str">
        <f t="shared" ca="1" si="7"/>
        <v/>
      </c>
    </row>
    <row r="359" spans="1:11" x14ac:dyDescent="0.2">
      <c r="A359" s="18"/>
      <c r="B359" s="35"/>
      <c r="C359" s="36"/>
      <c r="D359" s="34"/>
      <c r="E359" s="34"/>
      <c r="F359" s="10"/>
      <c r="G359" s="10"/>
      <c r="H359" s="10" t="str">
        <f>IF(E359&lt;&gt;"",E359+30,"")</f>
        <v/>
      </c>
      <c r="I359" s="34"/>
      <c r="J359" s="11" t="str">
        <f ca="1">IF(AND(H359&gt;TODAY(),D359&lt;&gt;""),"Attente",IF(I359-E359&gt;30,I359-E359,IF(E359&lt;&gt;"",IF(I359&lt;&gt;"",DATEDIF(E359,H359,"d")-DATEDIF(I359,H359,"d"),DATEDIF(H359,TODAY(),"d")),"")))</f>
        <v/>
      </c>
      <c r="K359" s="12" t="str">
        <f t="shared" ca="1" si="7"/>
        <v/>
      </c>
    </row>
    <row r="360" spans="1:11" x14ac:dyDescent="0.2">
      <c r="A360" s="18"/>
      <c r="B360" s="35"/>
      <c r="C360" s="36"/>
      <c r="D360" s="34"/>
      <c r="E360" s="34"/>
      <c r="F360" s="10"/>
      <c r="G360" s="10"/>
      <c r="H360" s="10" t="str">
        <f>IF(E360&lt;&gt;"",E360+30,"")</f>
        <v/>
      </c>
      <c r="I360" s="34"/>
      <c r="J360" s="11" t="str">
        <f ca="1">IF(AND(H360&gt;TODAY(),D360&lt;&gt;""),"Attente",IF(I360-E360&gt;30,I360-E360,IF(E360&lt;&gt;"",IF(I360&lt;&gt;"",DATEDIF(E360,H360,"d")-DATEDIF(I360,H360,"d"),DATEDIF(H360,TODAY(),"d")),"")))</f>
        <v/>
      </c>
      <c r="K360" s="12" t="str">
        <f t="shared" ca="1" si="7"/>
        <v/>
      </c>
    </row>
    <row r="361" spans="1:11" x14ac:dyDescent="0.2">
      <c r="A361" s="18"/>
      <c r="B361" s="35"/>
      <c r="C361" s="36"/>
      <c r="D361" s="34"/>
      <c r="E361" s="34"/>
      <c r="F361" s="10"/>
      <c r="G361" s="10"/>
      <c r="H361" s="10" t="str">
        <f>IF(E361&lt;&gt;"",E361+30,"")</f>
        <v/>
      </c>
      <c r="I361" s="34"/>
      <c r="J361" s="11" t="str">
        <f ca="1">IF(AND(H361&gt;TODAY(),D361&lt;&gt;""),"Attente",IF(I361-E361&gt;30,I361-E361,IF(E361&lt;&gt;"",IF(I361&lt;&gt;"",DATEDIF(E361,H361,"d")-DATEDIF(I361,H361,"d"),DATEDIF(H361,TODAY(),"d")),"")))</f>
        <v/>
      </c>
      <c r="K361" s="12" t="str">
        <f t="shared" ca="1" si="7"/>
        <v/>
      </c>
    </row>
    <row r="362" spans="1:11" x14ac:dyDescent="0.2">
      <c r="A362" s="18"/>
      <c r="B362" s="35"/>
      <c r="C362" s="36"/>
      <c r="D362" s="34"/>
      <c r="E362" s="34"/>
      <c r="F362" s="10"/>
      <c r="G362" s="10"/>
      <c r="H362" s="10" t="str">
        <f>IF(E362&lt;&gt;"",E362+30,"")</f>
        <v/>
      </c>
      <c r="I362" s="34"/>
      <c r="J362" s="11" t="str">
        <f ca="1">IF(AND(H362&gt;TODAY(),D362&lt;&gt;""),"Attente",IF(I362-E362&gt;30,I362-E362,IF(E362&lt;&gt;"",IF(I362&lt;&gt;"",DATEDIF(E362,H362,"d")-DATEDIF(I362,H362,"d"),DATEDIF(H362,TODAY(),"d")),"")))</f>
        <v/>
      </c>
      <c r="K362" s="12" t="str">
        <f t="shared" ca="1" si="7"/>
        <v/>
      </c>
    </row>
    <row r="363" spans="1:11" x14ac:dyDescent="0.2">
      <c r="A363" s="18"/>
      <c r="B363" s="35"/>
      <c r="C363" s="36"/>
      <c r="D363" s="34"/>
      <c r="E363" s="34"/>
      <c r="F363" s="10"/>
      <c r="G363" s="10"/>
      <c r="H363" s="10" t="str">
        <f>IF(E363&lt;&gt;"",E363+30,"")</f>
        <v/>
      </c>
      <c r="I363" s="34"/>
      <c r="J363" s="11" t="str">
        <f ca="1">IF(AND(H363&gt;TODAY(),D363&lt;&gt;""),"Attente",IF(I363-E363&gt;30,I363-E363,IF(E363&lt;&gt;"",IF(I363&lt;&gt;"",DATEDIF(E363,H363,"d")-DATEDIF(I363,H363,"d"),DATEDIF(H363,TODAY(),"d")),"")))</f>
        <v/>
      </c>
      <c r="K363" s="12" t="str">
        <f t="shared" ca="1" si="7"/>
        <v/>
      </c>
    </row>
    <row r="364" spans="1:11" x14ac:dyDescent="0.2">
      <c r="A364" s="18"/>
      <c r="B364" s="35"/>
      <c r="C364" s="36"/>
      <c r="D364" s="34"/>
      <c r="E364" s="34"/>
      <c r="F364" s="10"/>
      <c r="G364" s="10"/>
      <c r="H364" s="10" t="str">
        <f>IF(E364&lt;&gt;"",E364+30,"")</f>
        <v/>
      </c>
      <c r="I364" s="34"/>
      <c r="J364" s="11" t="str">
        <f ca="1">IF(AND(H364&gt;TODAY(),D364&lt;&gt;""),"Attente",IF(I364-E364&gt;30,I364-E364,IF(E364&lt;&gt;"",IF(I364&lt;&gt;"",DATEDIF(E364,H364,"d")-DATEDIF(I364,H364,"d"),DATEDIF(H364,TODAY(),"d")),"")))</f>
        <v/>
      </c>
      <c r="K364" s="12" t="str">
        <f t="shared" ca="1" si="7"/>
        <v/>
      </c>
    </row>
    <row r="365" spans="1:11" x14ac:dyDescent="0.2">
      <c r="A365" s="18"/>
      <c r="B365" s="35"/>
      <c r="C365" s="36"/>
      <c r="D365" s="34"/>
      <c r="E365" s="34"/>
      <c r="F365" s="10"/>
      <c r="G365" s="10"/>
      <c r="H365" s="10" t="str">
        <f>IF(E365&lt;&gt;"",E365+30,"")</f>
        <v/>
      </c>
      <c r="I365" s="34"/>
      <c r="J365" s="11" t="str">
        <f ca="1">IF(AND(H365&gt;TODAY(),D365&lt;&gt;""),"Attente",IF(I365-E365&gt;30,I365-E365,IF(E365&lt;&gt;"",IF(I365&lt;&gt;"",DATEDIF(E365,H365,"d")-DATEDIF(I365,H365,"d"),DATEDIF(H365,TODAY(),"d")),"")))</f>
        <v/>
      </c>
      <c r="K365" s="12" t="str">
        <f t="shared" ca="1" si="7"/>
        <v/>
      </c>
    </row>
    <row r="366" spans="1:11" x14ac:dyDescent="0.2">
      <c r="A366" s="18"/>
      <c r="B366" s="35"/>
      <c r="C366" s="36"/>
      <c r="D366" s="34"/>
      <c r="E366" s="34"/>
      <c r="F366" s="10"/>
      <c r="G366" s="10"/>
      <c r="H366" s="10" t="str">
        <f>IF(E366&lt;&gt;"",E366+30,"")</f>
        <v/>
      </c>
      <c r="I366" s="34"/>
      <c r="J366" s="11" t="str">
        <f ca="1">IF(AND(H366&gt;TODAY(),D366&lt;&gt;""),"Attente",IF(I366-E366&gt;30,I366-E366,IF(E366&lt;&gt;"",IF(I366&lt;&gt;"",DATEDIF(E366,H366,"d")-DATEDIF(I366,H366,"d"),DATEDIF(H366,TODAY(),"d")),"")))</f>
        <v/>
      </c>
      <c r="K366" s="12" t="str">
        <f t="shared" ca="1" si="7"/>
        <v/>
      </c>
    </row>
    <row r="367" spans="1:11" x14ac:dyDescent="0.2">
      <c r="A367" s="18"/>
      <c r="B367" s="35"/>
      <c r="C367" s="36"/>
      <c r="D367" s="34"/>
      <c r="E367" s="34"/>
      <c r="F367" s="10"/>
      <c r="G367" s="10"/>
      <c r="H367" s="10" t="str">
        <f>IF(E367&lt;&gt;"",E367+30,"")</f>
        <v/>
      </c>
      <c r="I367" s="34"/>
      <c r="J367" s="11" t="str">
        <f ca="1">IF(AND(H367&gt;TODAY(),D367&lt;&gt;""),"Attente",IF(I367-E367&gt;30,I367-E367,IF(E367&lt;&gt;"",IF(I367&lt;&gt;"",DATEDIF(E367,H367,"d")-DATEDIF(I367,H367,"d"),DATEDIF(H367,TODAY(),"d")),"")))</f>
        <v/>
      </c>
      <c r="K367" s="12" t="str">
        <f t="shared" ca="1" si="7"/>
        <v/>
      </c>
    </row>
    <row r="368" spans="1:11" x14ac:dyDescent="0.2">
      <c r="A368" s="18"/>
      <c r="B368" s="35"/>
      <c r="C368" s="36"/>
      <c r="D368" s="34"/>
      <c r="E368" s="34"/>
      <c r="F368" s="10"/>
      <c r="G368" s="10"/>
      <c r="H368" s="10" t="str">
        <f>IF(E368&lt;&gt;"",E368+30,"")</f>
        <v/>
      </c>
      <c r="I368" s="34"/>
      <c r="J368" s="11" t="str">
        <f ca="1">IF(AND(H368&gt;TODAY(),D368&lt;&gt;""),"Attente",IF(I368-E368&gt;30,I368-E368,IF(E368&lt;&gt;"",IF(I368&lt;&gt;"",DATEDIF(E368,H368,"d")-DATEDIF(I368,H368,"d"),DATEDIF(H368,TODAY(),"d")),"")))</f>
        <v/>
      </c>
      <c r="K368" s="12" t="str">
        <f t="shared" ca="1" si="7"/>
        <v/>
      </c>
    </row>
    <row r="369" spans="1:11" x14ac:dyDescent="0.2">
      <c r="A369" s="18"/>
      <c r="B369" s="35"/>
      <c r="C369" s="36"/>
      <c r="D369" s="34"/>
      <c r="E369" s="34"/>
      <c r="F369" s="10"/>
      <c r="G369" s="10"/>
      <c r="H369" s="10" t="str">
        <f>IF(E369&lt;&gt;"",E369+30,"")</f>
        <v/>
      </c>
      <c r="I369" s="34"/>
      <c r="J369" s="11" t="str">
        <f ca="1">IF(AND(H369&gt;TODAY(),D369&lt;&gt;""),"Attente",IF(I369-E369&gt;30,I369-E369,IF(E369&lt;&gt;"",IF(I369&lt;&gt;"",DATEDIF(E369,H369,"d")-DATEDIF(I369,H369,"d"),DATEDIF(H369,TODAY(),"d")),"")))</f>
        <v/>
      </c>
      <c r="K369" s="12" t="str">
        <f t="shared" ca="1" si="7"/>
        <v/>
      </c>
    </row>
    <row r="370" spans="1:11" x14ac:dyDescent="0.2">
      <c r="A370" s="18"/>
      <c r="B370" s="35"/>
      <c r="C370" s="36"/>
      <c r="D370" s="34"/>
      <c r="E370" s="34"/>
      <c r="F370" s="10"/>
      <c r="G370" s="10"/>
      <c r="H370" s="10" t="str">
        <f>IF(E370&lt;&gt;"",E370+30,"")</f>
        <v/>
      </c>
      <c r="I370" s="34"/>
      <c r="J370" s="11" t="str">
        <f ca="1">IF(AND(H370&gt;TODAY(),D370&lt;&gt;""),"Attente",IF(I370-E370&gt;30,I370-E370,IF(E370&lt;&gt;"",IF(I370&lt;&gt;"",DATEDIF(E370,H370,"d")-DATEDIF(I370,H370,"d"),DATEDIF(H370,TODAY(),"d")),"")))</f>
        <v/>
      </c>
      <c r="K370" s="12" t="str">
        <f t="shared" ca="1" si="7"/>
        <v/>
      </c>
    </row>
    <row r="371" spans="1:11" x14ac:dyDescent="0.2">
      <c r="A371" s="18"/>
      <c r="B371" s="35"/>
      <c r="C371" s="36"/>
      <c r="D371" s="34"/>
      <c r="E371" s="34"/>
      <c r="F371" s="10"/>
      <c r="G371" s="10"/>
      <c r="H371" s="10" t="str">
        <f>IF(E371&lt;&gt;"",E371+30,"")</f>
        <v/>
      </c>
      <c r="I371" s="34"/>
      <c r="J371" s="11" t="str">
        <f ca="1">IF(AND(H371&gt;TODAY(),D371&lt;&gt;""),"Attente",IF(I371-E371&gt;30,I371-E371,IF(E371&lt;&gt;"",IF(I371&lt;&gt;"",DATEDIF(E371,H371,"d")-DATEDIF(I371,H371,"d"),DATEDIF(H371,TODAY(),"d")),"")))</f>
        <v/>
      </c>
      <c r="K371" s="12" t="str">
        <f t="shared" ca="1" si="7"/>
        <v/>
      </c>
    </row>
    <row r="372" spans="1:11" x14ac:dyDescent="0.2">
      <c r="A372" s="18"/>
      <c r="B372" s="35"/>
      <c r="C372" s="36"/>
      <c r="D372" s="34"/>
      <c r="E372" s="34"/>
      <c r="F372" s="10"/>
      <c r="G372" s="10"/>
      <c r="H372" s="10" t="str">
        <f>IF(E372&lt;&gt;"",E372+30,"")</f>
        <v/>
      </c>
      <c r="I372" s="34"/>
      <c r="J372" s="11" t="str">
        <f ca="1">IF(AND(H372&gt;TODAY(),D372&lt;&gt;""),"Attente",IF(I372-E372&gt;30,I372-E372,IF(E372&lt;&gt;"",IF(I372&lt;&gt;"",DATEDIF(E372,H372,"d")-DATEDIF(I372,H372,"d"),DATEDIF(H372,TODAY(),"d")),"")))</f>
        <v/>
      </c>
      <c r="K372" s="12" t="str">
        <f t="shared" ca="1" si="7"/>
        <v/>
      </c>
    </row>
    <row r="373" spans="1:11" x14ac:dyDescent="0.2">
      <c r="A373" s="18"/>
      <c r="B373" s="35"/>
      <c r="C373" s="36"/>
      <c r="D373" s="34"/>
      <c r="E373" s="34"/>
      <c r="F373" s="10"/>
      <c r="G373" s="10"/>
      <c r="H373" s="10" t="str">
        <f>IF(E373&lt;&gt;"",E373+30,"")</f>
        <v/>
      </c>
      <c r="I373" s="34"/>
      <c r="J373" s="11" t="str">
        <f ca="1">IF(AND(H373&gt;TODAY(),D373&lt;&gt;""),"Attente",IF(I373-E373&gt;30,I373-E373,IF(E373&lt;&gt;"",IF(I373&lt;&gt;"",DATEDIF(E373,H373,"d")-DATEDIF(I373,H373,"d"),DATEDIF(H373,TODAY(),"d")),"")))</f>
        <v/>
      </c>
      <c r="K373" s="12" t="str">
        <f t="shared" ca="1" si="7"/>
        <v/>
      </c>
    </row>
    <row r="374" spans="1:11" x14ac:dyDescent="0.2">
      <c r="A374" s="18"/>
      <c r="B374" s="35"/>
      <c r="C374" s="36"/>
      <c r="D374" s="34"/>
      <c r="E374" s="34"/>
      <c r="F374" s="10"/>
      <c r="G374" s="10"/>
      <c r="H374" s="10" t="str">
        <f>IF(E374&lt;&gt;"",E374+30,"")</f>
        <v/>
      </c>
      <c r="I374" s="34"/>
      <c r="J374" s="11" t="str">
        <f ca="1">IF(AND(H374&gt;TODAY(),D374&lt;&gt;""),"Attente",IF(I374-E374&gt;30,I374-E374,IF(E374&lt;&gt;"",IF(I374&lt;&gt;"",DATEDIF(E374,H374,"d")-DATEDIF(I374,H374,"d"),DATEDIF(H374,TODAY(),"d")),"")))</f>
        <v/>
      </c>
      <c r="K374" s="12" t="str">
        <f t="shared" ca="1" si="7"/>
        <v/>
      </c>
    </row>
    <row r="375" spans="1:11" x14ac:dyDescent="0.2">
      <c r="A375" s="18"/>
      <c r="B375" s="35"/>
      <c r="C375" s="36"/>
      <c r="D375" s="34"/>
      <c r="E375" s="34"/>
      <c r="F375" s="10"/>
      <c r="G375" s="10"/>
      <c r="H375" s="10" t="str">
        <f>IF(E375&lt;&gt;"",E375+30,"")</f>
        <v/>
      </c>
      <c r="I375" s="34"/>
      <c r="J375" s="11" t="str">
        <f ca="1">IF(AND(H375&gt;TODAY(),D375&lt;&gt;""),"Attente",IF(I375-E375&gt;30,I375-E375,IF(E375&lt;&gt;"",IF(I375&lt;&gt;"",DATEDIF(E375,H375,"d")-DATEDIF(I375,H375,"d"),DATEDIF(H375,TODAY(),"d")),"")))</f>
        <v/>
      </c>
      <c r="K375" s="12" t="str">
        <f t="shared" ca="1" si="7"/>
        <v/>
      </c>
    </row>
    <row r="376" spans="1:11" x14ac:dyDescent="0.2">
      <c r="A376" s="18"/>
      <c r="B376" s="35"/>
      <c r="C376" s="36"/>
      <c r="D376" s="34"/>
      <c r="E376" s="34"/>
      <c r="F376" s="10"/>
      <c r="G376" s="10"/>
      <c r="H376" s="10" t="str">
        <f>IF(E376&lt;&gt;"",E376+30,"")</f>
        <v/>
      </c>
      <c r="I376" s="34"/>
      <c r="J376" s="11" t="str">
        <f ca="1">IF(AND(H376&gt;TODAY(),D376&lt;&gt;""),"Attente",IF(I376-E376&gt;30,I376-E376,IF(E376&lt;&gt;"",IF(I376&lt;&gt;"",DATEDIF(E376,H376,"d")-DATEDIF(I376,H376,"d"),DATEDIF(H376,TODAY(),"d")),"")))</f>
        <v/>
      </c>
      <c r="K376" s="12" t="str">
        <f t="shared" ca="1" si="7"/>
        <v/>
      </c>
    </row>
    <row r="377" spans="1:11" x14ac:dyDescent="0.2">
      <c r="A377" s="18"/>
      <c r="B377" s="35"/>
      <c r="C377" s="36"/>
      <c r="D377" s="34"/>
      <c r="E377" s="34"/>
      <c r="F377" s="10"/>
      <c r="G377" s="10"/>
      <c r="H377" s="10" t="str">
        <f>IF(E377&lt;&gt;"",E377+30,"")</f>
        <v/>
      </c>
      <c r="I377" s="34"/>
      <c r="J377" s="11" t="str">
        <f ca="1">IF(AND(H377&gt;TODAY(),D377&lt;&gt;""),"Attente",IF(I377-E377&gt;30,I377-E377,IF(E377&lt;&gt;"",IF(I377&lt;&gt;"",DATEDIF(E377,H377,"d")-DATEDIF(I377,H377,"d"),DATEDIF(H377,TODAY(),"d")),"")))</f>
        <v/>
      </c>
      <c r="K377" s="12" t="str">
        <f t="shared" ca="1" si="7"/>
        <v/>
      </c>
    </row>
    <row r="378" spans="1:11" x14ac:dyDescent="0.2">
      <c r="A378" s="18"/>
      <c r="B378" s="35"/>
      <c r="C378" s="36"/>
      <c r="D378" s="34"/>
      <c r="E378" s="34"/>
      <c r="F378" s="10"/>
      <c r="G378" s="10"/>
      <c r="H378" s="10" t="str">
        <f>IF(E378&lt;&gt;"",E378+30,"")</f>
        <v/>
      </c>
      <c r="I378" s="34"/>
      <c r="J378" s="11" t="str">
        <f ca="1">IF(AND(H378&gt;TODAY(),D378&lt;&gt;""),"Attente",IF(I378-E378&gt;30,I378-E378,IF(E378&lt;&gt;"",IF(I378&lt;&gt;"",DATEDIF(E378,H378,"d")-DATEDIF(I378,H378,"d"),DATEDIF(H378,TODAY(),"d")),"")))</f>
        <v/>
      </c>
      <c r="K378" s="12" t="str">
        <f t="shared" ca="1" si="7"/>
        <v/>
      </c>
    </row>
    <row r="379" spans="1:11" x14ac:dyDescent="0.2">
      <c r="A379" s="18"/>
      <c r="B379" s="35"/>
      <c r="C379" s="36"/>
      <c r="D379" s="34"/>
      <c r="E379" s="34"/>
      <c r="F379" s="10"/>
      <c r="G379" s="10"/>
      <c r="H379" s="10" t="str">
        <f>IF(E379&lt;&gt;"",E379+30,"")</f>
        <v/>
      </c>
      <c r="I379" s="34"/>
      <c r="J379" s="11" t="str">
        <f ca="1">IF(AND(H379&gt;TODAY(),D379&lt;&gt;""),"Attente",IF(I379-E379&gt;30,I379-E379,IF(E379&lt;&gt;"",IF(I379&lt;&gt;"",DATEDIF(E379,H379,"d")-DATEDIF(I379,H379,"d"),DATEDIF(H379,TODAY(),"d")),"")))</f>
        <v/>
      </c>
      <c r="K379" s="12" t="str">
        <f t="shared" ca="1" si="7"/>
        <v/>
      </c>
    </row>
    <row r="380" spans="1:11" x14ac:dyDescent="0.2">
      <c r="A380" s="18"/>
      <c r="B380" s="35"/>
      <c r="C380" s="36"/>
      <c r="D380" s="34"/>
      <c r="E380" s="34"/>
      <c r="F380" s="10"/>
      <c r="G380" s="10"/>
      <c r="H380" s="10" t="str">
        <f>IF(E380&lt;&gt;"",E380+30,"")</f>
        <v/>
      </c>
      <c r="I380" s="34"/>
      <c r="J380" s="11" t="str">
        <f ca="1">IF(AND(H380&gt;TODAY(),D380&lt;&gt;""),"Attente",IF(I380-E380&gt;30,I380-E380,IF(E380&lt;&gt;"",IF(I380&lt;&gt;"",DATEDIF(E380,H380,"d")-DATEDIF(I380,H380,"d"),DATEDIF(H380,TODAY(),"d")),"")))</f>
        <v/>
      </c>
      <c r="K380" s="12" t="str">
        <f t="shared" ca="1" si="7"/>
        <v/>
      </c>
    </row>
    <row r="381" spans="1:11" x14ac:dyDescent="0.2">
      <c r="A381" s="18"/>
      <c r="B381" s="35"/>
      <c r="C381" s="36"/>
      <c r="D381" s="34"/>
      <c r="E381" s="34"/>
      <c r="F381" s="10"/>
      <c r="G381" s="10"/>
      <c r="H381" s="10" t="str">
        <f>IF(E381&lt;&gt;"",E381+30,"")</f>
        <v/>
      </c>
      <c r="I381" s="34"/>
      <c r="J381" s="11" t="str">
        <f ca="1">IF(AND(H381&gt;TODAY(),D381&lt;&gt;""),"Attente",IF(I381-E381&gt;30,I381-E381,IF(E381&lt;&gt;"",IF(I381&lt;&gt;"",DATEDIF(E381,H381,"d")-DATEDIF(I381,H381,"d"),DATEDIF(H381,TODAY(),"d")),"")))</f>
        <v/>
      </c>
      <c r="K381" s="12" t="str">
        <f t="shared" ca="1" si="7"/>
        <v/>
      </c>
    </row>
    <row r="382" spans="1:11" x14ac:dyDescent="0.2">
      <c r="A382" s="18"/>
      <c r="B382" s="35"/>
      <c r="C382" s="36"/>
      <c r="D382" s="34"/>
      <c r="E382" s="34"/>
      <c r="F382" s="10"/>
      <c r="G382" s="10"/>
      <c r="H382" s="10" t="str">
        <f>IF(E382&lt;&gt;"",E382+30,"")</f>
        <v/>
      </c>
      <c r="I382" s="34"/>
      <c r="J382" s="11" t="str">
        <f ca="1">IF(AND(H382&gt;TODAY(),D382&lt;&gt;""),"Attente",IF(I382-E382&gt;30,I382-E382,IF(E382&lt;&gt;"",IF(I382&lt;&gt;"",DATEDIF(E382,H382,"d")-DATEDIF(I382,H382,"d"),DATEDIF(H382,TODAY(),"d")),"")))</f>
        <v/>
      </c>
      <c r="K382" s="12" t="str">
        <f t="shared" ca="1" si="7"/>
        <v/>
      </c>
    </row>
    <row r="383" spans="1:11" x14ac:dyDescent="0.2">
      <c r="A383" s="18"/>
      <c r="B383" s="35"/>
      <c r="C383" s="36"/>
      <c r="D383" s="34"/>
      <c r="E383" s="34"/>
      <c r="F383" s="10"/>
      <c r="G383" s="10"/>
      <c r="H383" s="10" t="str">
        <f>IF(E383&lt;&gt;"",E383+30,"")</f>
        <v/>
      </c>
      <c r="I383" s="34"/>
      <c r="J383" s="11" t="str">
        <f ca="1">IF(AND(H383&gt;TODAY(),D383&lt;&gt;""),"Attente",IF(I383-E383&gt;30,I383-E383,IF(E383&lt;&gt;"",IF(I383&lt;&gt;"",DATEDIF(E383,H383,"d")-DATEDIF(I383,H383,"d"),DATEDIF(H383,TODAY(),"d")),"")))</f>
        <v/>
      </c>
      <c r="K383" s="12" t="str">
        <f t="shared" ca="1" si="7"/>
        <v/>
      </c>
    </row>
    <row r="384" spans="1:11" x14ac:dyDescent="0.2">
      <c r="A384" s="18"/>
      <c r="B384" s="35"/>
      <c r="C384" s="36"/>
      <c r="D384" s="34"/>
      <c r="E384" s="34"/>
      <c r="F384" s="10"/>
      <c r="G384" s="10"/>
      <c r="H384" s="10" t="str">
        <f>IF(E384&lt;&gt;"",E384+30,"")</f>
        <v/>
      </c>
      <c r="I384" s="34"/>
      <c r="J384" s="11" t="str">
        <f ca="1">IF(AND(H384&gt;TODAY(),D384&lt;&gt;""),"Attente",IF(I384-E384&gt;30,I384-E384,IF(E384&lt;&gt;"",IF(I384&lt;&gt;"",DATEDIF(E384,H384,"d")-DATEDIF(I384,H384,"d"),DATEDIF(H384,TODAY(),"d")),"")))</f>
        <v/>
      </c>
      <c r="K384" s="12" t="str">
        <f t="shared" ca="1" si="7"/>
        <v/>
      </c>
    </row>
    <row r="385" spans="1:11" x14ac:dyDescent="0.2">
      <c r="A385" s="18"/>
      <c r="B385" s="35"/>
      <c r="C385" s="36"/>
      <c r="D385" s="34"/>
      <c r="E385" s="34"/>
      <c r="F385" s="10"/>
      <c r="G385" s="10"/>
      <c r="H385" s="10" t="str">
        <f>IF(E385&lt;&gt;"",E385+30,"")</f>
        <v/>
      </c>
      <c r="I385" s="34"/>
      <c r="J385" s="11" t="str">
        <f ca="1">IF(AND(H385&gt;TODAY(),D385&lt;&gt;""),"Attente",IF(I385-E385&gt;30,I385-E385,IF(E385&lt;&gt;"",IF(I385&lt;&gt;"",DATEDIF(E385,H385,"d")-DATEDIF(I385,H385,"d"),DATEDIF(H385,TODAY(),"d")),"")))</f>
        <v/>
      </c>
      <c r="K385" s="12" t="str">
        <f t="shared" ca="1" si="7"/>
        <v/>
      </c>
    </row>
    <row r="386" spans="1:11" x14ac:dyDescent="0.2">
      <c r="A386" s="18"/>
      <c r="B386" s="35"/>
      <c r="C386" s="36"/>
      <c r="D386" s="34"/>
      <c r="E386" s="34"/>
      <c r="F386" s="10"/>
      <c r="G386" s="10"/>
      <c r="H386" s="10" t="str">
        <f>IF(E386&lt;&gt;"",E386+30,"")</f>
        <v/>
      </c>
      <c r="I386" s="34"/>
      <c r="J386" s="11" t="str">
        <f ca="1">IF(AND(H386&gt;TODAY(),D386&lt;&gt;""),"Attente",IF(I386-E386&gt;30,I386-E386,IF(E386&lt;&gt;"",IF(I386&lt;&gt;"",DATEDIF(E386,H386,"d")-DATEDIF(I386,H386,"d"),DATEDIF(H386,TODAY(),"d")),"")))</f>
        <v/>
      </c>
      <c r="K386" s="12" t="str">
        <f t="shared" ca="1" si="7"/>
        <v/>
      </c>
    </row>
    <row r="387" spans="1:11" x14ac:dyDescent="0.2">
      <c r="A387" s="18"/>
      <c r="B387" s="35"/>
      <c r="C387" s="36"/>
      <c r="D387" s="34"/>
      <c r="E387" s="34"/>
      <c r="F387" s="10"/>
      <c r="G387" s="10"/>
      <c r="H387" s="10" t="str">
        <f>IF(E387&lt;&gt;"",E387+30,"")</f>
        <v/>
      </c>
      <c r="I387" s="34"/>
      <c r="J387" s="11" t="str">
        <f ca="1">IF(AND(H387&gt;TODAY(),D387&lt;&gt;""),"Attente",IF(I387-E387&gt;30,I387-E387,IF(E387&lt;&gt;"",IF(I387&lt;&gt;"",DATEDIF(E387,H387,"d")-DATEDIF(I387,H387,"d"),DATEDIF(H387,TODAY(),"d")),"")))</f>
        <v/>
      </c>
      <c r="K387" s="12" t="str">
        <f t="shared" ca="1" si="7"/>
        <v/>
      </c>
    </row>
    <row r="388" spans="1:11" x14ac:dyDescent="0.2">
      <c r="A388" s="18"/>
      <c r="B388" s="35"/>
      <c r="C388" s="36"/>
      <c r="D388" s="34"/>
      <c r="E388" s="34"/>
      <c r="F388" s="10"/>
      <c r="G388" s="10"/>
      <c r="H388" s="10" t="str">
        <f>IF(E388&lt;&gt;"",E388+30,"")</f>
        <v/>
      </c>
      <c r="I388" s="34"/>
      <c r="J388" s="11" t="str">
        <f ca="1">IF(AND(H388&gt;TODAY(),D388&lt;&gt;""),"Attente",IF(I388-E388&gt;30,I388-E388,IF(E388&lt;&gt;"",IF(I388&lt;&gt;"",DATEDIF(E388,H388,"d")-DATEDIF(I388,H388,"d"),DATEDIF(H388,TODAY(),"d")),"")))</f>
        <v/>
      </c>
      <c r="K388" s="12" t="str">
        <f t="shared" ca="1" si="7"/>
        <v/>
      </c>
    </row>
    <row r="389" spans="1:11" x14ac:dyDescent="0.2">
      <c r="A389" s="18"/>
      <c r="B389" s="35"/>
      <c r="C389" s="36"/>
      <c r="D389" s="34"/>
      <c r="E389" s="34"/>
      <c r="F389" s="10"/>
      <c r="G389" s="10"/>
      <c r="H389" s="10" t="str">
        <f>IF(E389&lt;&gt;"",E389+30,"")</f>
        <v/>
      </c>
      <c r="I389" s="34"/>
      <c r="J389" s="11" t="str">
        <f ca="1">IF(AND(H389&gt;TODAY(),D389&lt;&gt;""),"Attente",IF(I389-E389&gt;30,I389-E389,IF(E389&lt;&gt;"",IF(I389&lt;&gt;"",DATEDIF(E389,H389,"d")-DATEDIF(I389,H389,"d"),DATEDIF(H389,TODAY(),"d")),"")))</f>
        <v/>
      </c>
      <c r="K389" s="12" t="str">
        <f t="shared" ca="1" si="7"/>
        <v/>
      </c>
    </row>
    <row r="390" spans="1:11" x14ac:dyDescent="0.2">
      <c r="A390" s="18"/>
      <c r="B390" s="35"/>
      <c r="C390" s="36"/>
      <c r="D390" s="34"/>
      <c r="E390" s="34"/>
      <c r="F390" s="10"/>
      <c r="G390" s="10"/>
      <c r="H390" s="10" t="str">
        <f>IF(E390&lt;&gt;"",E390+30,"")</f>
        <v/>
      </c>
      <c r="I390" s="34"/>
      <c r="J390" s="11" t="str">
        <f ca="1">IF(AND(H390&gt;TODAY(),D390&lt;&gt;""),"Attente",IF(I390-E390&gt;30,I390-E390,IF(E390&lt;&gt;"",IF(I390&lt;&gt;"",DATEDIF(E390,H390,"d")-DATEDIF(I390,H390,"d"),DATEDIF(H390,TODAY(),"d")),"")))</f>
        <v/>
      </c>
      <c r="K390" s="12" t="str">
        <f t="shared" ca="1" si="7"/>
        <v/>
      </c>
    </row>
    <row r="391" spans="1:11" x14ac:dyDescent="0.2">
      <c r="A391" s="18"/>
      <c r="B391" s="35"/>
      <c r="C391" s="36"/>
      <c r="D391" s="34"/>
      <c r="E391" s="34"/>
      <c r="F391" s="10"/>
      <c r="G391" s="10"/>
      <c r="H391" s="10" t="str">
        <f>IF(E391&lt;&gt;"",E391+30,"")</f>
        <v/>
      </c>
      <c r="I391" s="34"/>
      <c r="J391" s="11" t="str">
        <f ca="1">IF(AND(H391&gt;TODAY(),D391&lt;&gt;""),"Attente",IF(I391-E391&gt;30,I391-E391,IF(E391&lt;&gt;"",IF(I391&lt;&gt;"",DATEDIF(E391,H391,"d")-DATEDIF(I391,H391,"d"),DATEDIF(H391,TODAY(),"d")),"")))</f>
        <v/>
      </c>
      <c r="K391" s="12" t="str">
        <f t="shared" ca="1" si="7"/>
        <v/>
      </c>
    </row>
    <row r="392" spans="1:11" x14ac:dyDescent="0.2">
      <c r="A392" s="18"/>
      <c r="B392" s="35"/>
      <c r="C392" s="36"/>
      <c r="D392" s="34"/>
      <c r="E392" s="34"/>
      <c r="F392" s="10"/>
      <c r="G392" s="10"/>
      <c r="H392" s="10" t="str">
        <f>IF(E392&lt;&gt;"",E392+30,"")</f>
        <v/>
      </c>
      <c r="I392" s="34"/>
      <c r="J392" s="11" t="str">
        <f ca="1">IF(AND(H392&gt;TODAY(),D392&lt;&gt;""),"Attente",IF(I392-E392&gt;30,I392-E392,IF(E392&lt;&gt;"",IF(I392&lt;&gt;"",DATEDIF(E392,H392,"d")-DATEDIF(I392,H392,"d"),DATEDIF(H392,TODAY(),"d")),"")))</f>
        <v/>
      </c>
      <c r="K392" s="12" t="str">
        <f t="shared" ca="1" si="7"/>
        <v/>
      </c>
    </row>
    <row r="393" spans="1:11" x14ac:dyDescent="0.2">
      <c r="A393" s="18"/>
      <c r="B393" s="35"/>
      <c r="C393" s="36"/>
      <c r="D393" s="34"/>
      <c r="E393" s="34"/>
      <c r="F393" s="10"/>
      <c r="G393" s="10"/>
      <c r="H393" s="10" t="str">
        <f>IF(E393&lt;&gt;"",E393+30,"")</f>
        <v/>
      </c>
      <c r="I393" s="34"/>
      <c r="J393" s="11" t="str">
        <f ca="1">IF(AND(H393&gt;TODAY(),D393&lt;&gt;""),"Attente",IF(I393-E393&gt;30,I393-E393,IF(E393&lt;&gt;"",IF(I393&lt;&gt;"",DATEDIF(E393,H393,"d")-DATEDIF(I393,H393,"d"),DATEDIF(H393,TODAY(),"d")),"")))</f>
        <v/>
      </c>
      <c r="K393" s="12" t="str">
        <f t="shared" ca="1" si="7"/>
        <v/>
      </c>
    </row>
    <row r="394" spans="1:11" x14ac:dyDescent="0.2">
      <c r="A394" s="18"/>
      <c r="B394" s="35"/>
      <c r="C394" s="36"/>
      <c r="D394" s="34"/>
      <c r="E394" s="34"/>
      <c r="F394" s="10"/>
      <c r="G394" s="10"/>
      <c r="H394" s="10" t="str">
        <f>IF(E394&lt;&gt;"",E394+30,"")</f>
        <v/>
      </c>
      <c r="I394" s="34"/>
      <c r="J394" s="11" t="str">
        <f ca="1">IF(AND(H394&gt;TODAY(),D394&lt;&gt;""),"Attente",IF(I394-E394&gt;30,I394-E394,IF(E394&lt;&gt;"",IF(I394&lt;&gt;"",DATEDIF(E394,H394,"d")-DATEDIF(I394,H394,"d"),DATEDIF(H394,TODAY(),"d")),"")))</f>
        <v/>
      </c>
      <c r="K394" s="12" t="str">
        <f t="shared" ca="1" si="7"/>
        <v/>
      </c>
    </row>
    <row r="395" spans="1:11" x14ac:dyDescent="0.2">
      <c r="A395" s="18"/>
      <c r="B395" s="35"/>
      <c r="C395" s="36"/>
      <c r="D395" s="34"/>
      <c r="E395" s="34"/>
      <c r="F395" s="10"/>
      <c r="G395" s="10"/>
      <c r="H395" s="10" t="str">
        <f>IF(E395&lt;&gt;"",E395+30,"")</f>
        <v/>
      </c>
      <c r="I395" s="34"/>
      <c r="J395" s="11" t="str">
        <f ca="1">IF(AND(H395&gt;TODAY(),D395&lt;&gt;""),"Attente",IF(I395-E395&gt;30,I395-E395,IF(E395&lt;&gt;"",IF(I395&lt;&gt;"",DATEDIF(E395,H395,"d")-DATEDIF(I395,H395,"d"),DATEDIF(H395,TODAY(),"d")),"")))</f>
        <v/>
      </c>
      <c r="K395" s="12" t="str">
        <f t="shared" ca="1" si="7"/>
        <v/>
      </c>
    </row>
    <row r="396" spans="1:11" x14ac:dyDescent="0.2">
      <c r="A396" s="18"/>
      <c r="B396" s="35"/>
      <c r="C396" s="36"/>
      <c r="D396" s="34"/>
      <c r="E396" s="34"/>
      <c r="F396" s="10"/>
      <c r="G396" s="10"/>
      <c r="H396" s="10" t="str">
        <f>IF(E396&lt;&gt;"",E396+30,"")</f>
        <v/>
      </c>
      <c r="I396" s="34"/>
      <c r="J396" s="11" t="str">
        <f ca="1">IF(AND(H396&gt;TODAY(),D396&lt;&gt;""),"Attente",IF(I396-E396&gt;30,I396-E396,IF(E396&lt;&gt;"",IF(I396&lt;&gt;"",DATEDIF(E396,H396,"d")-DATEDIF(I396,H396,"d"),DATEDIF(H396,TODAY(),"d")),"")))</f>
        <v/>
      </c>
      <c r="K396" s="12" t="str">
        <f t="shared" ca="1" si="7"/>
        <v/>
      </c>
    </row>
    <row r="397" spans="1:11" x14ac:dyDescent="0.2">
      <c r="A397" s="18"/>
      <c r="B397" s="35"/>
      <c r="C397" s="36"/>
      <c r="D397" s="34"/>
      <c r="E397" s="34"/>
      <c r="F397" s="10"/>
      <c r="G397" s="10"/>
      <c r="H397" s="10" t="str">
        <f>IF(E397&lt;&gt;"",E397+30,"")</f>
        <v/>
      </c>
      <c r="I397" s="34"/>
      <c r="J397" s="11" t="str">
        <f ca="1">IF(AND(H397&gt;TODAY(),D397&lt;&gt;""),"Attente",IF(I397-E397&gt;30,I397-E397,IF(E397&lt;&gt;"",IF(I397&lt;&gt;"",DATEDIF(E397,H397,"d")-DATEDIF(I397,H397,"d"),DATEDIF(H397,TODAY(),"d")),"")))</f>
        <v/>
      </c>
      <c r="K397" s="12" t="str">
        <f t="shared" ca="1" si="7"/>
        <v/>
      </c>
    </row>
    <row r="398" spans="1:11" x14ac:dyDescent="0.2">
      <c r="A398" s="18"/>
      <c r="B398" s="35"/>
      <c r="C398" s="36"/>
      <c r="D398" s="34"/>
      <c r="E398" s="34"/>
      <c r="F398" s="10"/>
      <c r="G398" s="10"/>
      <c r="H398" s="10" t="str">
        <f>IF(E398&lt;&gt;"",E398+30,"")</f>
        <v/>
      </c>
      <c r="I398" s="34"/>
      <c r="J398" s="11" t="str">
        <f ca="1">IF(AND(H398&gt;TODAY(),D398&lt;&gt;""),"Attente",IF(I398-E398&gt;30,I398-E398,IF(E398&lt;&gt;"",IF(I398&lt;&gt;"",DATEDIF(E398,H398,"d")-DATEDIF(I398,H398,"d"),DATEDIF(H398,TODAY(),"d")),"")))</f>
        <v/>
      </c>
      <c r="K398" s="12" t="str">
        <f t="shared" ca="1" si="7"/>
        <v/>
      </c>
    </row>
    <row r="399" spans="1:11" x14ac:dyDescent="0.2">
      <c r="A399" s="18"/>
      <c r="B399" s="35"/>
      <c r="C399" s="36"/>
      <c r="D399" s="34"/>
      <c r="E399" s="34"/>
      <c r="F399" s="10"/>
      <c r="G399" s="10"/>
      <c r="H399" s="10" t="str">
        <f>IF(E399&lt;&gt;"",E399+30,"")</f>
        <v/>
      </c>
      <c r="I399" s="34"/>
      <c r="J399" s="11" t="str">
        <f ca="1">IF(AND(H399&gt;TODAY(),D399&lt;&gt;""),"Attente",IF(I399-E399&gt;30,I399-E399,IF(E399&lt;&gt;"",IF(I399&lt;&gt;"",DATEDIF(E399,H399,"d")-DATEDIF(I399,H399,"d"),DATEDIF(H399,TODAY(),"d")),"")))</f>
        <v/>
      </c>
      <c r="K399" s="12" t="str">
        <f t="shared" ca="1" si="7"/>
        <v/>
      </c>
    </row>
    <row r="400" spans="1:11" x14ac:dyDescent="0.2">
      <c r="A400" s="18"/>
      <c r="B400" s="35"/>
      <c r="C400" s="36"/>
      <c r="D400" s="34"/>
      <c r="E400" s="34"/>
      <c r="F400" s="10"/>
      <c r="G400" s="10"/>
      <c r="H400" s="10" t="str">
        <f>IF(E400&lt;&gt;"",E400+30,"")</f>
        <v/>
      </c>
      <c r="I400" s="34"/>
      <c r="J400" s="11" t="str">
        <f ca="1">IF(AND(H400&gt;TODAY(),D400&lt;&gt;""),"Attente",IF(I400-E400&gt;30,I400-E400,IF(E400&lt;&gt;"",IF(I400&lt;&gt;"",DATEDIF(E400,H400,"d")-DATEDIF(I400,H400,"d"),DATEDIF(H400,TODAY(),"d")),"")))</f>
        <v/>
      </c>
      <c r="K400" s="12" t="str">
        <f t="shared" ca="1" si="7"/>
        <v/>
      </c>
    </row>
    <row r="401" spans="1:11" x14ac:dyDescent="0.2">
      <c r="A401" s="18"/>
      <c r="B401" s="35"/>
      <c r="C401" s="36"/>
      <c r="D401" s="34"/>
      <c r="E401" s="34"/>
      <c r="F401" s="10"/>
      <c r="G401" s="10"/>
      <c r="H401" s="10" t="str">
        <f>IF(E401&lt;&gt;"",E401+30,"")</f>
        <v/>
      </c>
      <c r="I401" s="34"/>
      <c r="J401" s="11" t="str">
        <f ca="1">IF(AND(H401&gt;TODAY(),D401&lt;&gt;""),"Attente",IF(I401-E401&gt;30,I401-E401,IF(E401&lt;&gt;"",IF(I401&lt;&gt;"",DATEDIF(E401,H401,"d")-DATEDIF(I401,H401,"d"),DATEDIF(H401,TODAY(),"d")),"")))</f>
        <v/>
      </c>
      <c r="K401" s="12" t="str">
        <f t="shared" ca="1" si="7"/>
        <v/>
      </c>
    </row>
    <row r="402" spans="1:11" x14ac:dyDescent="0.2">
      <c r="A402" s="18"/>
      <c r="B402" s="35"/>
      <c r="C402" s="36"/>
      <c r="D402" s="34"/>
      <c r="E402" s="34"/>
      <c r="F402" s="10"/>
      <c r="G402" s="10"/>
      <c r="H402" s="10" t="str">
        <f>IF(E402&lt;&gt;"",E402+30,"")</f>
        <v/>
      </c>
      <c r="I402" s="34"/>
      <c r="J402" s="11" t="str">
        <f ca="1">IF(AND(H402&gt;TODAY(),D402&lt;&gt;""),"Attente",IF(I402-E402&gt;30,I402-E402,IF(E402&lt;&gt;"",IF(I402&lt;&gt;"",DATEDIF(E402,H402,"d")-DATEDIF(I402,H402,"d"),DATEDIF(H402,TODAY(),"d")),"")))</f>
        <v/>
      </c>
      <c r="K402" s="12" t="str">
        <f t="shared" ca="1" si="7"/>
        <v/>
      </c>
    </row>
    <row r="403" spans="1:11" x14ac:dyDescent="0.2">
      <c r="A403" s="18"/>
      <c r="B403" s="35"/>
      <c r="C403" s="36"/>
      <c r="D403" s="34"/>
      <c r="E403" s="34"/>
      <c r="F403" s="10"/>
      <c r="G403" s="10"/>
      <c r="H403" s="10" t="str">
        <f>IF(E403&lt;&gt;"",E403+30,"")</f>
        <v/>
      </c>
      <c r="I403" s="34"/>
      <c r="J403" s="11" t="str">
        <f ca="1">IF(AND(H403&gt;TODAY(),D403&lt;&gt;""),"Attente",IF(I403-E403&gt;30,I403-E403,IF(E403&lt;&gt;"",IF(I403&lt;&gt;"",DATEDIF(E403,H403,"d")-DATEDIF(I403,H403,"d"),DATEDIF(H403,TODAY(),"d")),"")))</f>
        <v/>
      </c>
      <c r="K403" s="12" t="str">
        <f t="shared" ca="1" si="7"/>
        <v/>
      </c>
    </row>
    <row r="404" spans="1:11" x14ac:dyDescent="0.2">
      <c r="A404" s="18"/>
      <c r="B404" s="35"/>
      <c r="C404" s="36"/>
      <c r="D404" s="34"/>
      <c r="E404" s="34"/>
      <c r="F404" s="10"/>
      <c r="G404" s="10"/>
      <c r="H404" s="10" t="str">
        <f>IF(E404&lt;&gt;"",E404+30,"")</f>
        <v/>
      </c>
      <c r="I404" s="34"/>
      <c r="J404" s="11" t="str">
        <f ca="1">IF(AND(H404&gt;TODAY(),D404&lt;&gt;""),"Attente",IF(I404-E404&gt;30,I404-E404,IF(E404&lt;&gt;"",IF(I404&lt;&gt;"",DATEDIF(E404,H404,"d")-DATEDIF(I404,H404,"d"),DATEDIF(H404,TODAY(),"d")),"")))</f>
        <v/>
      </c>
      <c r="K404" s="12" t="str">
        <f t="shared" ca="1" si="7"/>
        <v/>
      </c>
    </row>
    <row r="405" spans="1:11" x14ac:dyDescent="0.2">
      <c r="A405" s="18"/>
      <c r="B405" s="35"/>
      <c r="C405" s="36"/>
      <c r="D405" s="34"/>
      <c r="E405" s="34"/>
      <c r="F405" s="10"/>
      <c r="G405" s="10"/>
      <c r="H405" s="10" t="str">
        <f>IF(E405&lt;&gt;"",E405+30,"")</f>
        <v/>
      </c>
      <c r="I405" s="34"/>
      <c r="J405" s="11" t="str">
        <f ca="1">IF(AND(H405&gt;TODAY(),D405&lt;&gt;""),"Attente",IF(I405-E405&gt;30,I405-E405,IF(E405&lt;&gt;"",IF(I405&lt;&gt;"",DATEDIF(E405,H405,"d")-DATEDIF(I405,H405,"d"),DATEDIF(H405,TODAY(),"d")),"")))</f>
        <v/>
      </c>
      <c r="K405" s="12" t="str">
        <f t="shared" ca="1" si="7"/>
        <v/>
      </c>
    </row>
    <row r="406" spans="1:11" x14ac:dyDescent="0.2">
      <c r="A406" s="18"/>
      <c r="B406" s="35"/>
      <c r="C406" s="36"/>
      <c r="D406" s="34"/>
      <c r="E406" s="34"/>
      <c r="F406" s="10"/>
      <c r="G406" s="10"/>
      <c r="H406" s="10" t="str">
        <f>IF(E406&lt;&gt;"",E406+30,"")</f>
        <v/>
      </c>
      <c r="I406" s="34"/>
      <c r="J406" s="11" t="str">
        <f ca="1">IF(AND(H406&gt;TODAY(),D406&lt;&gt;""),"Attente",IF(I406-E406&gt;30,I406-E406,IF(E406&lt;&gt;"",IF(I406&lt;&gt;"",DATEDIF(E406,H406,"d")-DATEDIF(I406,H406,"d"),DATEDIF(H406,TODAY(),"d")),"")))</f>
        <v/>
      </c>
      <c r="K406" s="12" t="str">
        <f t="shared" ca="1" si="7"/>
        <v/>
      </c>
    </row>
    <row r="407" spans="1:11" x14ac:dyDescent="0.2">
      <c r="A407" s="18"/>
      <c r="B407" s="35"/>
      <c r="C407" s="36"/>
      <c r="D407" s="34"/>
      <c r="E407" s="34"/>
      <c r="F407" s="10"/>
      <c r="G407" s="10"/>
      <c r="H407" s="10" t="str">
        <f>IF(E407&lt;&gt;"",E407+30,"")</f>
        <v/>
      </c>
      <c r="I407" s="34"/>
      <c r="J407" s="11" t="str">
        <f ca="1">IF(AND(H407&gt;TODAY(),D407&lt;&gt;""),"Attente",IF(I407-E407&gt;30,I407-E407,IF(E407&lt;&gt;"",IF(I407&lt;&gt;"",DATEDIF(E407,H407,"d")-DATEDIF(I407,H407,"d"),DATEDIF(H407,TODAY(),"d")),"")))</f>
        <v/>
      </c>
      <c r="K407" s="12" t="str">
        <f t="shared" ca="1" si="7"/>
        <v/>
      </c>
    </row>
    <row r="408" spans="1:11" x14ac:dyDescent="0.2">
      <c r="A408" s="18"/>
      <c r="B408" s="35"/>
      <c r="C408" s="36"/>
      <c r="D408" s="34"/>
      <c r="E408" s="34"/>
      <c r="F408" s="10"/>
      <c r="G408" s="10"/>
      <c r="H408" s="10" t="str">
        <f>IF(E408&lt;&gt;"",E408+30,"")</f>
        <v/>
      </c>
      <c r="I408" s="34"/>
      <c r="J408" s="11" t="str">
        <f ca="1">IF(AND(H408&gt;TODAY(),D408&lt;&gt;""),"Attente",IF(I408-E408&gt;30,I408-E408,IF(E408&lt;&gt;"",IF(I408&lt;&gt;"",DATEDIF(E408,H408,"d")-DATEDIF(I408,H408,"d"),DATEDIF(H408,TODAY(),"d")),"")))</f>
        <v/>
      </c>
      <c r="K408" s="12" t="str">
        <f t="shared" ca="1" si="7"/>
        <v/>
      </c>
    </row>
    <row r="409" spans="1:11" x14ac:dyDescent="0.2">
      <c r="A409" s="18"/>
      <c r="B409" s="35"/>
      <c r="C409" s="36"/>
      <c r="D409" s="34"/>
      <c r="E409" s="34"/>
      <c r="F409" s="10"/>
      <c r="G409" s="10"/>
      <c r="H409" s="10" t="str">
        <f>IF(E409&lt;&gt;"",E409+30,"")</f>
        <v/>
      </c>
      <c r="I409" s="34"/>
      <c r="J409" s="11" t="str">
        <f ca="1">IF(AND(H409&gt;TODAY(),D409&lt;&gt;""),"Attente",IF(I409-E409&gt;30,I409-E409,IF(E409&lt;&gt;"",IF(I409&lt;&gt;"",DATEDIF(E409,H409,"d")-DATEDIF(I409,H409,"d"),DATEDIF(H409,TODAY(),"d")),"")))</f>
        <v/>
      </c>
      <c r="K409" s="12" t="str">
        <f t="shared" ca="1" si="7"/>
        <v/>
      </c>
    </row>
    <row r="410" spans="1:11" x14ac:dyDescent="0.2">
      <c r="A410" s="18"/>
      <c r="B410" s="35"/>
      <c r="C410" s="36"/>
      <c r="D410" s="34"/>
      <c r="E410" s="34"/>
      <c r="F410" s="10"/>
      <c r="G410" s="10"/>
      <c r="H410" s="10" t="str">
        <f>IF(E410&lt;&gt;"",E410+30,"")</f>
        <v/>
      </c>
      <c r="I410" s="34"/>
      <c r="J410" s="11" t="str">
        <f ca="1">IF(AND(H410&gt;TODAY(),D410&lt;&gt;""),"Attente",IF(I410-E410&gt;30,I410-E410,IF(E410&lt;&gt;"",IF(I410&lt;&gt;"",DATEDIF(E410,H410,"d")-DATEDIF(I410,H410,"d"),DATEDIF(H410,TODAY(),"d")),"")))</f>
        <v/>
      </c>
      <c r="K410" s="12" t="str">
        <f t="shared" ca="1" si="7"/>
        <v/>
      </c>
    </row>
    <row r="411" spans="1:11" x14ac:dyDescent="0.2">
      <c r="A411" s="18"/>
      <c r="B411" s="35"/>
      <c r="C411" s="36"/>
      <c r="D411" s="34"/>
      <c r="E411" s="34"/>
      <c r="F411" s="10"/>
      <c r="G411" s="10"/>
      <c r="H411" s="10" t="str">
        <f>IF(E411&lt;&gt;"",E411+30,"")</f>
        <v/>
      </c>
      <c r="I411" s="34"/>
      <c r="J411" s="11" t="str">
        <f ca="1">IF(AND(H411&gt;TODAY(),D411&lt;&gt;""),"Attente",IF(I411-E411&gt;30,I411-E411,IF(E411&lt;&gt;"",IF(I411&lt;&gt;"",DATEDIF(E411,H411,"d")-DATEDIF(I411,H411,"d"),DATEDIF(H411,TODAY(),"d")),"")))</f>
        <v/>
      </c>
      <c r="K411" s="12" t="str">
        <f t="shared" ca="1" si="7"/>
        <v/>
      </c>
    </row>
    <row r="412" spans="1:11" x14ac:dyDescent="0.2">
      <c r="A412" s="18"/>
      <c r="B412" s="35"/>
      <c r="C412" s="36"/>
      <c r="D412" s="34"/>
      <c r="E412" s="34"/>
      <c r="F412" s="10"/>
      <c r="G412" s="10"/>
      <c r="H412" s="10" t="str">
        <f>IF(E412&lt;&gt;"",E412+30,"")</f>
        <v/>
      </c>
      <c r="I412" s="34"/>
      <c r="J412" s="11" t="str">
        <f ca="1">IF(AND(H412&gt;TODAY(),D412&lt;&gt;""),"Attente",IF(I412-E412&gt;30,I412-E412,IF(E412&lt;&gt;"",IF(I412&lt;&gt;"",DATEDIF(E412,H412,"d")-DATEDIF(I412,H412,"d"),DATEDIF(H412,TODAY(),"d")),"")))</f>
        <v/>
      </c>
      <c r="K412" s="12" t="str">
        <f t="shared" ca="1" si="7"/>
        <v/>
      </c>
    </row>
    <row r="413" spans="1:11" x14ac:dyDescent="0.2">
      <c r="A413" s="18"/>
      <c r="B413" s="35"/>
      <c r="C413" s="36"/>
      <c r="D413" s="34"/>
      <c r="E413" s="34"/>
      <c r="F413" s="10"/>
      <c r="G413" s="10"/>
      <c r="H413" s="10" t="str">
        <f>IF(E413&lt;&gt;"",E413+30,"")</f>
        <v/>
      </c>
      <c r="I413" s="34"/>
      <c r="J413" s="11" t="str">
        <f ca="1">IF(AND(H413&gt;TODAY(),D413&lt;&gt;""),"Attente",IF(I413-E413&gt;30,I413-E413,IF(E413&lt;&gt;"",IF(I413&lt;&gt;"",DATEDIF(E413,H413,"d")-DATEDIF(I413,H413,"d"),DATEDIF(H413,TODAY(),"d")),"")))</f>
        <v/>
      </c>
      <c r="K413" s="12" t="str">
        <f t="shared" ca="1" si="7"/>
        <v/>
      </c>
    </row>
    <row r="414" spans="1:11" x14ac:dyDescent="0.2">
      <c r="A414" s="18"/>
      <c r="B414" s="35"/>
      <c r="C414" s="36"/>
      <c r="D414" s="34"/>
      <c r="E414" s="34"/>
      <c r="F414" s="10"/>
      <c r="G414" s="10"/>
      <c r="H414" s="10" t="str">
        <f>IF(E414&lt;&gt;"",E414+30,"")</f>
        <v/>
      </c>
      <c r="I414" s="34"/>
      <c r="J414" s="11" t="str">
        <f ca="1">IF(AND(H414&gt;TODAY(),D414&lt;&gt;""),"Attente",IF(I414-E414&gt;30,I414-E414,IF(E414&lt;&gt;"",IF(I414&lt;&gt;"",DATEDIF(E414,H414,"d")-DATEDIF(I414,H414,"d"),DATEDIF(H414,TODAY(),"d")),"")))</f>
        <v/>
      </c>
      <c r="K414" s="12" t="str">
        <f t="shared" ref="K414:K477" ca="1" si="8">IF(OR(J414="Attente",J414=""),"",IF(I414&lt;&gt;"","Payé",IF(AND(I414="",J414&gt;30),"Impayé","En cours")))</f>
        <v/>
      </c>
    </row>
    <row r="415" spans="1:11" x14ac:dyDescent="0.2">
      <c r="A415" s="18"/>
      <c r="B415" s="35"/>
      <c r="C415" s="36"/>
      <c r="D415" s="34"/>
      <c r="E415" s="34"/>
      <c r="F415" s="10"/>
      <c r="G415" s="10"/>
      <c r="H415" s="10" t="str">
        <f>IF(E415&lt;&gt;"",E415+30,"")</f>
        <v/>
      </c>
      <c r="I415" s="34"/>
      <c r="J415" s="11" t="str">
        <f ca="1">IF(AND(H415&gt;TODAY(),D415&lt;&gt;""),"Attente",IF(I415-E415&gt;30,I415-E415,IF(E415&lt;&gt;"",IF(I415&lt;&gt;"",DATEDIF(E415,H415,"d")-DATEDIF(I415,H415,"d"),DATEDIF(H415,TODAY(),"d")),"")))</f>
        <v/>
      </c>
      <c r="K415" s="12" t="str">
        <f t="shared" ca="1" si="8"/>
        <v/>
      </c>
    </row>
    <row r="416" spans="1:11" x14ac:dyDescent="0.2">
      <c r="A416" s="18"/>
      <c r="B416" s="35"/>
      <c r="C416" s="36"/>
      <c r="D416" s="34"/>
      <c r="E416" s="34"/>
      <c r="F416" s="10"/>
      <c r="G416" s="10"/>
      <c r="H416" s="10" t="str">
        <f>IF(E416&lt;&gt;"",E416+30,"")</f>
        <v/>
      </c>
      <c r="I416" s="34"/>
      <c r="J416" s="11" t="str">
        <f ca="1">IF(AND(H416&gt;TODAY(),D416&lt;&gt;""),"Attente",IF(I416-E416&gt;30,I416-E416,IF(E416&lt;&gt;"",IF(I416&lt;&gt;"",DATEDIF(E416,H416,"d")-DATEDIF(I416,H416,"d"),DATEDIF(H416,TODAY(),"d")),"")))</f>
        <v/>
      </c>
      <c r="K416" s="12" t="str">
        <f t="shared" ca="1" si="8"/>
        <v/>
      </c>
    </row>
    <row r="417" spans="1:11" x14ac:dyDescent="0.2">
      <c r="A417" s="18"/>
      <c r="B417" s="35"/>
      <c r="C417" s="36"/>
      <c r="D417" s="34"/>
      <c r="E417" s="34"/>
      <c r="F417" s="10"/>
      <c r="G417" s="10"/>
      <c r="H417" s="10" t="str">
        <f>IF(E417&lt;&gt;"",E417+30,"")</f>
        <v/>
      </c>
      <c r="I417" s="34"/>
      <c r="J417" s="11" t="str">
        <f ca="1">IF(AND(H417&gt;TODAY(),D417&lt;&gt;""),"Attente",IF(I417-E417&gt;30,I417-E417,IF(E417&lt;&gt;"",IF(I417&lt;&gt;"",DATEDIF(E417,H417,"d")-DATEDIF(I417,H417,"d"),DATEDIF(H417,TODAY(),"d")),"")))</f>
        <v/>
      </c>
      <c r="K417" s="12" t="str">
        <f t="shared" ca="1" si="8"/>
        <v/>
      </c>
    </row>
    <row r="418" spans="1:11" x14ac:dyDescent="0.2">
      <c r="A418" s="18"/>
      <c r="B418" s="35"/>
      <c r="C418" s="36"/>
      <c r="D418" s="34"/>
      <c r="E418" s="34"/>
      <c r="F418" s="10"/>
      <c r="G418" s="10"/>
      <c r="H418" s="10" t="str">
        <f>IF(E418&lt;&gt;"",E418+30,"")</f>
        <v/>
      </c>
      <c r="I418" s="34"/>
      <c r="J418" s="11" t="str">
        <f ca="1">IF(AND(H418&gt;TODAY(),D418&lt;&gt;""),"Attente",IF(I418-E418&gt;30,I418-E418,IF(E418&lt;&gt;"",IF(I418&lt;&gt;"",DATEDIF(E418,H418,"d")-DATEDIF(I418,H418,"d"),DATEDIF(H418,TODAY(),"d")),"")))</f>
        <v/>
      </c>
      <c r="K418" s="12" t="str">
        <f t="shared" ca="1" si="8"/>
        <v/>
      </c>
    </row>
    <row r="419" spans="1:11" x14ac:dyDescent="0.2">
      <c r="A419" s="18"/>
      <c r="B419" s="35"/>
      <c r="C419" s="36"/>
      <c r="D419" s="34"/>
      <c r="E419" s="34"/>
      <c r="F419" s="10"/>
      <c r="G419" s="10"/>
      <c r="H419" s="10" t="str">
        <f>IF(E419&lt;&gt;"",E419+30,"")</f>
        <v/>
      </c>
      <c r="I419" s="34"/>
      <c r="J419" s="11" t="str">
        <f ca="1">IF(AND(H419&gt;TODAY(),D419&lt;&gt;""),"Attente",IF(I419-E419&gt;30,I419-E419,IF(E419&lt;&gt;"",IF(I419&lt;&gt;"",DATEDIF(E419,H419,"d")-DATEDIF(I419,H419,"d"),DATEDIF(H419,TODAY(),"d")),"")))</f>
        <v/>
      </c>
      <c r="K419" s="12" t="str">
        <f t="shared" ca="1" si="8"/>
        <v/>
      </c>
    </row>
    <row r="420" spans="1:11" x14ac:dyDescent="0.2">
      <c r="A420" s="18"/>
      <c r="B420" s="35"/>
      <c r="C420" s="36"/>
      <c r="D420" s="34"/>
      <c r="E420" s="34"/>
      <c r="F420" s="10"/>
      <c r="G420" s="10"/>
      <c r="H420" s="10" t="str">
        <f>IF(E420&lt;&gt;"",E420+30,"")</f>
        <v/>
      </c>
      <c r="I420" s="34"/>
      <c r="J420" s="11" t="str">
        <f ca="1">IF(AND(H420&gt;TODAY(),D420&lt;&gt;""),"Attente",IF(I420-E420&gt;30,I420-E420,IF(E420&lt;&gt;"",IF(I420&lt;&gt;"",DATEDIF(E420,H420,"d")-DATEDIF(I420,H420,"d"),DATEDIF(H420,TODAY(),"d")),"")))</f>
        <v/>
      </c>
      <c r="K420" s="12" t="str">
        <f t="shared" ca="1" si="8"/>
        <v/>
      </c>
    </row>
    <row r="421" spans="1:11" x14ac:dyDescent="0.2">
      <c r="A421" s="18"/>
      <c r="B421" s="35"/>
      <c r="C421" s="36"/>
      <c r="D421" s="34"/>
      <c r="E421" s="34"/>
      <c r="F421" s="10"/>
      <c r="G421" s="10"/>
      <c r="H421" s="10" t="str">
        <f>IF(E421&lt;&gt;"",E421+30,"")</f>
        <v/>
      </c>
      <c r="I421" s="34"/>
      <c r="J421" s="11" t="str">
        <f ca="1">IF(AND(H421&gt;TODAY(),D421&lt;&gt;""),"Attente",IF(I421-E421&gt;30,I421-E421,IF(E421&lt;&gt;"",IF(I421&lt;&gt;"",DATEDIF(E421,H421,"d")-DATEDIF(I421,H421,"d"),DATEDIF(H421,TODAY(),"d")),"")))</f>
        <v/>
      </c>
      <c r="K421" s="12" t="str">
        <f t="shared" ca="1" si="8"/>
        <v/>
      </c>
    </row>
    <row r="422" spans="1:11" x14ac:dyDescent="0.2">
      <c r="A422" s="18"/>
      <c r="B422" s="35"/>
      <c r="C422" s="36"/>
      <c r="D422" s="34"/>
      <c r="E422" s="34"/>
      <c r="F422" s="10"/>
      <c r="G422" s="10"/>
      <c r="H422" s="10" t="str">
        <f>IF(E422&lt;&gt;"",E422+30,"")</f>
        <v/>
      </c>
      <c r="I422" s="34"/>
      <c r="J422" s="11" t="str">
        <f ca="1">IF(AND(H422&gt;TODAY(),D422&lt;&gt;""),"Attente",IF(I422-E422&gt;30,I422-E422,IF(E422&lt;&gt;"",IF(I422&lt;&gt;"",DATEDIF(E422,H422,"d")-DATEDIF(I422,H422,"d"),DATEDIF(H422,TODAY(),"d")),"")))</f>
        <v/>
      </c>
      <c r="K422" s="12" t="str">
        <f t="shared" ca="1" si="8"/>
        <v/>
      </c>
    </row>
    <row r="423" spans="1:11" x14ac:dyDescent="0.2">
      <c r="A423" s="18"/>
      <c r="B423" s="35"/>
      <c r="C423" s="36"/>
      <c r="D423" s="34"/>
      <c r="E423" s="34"/>
      <c r="F423" s="10"/>
      <c r="G423" s="10"/>
      <c r="H423" s="10" t="str">
        <f>IF(E423&lt;&gt;"",E423+30,"")</f>
        <v/>
      </c>
      <c r="I423" s="34"/>
      <c r="J423" s="11" t="str">
        <f ca="1">IF(AND(H423&gt;TODAY(),D423&lt;&gt;""),"Attente",IF(I423-E423&gt;30,I423-E423,IF(E423&lt;&gt;"",IF(I423&lt;&gt;"",DATEDIF(E423,H423,"d")-DATEDIF(I423,H423,"d"),DATEDIF(H423,TODAY(),"d")),"")))</f>
        <v/>
      </c>
      <c r="K423" s="12" t="str">
        <f t="shared" ca="1" si="8"/>
        <v/>
      </c>
    </row>
    <row r="424" spans="1:11" x14ac:dyDescent="0.2">
      <c r="A424" s="18"/>
      <c r="B424" s="35"/>
      <c r="C424" s="36"/>
      <c r="D424" s="34"/>
      <c r="E424" s="34"/>
      <c r="F424" s="10"/>
      <c r="G424" s="10"/>
      <c r="H424" s="10" t="str">
        <f>IF(E424&lt;&gt;"",E424+30,"")</f>
        <v/>
      </c>
      <c r="I424" s="34"/>
      <c r="J424" s="11" t="str">
        <f ca="1">IF(AND(H424&gt;TODAY(),D424&lt;&gt;""),"Attente",IF(I424-E424&gt;30,I424-E424,IF(E424&lt;&gt;"",IF(I424&lt;&gt;"",DATEDIF(E424,H424,"d")-DATEDIF(I424,H424,"d"),DATEDIF(H424,TODAY(),"d")),"")))</f>
        <v/>
      </c>
      <c r="K424" s="12" t="str">
        <f t="shared" ca="1" si="8"/>
        <v/>
      </c>
    </row>
    <row r="425" spans="1:11" x14ac:dyDescent="0.2">
      <c r="A425" s="18"/>
      <c r="B425" s="35"/>
      <c r="C425" s="36"/>
      <c r="D425" s="34"/>
      <c r="E425" s="34"/>
      <c r="F425" s="10"/>
      <c r="G425" s="10"/>
      <c r="H425" s="10" t="str">
        <f>IF(E425&lt;&gt;"",E425+30,"")</f>
        <v/>
      </c>
      <c r="I425" s="34"/>
      <c r="J425" s="11" t="str">
        <f ca="1">IF(AND(H425&gt;TODAY(),D425&lt;&gt;""),"Attente",IF(I425-E425&gt;30,I425-E425,IF(E425&lt;&gt;"",IF(I425&lt;&gt;"",DATEDIF(E425,H425,"d")-DATEDIF(I425,H425,"d"),DATEDIF(H425,TODAY(),"d")),"")))</f>
        <v/>
      </c>
      <c r="K425" s="12" t="str">
        <f t="shared" ca="1" si="8"/>
        <v/>
      </c>
    </row>
    <row r="426" spans="1:11" x14ac:dyDescent="0.2">
      <c r="A426" s="18"/>
      <c r="B426" s="35"/>
      <c r="C426" s="36"/>
      <c r="D426" s="34"/>
      <c r="E426" s="34"/>
      <c r="F426" s="10"/>
      <c r="G426" s="10"/>
      <c r="H426" s="10" t="str">
        <f>IF(E426&lt;&gt;"",E426+30,"")</f>
        <v/>
      </c>
      <c r="I426" s="34"/>
      <c r="J426" s="11" t="str">
        <f ca="1">IF(AND(H426&gt;TODAY(),D426&lt;&gt;""),"Attente",IF(I426-E426&gt;30,I426-E426,IF(E426&lt;&gt;"",IF(I426&lt;&gt;"",DATEDIF(E426,H426,"d")-DATEDIF(I426,H426,"d"),DATEDIF(H426,TODAY(),"d")),"")))</f>
        <v/>
      </c>
      <c r="K426" s="12" t="str">
        <f t="shared" ca="1" si="8"/>
        <v/>
      </c>
    </row>
    <row r="427" spans="1:11" x14ac:dyDescent="0.2">
      <c r="A427" s="18"/>
      <c r="B427" s="35"/>
      <c r="C427" s="36"/>
      <c r="D427" s="34"/>
      <c r="E427" s="34"/>
      <c r="F427" s="10"/>
      <c r="G427" s="10"/>
      <c r="H427" s="10" t="str">
        <f>IF(E427&lt;&gt;"",E427+30,"")</f>
        <v/>
      </c>
      <c r="I427" s="34"/>
      <c r="J427" s="11" t="str">
        <f ca="1">IF(AND(H427&gt;TODAY(),D427&lt;&gt;""),"Attente",IF(I427-E427&gt;30,I427-E427,IF(E427&lt;&gt;"",IF(I427&lt;&gt;"",DATEDIF(E427,H427,"d")-DATEDIF(I427,H427,"d"),DATEDIF(H427,TODAY(),"d")),"")))</f>
        <v/>
      </c>
      <c r="K427" s="12" t="str">
        <f t="shared" ca="1" si="8"/>
        <v/>
      </c>
    </row>
    <row r="428" spans="1:11" x14ac:dyDescent="0.2">
      <c r="A428" s="18"/>
      <c r="B428" s="35"/>
      <c r="C428" s="36"/>
      <c r="D428" s="34"/>
      <c r="E428" s="34"/>
      <c r="F428" s="10"/>
      <c r="G428" s="10"/>
      <c r="H428" s="10" t="str">
        <f>IF(E428&lt;&gt;"",E428+30,"")</f>
        <v/>
      </c>
      <c r="I428" s="34"/>
      <c r="J428" s="11" t="str">
        <f ca="1">IF(AND(H428&gt;TODAY(),D428&lt;&gt;""),"Attente",IF(I428-E428&gt;30,I428-E428,IF(E428&lt;&gt;"",IF(I428&lt;&gt;"",DATEDIF(E428,H428,"d")-DATEDIF(I428,H428,"d"),DATEDIF(H428,TODAY(),"d")),"")))</f>
        <v/>
      </c>
      <c r="K428" s="12" t="str">
        <f t="shared" ca="1" si="8"/>
        <v/>
      </c>
    </row>
    <row r="429" spans="1:11" x14ac:dyDescent="0.2">
      <c r="A429" s="18"/>
      <c r="B429" s="35"/>
      <c r="C429" s="36"/>
      <c r="D429" s="34"/>
      <c r="E429" s="34"/>
      <c r="F429" s="10"/>
      <c r="G429" s="10"/>
      <c r="H429" s="10" t="str">
        <f>IF(E429&lt;&gt;"",E429+30,"")</f>
        <v/>
      </c>
      <c r="I429" s="34"/>
      <c r="J429" s="11" t="str">
        <f ca="1">IF(AND(H429&gt;TODAY(),D429&lt;&gt;""),"Attente",IF(I429-E429&gt;30,I429-E429,IF(E429&lt;&gt;"",IF(I429&lt;&gt;"",DATEDIF(E429,H429,"d")-DATEDIF(I429,H429,"d"),DATEDIF(H429,TODAY(),"d")),"")))</f>
        <v/>
      </c>
      <c r="K429" s="12" t="str">
        <f t="shared" ca="1" si="8"/>
        <v/>
      </c>
    </row>
    <row r="430" spans="1:11" x14ac:dyDescent="0.2">
      <c r="A430" s="18"/>
      <c r="B430" s="35"/>
      <c r="C430" s="36"/>
      <c r="D430" s="34"/>
      <c r="E430" s="34"/>
      <c r="F430" s="10"/>
      <c r="G430" s="10"/>
      <c r="H430" s="10" t="str">
        <f>IF(E430&lt;&gt;"",E430+30,"")</f>
        <v/>
      </c>
      <c r="I430" s="34"/>
      <c r="J430" s="11" t="str">
        <f ca="1">IF(AND(H430&gt;TODAY(),D430&lt;&gt;""),"Attente",IF(I430-E430&gt;30,I430-E430,IF(E430&lt;&gt;"",IF(I430&lt;&gt;"",DATEDIF(E430,H430,"d")-DATEDIF(I430,H430,"d"),DATEDIF(H430,TODAY(),"d")),"")))</f>
        <v/>
      </c>
      <c r="K430" s="12" t="str">
        <f t="shared" ca="1" si="8"/>
        <v/>
      </c>
    </row>
    <row r="431" spans="1:11" x14ac:dyDescent="0.2">
      <c r="A431" s="18"/>
      <c r="B431" s="35"/>
      <c r="C431" s="36"/>
      <c r="D431" s="34"/>
      <c r="E431" s="34"/>
      <c r="F431" s="10"/>
      <c r="G431" s="10"/>
      <c r="H431" s="10" t="str">
        <f>IF(E431&lt;&gt;"",E431+30,"")</f>
        <v/>
      </c>
      <c r="I431" s="34"/>
      <c r="J431" s="11" t="str">
        <f ca="1">IF(AND(H431&gt;TODAY(),D431&lt;&gt;""),"Attente",IF(I431-E431&gt;30,I431-E431,IF(E431&lt;&gt;"",IF(I431&lt;&gt;"",DATEDIF(E431,H431,"d")-DATEDIF(I431,H431,"d"),DATEDIF(H431,TODAY(),"d")),"")))</f>
        <v/>
      </c>
      <c r="K431" s="12" t="str">
        <f t="shared" ca="1" si="8"/>
        <v/>
      </c>
    </row>
    <row r="432" spans="1:11" x14ac:dyDescent="0.2">
      <c r="A432" s="18"/>
      <c r="B432" s="35"/>
      <c r="C432" s="36"/>
      <c r="D432" s="34"/>
      <c r="E432" s="34"/>
      <c r="F432" s="10"/>
      <c r="G432" s="10"/>
      <c r="H432" s="10" t="str">
        <f>IF(E432&lt;&gt;"",E432+30,"")</f>
        <v/>
      </c>
      <c r="I432" s="34"/>
      <c r="J432" s="11" t="str">
        <f ca="1">IF(AND(H432&gt;TODAY(),D432&lt;&gt;""),"Attente",IF(I432-E432&gt;30,I432-E432,IF(E432&lt;&gt;"",IF(I432&lt;&gt;"",DATEDIF(E432,H432,"d")-DATEDIF(I432,H432,"d"),DATEDIF(H432,TODAY(),"d")),"")))</f>
        <v/>
      </c>
      <c r="K432" s="12" t="str">
        <f t="shared" ca="1" si="8"/>
        <v/>
      </c>
    </row>
    <row r="433" spans="1:11" x14ac:dyDescent="0.2">
      <c r="A433" s="18"/>
      <c r="B433" s="35"/>
      <c r="C433" s="36"/>
      <c r="D433" s="34"/>
      <c r="E433" s="34"/>
      <c r="F433" s="10"/>
      <c r="G433" s="10"/>
      <c r="H433" s="10" t="str">
        <f>IF(E433&lt;&gt;"",E433+30,"")</f>
        <v/>
      </c>
      <c r="I433" s="34"/>
      <c r="J433" s="11" t="str">
        <f ca="1">IF(AND(H433&gt;TODAY(),D433&lt;&gt;""),"Attente",IF(I433-E433&gt;30,I433-E433,IF(E433&lt;&gt;"",IF(I433&lt;&gt;"",DATEDIF(E433,H433,"d")-DATEDIF(I433,H433,"d"),DATEDIF(H433,TODAY(),"d")),"")))</f>
        <v/>
      </c>
      <c r="K433" s="12" t="str">
        <f t="shared" ca="1" si="8"/>
        <v/>
      </c>
    </row>
    <row r="434" spans="1:11" x14ac:dyDescent="0.2">
      <c r="A434" s="18"/>
      <c r="B434" s="35"/>
      <c r="C434" s="36"/>
      <c r="D434" s="34"/>
      <c r="E434" s="34"/>
      <c r="F434" s="10"/>
      <c r="G434" s="10"/>
      <c r="H434" s="10" t="str">
        <f>IF(E434&lt;&gt;"",E434+30,"")</f>
        <v/>
      </c>
      <c r="I434" s="34"/>
      <c r="J434" s="11" t="str">
        <f ca="1">IF(AND(H434&gt;TODAY(),D434&lt;&gt;""),"Attente",IF(I434-E434&gt;30,I434-E434,IF(E434&lt;&gt;"",IF(I434&lt;&gt;"",DATEDIF(E434,H434,"d")-DATEDIF(I434,H434,"d"),DATEDIF(H434,TODAY(),"d")),"")))</f>
        <v/>
      </c>
      <c r="K434" s="12" t="str">
        <f t="shared" ca="1" si="8"/>
        <v/>
      </c>
    </row>
    <row r="435" spans="1:11" x14ac:dyDescent="0.2">
      <c r="A435" s="18"/>
      <c r="B435" s="35"/>
      <c r="C435" s="36"/>
      <c r="D435" s="34"/>
      <c r="E435" s="34"/>
      <c r="F435" s="10"/>
      <c r="G435" s="10"/>
      <c r="H435" s="10" t="str">
        <f>IF(E435&lt;&gt;"",E435+30,"")</f>
        <v/>
      </c>
      <c r="I435" s="34"/>
      <c r="J435" s="11" t="str">
        <f ca="1">IF(AND(H435&gt;TODAY(),D435&lt;&gt;""),"Attente",IF(I435-E435&gt;30,I435-E435,IF(E435&lt;&gt;"",IF(I435&lt;&gt;"",DATEDIF(E435,H435,"d")-DATEDIF(I435,H435,"d"),DATEDIF(H435,TODAY(),"d")),"")))</f>
        <v/>
      </c>
      <c r="K435" s="12" t="str">
        <f t="shared" ca="1" si="8"/>
        <v/>
      </c>
    </row>
    <row r="436" spans="1:11" x14ac:dyDescent="0.2">
      <c r="A436" s="18"/>
      <c r="B436" s="35"/>
      <c r="C436" s="36"/>
      <c r="D436" s="34"/>
      <c r="E436" s="34"/>
      <c r="F436" s="10"/>
      <c r="G436" s="10"/>
      <c r="H436" s="10" t="str">
        <f>IF(E436&lt;&gt;"",E436+30,"")</f>
        <v/>
      </c>
      <c r="I436" s="34"/>
      <c r="J436" s="11" t="str">
        <f ca="1">IF(AND(H436&gt;TODAY(),D436&lt;&gt;""),"Attente",IF(I436-E436&gt;30,I436-E436,IF(E436&lt;&gt;"",IF(I436&lt;&gt;"",DATEDIF(E436,H436,"d")-DATEDIF(I436,H436,"d"),DATEDIF(H436,TODAY(),"d")),"")))</f>
        <v/>
      </c>
      <c r="K436" s="12" t="str">
        <f t="shared" ca="1" si="8"/>
        <v/>
      </c>
    </row>
    <row r="437" spans="1:11" x14ac:dyDescent="0.2">
      <c r="A437" s="18"/>
      <c r="B437" s="35"/>
      <c r="C437" s="36"/>
      <c r="D437" s="34"/>
      <c r="E437" s="34"/>
      <c r="F437" s="10"/>
      <c r="G437" s="10"/>
      <c r="H437" s="10" t="str">
        <f>IF(E437&lt;&gt;"",E437+30,"")</f>
        <v/>
      </c>
      <c r="I437" s="34"/>
      <c r="J437" s="11" t="str">
        <f ca="1">IF(AND(H437&gt;TODAY(),D437&lt;&gt;""),"Attente",IF(I437-E437&gt;30,I437-E437,IF(E437&lt;&gt;"",IF(I437&lt;&gt;"",DATEDIF(E437,H437,"d")-DATEDIF(I437,H437,"d"),DATEDIF(H437,TODAY(),"d")),"")))</f>
        <v/>
      </c>
      <c r="K437" s="12" t="str">
        <f t="shared" ca="1" si="8"/>
        <v/>
      </c>
    </row>
    <row r="438" spans="1:11" x14ac:dyDescent="0.2">
      <c r="A438" s="18"/>
      <c r="B438" s="35"/>
      <c r="C438" s="36"/>
      <c r="D438" s="34"/>
      <c r="E438" s="34"/>
      <c r="F438" s="10"/>
      <c r="G438" s="10"/>
      <c r="H438" s="10" t="str">
        <f>IF(E438&lt;&gt;"",E438+30,"")</f>
        <v/>
      </c>
      <c r="I438" s="34"/>
      <c r="J438" s="11" t="str">
        <f ca="1">IF(AND(H438&gt;TODAY(),D438&lt;&gt;""),"Attente",IF(I438-E438&gt;30,I438-E438,IF(E438&lt;&gt;"",IF(I438&lt;&gt;"",DATEDIF(E438,H438,"d")-DATEDIF(I438,H438,"d"),DATEDIF(H438,TODAY(),"d")),"")))</f>
        <v/>
      </c>
      <c r="K438" s="12" t="str">
        <f t="shared" ca="1" si="8"/>
        <v/>
      </c>
    </row>
    <row r="439" spans="1:11" x14ac:dyDescent="0.2">
      <c r="A439" s="18"/>
      <c r="B439" s="35"/>
      <c r="C439" s="36"/>
      <c r="D439" s="34"/>
      <c r="E439" s="34"/>
      <c r="F439" s="10"/>
      <c r="G439" s="10"/>
      <c r="H439" s="10" t="str">
        <f>IF(E439&lt;&gt;"",E439+30,"")</f>
        <v/>
      </c>
      <c r="I439" s="34"/>
      <c r="J439" s="11" t="str">
        <f ca="1">IF(AND(H439&gt;TODAY(),D439&lt;&gt;""),"Attente",IF(I439-E439&gt;30,I439-E439,IF(E439&lt;&gt;"",IF(I439&lt;&gt;"",DATEDIF(E439,H439,"d")-DATEDIF(I439,H439,"d"),DATEDIF(H439,TODAY(),"d")),"")))</f>
        <v/>
      </c>
      <c r="K439" s="12" t="str">
        <f t="shared" ca="1" si="8"/>
        <v/>
      </c>
    </row>
    <row r="440" spans="1:11" x14ac:dyDescent="0.2">
      <c r="A440" s="18"/>
      <c r="B440" s="35"/>
      <c r="C440" s="36"/>
      <c r="D440" s="34"/>
      <c r="E440" s="34"/>
      <c r="F440" s="10"/>
      <c r="G440" s="10"/>
      <c r="H440" s="10" t="str">
        <f>IF(E440&lt;&gt;"",E440+30,"")</f>
        <v/>
      </c>
      <c r="I440" s="34"/>
      <c r="J440" s="11" t="str">
        <f ca="1">IF(AND(H440&gt;TODAY(),D440&lt;&gt;""),"Attente",IF(I440-E440&gt;30,I440-E440,IF(E440&lt;&gt;"",IF(I440&lt;&gt;"",DATEDIF(E440,H440,"d")-DATEDIF(I440,H440,"d"),DATEDIF(H440,TODAY(),"d")),"")))</f>
        <v/>
      </c>
      <c r="K440" s="12" t="str">
        <f t="shared" ca="1" si="8"/>
        <v/>
      </c>
    </row>
    <row r="441" spans="1:11" x14ac:dyDescent="0.2">
      <c r="A441" s="18"/>
      <c r="B441" s="35"/>
      <c r="C441" s="36"/>
      <c r="D441" s="34"/>
      <c r="E441" s="34"/>
      <c r="F441" s="10"/>
      <c r="G441" s="10"/>
      <c r="H441" s="10" t="str">
        <f>IF(E441&lt;&gt;"",E441+30,"")</f>
        <v/>
      </c>
      <c r="I441" s="34"/>
      <c r="J441" s="11" t="str">
        <f ca="1">IF(AND(H441&gt;TODAY(),D441&lt;&gt;""),"Attente",IF(I441-E441&gt;30,I441-E441,IF(E441&lt;&gt;"",IF(I441&lt;&gt;"",DATEDIF(E441,H441,"d")-DATEDIF(I441,H441,"d"),DATEDIF(H441,TODAY(),"d")),"")))</f>
        <v/>
      </c>
      <c r="K441" s="12" t="str">
        <f t="shared" ca="1" si="8"/>
        <v/>
      </c>
    </row>
    <row r="442" spans="1:11" x14ac:dyDescent="0.2">
      <c r="A442" s="18"/>
      <c r="B442" s="35"/>
      <c r="C442" s="36"/>
      <c r="D442" s="34"/>
      <c r="E442" s="34"/>
      <c r="F442" s="10"/>
      <c r="G442" s="10"/>
      <c r="H442" s="10" t="str">
        <f>IF(E442&lt;&gt;"",E442+30,"")</f>
        <v/>
      </c>
      <c r="I442" s="34"/>
      <c r="J442" s="11" t="str">
        <f ca="1">IF(AND(H442&gt;TODAY(),D442&lt;&gt;""),"Attente",IF(I442-E442&gt;30,I442-E442,IF(E442&lt;&gt;"",IF(I442&lt;&gt;"",DATEDIF(E442,H442,"d")-DATEDIF(I442,H442,"d"),DATEDIF(H442,TODAY(),"d")),"")))</f>
        <v/>
      </c>
      <c r="K442" s="12" t="str">
        <f t="shared" ca="1" si="8"/>
        <v/>
      </c>
    </row>
    <row r="443" spans="1:11" x14ac:dyDescent="0.2">
      <c r="A443" s="18"/>
      <c r="B443" s="35"/>
      <c r="C443" s="36"/>
      <c r="D443" s="34"/>
      <c r="E443" s="34"/>
      <c r="F443" s="10"/>
      <c r="G443" s="10"/>
      <c r="H443" s="10" t="str">
        <f>IF(E443&lt;&gt;"",E443+30,"")</f>
        <v/>
      </c>
      <c r="I443" s="34"/>
      <c r="J443" s="11" t="str">
        <f ca="1">IF(AND(H443&gt;TODAY(),D443&lt;&gt;""),"Attente",IF(I443-E443&gt;30,I443-E443,IF(E443&lt;&gt;"",IF(I443&lt;&gt;"",DATEDIF(E443,H443,"d")-DATEDIF(I443,H443,"d"),DATEDIF(H443,TODAY(),"d")),"")))</f>
        <v/>
      </c>
      <c r="K443" s="12" t="str">
        <f t="shared" ca="1" si="8"/>
        <v/>
      </c>
    </row>
    <row r="444" spans="1:11" x14ac:dyDescent="0.2">
      <c r="A444" s="18"/>
      <c r="B444" s="35"/>
      <c r="C444" s="36"/>
      <c r="D444" s="34"/>
      <c r="E444" s="34"/>
      <c r="F444" s="10"/>
      <c r="G444" s="10"/>
      <c r="H444" s="10" t="str">
        <f>IF(E444&lt;&gt;"",E444+30,"")</f>
        <v/>
      </c>
      <c r="I444" s="34"/>
      <c r="J444" s="11" t="str">
        <f ca="1">IF(AND(H444&gt;TODAY(),D444&lt;&gt;""),"Attente",IF(I444-E444&gt;30,I444-E444,IF(E444&lt;&gt;"",IF(I444&lt;&gt;"",DATEDIF(E444,H444,"d")-DATEDIF(I444,H444,"d"),DATEDIF(H444,TODAY(),"d")),"")))</f>
        <v/>
      </c>
      <c r="K444" s="12" t="str">
        <f t="shared" ca="1" si="8"/>
        <v/>
      </c>
    </row>
    <row r="445" spans="1:11" x14ac:dyDescent="0.2">
      <c r="A445" s="18"/>
      <c r="B445" s="35"/>
      <c r="C445" s="36"/>
      <c r="D445" s="34"/>
      <c r="E445" s="34"/>
      <c r="F445" s="10"/>
      <c r="G445" s="10"/>
      <c r="H445" s="10" t="str">
        <f>IF(E445&lt;&gt;"",E445+30,"")</f>
        <v/>
      </c>
      <c r="I445" s="34"/>
      <c r="J445" s="11" t="str">
        <f ca="1">IF(AND(H445&gt;TODAY(),D445&lt;&gt;""),"Attente",IF(I445-E445&gt;30,I445-E445,IF(E445&lt;&gt;"",IF(I445&lt;&gt;"",DATEDIF(E445,H445,"d")-DATEDIF(I445,H445,"d"),DATEDIF(H445,TODAY(),"d")),"")))</f>
        <v/>
      </c>
      <c r="K445" s="12" t="str">
        <f t="shared" ca="1" si="8"/>
        <v/>
      </c>
    </row>
    <row r="446" spans="1:11" x14ac:dyDescent="0.2">
      <c r="A446" s="18"/>
      <c r="B446" s="35"/>
      <c r="C446" s="36"/>
      <c r="D446" s="34"/>
      <c r="E446" s="34"/>
      <c r="F446" s="10"/>
      <c r="G446" s="10"/>
      <c r="H446" s="10" t="str">
        <f>IF(E446&lt;&gt;"",E446+30,"")</f>
        <v/>
      </c>
      <c r="I446" s="34"/>
      <c r="J446" s="11" t="str">
        <f ca="1">IF(AND(H446&gt;TODAY(),D446&lt;&gt;""),"Attente",IF(I446-E446&gt;30,I446-E446,IF(E446&lt;&gt;"",IF(I446&lt;&gt;"",DATEDIF(E446,H446,"d")-DATEDIF(I446,H446,"d"),DATEDIF(H446,TODAY(),"d")),"")))</f>
        <v/>
      </c>
      <c r="K446" s="12" t="str">
        <f t="shared" ca="1" si="8"/>
        <v/>
      </c>
    </row>
    <row r="447" spans="1:11" x14ac:dyDescent="0.2">
      <c r="A447" s="18"/>
      <c r="B447" s="35"/>
      <c r="C447" s="36"/>
      <c r="D447" s="34"/>
      <c r="E447" s="34"/>
      <c r="F447" s="10"/>
      <c r="G447" s="10"/>
      <c r="H447" s="10" t="str">
        <f>IF(E447&lt;&gt;"",E447+30,"")</f>
        <v/>
      </c>
      <c r="I447" s="34"/>
      <c r="J447" s="11" t="str">
        <f ca="1">IF(AND(H447&gt;TODAY(),D447&lt;&gt;""),"Attente",IF(I447-E447&gt;30,I447-E447,IF(E447&lt;&gt;"",IF(I447&lt;&gt;"",DATEDIF(E447,H447,"d")-DATEDIF(I447,H447,"d"),DATEDIF(H447,TODAY(),"d")),"")))</f>
        <v/>
      </c>
      <c r="K447" s="12" t="str">
        <f t="shared" ca="1" si="8"/>
        <v/>
      </c>
    </row>
    <row r="448" spans="1:11" x14ac:dyDescent="0.2">
      <c r="A448" s="18"/>
      <c r="B448" s="35"/>
      <c r="C448" s="36"/>
      <c r="D448" s="34"/>
      <c r="E448" s="34"/>
      <c r="F448" s="10"/>
      <c r="G448" s="10"/>
      <c r="H448" s="10" t="str">
        <f>IF(E448&lt;&gt;"",E448+30,"")</f>
        <v/>
      </c>
      <c r="I448" s="34"/>
      <c r="J448" s="11" t="str">
        <f ca="1">IF(AND(H448&gt;TODAY(),D448&lt;&gt;""),"Attente",IF(I448-E448&gt;30,I448-E448,IF(E448&lt;&gt;"",IF(I448&lt;&gt;"",DATEDIF(E448,H448,"d")-DATEDIF(I448,H448,"d"),DATEDIF(H448,TODAY(),"d")),"")))</f>
        <v/>
      </c>
      <c r="K448" s="12" t="str">
        <f t="shared" ca="1" si="8"/>
        <v/>
      </c>
    </row>
    <row r="449" spans="1:11" x14ac:dyDescent="0.2">
      <c r="A449" s="18"/>
      <c r="B449" s="35"/>
      <c r="C449" s="36"/>
      <c r="D449" s="34"/>
      <c r="E449" s="34"/>
      <c r="F449" s="10"/>
      <c r="G449" s="10"/>
      <c r="H449" s="10" t="str">
        <f>IF(E449&lt;&gt;"",E449+30,"")</f>
        <v/>
      </c>
      <c r="I449" s="34"/>
      <c r="J449" s="11" t="str">
        <f ca="1">IF(AND(H449&gt;TODAY(),D449&lt;&gt;""),"Attente",IF(I449-E449&gt;30,I449-E449,IF(E449&lt;&gt;"",IF(I449&lt;&gt;"",DATEDIF(E449,H449,"d")-DATEDIF(I449,H449,"d"),DATEDIF(H449,TODAY(),"d")),"")))</f>
        <v/>
      </c>
      <c r="K449" s="12" t="str">
        <f t="shared" ca="1" si="8"/>
        <v/>
      </c>
    </row>
    <row r="450" spans="1:11" x14ac:dyDescent="0.2">
      <c r="A450" s="18"/>
      <c r="B450" s="35"/>
      <c r="C450" s="36"/>
      <c r="D450" s="34"/>
      <c r="E450" s="34"/>
      <c r="F450" s="10"/>
      <c r="G450" s="10"/>
      <c r="H450" s="10" t="str">
        <f>IF(E450&lt;&gt;"",E450+30,"")</f>
        <v/>
      </c>
      <c r="I450" s="34"/>
      <c r="J450" s="11" t="str">
        <f ca="1">IF(AND(H450&gt;TODAY(),D450&lt;&gt;""),"Attente",IF(I450-E450&gt;30,I450-E450,IF(E450&lt;&gt;"",IF(I450&lt;&gt;"",DATEDIF(E450,H450,"d")-DATEDIF(I450,H450,"d"),DATEDIF(H450,TODAY(),"d")),"")))</f>
        <v/>
      </c>
      <c r="K450" s="12" t="str">
        <f t="shared" ca="1" si="8"/>
        <v/>
      </c>
    </row>
    <row r="451" spans="1:11" x14ac:dyDescent="0.2">
      <c r="A451" s="18"/>
      <c r="B451" s="35"/>
      <c r="C451" s="36"/>
      <c r="D451" s="34"/>
      <c r="E451" s="34"/>
      <c r="F451" s="10"/>
      <c r="G451" s="10"/>
      <c r="H451" s="10" t="str">
        <f>IF(E451&lt;&gt;"",E451+30,"")</f>
        <v/>
      </c>
      <c r="I451" s="34"/>
      <c r="J451" s="11" t="str">
        <f ca="1">IF(AND(H451&gt;TODAY(),D451&lt;&gt;""),"Attente",IF(I451-E451&gt;30,I451-E451,IF(E451&lt;&gt;"",IF(I451&lt;&gt;"",DATEDIF(E451,H451,"d")-DATEDIF(I451,H451,"d"),DATEDIF(H451,TODAY(),"d")),"")))</f>
        <v/>
      </c>
      <c r="K451" s="12" t="str">
        <f t="shared" ca="1" si="8"/>
        <v/>
      </c>
    </row>
    <row r="452" spans="1:11" x14ac:dyDescent="0.2">
      <c r="A452" s="18"/>
      <c r="B452" s="35"/>
      <c r="C452" s="36"/>
      <c r="D452" s="34"/>
      <c r="E452" s="34"/>
      <c r="F452" s="10"/>
      <c r="G452" s="10"/>
      <c r="H452" s="10" t="str">
        <f>IF(E452&lt;&gt;"",E452+30,"")</f>
        <v/>
      </c>
      <c r="I452" s="34"/>
      <c r="J452" s="11" t="str">
        <f ca="1">IF(AND(H452&gt;TODAY(),D452&lt;&gt;""),"Attente",IF(I452-E452&gt;30,I452-E452,IF(E452&lt;&gt;"",IF(I452&lt;&gt;"",DATEDIF(E452,H452,"d")-DATEDIF(I452,H452,"d"),DATEDIF(H452,TODAY(),"d")),"")))</f>
        <v/>
      </c>
      <c r="K452" s="12" t="str">
        <f t="shared" ca="1" si="8"/>
        <v/>
      </c>
    </row>
    <row r="453" spans="1:11" x14ac:dyDescent="0.2">
      <c r="A453" s="18"/>
      <c r="B453" s="35"/>
      <c r="C453" s="36"/>
      <c r="D453" s="34"/>
      <c r="E453" s="34"/>
      <c r="F453" s="10"/>
      <c r="G453" s="10"/>
      <c r="H453" s="10" t="str">
        <f>IF(E453&lt;&gt;"",E453+30,"")</f>
        <v/>
      </c>
      <c r="I453" s="34"/>
      <c r="J453" s="11" t="str">
        <f ca="1">IF(AND(H453&gt;TODAY(),D453&lt;&gt;""),"Attente",IF(I453-E453&gt;30,I453-E453,IF(E453&lt;&gt;"",IF(I453&lt;&gt;"",DATEDIF(E453,H453,"d")-DATEDIF(I453,H453,"d"),DATEDIF(H453,TODAY(),"d")),"")))</f>
        <v/>
      </c>
      <c r="K453" s="12" t="str">
        <f t="shared" ca="1" si="8"/>
        <v/>
      </c>
    </row>
    <row r="454" spans="1:11" x14ac:dyDescent="0.2">
      <c r="A454" s="18"/>
      <c r="B454" s="35"/>
      <c r="C454" s="36"/>
      <c r="D454" s="34"/>
      <c r="E454" s="34"/>
      <c r="F454" s="10"/>
      <c r="G454" s="10"/>
      <c r="H454" s="10" t="str">
        <f>IF(E454&lt;&gt;"",E454+30,"")</f>
        <v/>
      </c>
      <c r="I454" s="34"/>
      <c r="J454" s="11" t="str">
        <f ca="1">IF(AND(H454&gt;TODAY(),D454&lt;&gt;""),"Attente",IF(I454-E454&gt;30,I454-E454,IF(E454&lt;&gt;"",IF(I454&lt;&gt;"",DATEDIF(E454,H454,"d")-DATEDIF(I454,H454,"d"),DATEDIF(H454,TODAY(),"d")),"")))</f>
        <v/>
      </c>
      <c r="K454" s="12" t="str">
        <f t="shared" ca="1" si="8"/>
        <v/>
      </c>
    </row>
    <row r="455" spans="1:11" x14ac:dyDescent="0.2">
      <c r="A455" s="18"/>
      <c r="B455" s="35"/>
      <c r="C455" s="36"/>
      <c r="D455" s="34"/>
      <c r="E455" s="34"/>
      <c r="F455" s="10"/>
      <c r="G455" s="10"/>
      <c r="H455" s="10" t="str">
        <f>IF(E455&lt;&gt;"",E455+30,"")</f>
        <v/>
      </c>
      <c r="I455" s="34"/>
      <c r="J455" s="11" t="str">
        <f ca="1">IF(AND(H455&gt;TODAY(),D455&lt;&gt;""),"Attente",IF(I455-E455&gt;30,I455-E455,IF(E455&lt;&gt;"",IF(I455&lt;&gt;"",DATEDIF(E455,H455,"d")-DATEDIF(I455,H455,"d"),DATEDIF(H455,TODAY(),"d")),"")))</f>
        <v/>
      </c>
      <c r="K455" s="12" t="str">
        <f t="shared" ca="1" si="8"/>
        <v/>
      </c>
    </row>
    <row r="456" spans="1:11" x14ac:dyDescent="0.2">
      <c r="A456" s="18"/>
      <c r="B456" s="35"/>
      <c r="C456" s="36"/>
      <c r="D456" s="34"/>
      <c r="E456" s="34"/>
      <c r="F456" s="10"/>
      <c r="G456" s="10"/>
      <c r="H456" s="10" t="str">
        <f>IF(E456&lt;&gt;"",E456+30,"")</f>
        <v/>
      </c>
      <c r="I456" s="34"/>
      <c r="J456" s="11" t="str">
        <f ca="1">IF(AND(H456&gt;TODAY(),D456&lt;&gt;""),"Attente",IF(I456-E456&gt;30,I456-E456,IF(E456&lt;&gt;"",IF(I456&lt;&gt;"",DATEDIF(E456,H456,"d")-DATEDIF(I456,H456,"d"),DATEDIF(H456,TODAY(),"d")),"")))</f>
        <v/>
      </c>
      <c r="K456" s="12" t="str">
        <f t="shared" ca="1" si="8"/>
        <v/>
      </c>
    </row>
    <row r="457" spans="1:11" x14ac:dyDescent="0.2">
      <c r="A457" s="18"/>
      <c r="B457" s="35"/>
      <c r="C457" s="36"/>
      <c r="D457" s="34"/>
      <c r="E457" s="34"/>
      <c r="F457" s="10"/>
      <c r="G457" s="10"/>
      <c r="H457" s="10" t="str">
        <f>IF(E457&lt;&gt;"",E457+30,"")</f>
        <v/>
      </c>
      <c r="I457" s="34"/>
      <c r="J457" s="11" t="str">
        <f ca="1">IF(AND(H457&gt;TODAY(),D457&lt;&gt;""),"Attente",IF(I457-E457&gt;30,I457-E457,IF(E457&lt;&gt;"",IF(I457&lt;&gt;"",DATEDIF(E457,H457,"d")-DATEDIF(I457,H457,"d"),DATEDIF(H457,TODAY(),"d")),"")))</f>
        <v/>
      </c>
      <c r="K457" s="12" t="str">
        <f t="shared" ca="1" si="8"/>
        <v/>
      </c>
    </row>
    <row r="458" spans="1:11" x14ac:dyDescent="0.2">
      <c r="A458" s="18"/>
      <c r="B458" s="35"/>
      <c r="C458" s="36"/>
      <c r="D458" s="34"/>
      <c r="E458" s="34"/>
      <c r="F458" s="10"/>
      <c r="G458" s="10"/>
      <c r="H458" s="10" t="str">
        <f>IF(E458&lt;&gt;"",E458+30,"")</f>
        <v/>
      </c>
      <c r="I458" s="34"/>
      <c r="J458" s="11" t="str">
        <f ca="1">IF(AND(H458&gt;TODAY(),D458&lt;&gt;""),"Attente",IF(I458-E458&gt;30,I458-E458,IF(E458&lt;&gt;"",IF(I458&lt;&gt;"",DATEDIF(E458,H458,"d")-DATEDIF(I458,H458,"d"),DATEDIF(H458,TODAY(),"d")),"")))</f>
        <v/>
      </c>
      <c r="K458" s="12" t="str">
        <f t="shared" ca="1" si="8"/>
        <v/>
      </c>
    </row>
    <row r="459" spans="1:11" x14ac:dyDescent="0.2">
      <c r="A459" s="18"/>
      <c r="B459" s="35"/>
      <c r="C459" s="36"/>
      <c r="D459" s="34"/>
      <c r="E459" s="34"/>
      <c r="F459" s="10"/>
      <c r="G459" s="10"/>
      <c r="H459" s="10" t="str">
        <f>IF(E459&lt;&gt;"",E459+30,"")</f>
        <v/>
      </c>
      <c r="I459" s="34"/>
      <c r="J459" s="11" t="str">
        <f ca="1">IF(AND(H459&gt;TODAY(),D459&lt;&gt;""),"Attente",IF(I459-E459&gt;30,I459-E459,IF(E459&lt;&gt;"",IF(I459&lt;&gt;"",DATEDIF(E459,H459,"d")-DATEDIF(I459,H459,"d"),DATEDIF(H459,TODAY(),"d")),"")))</f>
        <v/>
      </c>
      <c r="K459" s="12" t="str">
        <f t="shared" ca="1" si="8"/>
        <v/>
      </c>
    </row>
    <row r="460" spans="1:11" x14ac:dyDescent="0.2">
      <c r="A460" s="18"/>
      <c r="B460" s="35"/>
      <c r="C460" s="36"/>
      <c r="D460" s="34"/>
      <c r="E460" s="34"/>
      <c r="F460" s="10"/>
      <c r="G460" s="10"/>
      <c r="H460" s="10" t="str">
        <f>IF(E460&lt;&gt;"",E460+30,"")</f>
        <v/>
      </c>
      <c r="I460" s="34"/>
      <c r="J460" s="11" t="str">
        <f ca="1">IF(AND(H460&gt;TODAY(),D460&lt;&gt;""),"Attente",IF(I460-E460&gt;30,I460-E460,IF(E460&lt;&gt;"",IF(I460&lt;&gt;"",DATEDIF(E460,H460,"d")-DATEDIF(I460,H460,"d"),DATEDIF(H460,TODAY(),"d")),"")))</f>
        <v/>
      </c>
      <c r="K460" s="12" t="str">
        <f t="shared" ca="1" si="8"/>
        <v/>
      </c>
    </row>
    <row r="461" spans="1:11" x14ac:dyDescent="0.2">
      <c r="A461" s="18"/>
      <c r="B461" s="35"/>
      <c r="C461" s="36"/>
      <c r="D461" s="34"/>
      <c r="E461" s="34"/>
      <c r="F461" s="10"/>
      <c r="G461" s="10"/>
      <c r="H461" s="10" t="str">
        <f>IF(E461&lt;&gt;"",E461+30,"")</f>
        <v/>
      </c>
      <c r="I461" s="34"/>
      <c r="J461" s="11" t="str">
        <f ca="1">IF(AND(H461&gt;TODAY(),D461&lt;&gt;""),"Attente",IF(I461-E461&gt;30,I461-E461,IF(E461&lt;&gt;"",IF(I461&lt;&gt;"",DATEDIF(E461,H461,"d")-DATEDIF(I461,H461,"d"),DATEDIF(H461,TODAY(),"d")),"")))</f>
        <v/>
      </c>
      <c r="K461" s="12" t="str">
        <f t="shared" ca="1" si="8"/>
        <v/>
      </c>
    </row>
    <row r="462" spans="1:11" x14ac:dyDescent="0.2">
      <c r="A462" s="18"/>
      <c r="B462" s="35"/>
      <c r="C462" s="36"/>
      <c r="D462" s="34"/>
      <c r="E462" s="34"/>
      <c r="F462" s="10"/>
      <c r="G462" s="10"/>
      <c r="H462" s="10" t="str">
        <f>IF(E462&lt;&gt;"",E462+30,"")</f>
        <v/>
      </c>
      <c r="I462" s="34"/>
      <c r="J462" s="11" t="str">
        <f ca="1">IF(AND(H462&gt;TODAY(),D462&lt;&gt;""),"Attente",IF(I462-E462&gt;30,I462-E462,IF(E462&lt;&gt;"",IF(I462&lt;&gt;"",DATEDIF(E462,H462,"d")-DATEDIF(I462,H462,"d"),DATEDIF(H462,TODAY(),"d")),"")))</f>
        <v/>
      </c>
      <c r="K462" s="12" t="str">
        <f t="shared" ca="1" si="8"/>
        <v/>
      </c>
    </row>
    <row r="463" spans="1:11" x14ac:dyDescent="0.2">
      <c r="A463" s="18"/>
      <c r="B463" s="35"/>
      <c r="C463" s="36"/>
      <c r="D463" s="34"/>
      <c r="E463" s="34"/>
      <c r="F463" s="10"/>
      <c r="G463" s="10"/>
      <c r="H463" s="10" t="str">
        <f>IF(E463&lt;&gt;"",E463+30,"")</f>
        <v/>
      </c>
      <c r="I463" s="34"/>
      <c r="J463" s="11" t="str">
        <f ca="1">IF(AND(H463&gt;TODAY(),D463&lt;&gt;""),"Attente",IF(I463-E463&gt;30,I463-E463,IF(E463&lt;&gt;"",IF(I463&lt;&gt;"",DATEDIF(E463,H463,"d")-DATEDIF(I463,H463,"d"),DATEDIF(H463,TODAY(),"d")),"")))</f>
        <v/>
      </c>
      <c r="K463" s="12" t="str">
        <f t="shared" ca="1" si="8"/>
        <v/>
      </c>
    </row>
    <row r="464" spans="1:11" x14ac:dyDescent="0.2">
      <c r="A464" s="18"/>
      <c r="B464" s="35"/>
      <c r="C464" s="36"/>
      <c r="D464" s="34"/>
      <c r="E464" s="34"/>
      <c r="F464" s="10"/>
      <c r="G464" s="10"/>
      <c r="H464" s="10" t="str">
        <f>IF(E464&lt;&gt;"",E464+30,"")</f>
        <v/>
      </c>
      <c r="I464" s="34"/>
      <c r="J464" s="11" t="str">
        <f ca="1">IF(AND(H464&gt;TODAY(),D464&lt;&gt;""),"Attente",IF(I464-E464&gt;30,I464-E464,IF(E464&lt;&gt;"",IF(I464&lt;&gt;"",DATEDIF(E464,H464,"d")-DATEDIF(I464,H464,"d"),DATEDIF(H464,TODAY(),"d")),"")))</f>
        <v/>
      </c>
      <c r="K464" s="12" t="str">
        <f t="shared" ca="1" si="8"/>
        <v/>
      </c>
    </row>
    <row r="465" spans="1:11" x14ac:dyDescent="0.2">
      <c r="A465" s="18"/>
      <c r="B465" s="35"/>
      <c r="C465" s="36"/>
      <c r="D465" s="34"/>
      <c r="E465" s="34"/>
      <c r="F465" s="10"/>
      <c r="G465" s="10"/>
      <c r="H465" s="10" t="str">
        <f>IF(E465&lt;&gt;"",E465+30,"")</f>
        <v/>
      </c>
      <c r="I465" s="34"/>
      <c r="J465" s="11" t="str">
        <f ca="1">IF(AND(H465&gt;TODAY(),D465&lt;&gt;""),"Attente",IF(I465-E465&gt;30,I465-E465,IF(E465&lt;&gt;"",IF(I465&lt;&gt;"",DATEDIF(E465,H465,"d")-DATEDIF(I465,H465,"d"),DATEDIF(H465,TODAY(),"d")),"")))</f>
        <v/>
      </c>
      <c r="K465" s="12" t="str">
        <f t="shared" ca="1" si="8"/>
        <v/>
      </c>
    </row>
    <row r="466" spans="1:11" x14ac:dyDescent="0.2">
      <c r="A466" s="18"/>
      <c r="B466" s="35"/>
      <c r="C466" s="36"/>
      <c r="D466" s="34"/>
      <c r="E466" s="34"/>
      <c r="F466" s="10"/>
      <c r="G466" s="10"/>
      <c r="H466" s="10" t="str">
        <f>IF(E466&lt;&gt;"",E466+30,"")</f>
        <v/>
      </c>
      <c r="I466" s="34"/>
      <c r="J466" s="11" t="str">
        <f ca="1">IF(AND(H466&gt;TODAY(),D466&lt;&gt;""),"Attente",IF(I466-E466&gt;30,I466-E466,IF(E466&lt;&gt;"",IF(I466&lt;&gt;"",DATEDIF(E466,H466,"d")-DATEDIF(I466,H466,"d"),DATEDIF(H466,TODAY(),"d")),"")))</f>
        <v/>
      </c>
      <c r="K466" s="12" t="str">
        <f t="shared" ca="1" si="8"/>
        <v/>
      </c>
    </row>
    <row r="467" spans="1:11" x14ac:dyDescent="0.2">
      <c r="A467" s="18"/>
      <c r="B467" s="35"/>
      <c r="C467" s="36"/>
      <c r="D467" s="34"/>
      <c r="E467" s="34"/>
      <c r="F467" s="10"/>
      <c r="G467" s="10"/>
      <c r="H467" s="10" t="str">
        <f>IF(E467&lt;&gt;"",E467+30,"")</f>
        <v/>
      </c>
      <c r="I467" s="34"/>
      <c r="J467" s="11" t="str">
        <f ca="1">IF(AND(H467&gt;TODAY(),D467&lt;&gt;""),"Attente",IF(I467-E467&gt;30,I467-E467,IF(E467&lt;&gt;"",IF(I467&lt;&gt;"",DATEDIF(E467,H467,"d")-DATEDIF(I467,H467,"d"),DATEDIF(H467,TODAY(),"d")),"")))</f>
        <v/>
      </c>
      <c r="K467" s="12" t="str">
        <f t="shared" ca="1" si="8"/>
        <v/>
      </c>
    </row>
    <row r="468" spans="1:11" x14ac:dyDescent="0.2">
      <c r="A468" s="18"/>
      <c r="B468" s="35"/>
      <c r="C468" s="36"/>
      <c r="D468" s="34"/>
      <c r="E468" s="34"/>
      <c r="F468" s="10"/>
      <c r="G468" s="10"/>
      <c r="H468" s="10" t="str">
        <f>IF(E468&lt;&gt;"",E468+30,"")</f>
        <v/>
      </c>
      <c r="I468" s="34"/>
      <c r="J468" s="11" t="str">
        <f ca="1">IF(AND(H468&gt;TODAY(),D468&lt;&gt;""),"Attente",IF(I468-E468&gt;30,I468-E468,IF(E468&lt;&gt;"",IF(I468&lt;&gt;"",DATEDIF(E468,H468,"d")-DATEDIF(I468,H468,"d"),DATEDIF(H468,TODAY(),"d")),"")))</f>
        <v/>
      </c>
      <c r="K468" s="12" t="str">
        <f t="shared" ca="1" si="8"/>
        <v/>
      </c>
    </row>
    <row r="469" spans="1:11" x14ac:dyDescent="0.2">
      <c r="A469" s="18"/>
      <c r="B469" s="35"/>
      <c r="C469" s="36"/>
      <c r="D469" s="34"/>
      <c r="E469" s="34"/>
      <c r="F469" s="10"/>
      <c r="G469" s="10"/>
      <c r="H469" s="10" t="str">
        <f>IF(E469&lt;&gt;"",E469+30,"")</f>
        <v/>
      </c>
      <c r="I469" s="34"/>
      <c r="J469" s="11" t="str">
        <f ca="1">IF(AND(H469&gt;TODAY(),D469&lt;&gt;""),"Attente",IF(I469-E469&gt;30,I469-E469,IF(E469&lt;&gt;"",IF(I469&lt;&gt;"",DATEDIF(E469,H469,"d")-DATEDIF(I469,H469,"d"),DATEDIF(H469,TODAY(),"d")),"")))</f>
        <v/>
      </c>
      <c r="K469" s="12" t="str">
        <f t="shared" ca="1" si="8"/>
        <v/>
      </c>
    </row>
    <row r="470" spans="1:11" x14ac:dyDescent="0.2">
      <c r="A470" s="18"/>
      <c r="B470" s="35"/>
      <c r="C470" s="36"/>
      <c r="D470" s="34"/>
      <c r="E470" s="34"/>
      <c r="F470" s="10"/>
      <c r="G470" s="10"/>
      <c r="H470" s="10" t="str">
        <f>IF(E470&lt;&gt;"",E470+30,"")</f>
        <v/>
      </c>
      <c r="I470" s="34"/>
      <c r="J470" s="11" t="str">
        <f ca="1">IF(AND(H470&gt;TODAY(),D470&lt;&gt;""),"Attente",IF(I470-E470&gt;30,I470-E470,IF(E470&lt;&gt;"",IF(I470&lt;&gt;"",DATEDIF(E470,H470,"d")-DATEDIF(I470,H470,"d"),DATEDIF(H470,TODAY(),"d")),"")))</f>
        <v/>
      </c>
      <c r="K470" s="12" t="str">
        <f t="shared" ca="1" si="8"/>
        <v/>
      </c>
    </row>
    <row r="471" spans="1:11" x14ac:dyDescent="0.2">
      <c r="A471" s="18"/>
      <c r="B471" s="35"/>
      <c r="C471" s="36"/>
      <c r="D471" s="34"/>
      <c r="E471" s="34"/>
      <c r="F471" s="10"/>
      <c r="G471" s="10"/>
      <c r="H471" s="10" t="str">
        <f>IF(E471&lt;&gt;"",E471+30,"")</f>
        <v/>
      </c>
      <c r="I471" s="34"/>
      <c r="J471" s="11" t="str">
        <f ca="1">IF(AND(H471&gt;TODAY(),D471&lt;&gt;""),"Attente",IF(I471-E471&gt;30,I471-E471,IF(E471&lt;&gt;"",IF(I471&lt;&gt;"",DATEDIF(E471,H471,"d")-DATEDIF(I471,H471,"d"),DATEDIF(H471,TODAY(),"d")),"")))</f>
        <v/>
      </c>
      <c r="K471" s="12" t="str">
        <f t="shared" ca="1" si="8"/>
        <v/>
      </c>
    </row>
    <row r="472" spans="1:11" x14ac:dyDescent="0.2">
      <c r="A472" s="18"/>
      <c r="B472" s="35"/>
      <c r="C472" s="36"/>
      <c r="D472" s="34"/>
      <c r="E472" s="34"/>
      <c r="F472" s="10"/>
      <c r="G472" s="10"/>
      <c r="H472" s="10" t="str">
        <f>IF(E472&lt;&gt;"",E472+30,"")</f>
        <v/>
      </c>
      <c r="I472" s="34"/>
      <c r="J472" s="11" t="str">
        <f ca="1">IF(AND(H472&gt;TODAY(),D472&lt;&gt;""),"Attente",IF(I472-E472&gt;30,I472-E472,IF(E472&lt;&gt;"",IF(I472&lt;&gt;"",DATEDIF(E472,H472,"d")-DATEDIF(I472,H472,"d"),DATEDIF(H472,TODAY(),"d")),"")))</f>
        <v/>
      </c>
      <c r="K472" s="12" t="str">
        <f t="shared" ca="1" si="8"/>
        <v/>
      </c>
    </row>
    <row r="473" spans="1:11" x14ac:dyDescent="0.2">
      <c r="A473" s="18"/>
      <c r="B473" s="35"/>
      <c r="C473" s="36"/>
      <c r="D473" s="34"/>
      <c r="E473" s="34"/>
      <c r="F473" s="10"/>
      <c r="G473" s="10"/>
      <c r="H473" s="10" t="str">
        <f>IF(E473&lt;&gt;"",E473+30,"")</f>
        <v/>
      </c>
      <c r="I473" s="34"/>
      <c r="J473" s="11" t="str">
        <f ca="1">IF(AND(H473&gt;TODAY(),D473&lt;&gt;""),"Attente",IF(I473-E473&gt;30,I473-E473,IF(E473&lt;&gt;"",IF(I473&lt;&gt;"",DATEDIF(E473,H473,"d")-DATEDIF(I473,H473,"d"),DATEDIF(H473,TODAY(),"d")),"")))</f>
        <v/>
      </c>
      <c r="K473" s="12" t="str">
        <f t="shared" ca="1" si="8"/>
        <v/>
      </c>
    </row>
    <row r="474" spans="1:11" x14ac:dyDescent="0.2">
      <c r="A474" s="18"/>
      <c r="B474" s="35"/>
      <c r="C474" s="36"/>
      <c r="D474" s="34"/>
      <c r="E474" s="34"/>
      <c r="F474" s="10"/>
      <c r="G474" s="10"/>
      <c r="H474" s="10" t="str">
        <f>IF(E474&lt;&gt;"",E474+30,"")</f>
        <v/>
      </c>
      <c r="I474" s="34"/>
      <c r="J474" s="11" t="str">
        <f ca="1">IF(AND(H474&gt;TODAY(),D474&lt;&gt;""),"Attente",IF(I474-E474&gt;30,I474-E474,IF(E474&lt;&gt;"",IF(I474&lt;&gt;"",DATEDIF(E474,H474,"d")-DATEDIF(I474,H474,"d"),DATEDIF(H474,TODAY(),"d")),"")))</f>
        <v/>
      </c>
      <c r="K474" s="12" t="str">
        <f t="shared" ca="1" si="8"/>
        <v/>
      </c>
    </row>
    <row r="475" spans="1:11" x14ac:dyDescent="0.2">
      <c r="A475" s="18"/>
      <c r="B475" s="35"/>
      <c r="C475" s="36"/>
      <c r="D475" s="34"/>
      <c r="E475" s="34"/>
      <c r="F475" s="10"/>
      <c r="G475" s="10"/>
      <c r="H475" s="10" t="str">
        <f>IF(E475&lt;&gt;"",E475+30,"")</f>
        <v/>
      </c>
      <c r="I475" s="34"/>
      <c r="J475" s="11" t="str">
        <f ca="1">IF(AND(H475&gt;TODAY(),D475&lt;&gt;""),"Attente",IF(I475-E475&gt;30,I475-E475,IF(E475&lt;&gt;"",IF(I475&lt;&gt;"",DATEDIF(E475,H475,"d")-DATEDIF(I475,H475,"d"),DATEDIF(H475,TODAY(),"d")),"")))</f>
        <v/>
      </c>
      <c r="K475" s="12" t="str">
        <f t="shared" ca="1" si="8"/>
        <v/>
      </c>
    </row>
    <row r="476" spans="1:11" x14ac:dyDescent="0.2">
      <c r="A476" s="18"/>
      <c r="B476" s="35"/>
      <c r="C476" s="36"/>
      <c r="D476" s="34"/>
      <c r="E476" s="34"/>
      <c r="F476" s="10"/>
      <c r="G476" s="10"/>
      <c r="H476" s="10" t="str">
        <f>IF(E476&lt;&gt;"",E476+30,"")</f>
        <v/>
      </c>
      <c r="I476" s="34"/>
      <c r="J476" s="11" t="str">
        <f ca="1">IF(AND(H476&gt;TODAY(),D476&lt;&gt;""),"Attente",IF(I476-E476&gt;30,I476-E476,IF(E476&lt;&gt;"",IF(I476&lt;&gt;"",DATEDIF(E476,H476,"d")-DATEDIF(I476,H476,"d"),DATEDIF(H476,TODAY(),"d")),"")))</f>
        <v/>
      </c>
      <c r="K476" s="12" t="str">
        <f t="shared" ca="1" si="8"/>
        <v/>
      </c>
    </row>
    <row r="477" spans="1:11" x14ac:dyDescent="0.2">
      <c r="A477" s="18"/>
      <c r="B477" s="35"/>
      <c r="C477" s="36"/>
      <c r="D477" s="34"/>
      <c r="E477" s="34"/>
      <c r="F477" s="10"/>
      <c r="G477" s="10"/>
      <c r="H477" s="10" t="str">
        <f>IF(E477&lt;&gt;"",E477+30,"")</f>
        <v/>
      </c>
      <c r="I477" s="34"/>
      <c r="J477" s="11" t="str">
        <f ca="1">IF(AND(H477&gt;TODAY(),D477&lt;&gt;""),"Attente",IF(I477-E477&gt;30,I477-E477,IF(E477&lt;&gt;"",IF(I477&lt;&gt;"",DATEDIF(E477,H477,"d")-DATEDIF(I477,H477,"d"),DATEDIF(H477,TODAY(),"d")),"")))</f>
        <v/>
      </c>
      <c r="K477" s="12" t="str">
        <f t="shared" ca="1" si="8"/>
        <v/>
      </c>
    </row>
    <row r="478" spans="1:11" x14ac:dyDescent="0.2">
      <c r="A478" s="18"/>
      <c r="B478" s="35"/>
      <c r="C478" s="36"/>
      <c r="D478" s="34"/>
      <c r="E478" s="34"/>
      <c r="F478" s="10"/>
      <c r="G478" s="10"/>
      <c r="H478" s="10" t="str">
        <f>IF(E478&lt;&gt;"",E478+30,"")</f>
        <v/>
      </c>
      <c r="I478" s="34"/>
      <c r="J478" s="11" t="str">
        <f ca="1">IF(AND(H478&gt;TODAY(),D478&lt;&gt;""),"Attente",IF(I478-E478&gt;30,I478-E478,IF(E478&lt;&gt;"",IF(I478&lt;&gt;"",DATEDIF(E478,H478,"d")-DATEDIF(I478,H478,"d"),DATEDIF(H478,TODAY(),"d")),"")))</f>
        <v/>
      </c>
      <c r="K478" s="12" t="str">
        <f t="shared" ref="K478:K541" ca="1" si="9">IF(OR(J478="Attente",J478=""),"",IF(I478&lt;&gt;"","Payé",IF(AND(I478="",J478&gt;30),"Impayé","En cours")))</f>
        <v/>
      </c>
    </row>
    <row r="479" spans="1:11" x14ac:dyDescent="0.2">
      <c r="A479" s="18"/>
      <c r="B479" s="35"/>
      <c r="C479" s="36"/>
      <c r="D479" s="34"/>
      <c r="E479" s="34"/>
      <c r="F479" s="10"/>
      <c r="G479" s="10"/>
      <c r="H479" s="10" t="str">
        <f>IF(E479&lt;&gt;"",E479+30,"")</f>
        <v/>
      </c>
      <c r="I479" s="34"/>
      <c r="J479" s="11" t="str">
        <f ca="1">IF(AND(H479&gt;TODAY(),D479&lt;&gt;""),"Attente",IF(I479-E479&gt;30,I479-E479,IF(E479&lt;&gt;"",IF(I479&lt;&gt;"",DATEDIF(E479,H479,"d")-DATEDIF(I479,H479,"d"),DATEDIF(H479,TODAY(),"d")),"")))</f>
        <v/>
      </c>
      <c r="K479" s="12" t="str">
        <f t="shared" ca="1" si="9"/>
        <v/>
      </c>
    </row>
    <row r="480" spans="1:11" x14ac:dyDescent="0.2">
      <c r="A480" s="18"/>
      <c r="B480" s="35"/>
      <c r="C480" s="36"/>
      <c r="D480" s="34"/>
      <c r="E480" s="34"/>
      <c r="F480" s="10"/>
      <c r="G480" s="10"/>
      <c r="H480" s="10" t="str">
        <f>IF(E480&lt;&gt;"",E480+30,"")</f>
        <v/>
      </c>
      <c r="I480" s="34"/>
      <c r="J480" s="11" t="str">
        <f ca="1">IF(AND(H480&gt;TODAY(),D480&lt;&gt;""),"Attente",IF(I480-E480&gt;30,I480-E480,IF(E480&lt;&gt;"",IF(I480&lt;&gt;"",DATEDIF(E480,H480,"d")-DATEDIF(I480,H480,"d"),DATEDIF(H480,TODAY(),"d")),"")))</f>
        <v/>
      </c>
      <c r="K480" s="12" t="str">
        <f t="shared" ca="1" si="9"/>
        <v/>
      </c>
    </row>
    <row r="481" spans="1:11" x14ac:dyDescent="0.2">
      <c r="A481" s="18"/>
      <c r="B481" s="35"/>
      <c r="C481" s="36"/>
      <c r="D481" s="34"/>
      <c r="E481" s="34"/>
      <c r="F481" s="10"/>
      <c r="G481" s="10"/>
      <c r="H481" s="10" t="str">
        <f>IF(E481&lt;&gt;"",E481+30,"")</f>
        <v/>
      </c>
      <c r="I481" s="34"/>
      <c r="J481" s="11" t="str">
        <f ca="1">IF(AND(H481&gt;TODAY(),D481&lt;&gt;""),"Attente",IF(I481-E481&gt;30,I481-E481,IF(E481&lt;&gt;"",IF(I481&lt;&gt;"",DATEDIF(E481,H481,"d")-DATEDIF(I481,H481,"d"),DATEDIF(H481,TODAY(),"d")),"")))</f>
        <v/>
      </c>
      <c r="K481" s="12" t="str">
        <f t="shared" ca="1" si="9"/>
        <v/>
      </c>
    </row>
    <row r="482" spans="1:11" x14ac:dyDescent="0.2">
      <c r="A482" s="18"/>
      <c r="B482" s="35"/>
      <c r="C482" s="36"/>
      <c r="D482" s="34"/>
      <c r="E482" s="34"/>
      <c r="F482" s="10"/>
      <c r="G482" s="10"/>
      <c r="H482" s="10" t="str">
        <f>IF(E482&lt;&gt;"",E482+30,"")</f>
        <v/>
      </c>
      <c r="I482" s="34"/>
      <c r="J482" s="11" t="str">
        <f ca="1">IF(AND(H482&gt;TODAY(),D482&lt;&gt;""),"Attente",IF(I482-E482&gt;30,I482-E482,IF(E482&lt;&gt;"",IF(I482&lt;&gt;"",DATEDIF(E482,H482,"d")-DATEDIF(I482,H482,"d"),DATEDIF(H482,TODAY(),"d")),"")))</f>
        <v/>
      </c>
      <c r="K482" s="12" t="str">
        <f t="shared" ca="1" si="9"/>
        <v/>
      </c>
    </row>
    <row r="483" spans="1:11" x14ac:dyDescent="0.2">
      <c r="A483" s="18"/>
      <c r="B483" s="35"/>
      <c r="C483" s="36"/>
      <c r="D483" s="34"/>
      <c r="E483" s="34"/>
      <c r="F483" s="10"/>
      <c r="G483" s="10"/>
      <c r="H483" s="10" t="str">
        <f>IF(E483&lt;&gt;"",E483+30,"")</f>
        <v/>
      </c>
      <c r="I483" s="34"/>
      <c r="J483" s="11" t="str">
        <f ca="1">IF(AND(H483&gt;TODAY(),D483&lt;&gt;""),"Attente",IF(I483-E483&gt;30,I483-E483,IF(E483&lt;&gt;"",IF(I483&lt;&gt;"",DATEDIF(E483,H483,"d")-DATEDIF(I483,H483,"d"),DATEDIF(H483,TODAY(),"d")),"")))</f>
        <v/>
      </c>
      <c r="K483" s="12" t="str">
        <f t="shared" ca="1" si="9"/>
        <v/>
      </c>
    </row>
    <row r="484" spans="1:11" x14ac:dyDescent="0.2">
      <c r="A484" s="18"/>
      <c r="B484" s="35"/>
      <c r="C484" s="36"/>
      <c r="D484" s="34"/>
      <c r="E484" s="34"/>
      <c r="F484" s="10"/>
      <c r="G484" s="10"/>
      <c r="H484" s="10" t="str">
        <f>IF(E484&lt;&gt;"",E484+30,"")</f>
        <v/>
      </c>
      <c r="I484" s="34"/>
      <c r="J484" s="11" t="str">
        <f ca="1">IF(AND(H484&gt;TODAY(),D484&lt;&gt;""),"Attente",IF(I484-E484&gt;30,I484-E484,IF(E484&lt;&gt;"",IF(I484&lt;&gt;"",DATEDIF(E484,H484,"d")-DATEDIF(I484,H484,"d"),DATEDIF(H484,TODAY(),"d")),"")))</f>
        <v/>
      </c>
      <c r="K484" s="12" t="str">
        <f t="shared" ca="1" si="9"/>
        <v/>
      </c>
    </row>
    <row r="485" spans="1:11" x14ac:dyDescent="0.2">
      <c r="A485" s="18"/>
      <c r="B485" s="35"/>
      <c r="C485" s="36"/>
      <c r="D485" s="34"/>
      <c r="E485" s="34"/>
      <c r="F485" s="10"/>
      <c r="G485" s="10"/>
      <c r="H485" s="10" t="str">
        <f>IF(E485&lt;&gt;"",E485+30,"")</f>
        <v/>
      </c>
      <c r="I485" s="34"/>
      <c r="J485" s="11" t="str">
        <f ca="1">IF(AND(H485&gt;TODAY(),D485&lt;&gt;""),"Attente",IF(I485-E485&gt;30,I485-E485,IF(E485&lt;&gt;"",IF(I485&lt;&gt;"",DATEDIF(E485,H485,"d")-DATEDIF(I485,H485,"d"),DATEDIF(H485,TODAY(),"d")),"")))</f>
        <v/>
      </c>
      <c r="K485" s="12" t="str">
        <f t="shared" ca="1" si="9"/>
        <v/>
      </c>
    </row>
    <row r="486" spans="1:11" x14ac:dyDescent="0.2">
      <c r="A486" s="18"/>
      <c r="B486" s="35"/>
      <c r="C486" s="36"/>
      <c r="D486" s="34"/>
      <c r="E486" s="34"/>
      <c r="F486" s="10"/>
      <c r="G486" s="10"/>
      <c r="H486" s="10" t="str">
        <f>IF(E486&lt;&gt;"",E486+30,"")</f>
        <v/>
      </c>
      <c r="I486" s="34"/>
      <c r="J486" s="11" t="str">
        <f ca="1">IF(AND(H486&gt;TODAY(),D486&lt;&gt;""),"Attente",IF(I486-E486&gt;30,I486-E486,IF(E486&lt;&gt;"",IF(I486&lt;&gt;"",DATEDIF(E486,H486,"d")-DATEDIF(I486,H486,"d"),DATEDIF(H486,TODAY(),"d")),"")))</f>
        <v/>
      </c>
      <c r="K486" s="12" t="str">
        <f t="shared" ca="1" si="9"/>
        <v/>
      </c>
    </row>
    <row r="487" spans="1:11" x14ac:dyDescent="0.2">
      <c r="A487" s="18"/>
      <c r="B487" s="35"/>
      <c r="C487" s="36"/>
      <c r="D487" s="34"/>
      <c r="E487" s="34"/>
      <c r="F487" s="10"/>
      <c r="G487" s="10"/>
      <c r="H487" s="10" t="str">
        <f>IF(E487&lt;&gt;"",E487+30,"")</f>
        <v/>
      </c>
      <c r="I487" s="34"/>
      <c r="J487" s="11" t="str">
        <f ca="1">IF(AND(H487&gt;TODAY(),D487&lt;&gt;""),"Attente",IF(I487-E487&gt;30,I487-E487,IF(E487&lt;&gt;"",IF(I487&lt;&gt;"",DATEDIF(E487,H487,"d")-DATEDIF(I487,H487,"d"),DATEDIF(H487,TODAY(),"d")),"")))</f>
        <v/>
      </c>
      <c r="K487" s="12" t="str">
        <f t="shared" ca="1" si="9"/>
        <v/>
      </c>
    </row>
    <row r="488" spans="1:11" x14ac:dyDescent="0.2">
      <c r="A488" s="18"/>
      <c r="B488" s="35"/>
      <c r="C488" s="36"/>
      <c r="D488" s="34"/>
      <c r="E488" s="34"/>
      <c r="F488" s="10"/>
      <c r="G488" s="10"/>
      <c r="H488" s="10" t="str">
        <f>IF(E488&lt;&gt;"",E488+30,"")</f>
        <v/>
      </c>
      <c r="I488" s="34"/>
      <c r="J488" s="11" t="str">
        <f ca="1">IF(AND(H488&gt;TODAY(),D488&lt;&gt;""),"Attente",IF(I488-E488&gt;30,I488-E488,IF(E488&lt;&gt;"",IF(I488&lt;&gt;"",DATEDIF(E488,H488,"d")-DATEDIF(I488,H488,"d"),DATEDIF(H488,TODAY(),"d")),"")))</f>
        <v/>
      </c>
      <c r="K488" s="12" t="str">
        <f t="shared" ca="1" si="9"/>
        <v/>
      </c>
    </row>
    <row r="489" spans="1:11" x14ac:dyDescent="0.2">
      <c r="A489" s="18"/>
      <c r="B489" s="35"/>
      <c r="C489" s="36"/>
      <c r="D489" s="34"/>
      <c r="E489" s="34"/>
      <c r="F489" s="10"/>
      <c r="G489" s="10"/>
      <c r="H489" s="10" t="str">
        <f>IF(E489&lt;&gt;"",E489+30,"")</f>
        <v/>
      </c>
      <c r="I489" s="34"/>
      <c r="J489" s="11" t="str">
        <f ca="1">IF(AND(H489&gt;TODAY(),D489&lt;&gt;""),"Attente",IF(I489-E489&gt;30,I489-E489,IF(E489&lt;&gt;"",IF(I489&lt;&gt;"",DATEDIF(E489,H489,"d")-DATEDIF(I489,H489,"d"),DATEDIF(H489,TODAY(),"d")),"")))</f>
        <v/>
      </c>
      <c r="K489" s="12" t="str">
        <f t="shared" ca="1" si="9"/>
        <v/>
      </c>
    </row>
    <row r="490" spans="1:11" x14ac:dyDescent="0.2">
      <c r="A490" s="18"/>
      <c r="B490" s="35"/>
      <c r="C490" s="36"/>
      <c r="D490" s="34"/>
      <c r="E490" s="34"/>
      <c r="F490" s="10"/>
      <c r="G490" s="10"/>
      <c r="H490" s="10" t="str">
        <f>IF(E490&lt;&gt;"",E490+30,"")</f>
        <v/>
      </c>
      <c r="I490" s="34"/>
      <c r="J490" s="11" t="str">
        <f ca="1">IF(AND(H490&gt;TODAY(),D490&lt;&gt;""),"Attente",IF(I490-E490&gt;30,I490-E490,IF(E490&lt;&gt;"",IF(I490&lt;&gt;"",DATEDIF(E490,H490,"d")-DATEDIF(I490,H490,"d"),DATEDIF(H490,TODAY(),"d")),"")))</f>
        <v/>
      </c>
      <c r="K490" s="12" t="str">
        <f t="shared" ca="1" si="9"/>
        <v/>
      </c>
    </row>
    <row r="491" spans="1:11" x14ac:dyDescent="0.2">
      <c r="A491" s="18"/>
      <c r="B491" s="35"/>
      <c r="C491" s="36"/>
      <c r="D491" s="34"/>
      <c r="E491" s="34"/>
      <c r="F491" s="10"/>
      <c r="G491" s="10"/>
      <c r="H491" s="10" t="str">
        <f>IF(E491&lt;&gt;"",E491+30,"")</f>
        <v/>
      </c>
      <c r="I491" s="34"/>
      <c r="J491" s="11" t="str">
        <f ca="1">IF(AND(H491&gt;TODAY(),D491&lt;&gt;""),"Attente",IF(I491-E491&gt;30,I491-E491,IF(E491&lt;&gt;"",IF(I491&lt;&gt;"",DATEDIF(E491,H491,"d")-DATEDIF(I491,H491,"d"),DATEDIF(H491,TODAY(),"d")),"")))</f>
        <v/>
      </c>
      <c r="K491" s="12" t="str">
        <f t="shared" ca="1" si="9"/>
        <v/>
      </c>
    </row>
    <row r="492" spans="1:11" x14ac:dyDescent="0.2">
      <c r="A492" s="18"/>
      <c r="B492" s="35"/>
      <c r="C492" s="36"/>
      <c r="D492" s="34"/>
      <c r="E492" s="34"/>
      <c r="F492" s="10"/>
      <c r="G492" s="10"/>
      <c r="H492" s="10" t="str">
        <f>IF(E492&lt;&gt;"",E492+30,"")</f>
        <v/>
      </c>
      <c r="I492" s="34"/>
      <c r="J492" s="11" t="str">
        <f ca="1">IF(AND(H492&gt;TODAY(),D492&lt;&gt;""),"Attente",IF(I492-E492&gt;30,I492-E492,IF(E492&lt;&gt;"",IF(I492&lt;&gt;"",DATEDIF(E492,H492,"d")-DATEDIF(I492,H492,"d"),DATEDIF(H492,TODAY(),"d")),"")))</f>
        <v/>
      </c>
      <c r="K492" s="12" t="str">
        <f t="shared" ca="1" si="9"/>
        <v/>
      </c>
    </row>
    <row r="493" spans="1:11" x14ac:dyDescent="0.2">
      <c r="A493" s="18"/>
      <c r="B493" s="35"/>
      <c r="C493" s="36"/>
      <c r="D493" s="34"/>
      <c r="E493" s="34"/>
      <c r="F493" s="10"/>
      <c r="G493" s="10"/>
      <c r="H493" s="10" t="str">
        <f>IF(E493&lt;&gt;"",E493+30,"")</f>
        <v/>
      </c>
      <c r="I493" s="34"/>
      <c r="J493" s="11" t="str">
        <f ca="1">IF(AND(H493&gt;TODAY(),D493&lt;&gt;""),"Attente",IF(I493-E493&gt;30,I493-E493,IF(E493&lt;&gt;"",IF(I493&lt;&gt;"",DATEDIF(E493,H493,"d")-DATEDIF(I493,H493,"d"),DATEDIF(H493,TODAY(),"d")),"")))</f>
        <v/>
      </c>
      <c r="K493" s="12" t="str">
        <f t="shared" ca="1" si="9"/>
        <v/>
      </c>
    </row>
    <row r="494" spans="1:11" x14ac:dyDescent="0.2">
      <c r="A494" s="18"/>
      <c r="B494" s="35"/>
      <c r="C494" s="36"/>
      <c r="D494" s="34"/>
      <c r="E494" s="34"/>
      <c r="F494" s="10"/>
      <c r="G494" s="10"/>
      <c r="H494" s="10" t="str">
        <f>IF(E494&lt;&gt;"",E494+30,"")</f>
        <v/>
      </c>
      <c r="I494" s="34"/>
      <c r="J494" s="11" t="str">
        <f ca="1">IF(AND(H494&gt;TODAY(),D494&lt;&gt;""),"Attente",IF(I494-E494&gt;30,I494-E494,IF(E494&lt;&gt;"",IF(I494&lt;&gt;"",DATEDIF(E494,H494,"d")-DATEDIF(I494,H494,"d"),DATEDIF(H494,TODAY(),"d")),"")))</f>
        <v/>
      </c>
      <c r="K494" s="12" t="str">
        <f t="shared" ca="1" si="9"/>
        <v/>
      </c>
    </row>
    <row r="495" spans="1:11" x14ac:dyDescent="0.2">
      <c r="A495" s="18"/>
      <c r="B495" s="35"/>
      <c r="C495" s="36"/>
      <c r="D495" s="34"/>
      <c r="E495" s="34"/>
      <c r="F495" s="10"/>
      <c r="G495" s="10"/>
      <c r="H495" s="10" t="str">
        <f>IF(E495&lt;&gt;"",E495+30,"")</f>
        <v/>
      </c>
      <c r="I495" s="34"/>
      <c r="J495" s="11" t="str">
        <f ca="1">IF(AND(H495&gt;TODAY(),D495&lt;&gt;""),"Attente",IF(I495-E495&gt;30,I495-E495,IF(E495&lt;&gt;"",IF(I495&lt;&gt;"",DATEDIF(E495,H495,"d")-DATEDIF(I495,H495,"d"),DATEDIF(H495,TODAY(),"d")),"")))</f>
        <v/>
      </c>
      <c r="K495" s="12" t="str">
        <f t="shared" ca="1" si="9"/>
        <v/>
      </c>
    </row>
    <row r="496" spans="1:11" x14ac:dyDescent="0.2">
      <c r="A496" s="18"/>
      <c r="B496" s="35"/>
      <c r="C496" s="36"/>
      <c r="D496" s="34"/>
      <c r="E496" s="34"/>
      <c r="F496" s="10"/>
      <c r="G496" s="10"/>
      <c r="H496" s="10" t="str">
        <f>IF(E496&lt;&gt;"",E496+30,"")</f>
        <v/>
      </c>
      <c r="I496" s="34"/>
      <c r="J496" s="11" t="str">
        <f ca="1">IF(AND(H496&gt;TODAY(),D496&lt;&gt;""),"Attente",IF(I496-E496&gt;30,I496-E496,IF(E496&lt;&gt;"",IF(I496&lt;&gt;"",DATEDIF(E496,H496,"d")-DATEDIF(I496,H496,"d"),DATEDIF(H496,TODAY(),"d")),"")))</f>
        <v/>
      </c>
      <c r="K496" s="12" t="str">
        <f t="shared" ca="1" si="9"/>
        <v/>
      </c>
    </row>
    <row r="497" spans="1:11" x14ac:dyDescent="0.2">
      <c r="A497" s="18"/>
      <c r="B497" s="35"/>
      <c r="C497" s="36"/>
      <c r="D497" s="34"/>
      <c r="E497" s="34"/>
      <c r="F497" s="10"/>
      <c r="G497" s="10"/>
      <c r="H497" s="10" t="str">
        <f>IF(E497&lt;&gt;"",E497+30,"")</f>
        <v/>
      </c>
      <c r="I497" s="34"/>
      <c r="J497" s="11" t="str">
        <f ca="1">IF(AND(H497&gt;TODAY(),D497&lt;&gt;""),"Attente",IF(I497-E497&gt;30,I497-E497,IF(E497&lt;&gt;"",IF(I497&lt;&gt;"",DATEDIF(E497,H497,"d")-DATEDIF(I497,H497,"d"),DATEDIF(H497,TODAY(),"d")),"")))</f>
        <v/>
      </c>
      <c r="K497" s="12" t="str">
        <f t="shared" ca="1" si="9"/>
        <v/>
      </c>
    </row>
    <row r="498" spans="1:11" x14ac:dyDescent="0.2">
      <c r="A498" s="18"/>
      <c r="B498" s="35"/>
      <c r="C498" s="36"/>
      <c r="D498" s="34"/>
      <c r="E498" s="34"/>
      <c r="F498" s="10"/>
      <c r="G498" s="10"/>
      <c r="H498" s="10" t="str">
        <f>IF(E498&lt;&gt;"",E498+30,"")</f>
        <v/>
      </c>
      <c r="I498" s="34"/>
      <c r="J498" s="11" t="str">
        <f ca="1">IF(AND(H498&gt;TODAY(),D498&lt;&gt;""),"Attente",IF(I498-E498&gt;30,I498-E498,IF(E498&lt;&gt;"",IF(I498&lt;&gt;"",DATEDIF(E498,H498,"d")-DATEDIF(I498,H498,"d"),DATEDIF(H498,TODAY(),"d")),"")))</f>
        <v/>
      </c>
      <c r="K498" s="12" t="str">
        <f t="shared" ca="1" si="9"/>
        <v/>
      </c>
    </row>
    <row r="499" spans="1:11" x14ac:dyDescent="0.2">
      <c r="A499" s="18"/>
      <c r="B499" s="35"/>
      <c r="C499" s="36"/>
      <c r="D499" s="34"/>
      <c r="E499" s="34"/>
      <c r="F499" s="10"/>
      <c r="G499" s="10"/>
      <c r="H499" s="10" t="str">
        <f>IF(E499&lt;&gt;"",E499+30,"")</f>
        <v/>
      </c>
      <c r="I499" s="34"/>
      <c r="J499" s="11" t="str">
        <f ca="1">IF(AND(H499&gt;TODAY(),D499&lt;&gt;""),"Attente",IF(I499-E499&gt;30,I499-E499,IF(E499&lt;&gt;"",IF(I499&lt;&gt;"",DATEDIF(E499,H499,"d")-DATEDIF(I499,H499,"d"),DATEDIF(H499,TODAY(),"d")),"")))</f>
        <v/>
      </c>
      <c r="K499" s="12" t="str">
        <f t="shared" ca="1" si="9"/>
        <v/>
      </c>
    </row>
    <row r="500" spans="1:11" x14ac:dyDescent="0.2">
      <c r="A500" s="18"/>
      <c r="B500" s="35"/>
      <c r="C500" s="36"/>
      <c r="D500" s="34"/>
      <c r="E500" s="34"/>
      <c r="F500" s="10"/>
      <c r="G500" s="10"/>
      <c r="H500" s="10" t="str">
        <f>IF(E500&lt;&gt;"",E500+30,"")</f>
        <v/>
      </c>
      <c r="I500" s="34"/>
      <c r="J500" s="11" t="str">
        <f ca="1">IF(AND(H500&gt;TODAY(),D500&lt;&gt;""),"Attente",IF(I500-E500&gt;30,I500-E500,IF(E500&lt;&gt;"",IF(I500&lt;&gt;"",DATEDIF(E500,H500,"d")-DATEDIF(I500,H500,"d"),DATEDIF(H500,TODAY(),"d")),"")))</f>
        <v/>
      </c>
      <c r="K500" s="12" t="str">
        <f t="shared" ca="1" si="9"/>
        <v/>
      </c>
    </row>
    <row r="501" spans="1:11" x14ac:dyDescent="0.2">
      <c r="A501" s="18"/>
      <c r="B501" s="35"/>
      <c r="C501" s="36"/>
      <c r="D501" s="34"/>
      <c r="E501" s="34"/>
      <c r="F501" s="10"/>
      <c r="G501" s="10"/>
      <c r="H501" s="10" t="str">
        <f>IF(E501&lt;&gt;"",E501+30,"")</f>
        <v/>
      </c>
      <c r="I501" s="34"/>
      <c r="J501" s="11" t="str">
        <f ca="1">IF(AND(H501&gt;TODAY(),D501&lt;&gt;""),"Attente",IF(I501-E501&gt;30,I501-E501,IF(E501&lt;&gt;"",IF(I501&lt;&gt;"",DATEDIF(E501,H501,"d")-DATEDIF(I501,H501,"d"),DATEDIF(H501,TODAY(),"d")),"")))</f>
        <v/>
      </c>
      <c r="K501" s="12" t="str">
        <f t="shared" ca="1" si="9"/>
        <v/>
      </c>
    </row>
    <row r="502" spans="1:11" x14ac:dyDescent="0.2">
      <c r="A502" s="18"/>
      <c r="B502" s="35"/>
      <c r="C502" s="36"/>
      <c r="D502" s="34"/>
      <c r="E502" s="34"/>
      <c r="F502" s="10"/>
      <c r="G502" s="10"/>
      <c r="H502" s="10" t="str">
        <f>IF(E502&lt;&gt;"",E502+30,"")</f>
        <v/>
      </c>
      <c r="I502" s="34"/>
      <c r="J502" s="11" t="str">
        <f ca="1">IF(AND(H502&gt;TODAY(),D502&lt;&gt;""),"Attente",IF(I502-E502&gt;30,I502-E502,IF(E502&lt;&gt;"",IF(I502&lt;&gt;"",DATEDIF(E502,H502,"d")-DATEDIF(I502,H502,"d"),DATEDIF(H502,TODAY(),"d")),"")))</f>
        <v/>
      </c>
      <c r="K502" s="12" t="str">
        <f t="shared" ca="1" si="9"/>
        <v/>
      </c>
    </row>
    <row r="503" spans="1:11" x14ac:dyDescent="0.2">
      <c r="A503" s="18"/>
      <c r="B503" s="35"/>
      <c r="C503" s="36"/>
      <c r="D503" s="34"/>
      <c r="E503" s="34"/>
      <c r="F503" s="10"/>
      <c r="G503" s="10"/>
      <c r="H503" s="10" t="str">
        <f>IF(E503&lt;&gt;"",E503+30,"")</f>
        <v/>
      </c>
      <c r="I503" s="34"/>
      <c r="J503" s="11" t="str">
        <f ca="1">IF(AND(H503&gt;TODAY(),D503&lt;&gt;""),"Attente",IF(I503-E503&gt;30,I503-E503,IF(E503&lt;&gt;"",IF(I503&lt;&gt;"",DATEDIF(E503,H503,"d")-DATEDIF(I503,H503,"d"),DATEDIF(H503,TODAY(),"d")),"")))</f>
        <v/>
      </c>
      <c r="K503" s="12" t="str">
        <f t="shared" ca="1" si="9"/>
        <v/>
      </c>
    </row>
    <row r="504" spans="1:11" x14ac:dyDescent="0.2">
      <c r="A504" s="18"/>
      <c r="B504" s="35"/>
      <c r="C504" s="36"/>
      <c r="D504" s="34"/>
      <c r="E504" s="34"/>
      <c r="F504" s="10"/>
      <c r="G504" s="10"/>
      <c r="H504" s="10" t="str">
        <f>IF(E504&lt;&gt;"",E504+30,"")</f>
        <v/>
      </c>
      <c r="I504" s="34"/>
      <c r="J504" s="11" t="str">
        <f ca="1">IF(AND(H504&gt;TODAY(),D504&lt;&gt;""),"Attente",IF(I504-E504&gt;30,I504-E504,IF(E504&lt;&gt;"",IF(I504&lt;&gt;"",DATEDIF(E504,H504,"d")-DATEDIF(I504,H504,"d"),DATEDIF(H504,TODAY(),"d")),"")))</f>
        <v/>
      </c>
      <c r="K504" s="12" t="str">
        <f t="shared" ca="1" si="9"/>
        <v/>
      </c>
    </row>
    <row r="505" spans="1:11" x14ac:dyDescent="0.2">
      <c r="A505" s="18"/>
      <c r="B505" s="35"/>
      <c r="C505" s="36"/>
      <c r="D505" s="34"/>
      <c r="E505" s="34"/>
      <c r="F505" s="10"/>
      <c r="G505" s="10"/>
      <c r="H505" s="10" t="str">
        <f>IF(E505&lt;&gt;"",E505+30,"")</f>
        <v/>
      </c>
      <c r="I505" s="34"/>
      <c r="J505" s="11" t="str">
        <f ca="1">IF(AND(H505&gt;TODAY(),D505&lt;&gt;""),"Attente",IF(I505-E505&gt;30,I505-E505,IF(E505&lt;&gt;"",IF(I505&lt;&gt;"",DATEDIF(E505,H505,"d")-DATEDIF(I505,H505,"d"),DATEDIF(H505,TODAY(),"d")),"")))</f>
        <v/>
      </c>
      <c r="K505" s="12" t="str">
        <f t="shared" ca="1" si="9"/>
        <v/>
      </c>
    </row>
    <row r="506" spans="1:11" x14ac:dyDescent="0.2">
      <c r="A506" s="18"/>
      <c r="B506" s="35"/>
      <c r="C506" s="36"/>
      <c r="D506" s="34"/>
      <c r="E506" s="34"/>
      <c r="F506" s="10"/>
      <c r="G506" s="10"/>
      <c r="H506" s="10" t="str">
        <f>IF(E506&lt;&gt;"",E506+30,"")</f>
        <v/>
      </c>
      <c r="I506" s="34"/>
      <c r="J506" s="11" t="str">
        <f ca="1">IF(AND(H506&gt;TODAY(),D506&lt;&gt;""),"Attente",IF(I506-E506&gt;30,I506-E506,IF(E506&lt;&gt;"",IF(I506&lt;&gt;"",DATEDIF(E506,H506,"d")-DATEDIF(I506,H506,"d"),DATEDIF(H506,TODAY(),"d")),"")))</f>
        <v/>
      </c>
      <c r="K506" s="12" t="str">
        <f t="shared" ca="1" si="9"/>
        <v/>
      </c>
    </row>
    <row r="507" spans="1:11" x14ac:dyDescent="0.2">
      <c r="A507" s="18"/>
      <c r="B507" s="35"/>
      <c r="C507" s="36"/>
      <c r="D507" s="34"/>
      <c r="E507" s="34"/>
      <c r="F507" s="10"/>
      <c r="G507" s="10"/>
      <c r="H507" s="10" t="str">
        <f>IF(E507&lt;&gt;"",E507+30,"")</f>
        <v/>
      </c>
      <c r="I507" s="34"/>
      <c r="J507" s="11" t="str">
        <f ca="1">IF(AND(H507&gt;TODAY(),D507&lt;&gt;""),"Attente",IF(I507-E507&gt;30,I507-E507,IF(E507&lt;&gt;"",IF(I507&lt;&gt;"",DATEDIF(E507,H507,"d")-DATEDIF(I507,H507,"d"),DATEDIF(H507,TODAY(),"d")),"")))</f>
        <v/>
      </c>
      <c r="K507" s="12" t="str">
        <f t="shared" ca="1" si="9"/>
        <v/>
      </c>
    </row>
    <row r="508" spans="1:11" x14ac:dyDescent="0.2">
      <c r="A508" s="18"/>
      <c r="B508" s="35"/>
      <c r="C508" s="36"/>
      <c r="D508" s="34"/>
      <c r="E508" s="34"/>
      <c r="F508" s="10"/>
      <c r="G508" s="10"/>
      <c r="H508" s="10" t="str">
        <f>IF(E508&lt;&gt;"",E508+30,"")</f>
        <v/>
      </c>
      <c r="I508" s="34"/>
      <c r="J508" s="11" t="str">
        <f ca="1">IF(AND(H508&gt;TODAY(),D508&lt;&gt;""),"Attente",IF(I508-E508&gt;30,I508-E508,IF(E508&lt;&gt;"",IF(I508&lt;&gt;"",DATEDIF(E508,H508,"d")-DATEDIF(I508,H508,"d"),DATEDIF(H508,TODAY(),"d")),"")))</f>
        <v/>
      </c>
      <c r="K508" s="12" t="str">
        <f t="shared" ca="1" si="9"/>
        <v/>
      </c>
    </row>
    <row r="509" spans="1:11" x14ac:dyDescent="0.2">
      <c r="A509" s="18"/>
      <c r="B509" s="35"/>
      <c r="C509" s="36"/>
      <c r="D509" s="34"/>
      <c r="E509" s="34"/>
      <c r="F509" s="10"/>
      <c r="G509" s="10"/>
      <c r="H509" s="10" t="str">
        <f>IF(E509&lt;&gt;"",E509+30,"")</f>
        <v/>
      </c>
      <c r="I509" s="34"/>
      <c r="J509" s="11" t="str">
        <f ca="1">IF(AND(H509&gt;TODAY(),D509&lt;&gt;""),"Attente",IF(I509-E509&gt;30,I509-E509,IF(E509&lt;&gt;"",IF(I509&lt;&gt;"",DATEDIF(E509,H509,"d")-DATEDIF(I509,H509,"d"),DATEDIF(H509,TODAY(),"d")),"")))</f>
        <v/>
      </c>
      <c r="K509" s="12" t="str">
        <f t="shared" ca="1" si="9"/>
        <v/>
      </c>
    </row>
    <row r="510" spans="1:11" x14ac:dyDescent="0.2">
      <c r="A510" s="18"/>
      <c r="B510" s="35"/>
      <c r="C510" s="36"/>
      <c r="D510" s="34"/>
      <c r="E510" s="34"/>
      <c r="F510" s="10"/>
      <c r="G510" s="10"/>
      <c r="H510" s="10" t="str">
        <f>IF(E510&lt;&gt;"",E510+30,"")</f>
        <v/>
      </c>
      <c r="I510" s="34"/>
      <c r="J510" s="11" t="str">
        <f ca="1">IF(AND(H510&gt;TODAY(),D510&lt;&gt;""),"Attente",IF(I510-E510&gt;30,I510-E510,IF(E510&lt;&gt;"",IF(I510&lt;&gt;"",DATEDIF(E510,H510,"d")-DATEDIF(I510,H510,"d"),DATEDIF(H510,TODAY(),"d")),"")))</f>
        <v/>
      </c>
      <c r="K510" s="12" t="str">
        <f t="shared" ca="1" si="9"/>
        <v/>
      </c>
    </row>
    <row r="511" spans="1:11" x14ac:dyDescent="0.2">
      <c r="A511" s="18"/>
      <c r="B511" s="35"/>
      <c r="C511" s="36"/>
      <c r="D511" s="34"/>
      <c r="E511" s="34"/>
      <c r="F511" s="10"/>
      <c r="G511" s="10"/>
      <c r="H511" s="10" t="str">
        <f>IF(E511&lt;&gt;"",E511+30,"")</f>
        <v/>
      </c>
      <c r="I511" s="34"/>
      <c r="J511" s="11" t="str">
        <f ca="1">IF(AND(H511&gt;TODAY(),D511&lt;&gt;""),"Attente",IF(I511-E511&gt;30,I511-E511,IF(E511&lt;&gt;"",IF(I511&lt;&gt;"",DATEDIF(E511,H511,"d")-DATEDIF(I511,H511,"d"),DATEDIF(H511,TODAY(),"d")),"")))</f>
        <v/>
      </c>
      <c r="K511" s="12" t="str">
        <f t="shared" ca="1" si="9"/>
        <v/>
      </c>
    </row>
    <row r="512" spans="1:11" x14ac:dyDescent="0.2">
      <c r="A512" s="18"/>
      <c r="B512" s="35"/>
      <c r="C512" s="36"/>
      <c r="D512" s="34"/>
      <c r="E512" s="34"/>
      <c r="F512" s="10"/>
      <c r="G512" s="10"/>
      <c r="H512" s="10" t="str">
        <f>IF(E512&lt;&gt;"",E512+30,"")</f>
        <v/>
      </c>
      <c r="I512" s="34"/>
      <c r="J512" s="11" t="str">
        <f ca="1">IF(AND(H512&gt;TODAY(),D512&lt;&gt;""),"Attente",IF(I512-E512&gt;30,I512-E512,IF(E512&lt;&gt;"",IF(I512&lt;&gt;"",DATEDIF(E512,H512,"d")-DATEDIF(I512,H512,"d"),DATEDIF(H512,TODAY(),"d")),"")))</f>
        <v/>
      </c>
      <c r="K512" s="12" t="str">
        <f t="shared" ca="1" si="9"/>
        <v/>
      </c>
    </row>
    <row r="513" spans="1:11" x14ac:dyDescent="0.2">
      <c r="A513" s="18"/>
      <c r="B513" s="35"/>
      <c r="C513" s="36"/>
      <c r="D513" s="34"/>
      <c r="E513" s="34"/>
      <c r="F513" s="10"/>
      <c r="G513" s="10"/>
      <c r="H513" s="10" t="str">
        <f>IF(E513&lt;&gt;"",E513+30,"")</f>
        <v/>
      </c>
      <c r="I513" s="34"/>
      <c r="J513" s="11" t="str">
        <f ca="1">IF(AND(H513&gt;TODAY(),D513&lt;&gt;""),"Attente",IF(I513-E513&gt;30,I513-E513,IF(E513&lt;&gt;"",IF(I513&lt;&gt;"",DATEDIF(E513,H513,"d")-DATEDIF(I513,H513,"d"),DATEDIF(H513,TODAY(),"d")),"")))</f>
        <v/>
      </c>
      <c r="K513" s="12" t="str">
        <f t="shared" ca="1" si="9"/>
        <v/>
      </c>
    </row>
    <row r="514" spans="1:11" x14ac:dyDescent="0.2">
      <c r="A514" s="18"/>
      <c r="B514" s="35"/>
      <c r="C514" s="36"/>
      <c r="D514" s="34"/>
      <c r="E514" s="34"/>
      <c r="F514" s="10"/>
      <c r="G514" s="10"/>
      <c r="H514" s="10" t="str">
        <f>IF(E514&lt;&gt;"",E514+30,"")</f>
        <v/>
      </c>
      <c r="I514" s="34"/>
      <c r="J514" s="11" t="str">
        <f ca="1">IF(AND(H514&gt;TODAY(),D514&lt;&gt;""),"Attente",IF(I514-E514&gt;30,I514-E514,IF(E514&lt;&gt;"",IF(I514&lt;&gt;"",DATEDIF(E514,H514,"d")-DATEDIF(I514,H514,"d"),DATEDIF(H514,TODAY(),"d")),"")))</f>
        <v/>
      </c>
      <c r="K514" s="12" t="str">
        <f t="shared" ca="1" si="9"/>
        <v/>
      </c>
    </row>
    <row r="515" spans="1:11" x14ac:dyDescent="0.2">
      <c r="A515" s="18"/>
      <c r="B515" s="35"/>
      <c r="C515" s="36"/>
      <c r="D515" s="34"/>
      <c r="E515" s="34"/>
      <c r="F515" s="10"/>
      <c r="G515" s="10"/>
      <c r="H515" s="10" t="str">
        <f>IF(E515&lt;&gt;"",E515+30,"")</f>
        <v/>
      </c>
      <c r="I515" s="34"/>
      <c r="J515" s="11" t="str">
        <f ca="1">IF(AND(H515&gt;TODAY(),D515&lt;&gt;""),"Attente",IF(I515-E515&gt;30,I515-E515,IF(E515&lt;&gt;"",IF(I515&lt;&gt;"",DATEDIF(E515,H515,"d")-DATEDIF(I515,H515,"d"),DATEDIF(H515,TODAY(),"d")),"")))</f>
        <v/>
      </c>
      <c r="K515" s="12" t="str">
        <f t="shared" ca="1" si="9"/>
        <v/>
      </c>
    </row>
    <row r="516" spans="1:11" x14ac:dyDescent="0.2">
      <c r="A516" s="18"/>
      <c r="B516" s="35"/>
      <c r="C516" s="36"/>
      <c r="D516" s="34"/>
      <c r="E516" s="34"/>
      <c r="F516" s="10"/>
      <c r="G516" s="10"/>
      <c r="H516" s="10" t="str">
        <f>IF(E516&lt;&gt;"",E516+30,"")</f>
        <v/>
      </c>
      <c r="I516" s="34"/>
      <c r="J516" s="11" t="str">
        <f ca="1">IF(AND(H516&gt;TODAY(),D516&lt;&gt;""),"Attente",IF(I516-E516&gt;30,I516-E516,IF(E516&lt;&gt;"",IF(I516&lt;&gt;"",DATEDIF(E516,H516,"d")-DATEDIF(I516,H516,"d"),DATEDIF(H516,TODAY(),"d")),"")))</f>
        <v/>
      </c>
      <c r="K516" s="12" t="str">
        <f t="shared" ca="1" si="9"/>
        <v/>
      </c>
    </row>
    <row r="517" spans="1:11" x14ac:dyDescent="0.2">
      <c r="A517" s="18"/>
      <c r="B517" s="35"/>
      <c r="C517" s="36"/>
      <c r="D517" s="34"/>
      <c r="E517" s="34"/>
      <c r="F517" s="10"/>
      <c r="G517" s="10"/>
      <c r="H517" s="10" t="str">
        <f>IF(E517&lt;&gt;"",E517+30,"")</f>
        <v/>
      </c>
      <c r="I517" s="34"/>
      <c r="J517" s="11" t="str">
        <f ca="1">IF(AND(H517&gt;TODAY(),D517&lt;&gt;""),"Attente",IF(I517-E517&gt;30,I517-E517,IF(E517&lt;&gt;"",IF(I517&lt;&gt;"",DATEDIF(E517,H517,"d")-DATEDIF(I517,H517,"d"),DATEDIF(H517,TODAY(),"d")),"")))</f>
        <v/>
      </c>
      <c r="K517" s="12" t="str">
        <f t="shared" ca="1" si="9"/>
        <v/>
      </c>
    </row>
    <row r="518" spans="1:11" x14ac:dyDescent="0.2">
      <c r="A518" s="18"/>
      <c r="B518" s="35"/>
      <c r="C518" s="36"/>
      <c r="D518" s="34"/>
      <c r="E518" s="34"/>
      <c r="F518" s="10"/>
      <c r="G518" s="10"/>
      <c r="H518" s="10" t="str">
        <f>IF(E518&lt;&gt;"",E518+30,"")</f>
        <v/>
      </c>
      <c r="I518" s="34"/>
      <c r="J518" s="11" t="str">
        <f ca="1">IF(AND(H518&gt;TODAY(),D518&lt;&gt;""),"Attente",IF(I518-E518&gt;30,I518-E518,IF(E518&lt;&gt;"",IF(I518&lt;&gt;"",DATEDIF(E518,H518,"d")-DATEDIF(I518,H518,"d"),DATEDIF(H518,TODAY(),"d")),"")))</f>
        <v/>
      </c>
      <c r="K518" s="12" t="str">
        <f t="shared" ca="1" si="9"/>
        <v/>
      </c>
    </row>
    <row r="519" spans="1:11" x14ac:dyDescent="0.2">
      <c r="A519" s="18"/>
      <c r="B519" s="35"/>
      <c r="C519" s="36"/>
      <c r="D519" s="34"/>
      <c r="E519" s="34"/>
      <c r="F519" s="10"/>
      <c r="G519" s="10"/>
      <c r="H519" s="10" t="str">
        <f>IF(E519&lt;&gt;"",E519+30,"")</f>
        <v/>
      </c>
      <c r="I519" s="34"/>
      <c r="J519" s="11" t="str">
        <f ca="1">IF(AND(H519&gt;TODAY(),D519&lt;&gt;""),"Attente",IF(I519-E519&gt;30,I519-E519,IF(E519&lt;&gt;"",IF(I519&lt;&gt;"",DATEDIF(E519,H519,"d")-DATEDIF(I519,H519,"d"),DATEDIF(H519,TODAY(),"d")),"")))</f>
        <v/>
      </c>
      <c r="K519" s="12" t="str">
        <f t="shared" ca="1" si="9"/>
        <v/>
      </c>
    </row>
    <row r="520" spans="1:11" x14ac:dyDescent="0.2">
      <c r="A520" s="18"/>
      <c r="B520" s="35"/>
      <c r="C520" s="36"/>
      <c r="D520" s="34"/>
      <c r="E520" s="34"/>
      <c r="F520" s="10"/>
      <c r="G520" s="10"/>
      <c r="H520" s="10" t="str">
        <f>IF(E520&lt;&gt;"",E520+30,"")</f>
        <v/>
      </c>
      <c r="I520" s="34"/>
      <c r="J520" s="11" t="str">
        <f ca="1">IF(AND(H520&gt;TODAY(),D520&lt;&gt;""),"Attente",IF(I520-E520&gt;30,I520-E520,IF(E520&lt;&gt;"",IF(I520&lt;&gt;"",DATEDIF(E520,H520,"d")-DATEDIF(I520,H520,"d"),DATEDIF(H520,TODAY(),"d")),"")))</f>
        <v/>
      </c>
      <c r="K520" s="12" t="str">
        <f t="shared" ca="1" si="9"/>
        <v/>
      </c>
    </row>
    <row r="521" spans="1:11" x14ac:dyDescent="0.2">
      <c r="A521" s="18"/>
      <c r="B521" s="35"/>
      <c r="C521" s="36"/>
      <c r="D521" s="34"/>
      <c r="E521" s="34"/>
      <c r="F521" s="10"/>
      <c r="G521" s="10"/>
      <c r="H521" s="10" t="str">
        <f>IF(E521&lt;&gt;"",E521+30,"")</f>
        <v/>
      </c>
      <c r="I521" s="34"/>
      <c r="J521" s="11" t="str">
        <f ca="1">IF(AND(H521&gt;TODAY(),D521&lt;&gt;""),"Attente",IF(I521-E521&gt;30,I521-E521,IF(E521&lt;&gt;"",IF(I521&lt;&gt;"",DATEDIF(E521,H521,"d")-DATEDIF(I521,H521,"d"),DATEDIF(H521,TODAY(),"d")),"")))</f>
        <v/>
      </c>
      <c r="K521" s="12" t="str">
        <f t="shared" ca="1" si="9"/>
        <v/>
      </c>
    </row>
    <row r="522" spans="1:11" x14ac:dyDescent="0.2">
      <c r="A522" s="18"/>
      <c r="B522" s="35"/>
      <c r="C522" s="36"/>
      <c r="D522" s="34"/>
      <c r="E522" s="34"/>
      <c r="F522" s="10"/>
      <c r="G522" s="10"/>
      <c r="H522" s="10" t="str">
        <f>IF(E522&lt;&gt;"",E522+30,"")</f>
        <v/>
      </c>
      <c r="I522" s="34"/>
      <c r="J522" s="11" t="str">
        <f ca="1">IF(AND(H522&gt;TODAY(),D522&lt;&gt;""),"Attente",IF(I522-E522&gt;30,I522-E522,IF(E522&lt;&gt;"",IF(I522&lt;&gt;"",DATEDIF(E522,H522,"d")-DATEDIF(I522,H522,"d"),DATEDIF(H522,TODAY(),"d")),"")))</f>
        <v/>
      </c>
      <c r="K522" s="12" t="str">
        <f t="shared" ca="1" si="9"/>
        <v/>
      </c>
    </row>
    <row r="523" spans="1:11" x14ac:dyDescent="0.2">
      <c r="A523" s="18"/>
      <c r="B523" s="35"/>
      <c r="C523" s="36"/>
      <c r="D523" s="34"/>
      <c r="E523" s="34"/>
      <c r="F523" s="10"/>
      <c r="G523" s="10"/>
      <c r="H523" s="10" t="str">
        <f>IF(E523&lt;&gt;"",E523+30,"")</f>
        <v/>
      </c>
      <c r="I523" s="34"/>
      <c r="J523" s="11" t="str">
        <f ca="1">IF(AND(H523&gt;TODAY(),D523&lt;&gt;""),"Attente",IF(I523-E523&gt;30,I523-E523,IF(E523&lt;&gt;"",IF(I523&lt;&gt;"",DATEDIF(E523,H523,"d")-DATEDIF(I523,H523,"d"),DATEDIF(H523,TODAY(),"d")),"")))</f>
        <v/>
      </c>
      <c r="K523" s="12" t="str">
        <f t="shared" ca="1" si="9"/>
        <v/>
      </c>
    </row>
    <row r="524" spans="1:11" x14ac:dyDescent="0.2">
      <c r="A524" s="18"/>
      <c r="B524" s="35"/>
      <c r="C524" s="36"/>
      <c r="D524" s="34"/>
      <c r="E524" s="34"/>
      <c r="F524" s="10"/>
      <c r="G524" s="10"/>
      <c r="H524" s="10" t="str">
        <f>IF(E524&lt;&gt;"",E524+30,"")</f>
        <v/>
      </c>
      <c r="I524" s="34"/>
      <c r="J524" s="11" t="str">
        <f ca="1">IF(AND(H524&gt;TODAY(),D524&lt;&gt;""),"Attente",IF(I524-E524&gt;30,I524-E524,IF(E524&lt;&gt;"",IF(I524&lt;&gt;"",DATEDIF(E524,H524,"d")-DATEDIF(I524,H524,"d"),DATEDIF(H524,TODAY(),"d")),"")))</f>
        <v/>
      </c>
      <c r="K524" s="12" t="str">
        <f t="shared" ca="1" si="9"/>
        <v/>
      </c>
    </row>
    <row r="525" spans="1:11" x14ac:dyDescent="0.2">
      <c r="A525" s="18"/>
      <c r="B525" s="35"/>
      <c r="C525" s="36"/>
      <c r="D525" s="34"/>
      <c r="E525" s="34"/>
      <c r="F525" s="10"/>
      <c r="G525" s="10"/>
      <c r="H525" s="10" t="str">
        <f>IF(E525&lt;&gt;"",E525+30,"")</f>
        <v/>
      </c>
      <c r="I525" s="34"/>
      <c r="J525" s="11" t="str">
        <f ca="1">IF(AND(H525&gt;TODAY(),D525&lt;&gt;""),"Attente",IF(I525-E525&gt;30,I525-E525,IF(E525&lt;&gt;"",IF(I525&lt;&gt;"",DATEDIF(E525,H525,"d")-DATEDIF(I525,H525,"d"),DATEDIF(H525,TODAY(),"d")),"")))</f>
        <v/>
      </c>
      <c r="K525" s="12" t="str">
        <f t="shared" ca="1" si="9"/>
        <v/>
      </c>
    </row>
    <row r="526" spans="1:11" x14ac:dyDescent="0.2">
      <c r="A526" s="18"/>
      <c r="B526" s="35"/>
      <c r="C526" s="36"/>
      <c r="D526" s="34"/>
      <c r="E526" s="34"/>
      <c r="F526" s="10"/>
      <c r="G526" s="10"/>
      <c r="H526" s="10" t="str">
        <f>IF(E526&lt;&gt;"",E526+30,"")</f>
        <v/>
      </c>
      <c r="I526" s="34"/>
      <c r="J526" s="11" t="str">
        <f ca="1">IF(AND(H526&gt;TODAY(),D526&lt;&gt;""),"Attente",IF(I526-E526&gt;30,I526-E526,IF(E526&lt;&gt;"",IF(I526&lt;&gt;"",DATEDIF(E526,H526,"d")-DATEDIF(I526,H526,"d"),DATEDIF(H526,TODAY(),"d")),"")))</f>
        <v/>
      </c>
      <c r="K526" s="12" t="str">
        <f t="shared" ca="1" si="9"/>
        <v/>
      </c>
    </row>
    <row r="527" spans="1:11" x14ac:dyDescent="0.2">
      <c r="A527" s="18"/>
      <c r="B527" s="35"/>
      <c r="C527" s="36"/>
      <c r="D527" s="34"/>
      <c r="E527" s="34"/>
      <c r="F527" s="10"/>
      <c r="G527" s="10"/>
      <c r="H527" s="10" t="str">
        <f>IF(E527&lt;&gt;"",E527+30,"")</f>
        <v/>
      </c>
      <c r="I527" s="34"/>
      <c r="J527" s="11" t="str">
        <f ca="1">IF(AND(H527&gt;TODAY(),D527&lt;&gt;""),"Attente",IF(I527-E527&gt;30,I527-E527,IF(E527&lt;&gt;"",IF(I527&lt;&gt;"",DATEDIF(E527,H527,"d")-DATEDIF(I527,H527,"d"),DATEDIF(H527,TODAY(),"d")),"")))</f>
        <v/>
      </c>
      <c r="K527" s="12" t="str">
        <f t="shared" ca="1" si="9"/>
        <v/>
      </c>
    </row>
    <row r="528" spans="1:11" x14ac:dyDescent="0.2">
      <c r="A528" s="18"/>
      <c r="B528" s="35"/>
      <c r="C528" s="36"/>
      <c r="D528" s="34"/>
      <c r="E528" s="34"/>
      <c r="F528" s="10"/>
      <c r="G528" s="10"/>
      <c r="H528" s="10" t="str">
        <f>IF(E528&lt;&gt;"",E528+30,"")</f>
        <v/>
      </c>
      <c r="I528" s="34"/>
      <c r="J528" s="11" t="str">
        <f ca="1">IF(AND(H528&gt;TODAY(),D528&lt;&gt;""),"Attente",IF(I528-E528&gt;30,I528-E528,IF(E528&lt;&gt;"",IF(I528&lt;&gt;"",DATEDIF(E528,H528,"d")-DATEDIF(I528,H528,"d"),DATEDIF(H528,TODAY(),"d")),"")))</f>
        <v/>
      </c>
      <c r="K528" s="12" t="str">
        <f t="shared" ca="1" si="9"/>
        <v/>
      </c>
    </row>
    <row r="529" spans="1:11" x14ac:dyDescent="0.2">
      <c r="A529" s="18"/>
      <c r="B529" s="35"/>
      <c r="C529" s="36"/>
      <c r="D529" s="34"/>
      <c r="E529" s="34"/>
      <c r="F529" s="10"/>
      <c r="G529" s="10"/>
      <c r="H529" s="10" t="str">
        <f>IF(E529&lt;&gt;"",E529+30,"")</f>
        <v/>
      </c>
      <c r="I529" s="34"/>
      <c r="J529" s="11" t="str">
        <f ca="1">IF(AND(H529&gt;TODAY(),D529&lt;&gt;""),"Attente",IF(I529-E529&gt;30,I529-E529,IF(E529&lt;&gt;"",IF(I529&lt;&gt;"",DATEDIF(E529,H529,"d")-DATEDIF(I529,H529,"d"),DATEDIF(H529,TODAY(),"d")),"")))</f>
        <v/>
      </c>
      <c r="K529" s="12" t="str">
        <f t="shared" ca="1" si="9"/>
        <v/>
      </c>
    </row>
    <row r="530" spans="1:11" x14ac:dyDescent="0.2">
      <c r="A530" s="18"/>
      <c r="B530" s="35"/>
      <c r="C530" s="36"/>
      <c r="D530" s="34"/>
      <c r="E530" s="34"/>
      <c r="F530" s="10"/>
      <c r="G530" s="10"/>
      <c r="H530" s="10" t="str">
        <f>IF(E530&lt;&gt;"",E530+30,"")</f>
        <v/>
      </c>
      <c r="I530" s="34"/>
      <c r="J530" s="11" t="str">
        <f ca="1">IF(AND(H530&gt;TODAY(),D530&lt;&gt;""),"Attente",IF(I530-E530&gt;30,I530-E530,IF(E530&lt;&gt;"",IF(I530&lt;&gt;"",DATEDIF(E530,H530,"d")-DATEDIF(I530,H530,"d"),DATEDIF(H530,TODAY(),"d")),"")))</f>
        <v/>
      </c>
      <c r="K530" s="12" t="str">
        <f t="shared" ca="1" si="9"/>
        <v/>
      </c>
    </row>
    <row r="531" spans="1:11" x14ac:dyDescent="0.2">
      <c r="A531" s="18"/>
      <c r="B531" s="35"/>
      <c r="C531" s="36"/>
      <c r="D531" s="34"/>
      <c r="E531" s="34"/>
      <c r="F531" s="10"/>
      <c r="G531" s="10"/>
      <c r="H531" s="10" t="str">
        <f>IF(E531&lt;&gt;"",E531+30,"")</f>
        <v/>
      </c>
      <c r="I531" s="34"/>
      <c r="J531" s="11" t="str">
        <f ca="1">IF(AND(H531&gt;TODAY(),D531&lt;&gt;""),"Attente",IF(I531-E531&gt;30,I531-E531,IF(E531&lt;&gt;"",IF(I531&lt;&gt;"",DATEDIF(E531,H531,"d")-DATEDIF(I531,H531,"d"),DATEDIF(H531,TODAY(),"d")),"")))</f>
        <v/>
      </c>
      <c r="K531" s="12" t="str">
        <f t="shared" ca="1" si="9"/>
        <v/>
      </c>
    </row>
    <row r="532" spans="1:11" x14ac:dyDescent="0.2">
      <c r="A532" s="18"/>
      <c r="B532" s="35"/>
      <c r="C532" s="36"/>
      <c r="D532" s="34"/>
      <c r="E532" s="34"/>
      <c r="F532" s="10"/>
      <c r="G532" s="10"/>
      <c r="H532" s="10" t="str">
        <f>IF(E532&lt;&gt;"",E532+30,"")</f>
        <v/>
      </c>
      <c r="I532" s="34"/>
      <c r="J532" s="11" t="str">
        <f ca="1">IF(AND(H532&gt;TODAY(),D532&lt;&gt;""),"Attente",IF(I532-E532&gt;30,I532-E532,IF(E532&lt;&gt;"",IF(I532&lt;&gt;"",DATEDIF(E532,H532,"d")-DATEDIF(I532,H532,"d"),DATEDIF(H532,TODAY(),"d")),"")))</f>
        <v/>
      </c>
      <c r="K532" s="12" t="str">
        <f t="shared" ca="1" si="9"/>
        <v/>
      </c>
    </row>
    <row r="533" spans="1:11" x14ac:dyDescent="0.2">
      <c r="A533" s="18"/>
      <c r="B533" s="35"/>
      <c r="C533" s="36"/>
      <c r="D533" s="34"/>
      <c r="E533" s="34"/>
      <c r="F533" s="10"/>
      <c r="G533" s="10"/>
      <c r="H533" s="10" t="str">
        <f>IF(E533&lt;&gt;"",E533+30,"")</f>
        <v/>
      </c>
      <c r="I533" s="34"/>
      <c r="J533" s="11" t="str">
        <f ca="1">IF(AND(H533&gt;TODAY(),D533&lt;&gt;""),"Attente",IF(I533-E533&gt;30,I533-E533,IF(E533&lt;&gt;"",IF(I533&lt;&gt;"",DATEDIF(E533,H533,"d")-DATEDIF(I533,H533,"d"),DATEDIF(H533,TODAY(),"d")),"")))</f>
        <v/>
      </c>
      <c r="K533" s="12" t="str">
        <f t="shared" ca="1" si="9"/>
        <v/>
      </c>
    </row>
    <row r="534" spans="1:11" x14ac:dyDescent="0.2">
      <c r="A534" s="18"/>
      <c r="B534" s="35"/>
      <c r="C534" s="36"/>
      <c r="D534" s="34"/>
      <c r="E534" s="34"/>
      <c r="F534" s="10"/>
      <c r="G534" s="10"/>
      <c r="H534" s="10" t="str">
        <f>IF(E534&lt;&gt;"",E534+30,"")</f>
        <v/>
      </c>
      <c r="I534" s="34"/>
      <c r="J534" s="11" t="str">
        <f ca="1">IF(AND(H534&gt;TODAY(),D534&lt;&gt;""),"Attente",IF(I534-E534&gt;30,I534-E534,IF(E534&lt;&gt;"",IF(I534&lt;&gt;"",DATEDIF(E534,H534,"d")-DATEDIF(I534,H534,"d"),DATEDIF(H534,TODAY(),"d")),"")))</f>
        <v/>
      </c>
      <c r="K534" s="12" t="str">
        <f t="shared" ca="1" si="9"/>
        <v/>
      </c>
    </row>
    <row r="535" spans="1:11" x14ac:dyDescent="0.2">
      <c r="A535" s="18"/>
      <c r="B535" s="35"/>
      <c r="C535" s="36"/>
      <c r="D535" s="34"/>
      <c r="E535" s="34"/>
      <c r="F535" s="10"/>
      <c r="G535" s="10"/>
      <c r="H535" s="10" t="str">
        <f>IF(E535&lt;&gt;"",E535+30,"")</f>
        <v/>
      </c>
      <c r="I535" s="34"/>
      <c r="J535" s="11" t="str">
        <f ca="1">IF(AND(H535&gt;TODAY(),D535&lt;&gt;""),"Attente",IF(I535-E535&gt;30,I535-E535,IF(E535&lt;&gt;"",IF(I535&lt;&gt;"",DATEDIF(E535,H535,"d")-DATEDIF(I535,H535,"d"),DATEDIF(H535,TODAY(),"d")),"")))</f>
        <v/>
      </c>
      <c r="K535" s="12" t="str">
        <f t="shared" ca="1" si="9"/>
        <v/>
      </c>
    </row>
    <row r="536" spans="1:11" x14ac:dyDescent="0.2">
      <c r="A536" s="18"/>
      <c r="B536" s="35"/>
      <c r="C536" s="36"/>
      <c r="D536" s="34"/>
      <c r="E536" s="34"/>
      <c r="F536" s="10"/>
      <c r="G536" s="10"/>
      <c r="H536" s="10" t="str">
        <f>IF(E536&lt;&gt;"",E536+30,"")</f>
        <v/>
      </c>
      <c r="I536" s="34"/>
      <c r="J536" s="11" t="str">
        <f ca="1">IF(AND(H536&gt;TODAY(),D536&lt;&gt;""),"Attente",IF(I536-E536&gt;30,I536-E536,IF(E536&lt;&gt;"",IF(I536&lt;&gt;"",DATEDIF(E536,H536,"d")-DATEDIF(I536,H536,"d"),DATEDIF(H536,TODAY(),"d")),"")))</f>
        <v/>
      </c>
      <c r="K536" s="12" t="str">
        <f t="shared" ca="1" si="9"/>
        <v/>
      </c>
    </row>
    <row r="537" spans="1:11" x14ac:dyDescent="0.2">
      <c r="A537" s="18"/>
      <c r="B537" s="35"/>
      <c r="C537" s="36"/>
      <c r="D537" s="34"/>
      <c r="E537" s="34"/>
      <c r="F537" s="10"/>
      <c r="G537" s="10"/>
      <c r="H537" s="10" t="str">
        <f>IF(E537&lt;&gt;"",E537+30,"")</f>
        <v/>
      </c>
      <c r="I537" s="34"/>
      <c r="J537" s="11" t="str">
        <f ca="1">IF(AND(H537&gt;TODAY(),D537&lt;&gt;""),"Attente",IF(I537-E537&gt;30,I537-E537,IF(E537&lt;&gt;"",IF(I537&lt;&gt;"",DATEDIF(E537,H537,"d")-DATEDIF(I537,H537,"d"),DATEDIF(H537,TODAY(),"d")),"")))</f>
        <v/>
      </c>
      <c r="K537" s="12" t="str">
        <f t="shared" ca="1" si="9"/>
        <v/>
      </c>
    </row>
    <row r="538" spans="1:11" x14ac:dyDescent="0.2">
      <c r="A538" s="18"/>
      <c r="B538" s="35"/>
      <c r="C538" s="36"/>
      <c r="D538" s="34"/>
      <c r="E538" s="34"/>
      <c r="F538" s="10"/>
      <c r="G538" s="10"/>
      <c r="H538" s="10" t="str">
        <f>IF(E538&lt;&gt;"",E538+30,"")</f>
        <v/>
      </c>
      <c r="I538" s="34"/>
      <c r="J538" s="11" t="str">
        <f ca="1">IF(AND(H538&gt;TODAY(),D538&lt;&gt;""),"Attente",IF(I538-E538&gt;30,I538-E538,IF(E538&lt;&gt;"",IF(I538&lt;&gt;"",DATEDIF(E538,H538,"d")-DATEDIF(I538,H538,"d"),DATEDIF(H538,TODAY(),"d")),"")))</f>
        <v/>
      </c>
      <c r="K538" s="12" t="str">
        <f t="shared" ca="1" si="9"/>
        <v/>
      </c>
    </row>
    <row r="539" spans="1:11" x14ac:dyDescent="0.2">
      <c r="A539" s="18"/>
      <c r="B539" s="35"/>
      <c r="C539" s="36"/>
      <c r="D539" s="34"/>
      <c r="E539" s="34"/>
      <c r="F539" s="10"/>
      <c r="G539" s="10"/>
      <c r="H539" s="10" t="str">
        <f>IF(E539&lt;&gt;"",E539+30,"")</f>
        <v/>
      </c>
      <c r="I539" s="34"/>
      <c r="J539" s="11" t="str">
        <f ca="1">IF(AND(H539&gt;TODAY(),D539&lt;&gt;""),"Attente",IF(I539-E539&gt;30,I539-E539,IF(E539&lt;&gt;"",IF(I539&lt;&gt;"",DATEDIF(E539,H539,"d")-DATEDIF(I539,H539,"d"),DATEDIF(H539,TODAY(),"d")),"")))</f>
        <v/>
      </c>
      <c r="K539" s="12" t="str">
        <f t="shared" ca="1" si="9"/>
        <v/>
      </c>
    </row>
    <row r="540" spans="1:11" x14ac:dyDescent="0.2">
      <c r="A540" s="18"/>
      <c r="B540" s="35"/>
      <c r="C540" s="36"/>
      <c r="D540" s="34"/>
      <c r="E540" s="34"/>
      <c r="F540" s="10"/>
      <c r="G540" s="10"/>
      <c r="H540" s="10" t="str">
        <f>IF(E540&lt;&gt;"",E540+30,"")</f>
        <v/>
      </c>
      <c r="I540" s="34"/>
      <c r="J540" s="11" t="str">
        <f ca="1">IF(AND(H540&gt;TODAY(),D540&lt;&gt;""),"Attente",IF(I540-E540&gt;30,I540-E540,IF(E540&lt;&gt;"",IF(I540&lt;&gt;"",DATEDIF(E540,H540,"d")-DATEDIF(I540,H540,"d"),DATEDIF(H540,TODAY(),"d")),"")))</f>
        <v/>
      </c>
      <c r="K540" s="12" t="str">
        <f t="shared" ca="1" si="9"/>
        <v/>
      </c>
    </row>
    <row r="541" spans="1:11" x14ac:dyDescent="0.2">
      <c r="A541" s="18"/>
      <c r="B541" s="35"/>
      <c r="C541" s="36"/>
      <c r="D541" s="34"/>
      <c r="E541" s="34"/>
      <c r="F541" s="10"/>
      <c r="G541" s="10"/>
      <c r="H541" s="10" t="str">
        <f>IF(E541&lt;&gt;"",E541+30,"")</f>
        <v/>
      </c>
      <c r="I541" s="34"/>
      <c r="J541" s="11" t="str">
        <f ca="1">IF(AND(H541&gt;TODAY(),D541&lt;&gt;""),"Attente",IF(I541-E541&gt;30,I541-E541,IF(E541&lt;&gt;"",IF(I541&lt;&gt;"",DATEDIF(E541,H541,"d")-DATEDIF(I541,H541,"d"),DATEDIF(H541,TODAY(),"d")),"")))</f>
        <v/>
      </c>
      <c r="K541" s="12" t="str">
        <f t="shared" ca="1" si="9"/>
        <v/>
      </c>
    </row>
    <row r="542" spans="1:11" x14ac:dyDescent="0.2">
      <c r="A542" s="18"/>
      <c r="B542" s="35"/>
      <c r="C542" s="36"/>
      <c r="D542" s="34"/>
      <c r="E542" s="34"/>
      <c r="F542" s="10"/>
      <c r="G542" s="10"/>
      <c r="H542" s="10" t="str">
        <f>IF(E542&lt;&gt;"",E542+30,"")</f>
        <v/>
      </c>
      <c r="I542" s="34"/>
      <c r="J542" s="11" t="str">
        <f ca="1">IF(AND(H542&gt;TODAY(),D542&lt;&gt;""),"Attente",IF(I542-E542&gt;30,I542-E542,IF(E542&lt;&gt;"",IF(I542&lt;&gt;"",DATEDIF(E542,H542,"d")-DATEDIF(I542,H542,"d"),DATEDIF(H542,TODAY(),"d")),"")))</f>
        <v/>
      </c>
      <c r="K542" s="12" t="str">
        <f t="shared" ref="K542:K605" ca="1" si="10">IF(OR(J542="Attente",J542=""),"",IF(I542&lt;&gt;"","Payé",IF(AND(I542="",J542&gt;30),"Impayé","En cours")))</f>
        <v/>
      </c>
    </row>
    <row r="543" spans="1:11" x14ac:dyDescent="0.2">
      <c r="A543" s="18"/>
      <c r="B543" s="35"/>
      <c r="C543" s="36"/>
      <c r="D543" s="34"/>
      <c r="E543" s="34"/>
      <c r="F543" s="10"/>
      <c r="G543" s="10"/>
      <c r="H543" s="10" t="str">
        <f>IF(E543&lt;&gt;"",E543+30,"")</f>
        <v/>
      </c>
      <c r="I543" s="34"/>
      <c r="J543" s="11" t="str">
        <f ca="1">IF(AND(H543&gt;TODAY(),D543&lt;&gt;""),"Attente",IF(I543-E543&gt;30,I543-E543,IF(E543&lt;&gt;"",IF(I543&lt;&gt;"",DATEDIF(E543,H543,"d")-DATEDIF(I543,H543,"d"),DATEDIF(H543,TODAY(),"d")),"")))</f>
        <v/>
      </c>
      <c r="K543" s="12" t="str">
        <f t="shared" ca="1" si="10"/>
        <v/>
      </c>
    </row>
    <row r="544" spans="1:11" x14ac:dyDescent="0.2">
      <c r="A544" s="18"/>
      <c r="B544" s="35"/>
      <c r="C544" s="36"/>
      <c r="D544" s="34"/>
      <c r="E544" s="34"/>
      <c r="F544" s="10"/>
      <c r="G544" s="10"/>
      <c r="H544" s="10" t="str">
        <f>IF(E544&lt;&gt;"",E544+30,"")</f>
        <v/>
      </c>
      <c r="I544" s="34"/>
      <c r="J544" s="11" t="str">
        <f ca="1">IF(AND(H544&gt;TODAY(),D544&lt;&gt;""),"Attente",IF(I544-E544&gt;30,I544-E544,IF(E544&lt;&gt;"",IF(I544&lt;&gt;"",DATEDIF(E544,H544,"d")-DATEDIF(I544,H544,"d"),DATEDIF(H544,TODAY(),"d")),"")))</f>
        <v/>
      </c>
      <c r="K544" s="12" t="str">
        <f t="shared" ca="1" si="10"/>
        <v/>
      </c>
    </row>
    <row r="545" spans="1:11" x14ac:dyDescent="0.2">
      <c r="A545" s="18"/>
      <c r="B545" s="35"/>
      <c r="C545" s="36"/>
      <c r="D545" s="34"/>
      <c r="E545" s="34"/>
      <c r="F545" s="10"/>
      <c r="G545" s="10"/>
      <c r="H545" s="10" t="str">
        <f>IF(E545&lt;&gt;"",E545+30,"")</f>
        <v/>
      </c>
      <c r="I545" s="34"/>
      <c r="J545" s="11" t="str">
        <f ca="1">IF(AND(H545&gt;TODAY(),D545&lt;&gt;""),"Attente",IF(I545-E545&gt;30,I545-E545,IF(E545&lt;&gt;"",IF(I545&lt;&gt;"",DATEDIF(E545,H545,"d")-DATEDIF(I545,H545,"d"),DATEDIF(H545,TODAY(),"d")),"")))</f>
        <v/>
      </c>
      <c r="K545" s="12" t="str">
        <f t="shared" ca="1" si="10"/>
        <v/>
      </c>
    </row>
    <row r="546" spans="1:11" x14ac:dyDescent="0.2">
      <c r="A546" s="18"/>
      <c r="B546" s="35"/>
      <c r="C546" s="36"/>
      <c r="D546" s="34"/>
      <c r="E546" s="34"/>
      <c r="F546" s="10"/>
      <c r="G546" s="10"/>
      <c r="H546" s="10" t="str">
        <f>IF(E546&lt;&gt;"",E546+30,"")</f>
        <v/>
      </c>
      <c r="I546" s="34"/>
      <c r="J546" s="11" t="str">
        <f ca="1">IF(AND(H546&gt;TODAY(),D546&lt;&gt;""),"Attente",IF(I546-E546&gt;30,I546-E546,IF(E546&lt;&gt;"",IF(I546&lt;&gt;"",DATEDIF(E546,H546,"d")-DATEDIF(I546,H546,"d"),DATEDIF(H546,TODAY(),"d")),"")))</f>
        <v/>
      </c>
      <c r="K546" s="12" t="str">
        <f t="shared" ca="1" si="10"/>
        <v/>
      </c>
    </row>
    <row r="547" spans="1:11" x14ac:dyDescent="0.2">
      <c r="A547" s="18"/>
      <c r="B547" s="35"/>
      <c r="C547" s="36"/>
      <c r="D547" s="34"/>
      <c r="E547" s="34"/>
      <c r="F547" s="10"/>
      <c r="G547" s="10"/>
      <c r="H547" s="10" t="str">
        <f>IF(E547&lt;&gt;"",E547+30,"")</f>
        <v/>
      </c>
      <c r="I547" s="34"/>
      <c r="J547" s="11" t="str">
        <f ca="1">IF(AND(H547&gt;TODAY(),D547&lt;&gt;""),"Attente",IF(I547-E547&gt;30,I547-E547,IF(E547&lt;&gt;"",IF(I547&lt;&gt;"",DATEDIF(E547,H547,"d")-DATEDIF(I547,H547,"d"),DATEDIF(H547,TODAY(),"d")),"")))</f>
        <v/>
      </c>
      <c r="K547" s="12" t="str">
        <f t="shared" ca="1" si="10"/>
        <v/>
      </c>
    </row>
    <row r="548" spans="1:11" x14ac:dyDescent="0.2">
      <c r="A548" s="18"/>
      <c r="B548" s="35"/>
      <c r="C548" s="36"/>
      <c r="D548" s="34"/>
      <c r="E548" s="34"/>
      <c r="F548" s="10"/>
      <c r="G548" s="10"/>
      <c r="H548" s="10" t="str">
        <f>IF(E548&lt;&gt;"",E548+30,"")</f>
        <v/>
      </c>
      <c r="I548" s="34"/>
      <c r="J548" s="11" t="str">
        <f ca="1">IF(AND(H548&gt;TODAY(),D548&lt;&gt;""),"Attente",IF(I548-E548&gt;30,I548-E548,IF(E548&lt;&gt;"",IF(I548&lt;&gt;"",DATEDIF(E548,H548,"d")-DATEDIF(I548,H548,"d"),DATEDIF(H548,TODAY(),"d")),"")))</f>
        <v/>
      </c>
      <c r="K548" s="12" t="str">
        <f t="shared" ca="1" si="10"/>
        <v/>
      </c>
    </row>
    <row r="549" spans="1:11" x14ac:dyDescent="0.2">
      <c r="A549" s="18"/>
      <c r="B549" s="35"/>
      <c r="C549" s="36"/>
      <c r="D549" s="34"/>
      <c r="E549" s="34"/>
      <c r="F549" s="10"/>
      <c r="G549" s="10"/>
      <c r="H549" s="10" t="str">
        <f>IF(E549&lt;&gt;"",E549+30,"")</f>
        <v/>
      </c>
      <c r="I549" s="34"/>
      <c r="J549" s="11" t="str">
        <f ca="1">IF(AND(H549&gt;TODAY(),D549&lt;&gt;""),"Attente",IF(I549-E549&gt;30,I549-E549,IF(E549&lt;&gt;"",IF(I549&lt;&gt;"",DATEDIF(E549,H549,"d")-DATEDIF(I549,H549,"d"),DATEDIF(H549,TODAY(),"d")),"")))</f>
        <v/>
      </c>
      <c r="K549" s="12" t="str">
        <f t="shared" ca="1" si="10"/>
        <v/>
      </c>
    </row>
    <row r="550" spans="1:11" x14ac:dyDescent="0.2">
      <c r="A550" s="18"/>
      <c r="B550" s="35"/>
      <c r="C550" s="36"/>
      <c r="D550" s="34"/>
      <c r="E550" s="34"/>
      <c r="F550" s="10"/>
      <c r="G550" s="10"/>
      <c r="H550" s="10" t="str">
        <f>IF(E550&lt;&gt;"",E550+30,"")</f>
        <v/>
      </c>
      <c r="I550" s="34"/>
      <c r="J550" s="11" t="str">
        <f ca="1">IF(AND(H550&gt;TODAY(),D550&lt;&gt;""),"Attente",IF(I550-E550&gt;30,I550-E550,IF(E550&lt;&gt;"",IF(I550&lt;&gt;"",DATEDIF(E550,H550,"d")-DATEDIF(I550,H550,"d"),DATEDIF(H550,TODAY(),"d")),"")))</f>
        <v/>
      </c>
      <c r="K550" s="12" t="str">
        <f t="shared" ca="1" si="10"/>
        <v/>
      </c>
    </row>
    <row r="551" spans="1:11" x14ac:dyDescent="0.2">
      <c r="A551" s="18"/>
      <c r="B551" s="35"/>
      <c r="C551" s="36"/>
      <c r="D551" s="34"/>
      <c r="E551" s="34"/>
      <c r="F551" s="10"/>
      <c r="G551" s="10"/>
      <c r="H551" s="10" t="str">
        <f>IF(E551&lt;&gt;"",E551+30,"")</f>
        <v/>
      </c>
      <c r="I551" s="34"/>
      <c r="J551" s="11" t="str">
        <f ca="1">IF(AND(H551&gt;TODAY(),D551&lt;&gt;""),"Attente",IF(I551-E551&gt;30,I551-E551,IF(E551&lt;&gt;"",IF(I551&lt;&gt;"",DATEDIF(E551,H551,"d")-DATEDIF(I551,H551,"d"),DATEDIF(H551,TODAY(),"d")),"")))</f>
        <v/>
      </c>
      <c r="K551" s="12" t="str">
        <f t="shared" ca="1" si="10"/>
        <v/>
      </c>
    </row>
    <row r="552" spans="1:11" x14ac:dyDescent="0.2">
      <c r="A552" s="18"/>
      <c r="B552" s="35"/>
      <c r="C552" s="36"/>
      <c r="D552" s="34"/>
      <c r="E552" s="34"/>
      <c r="F552" s="10"/>
      <c r="G552" s="10"/>
      <c r="H552" s="10" t="str">
        <f>IF(E552&lt;&gt;"",E552+30,"")</f>
        <v/>
      </c>
      <c r="I552" s="34"/>
      <c r="J552" s="11" t="str">
        <f ca="1">IF(AND(H552&gt;TODAY(),D552&lt;&gt;""),"Attente",IF(I552-E552&gt;30,I552-E552,IF(E552&lt;&gt;"",IF(I552&lt;&gt;"",DATEDIF(E552,H552,"d")-DATEDIF(I552,H552,"d"),DATEDIF(H552,TODAY(),"d")),"")))</f>
        <v/>
      </c>
      <c r="K552" s="12" t="str">
        <f t="shared" ca="1" si="10"/>
        <v/>
      </c>
    </row>
    <row r="553" spans="1:11" x14ac:dyDescent="0.2">
      <c r="A553" s="18"/>
      <c r="B553" s="35"/>
      <c r="C553" s="36"/>
      <c r="D553" s="34"/>
      <c r="E553" s="34"/>
      <c r="F553" s="10"/>
      <c r="G553" s="10"/>
      <c r="H553" s="10" t="str">
        <f>IF(E553&lt;&gt;"",E553+30,"")</f>
        <v/>
      </c>
      <c r="I553" s="34"/>
      <c r="J553" s="11" t="str">
        <f ca="1">IF(AND(H553&gt;TODAY(),D553&lt;&gt;""),"Attente",IF(I553-E553&gt;30,I553-E553,IF(E553&lt;&gt;"",IF(I553&lt;&gt;"",DATEDIF(E553,H553,"d")-DATEDIF(I553,H553,"d"),DATEDIF(H553,TODAY(),"d")),"")))</f>
        <v/>
      </c>
      <c r="K553" s="12" t="str">
        <f t="shared" ca="1" si="10"/>
        <v/>
      </c>
    </row>
    <row r="554" spans="1:11" x14ac:dyDescent="0.2">
      <c r="A554" s="18"/>
      <c r="B554" s="35"/>
      <c r="C554" s="36"/>
      <c r="D554" s="34"/>
      <c r="E554" s="34"/>
      <c r="F554" s="10"/>
      <c r="G554" s="10"/>
      <c r="H554" s="10" t="str">
        <f>IF(E554&lt;&gt;"",E554+30,"")</f>
        <v/>
      </c>
      <c r="I554" s="34"/>
      <c r="J554" s="11" t="str">
        <f ca="1">IF(AND(H554&gt;TODAY(),D554&lt;&gt;""),"Attente",IF(I554-E554&gt;30,I554-E554,IF(E554&lt;&gt;"",IF(I554&lt;&gt;"",DATEDIF(E554,H554,"d")-DATEDIF(I554,H554,"d"),DATEDIF(H554,TODAY(),"d")),"")))</f>
        <v/>
      </c>
      <c r="K554" s="12" t="str">
        <f t="shared" ca="1" si="10"/>
        <v/>
      </c>
    </row>
    <row r="555" spans="1:11" x14ac:dyDescent="0.2">
      <c r="A555" s="18"/>
      <c r="B555" s="35"/>
      <c r="C555" s="36"/>
      <c r="D555" s="34"/>
      <c r="E555" s="34"/>
      <c r="F555" s="10"/>
      <c r="G555" s="10"/>
      <c r="H555" s="10" t="str">
        <f>IF(E555&lt;&gt;"",E555+30,"")</f>
        <v/>
      </c>
      <c r="I555" s="34"/>
      <c r="J555" s="11" t="str">
        <f ca="1">IF(AND(H555&gt;TODAY(),D555&lt;&gt;""),"Attente",IF(I555-E555&gt;30,I555-E555,IF(E555&lt;&gt;"",IF(I555&lt;&gt;"",DATEDIF(E555,H555,"d")-DATEDIF(I555,H555,"d"),DATEDIF(H555,TODAY(),"d")),"")))</f>
        <v/>
      </c>
      <c r="K555" s="12" t="str">
        <f t="shared" ca="1" si="10"/>
        <v/>
      </c>
    </row>
    <row r="556" spans="1:11" x14ac:dyDescent="0.2">
      <c r="A556" s="18"/>
      <c r="B556" s="35"/>
      <c r="C556" s="36"/>
      <c r="D556" s="34"/>
      <c r="E556" s="34"/>
      <c r="F556" s="10"/>
      <c r="G556" s="10"/>
      <c r="H556" s="10" t="str">
        <f>IF(E556&lt;&gt;"",E556+30,"")</f>
        <v/>
      </c>
      <c r="I556" s="34"/>
      <c r="J556" s="11" t="str">
        <f ca="1">IF(AND(H556&gt;TODAY(),D556&lt;&gt;""),"Attente",IF(I556-E556&gt;30,I556-E556,IF(E556&lt;&gt;"",IF(I556&lt;&gt;"",DATEDIF(E556,H556,"d")-DATEDIF(I556,H556,"d"),DATEDIF(H556,TODAY(),"d")),"")))</f>
        <v/>
      </c>
      <c r="K556" s="12" t="str">
        <f t="shared" ca="1" si="10"/>
        <v/>
      </c>
    </row>
    <row r="557" spans="1:11" x14ac:dyDescent="0.2">
      <c r="A557" s="18"/>
      <c r="B557" s="35"/>
      <c r="C557" s="36"/>
      <c r="D557" s="34"/>
      <c r="E557" s="34"/>
      <c r="F557" s="10"/>
      <c r="G557" s="10"/>
      <c r="H557" s="10" t="str">
        <f>IF(E557&lt;&gt;"",E557+30,"")</f>
        <v/>
      </c>
      <c r="I557" s="34"/>
      <c r="J557" s="11" t="str">
        <f ca="1">IF(AND(H557&gt;TODAY(),D557&lt;&gt;""),"Attente",IF(I557-E557&gt;30,I557-E557,IF(E557&lt;&gt;"",IF(I557&lt;&gt;"",DATEDIF(E557,H557,"d")-DATEDIF(I557,H557,"d"),DATEDIF(H557,TODAY(),"d")),"")))</f>
        <v/>
      </c>
      <c r="K557" s="12" t="str">
        <f t="shared" ca="1" si="10"/>
        <v/>
      </c>
    </row>
    <row r="558" spans="1:11" x14ac:dyDescent="0.2">
      <c r="A558" s="18"/>
      <c r="B558" s="35"/>
      <c r="C558" s="36"/>
      <c r="D558" s="34"/>
      <c r="E558" s="34"/>
      <c r="F558" s="10"/>
      <c r="G558" s="10"/>
      <c r="H558" s="10" t="str">
        <f>IF(E558&lt;&gt;"",E558+30,"")</f>
        <v/>
      </c>
      <c r="I558" s="34"/>
      <c r="J558" s="11" t="str">
        <f ca="1">IF(AND(H558&gt;TODAY(),D558&lt;&gt;""),"Attente",IF(I558-E558&gt;30,I558-E558,IF(E558&lt;&gt;"",IF(I558&lt;&gt;"",DATEDIF(E558,H558,"d")-DATEDIF(I558,H558,"d"),DATEDIF(H558,TODAY(),"d")),"")))</f>
        <v/>
      </c>
      <c r="K558" s="12" t="str">
        <f t="shared" ca="1" si="10"/>
        <v/>
      </c>
    </row>
    <row r="559" spans="1:11" x14ac:dyDescent="0.2">
      <c r="A559" s="18"/>
      <c r="B559" s="35"/>
      <c r="C559" s="36"/>
      <c r="D559" s="34"/>
      <c r="E559" s="34"/>
      <c r="F559" s="10"/>
      <c r="G559" s="10"/>
      <c r="H559" s="10" t="str">
        <f>IF(E559&lt;&gt;"",E559+30,"")</f>
        <v/>
      </c>
      <c r="I559" s="34"/>
      <c r="J559" s="11" t="str">
        <f ca="1">IF(AND(H559&gt;TODAY(),D559&lt;&gt;""),"Attente",IF(I559-E559&gt;30,I559-E559,IF(E559&lt;&gt;"",IF(I559&lt;&gt;"",DATEDIF(E559,H559,"d")-DATEDIF(I559,H559,"d"),DATEDIF(H559,TODAY(),"d")),"")))</f>
        <v/>
      </c>
      <c r="K559" s="12" t="str">
        <f t="shared" ca="1" si="10"/>
        <v/>
      </c>
    </row>
    <row r="560" spans="1:11" x14ac:dyDescent="0.2">
      <c r="A560" s="18"/>
      <c r="B560" s="35"/>
      <c r="C560" s="36"/>
      <c r="D560" s="34"/>
      <c r="E560" s="34"/>
      <c r="F560" s="10"/>
      <c r="G560" s="10"/>
      <c r="H560" s="10" t="str">
        <f>IF(E560&lt;&gt;"",E560+30,"")</f>
        <v/>
      </c>
      <c r="I560" s="34"/>
      <c r="J560" s="11" t="str">
        <f ca="1">IF(AND(H560&gt;TODAY(),D560&lt;&gt;""),"Attente",IF(I560-E560&gt;30,I560-E560,IF(E560&lt;&gt;"",IF(I560&lt;&gt;"",DATEDIF(E560,H560,"d")-DATEDIF(I560,H560,"d"),DATEDIF(H560,TODAY(),"d")),"")))</f>
        <v/>
      </c>
      <c r="K560" s="12" t="str">
        <f t="shared" ca="1" si="10"/>
        <v/>
      </c>
    </row>
    <row r="561" spans="1:11" x14ac:dyDescent="0.2">
      <c r="A561" s="18"/>
      <c r="B561" s="35"/>
      <c r="C561" s="36"/>
      <c r="D561" s="34"/>
      <c r="E561" s="34"/>
      <c r="F561" s="10"/>
      <c r="G561" s="10"/>
      <c r="H561" s="10" t="str">
        <f>IF(E561&lt;&gt;"",E561+30,"")</f>
        <v/>
      </c>
      <c r="I561" s="34"/>
      <c r="J561" s="11" t="str">
        <f ca="1">IF(AND(H561&gt;TODAY(),D561&lt;&gt;""),"Attente",IF(I561-E561&gt;30,I561-E561,IF(E561&lt;&gt;"",IF(I561&lt;&gt;"",DATEDIF(E561,H561,"d")-DATEDIF(I561,H561,"d"),DATEDIF(H561,TODAY(),"d")),"")))</f>
        <v/>
      </c>
      <c r="K561" s="12" t="str">
        <f t="shared" ca="1" si="10"/>
        <v/>
      </c>
    </row>
    <row r="562" spans="1:11" x14ac:dyDescent="0.2">
      <c r="A562" s="18"/>
      <c r="B562" s="35"/>
      <c r="C562" s="36"/>
      <c r="D562" s="34"/>
      <c r="E562" s="34"/>
      <c r="F562" s="10"/>
      <c r="G562" s="10"/>
      <c r="H562" s="10" t="str">
        <f>IF(E562&lt;&gt;"",E562+30,"")</f>
        <v/>
      </c>
      <c r="I562" s="34"/>
      <c r="J562" s="11" t="str">
        <f ca="1">IF(AND(H562&gt;TODAY(),D562&lt;&gt;""),"Attente",IF(I562-E562&gt;30,I562-E562,IF(E562&lt;&gt;"",IF(I562&lt;&gt;"",DATEDIF(E562,H562,"d")-DATEDIF(I562,H562,"d"),DATEDIF(H562,TODAY(),"d")),"")))</f>
        <v/>
      </c>
      <c r="K562" s="12" t="str">
        <f t="shared" ca="1" si="10"/>
        <v/>
      </c>
    </row>
    <row r="563" spans="1:11" x14ac:dyDescent="0.2">
      <c r="A563" s="18"/>
      <c r="B563" s="35"/>
      <c r="C563" s="36"/>
      <c r="D563" s="34"/>
      <c r="E563" s="34"/>
      <c r="F563" s="10"/>
      <c r="G563" s="10"/>
      <c r="H563" s="10" t="str">
        <f>IF(E563&lt;&gt;"",E563+30,"")</f>
        <v/>
      </c>
      <c r="I563" s="34"/>
      <c r="J563" s="11" t="str">
        <f ca="1">IF(AND(H563&gt;TODAY(),D563&lt;&gt;""),"Attente",IF(I563-E563&gt;30,I563-E563,IF(E563&lt;&gt;"",IF(I563&lt;&gt;"",DATEDIF(E563,H563,"d")-DATEDIF(I563,H563,"d"),DATEDIF(H563,TODAY(),"d")),"")))</f>
        <v/>
      </c>
      <c r="K563" s="12" t="str">
        <f t="shared" ca="1" si="10"/>
        <v/>
      </c>
    </row>
    <row r="564" spans="1:11" x14ac:dyDescent="0.2">
      <c r="A564" s="18"/>
      <c r="B564" s="35"/>
      <c r="C564" s="36"/>
      <c r="D564" s="34"/>
      <c r="E564" s="34"/>
      <c r="F564" s="10"/>
      <c r="G564" s="10"/>
      <c r="H564" s="10" t="str">
        <f>IF(E564&lt;&gt;"",E564+30,"")</f>
        <v/>
      </c>
      <c r="I564" s="34"/>
      <c r="J564" s="11" t="str">
        <f ca="1">IF(AND(H564&gt;TODAY(),D564&lt;&gt;""),"Attente",IF(I564-E564&gt;30,I564-E564,IF(E564&lt;&gt;"",IF(I564&lt;&gt;"",DATEDIF(E564,H564,"d")-DATEDIF(I564,H564,"d"),DATEDIF(H564,TODAY(),"d")),"")))</f>
        <v/>
      </c>
      <c r="K564" s="12" t="str">
        <f t="shared" ca="1" si="10"/>
        <v/>
      </c>
    </row>
    <row r="565" spans="1:11" x14ac:dyDescent="0.2">
      <c r="A565" s="18"/>
      <c r="B565" s="35"/>
      <c r="C565" s="36"/>
      <c r="D565" s="34"/>
      <c r="E565" s="34"/>
      <c r="F565" s="10"/>
      <c r="G565" s="10"/>
      <c r="H565" s="10" t="str">
        <f>IF(E565&lt;&gt;"",E565+30,"")</f>
        <v/>
      </c>
      <c r="I565" s="34"/>
      <c r="J565" s="11" t="str">
        <f ca="1">IF(AND(H565&gt;TODAY(),D565&lt;&gt;""),"Attente",IF(I565-E565&gt;30,I565-E565,IF(E565&lt;&gt;"",IF(I565&lt;&gt;"",DATEDIF(E565,H565,"d")-DATEDIF(I565,H565,"d"),DATEDIF(H565,TODAY(),"d")),"")))</f>
        <v/>
      </c>
      <c r="K565" s="12" t="str">
        <f t="shared" ca="1" si="10"/>
        <v/>
      </c>
    </row>
    <row r="566" spans="1:11" x14ac:dyDescent="0.2">
      <c r="A566" s="18"/>
      <c r="B566" s="35"/>
      <c r="C566" s="36"/>
      <c r="D566" s="34"/>
      <c r="E566" s="34"/>
      <c r="F566" s="10"/>
      <c r="G566" s="10"/>
      <c r="H566" s="10" t="str">
        <f>IF(E566&lt;&gt;"",E566+30,"")</f>
        <v/>
      </c>
      <c r="I566" s="34"/>
      <c r="J566" s="11" t="str">
        <f ca="1">IF(AND(H566&gt;TODAY(),D566&lt;&gt;""),"Attente",IF(I566-E566&gt;30,I566-E566,IF(E566&lt;&gt;"",IF(I566&lt;&gt;"",DATEDIF(E566,H566,"d")-DATEDIF(I566,H566,"d"),DATEDIF(H566,TODAY(),"d")),"")))</f>
        <v/>
      </c>
      <c r="K566" s="12" t="str">
        <f t="shared" ca="1" si="10"/>
        <v/>
      </c>
    </row>
    <row r="567" spans="1:11" x14ac:dyDescent="0.2">
      <c r="A567" s="18"/>
      <c r="B567" s="35"/>
      <c r="C567" s="36"/>
      <c r="D567" s="34"/>
      <c r="E567" s="34"/>
      <c r="F567" s="10"/>
      <c r="G567" s="10"/>
      <c r="H567" s="10" t="str">
        <f>IF(E567&lt;&gt;"",E567+30,"")</f>
        <v/>
      </c>
      <c r="I567" s="34"/>
      <c r="J567" s="11" t="str">
        <f ca="1">IF(AND(H567&gt;TODAY(),D567&lt;&gt;""),"Attente",IF(I567-E567&gt;30,I567-E567,IF(E567&lt;&gt;"",IF(I567&lt;&gt;"",DATEDIF(E567,H567,"d")-DATEDIF(I567,H567,"d"),DATEDIF(H567,TODAY(),"d")),"")))</f>
        <v/>
      </c>
      <c r="K567" s="12" t="str">
        <f t="shared" ca="1" si="10"/>
        <v/>
      </c>
    </row>
    <row r="568" spans="1:11" x14ac:dyDescent="0.2">
      <c r="A568" s="18"/>
      <c r="B568" s="35"/>
      <c r="C568" s="36"/>
      <c r="D568" s="34"/>
      <c r="E568" s="34"/>
      <c r="F568" s="10"/>
      <c r="G568" s="10"/>
      <c r="H568" s="10" t="str">
        <f>IF(E568&lt;&gt;"",E568+30,"")</f>
        <v/>
      </c>
      <c r="I568" s="34"/>
      <c r="J568" s="11" t="str">
        <f ca="1">IF(AND(H568&gt;TODAY(),D568&lt;&gt;""),"Attente",IF(I568-E568&gt;30,I568-E568,IF(E568&lt;&gt;"",IF(I568&lt;&gt;"",DATEDIF(E568,H568,"d")-DATEDIF(I568,H568,"d"),DATEDIF(H568,TODAY(),"d")),"")))</f>
        <v/>
      </c>
      <c r="K568" s="12" t="str">
        <f t="shared" ca="1" si="10"/>
        <v/>
      </c>
    </row>
    <row r="569" spans="1:11" x14ac:dyDescent="0.2">
      <c r="A569" s="18"/>
      <c r="B569" s="35"/>
      <c r="C569" s="36"/>
      <c r="D569" s="34"/>
      <c r="E569" s="34"/>
      <c r="F569" s="10"/>
      <c r="G569" s="10"/>
      <c r="H569" s="10" t="str">
        <f>IF(E569&lt;&gt;"",E569+30,"")</f>
        <v/>
      </c>
      <c r="I569" s="34"/>
      <c r="J569" s="11" t="str">
        <f ca="1">IF(AND(H569&gt;TODAY(),D569&lt;&gt;""),"Attente",IF(I569-E569&gt;30,I569-E569,IF(E569&lt;&gt;"",IF(I569&lt;&gt;"",DATEDIF(E569,H569,"d")-DATEDIF(I569,H569,"d"),DATEDIF(H569,TODAY(),"d")),"")))</f>
        <v/>
      </c>
      <c r="K569" s="12" t="str">
        <f t="shared" ca="1" si="10"/>
        <v/>
      </c>
    </row>
    <row r="570" spans="1:11" x14ac:dyDescent="0.2">
      <c r="A570" s="18"/>
      <c r="B570" s="35"/>
      <c r="C570" s="36"/>
      <c r="D570" s="34"/>
      <c r="E570" s="34"/>
      <c r="F570" s="10"/>
      <c r="G570" s="10"/>
      <c r="H570" s="10" t="str">
        <f>IF(E570&lt;&gt;"",E570+30,"")</f>
        <v/>
      </c>
      <c r="I570" s="34"/>
      <c r="J570" s="11" t="str">
        <f ca="1">IF(AND(H570&gt;TODAY(),D570&lt;&gt;""),"Attente",IF(I570-E570&gt;30,I570-E570,IF(E570&lt;&gt;"",IF(I570&lt;&gt;"",DATEDIF(E570,H570,"d")-DATEDIF(I570,H570,"d"),DATEDIF(H570,TODAY(),"d")),"")))</f>
        <v/>
      </c>
      <c r="K570" s="12" t="str">
        <f t="shared" ca="1" si="10"/>
        <v/>
      </c>
    </row>
    <row r="571" spans="1:11" x14ac:dyDescent="0.2">
      <c r="A571" s="18"/>
      <c r="B571" s="35"/>
      <c r="C571" s="36"/>
      <c r="D571" s="34"/>
      <c r="E571" s="34"/>
      <c r="F571" s="10"/>
      <c r="G571" s="10"/>
      <c r="H571" s="10" t="str">
        <f>IF(E571&lt;&gt;"",E571+30,"")</f>
        <v/>
      </c>
      <c r="I571" s="34"/>
      <c r="J571" s="11" t="str">
        <f ca="1">IF(AND(H571&gt;TODAY(),D571&lt;&gt;""),"Attente",IF(I571-E571&gt;30,I571-E571,IF(E571&lt;&gt;"",IF(I571&lt;&gt;"",DATEDIF(E571,H571,"d")-DATEDIF(I571,H571,"d"),DATEDIF(H571,TODAY(),"d")),"")))</f>
        <v/>
      </c>
      <c r="K571" s="12" t="str">
        <f t="shared" ca="1" si="10"/>
        <v/>
      </c>
    </row>
    <row r="572" spans="1:11" x14ac:dyDescent="0.2">
      <c r="A572" s="18"/>
      <c r="B572" s="35"/>
      <c r="C572" s="36"/>
      <c r="D572" s="34"/>
      <c r="E572" s="34"/>
      <c r="F572" s="10"/>
      <c r="G572" s="10"/>
      <c r="H572" s="10" t="str">
        <f>IF(E572&lt;&gt;"",E572+30,"")</f>
        <v/>
      </c>
      <c r="I572" s="34"/>
      <c r="J572" s="11" t="str">
        <f ca="1">IF(AND(H572&gt;TODAY(),D572&lt;&gt;""),"Attente",IF(I572-E572&gt;30,I572-E572,IF(E572&lt;&gt;"",IF(I572&lt;&gt;"",DATEDIF(E572,H572,"d")-DATEDIF(I572,H572,"d"),DATEDIF(H572,TODAY(),"d")),"")))</f>
        <v/>
      </c>
      <c r="K572" s="12" t="str">
        <f t="shared" ca="1" si="10"/>
        <v/>
      </c>
    </row>
    <row r="573" spans="1:11" x14ac:dyDescent="0.2">
      <c r="A573" s="18"/>
      <c r="B573" s="35"/>
      <c r="C573" s="36"/>
      <c r="D573" s="34"/>
      <c r="E573" s="34"/>
      <c r="F573" s="10"/>
      <c r="G573" s="10"/>
      <c r="H573" s="10" t="str">
        <f>IF(E573&lt;&gt;"",E573+30,"")</f>
        <v/>
      </c>
      <c r="I573" s="34"/>
      <c r="J573" s="11" t="str">
        <f ca="1">IF(AND(H573&gt;TODAY(),D573&lt;&gt;""),"Attente",IF(I573-E573&gt;30,I573-E573,IF(E573&lt;&gt;"",IF(I573&lt;&gt;"",DATEDIF(E573,H573,"d")-DATEDIF(I573,H573,"d"),DATEDIF(H573,TODAY(),"d")),"")))</f>
        <v/>
      </c>
      <c r="K573" s="12" t="str">
        <f t="shared" ca="1" si="10"/>
        <v/>
      </c>
    </row>
    <row r="574" spans="1:11" x14ac:dyDescent="0.2">
      <c r="A574" s="18"/>
      <c r="B574" s="35"/>
      <c r="C574" s="36"/>
      <c r="D574" s="34"/>
      <c r="E574" s="34"/>
      <c r="F574" s="10"/>
      <c r="G574" s="10"/>
      <c r="H574" s="10" t="str">
        <f>IF(E574&lt;&gt;"",E574+30,"")</f>
        <v/>
      </c>
      <c r="I574" s="34"/>
      <c r="J574" s="11" t="str">
        <f ca="1">IF(AND(H574&gt;TODAY(),D574&lt;&gt;""),"Attente",IF(I574-E574&gt;30,I574-E574,IF(E574&lt;&gt;"",IF(I574&lt;&gt;"",DATEDIF(E574,H574,"d")-DATEDIF(I574,H574,"d"),DATEDIF(H574,TODAY(),"d")),"")))</f>
        <v/>
      </c>
      <c r="K574" s="12" t="str">
        <f t="shared" ca="1" si="10"/>
        <v/>
      </c>
    </row>
    <row r="575" spans="1:11" x14ac:dyDescent="0.2">
      <c r="A575" s="18"/>
      <c r="B575" s="35"/>
      <c r="C575" s="36"/>
      <c r="D575" s="34"/>
      <c r="E575" s="34"/>
      <c r="F575" s="10"/>
      <c r="G575" s="10"/>
      <c r="H575" s="10" t="str">
        <f>IF(E575&lt;&gt;"",E575+30,"")</f>
        <v/>
      </c>
      <c r="I575" s="34"/>
      <c r="J575" s="11" t="str">
        <f ca="1">IF(AND(H575&gt;TODAY(),D575&lt;&gt;""),"Attente",IF(I575-E575&gt;30,I575-E575,IF(E575&lt;&gt;"",IF(I575&lt;&gt;"",DATEDIF(E575,H575,"d")-DATEDIF(I575,H575,"d"),DATEDIF(H575,TODAY(),"d")),"")))</f>
        <v/>
      </c>
      <c r="K575" s="12" t="str">
        <f t="shared" ca="1" si="10"/>
        <v/>
      </c>
    </row>
    <row r="576" spans="1:11" x14ac:dyDescent="0.2">
      <c r="A576" s="18"/>
      <c r="B576" s="35"/>
      <c r="C576" s="36"/>
      <c r="D576" s="34"/>
      <c r="E576" s="34"/>
      <c r="F576" s="10"/>
      <c r="G576" s="10"/>
      <c r="H576" s="10" t="str">
        <f>IF(E576&lt;&gt;"",E576+30,"")</f>
        <v/>
      </c>
      <c r="I576" s="34"/>
      <c r="J576" s="11" t="str">
        <f ca="1">IF(AND(H576&gt;TODAY(),D576&lt;&gt;""),"Attente",IF(I576-E576&gt;30,I576-E576,IF(E576&lt;&gt;"",IF(I576&lt;&gt;"",DATEDIF(E576,H576,"d")-DATEDIF(I576,H576,"d"),DATEDIF(H576,TODAY(),"d")),"")))</f>
        <v/>
      </c>
      <c r="K576" s="12" t="str">
        <f t="shared" ca="1" si="10"/>
        <v/>
      </c>
    </row>
    <row r="577" spans="1:11" x14ac:dyDescent="0.2">
      <c r="A577" s="18"/>
      <c r="B577" s="35"/>
      <c r="C577" s="36"/>
      <c r="D577" s="34"/>
      <c r="E577" s="34"/>
      <c r="F577" s="10"/>
      <c r="G577" s="10"/>
      <c r="H577" s="10" t="str">
        <f>IF(E577&lt;&gt;"",E577+30,"")</f>
        <v/>
      </c>
      <c r="I577" s="34"/>
      <c r="J577" s="11" t="str">
        <f ca="1">IF(AND(H577&gt;TODAY(),D577&lt;&gt;""),"Attente",IF(I577-E577&gt;30,I577-E577,IF(E577&lt;&gt;"",IF(I577&lt;&gt;"",DATEDIF(E577,H577,"d")-DATEDIF(I577,H577,"d"),DATEDIF(H577,TODAY(),"d")),"")))</f>
        <v/>
      </c>
      <c r="K577" s="12" t="str">
        <f t="shared" ca="1" si="10"/>
        <v/>
      </c>
    </row>
    <row r="578" spans="1:11" x14ac:dyDescent="0.2">
      <c r="A578" s="18"/>
      <c r="B578" s="35"/>
      <c r="C578" s="36"/>
      <c r="D578" s="34"/>
      <c r="E578" s="34"/>
      <c r="F578" s="10"/>
      <c r="G578" s="10"/>
      <c r="H578" s="10" t="str">
        <f>IF(E578&lt;&gt;"",E578+30,"")</f>
        <v/>
      </c>
      <c r="I578" s="34"/>
      <c r="J578" s="11" t="str">
        <f ca="1">IF(AND(H578&gt;TODAY(),D578&lt;&gt;""),"Attente",IF(I578-E578&gt;30,I578-E578,IF(E578&lt;&gt;"",IF(I578&lt;&gt;"",DATEDIF(E578,H578,"d")-DATEDIF(I578,H578,"d"),DATEDIF(H578,TODAY(),"d")),"")))</f>
        <v/>
      </c>
      <c r="K578" s="12" t="str">
        <f t="shared" ca="1" si="10"/>
        <v/>
      </c>
    </row>
    <row r="579" spans="1:11" x14ac:dyDescent="0.2">
      <c r="A579" s="18"/>
      <c r="B579" s="35"/>
      <c r="C579" s="36"/>
      <c r="D579" s="34"/>
      <c r="E579" s="34"/>
      <c r="F579" s="10"/>
      <c r="G579" s="10"/>
      <c r="H579" s="10" t="str">
        <f>IF(E579&lt;&gt;"",E579+30,"")</f>
        <v/>
      </c>
      <c r="I579" s="34"/>
      <c r="J579" s="11" t="str">
        <f ca="1">IF(AND(H579&gt;TODAY(),D579&lt;&gt;""),"Attente",IF(I579-E579&gt;30,I579-E579,IF(E579&lt;&gt;"",IF(I579&lt;&gt;"",DATEDIF(E579,H579,"d")-DATEDIF(I579,H579,"d"),DATEDIF(H579,TODAY(),"d")),"")))</f>
        <v/>
      </c>
      <c r="K579" s="12" t="str">
        <f t="shared" ca="1" si="10"/>
        <v/>
      </c>
    </row>
    <row r="580" spans="1:11" x14ac:dyDescent="0.2">
      <c r="A580" s="18"/>
      <c r="B580" s="35"/>
      <c r="C580" s="36"/>
      <c r="D580" s="34"/>
      <c r="E580" s="34"/>
      <c r="F580" s="10"/>
      <c r="G580" s="10"/>
      <c r="H580" s="10" t="str">
        <f>IF(E580&lt;&gt;"",E580+30,"")</f>
        <v/>
      </c>
      <c r="I580" s="34"/>
      <c r="J580" s="11" t="str">
        <f ca="1">IF(AND(H580&gt;TODAY(),D580&lt;&gt;""),"Attente",IF(I580-E580&gt;30,I580-E580,IF(E580&lt;&gt;"",IF(I580&lt;&gt;"",DATEDIF(E580,H580,"d")-DATEDIF(I580,H580,"d"),DATEDIF(H580,TODAY(),"d")),"")))</f>
        <v/>
      </c>
      <c r="K580" s="12" t="str">
        <f t="shared" ca="1" si="10"/>
        <v/>
      </c>
    </row>
    <row r="581" spans="1:11" x14ac:dyDescent="0.2">
      <c r="A581" s="18"/>
      <c r="B581" s="35"/>
      <c r="C581" s="36"/>
      <c r="D581" s="34"/>
      <c r="E581" s="34"/>
      <c r="F581" s="10"/>
      <c r="G581" s="10"/>
      <c r="H581" s="10" t="str">
        <f>IF(E581&lt;&gt;"",E581+30,"")</f>
        <v/>
      </c>
      <c r="I581" s="34"/>
      <c r="J581" s="11" t="str">
        <f ca="1">IF(AND(H581&gt;TODAY(),D581&lt;&gt;""),"Attente",IF(I581-E581&gt;30,I581-E581,IF(E581&lt;&gt;"",IF(I581&lt;&gt;"",DATEDIF(E581,H581,"d")-DATEDIF(I581,H581,"d"),DATEDIF(H581,TODAY(),"d")),"")))</f>
        <v/>
      </c>
      <c r="K581" s="12" t="str">
        <f t="shared" ca="1" si="10"/>
        <v/>
      </c>
    </row>
    <row r="582" spans="1:11" x14ac:dyDescent="0.2">
      <c r="A582" s="18"/>
      <c r="B582" s="35"/>
      <c r="C582" s="36"/>
      <c r="D582" s="34"/>
      <c r="E582" s="34"/>
      <c r="F582" s="10"/>
      <c r="G582" s="10"/>
      <c r="H582" s="10" t="str">
        <f>IF(E582&lt;&gt;"",E582+30,"")</f>
        <v/>
      </c>
      <c r="I582" s="34"/>
      <c r="J582" s="11" t="str">
        <f ca="1">IF(AND(H582&gt;TODAY(),D582&lt;&gt;""),"Attente",IF(I582-E582&gt;30,I582-E582,IF(E582&lt;&gt;"",IF(I582&lt;&gt;"",DATEDIF(E582,H582,"d")-DATEDIF(I582,H582,"d"),DATEDIF(H582,TODAY(),"d")),"")))</f>
        <v/>
      </c>
      <c r="K582" s="12" t="str">
        <f t="shared" ca="1" si="10"/>
        <v/>
      </c>
    </row>
    <row r="583" spans="1:11" x14ac:dyDescent="0.2">
      <c r="A583" s="18"/>
      <c r="B583" s="35"/>
      <c r="C583" s="36"/>
      <c r="D583" s="34"/>
      <c r="E583" s="34"/>
      <c r="F583" s="10"/>
      <c r="G583" s="10"/>
      <c r="H583" s="10" t="str">
        <f>IF(E583&lt;&gt;"",E583+30,"")</f>
        <v/>
      </c>
      <c r="I583" s="34"/>
      <c r="J583" s="11" t="str">
        <f ca="1">IF(AND(H583&gt;TODAY(),D583&lt;&gt;""),"Attente",IF(I583-E583&gt;30,I583-E583,IF(E583&lt;&gt;"",IF(I583&lt;&gt;"",DATEDIF(E583,H583,"d")-DATEDIF(I583,H583,"d"),DATEDIF(H583,TODAY(),"d")),"")))</f>
        <v/>
      </c>
      <c r="K583" s="12" t="str">
        <f t="shared" ca="1" si="10"/>
        <v/>
      </c>
    </row>
    <row r="584" spans="1:11" x14ac:dyDescent="0.2">
      <c r="A584" s="18"/>
      <c r="B584" s="35"/>
      <c r="C584" s="36"/>
      <c r="D584" s="34"/>
      <c r="E584" s="34"/>
      <c r="F584" s="10"/>
      <c r="G584" s="10"/>
      <c r="H584" s="10" t="str">
        <f>IF(E584&lt;&gt;"",E584+30,"")</f>
        <v/>
      </c>
      <c r="I584" s="34"/>
      <c r="J584" s="11" t="str">
        <f ca="1">IF(AND(H584&gt;TODAY(),D584&lt;&gt;""),"Attente",IF(I584-E584&gt;30,I584-E584,IF(E584&lt;&gt;"",IF(I584&lt;&gt;"",DATEDIF(E584,H584,"d")-DATEDIF(I584,H584,"d"),DATEDIF(H584,TODAY(),"d")),"")))</f>
        <v/>
      </c>
      <c r="K584" s="12" t="str">
        <f t="shared" ca="1" si="10"/>
        <v/>
      </c>
    </row>
    <row r="585" spans="1:11" x14ac:dyDescent="0.2">
      <c r="A585" s="18"/>
      <c r="B585" s="35"/>
      <c r="C585" s="36"/>
      <c r="D585" s="34"/>
      <c r="E585" s="34"/>
      <c r="F585" s="10"/>
      <c r="G585" s="10"/>
      <c r="H585" s="10" t="str">
        <f>IF(E585&lt;&gt;"",E585+30,"")</f>
        <v/>
      </c>
      <c r="I585" s="34"/>
      <c r="J585" s="11" t="str">
        <f ca="1">IF(AND(H585&gt;TODAY(),D585&lt;&gt;""),"Attente",IF(I585-E585&gt;30,I585-E585,IF(E585&lt;&gt;"",IF(I585&lt;&gt;"",DATEDIF(E585,H585,"d")-DATEDIF(I585,H585,"d"),DATEDIF(H585,TODAY(),"d")),"")))</f>
        <v/>
      </c>
      <c r="K585" s="12" t="str">
        <f t="shared" ca="1" si="10"/>
        <v/>
      </c>
    </row>
    <row r="586" spans="1:11" x14ac:dyDescent="0.2">
      <c r="A586" s="18"/>
      <c r="B586" s="35"/>
      <c r="C586" s="36"/>
      <c r="D586" s="34"/>
      <c r="E586" s="34"/>
      <c r="F586" s="10"/>
      <c r="G586" s="10"/>
      <c r="H586" s="10" t="str">
        <f>IF(E586&lt;&gt;"",E586+30,"")</f>
        <v/>
      </c>
      <c r="I586" s="34"/>
      <c r="J586" s="11" t="str">
        <f ca="1">IF(AND(H586&gt;TODAY(),D586&lt;&gt;""),"Attente",IF(I586-E586&gt;30,I586-E586,IF(E586&lt;&gt;"",IF(I586&lt;&gt;"",DATEDIF(E586,H586,"d")-DATEDIF(I586,H586,"d"),DATEDIF(H586,TODAY(),"d")),"")))</f>
        <v/>
      </c>
      <c r="K586" s="12" t="str">
        <f t="shared" ca="1" si="10"/>
        <v/>
      </c>
    </row>
    <row r="587" spans="1:11" x14ac:dyDescent="0.2">
      <c r="A587" s="18"/>
      <c r="B587" s="35"/>
      <c r="C587" s="36"/>
      <c r="D587" s="34"/>
      <c r="E587" s="34"/>
      <c r="F587" s="10"/>
      <c r="G587" s="10"/>
      <c r="H587" s="10" t="str">
        <f>IF(E587&lt;&gt;"",E587+30,"")</f>
        <v/>
      </c>
      <c r="I587" s="34"/>
      <c r="J587" s="11" t="str">
        <f ca="1">IF(AND(H587&gt;TODAY(),D587&lt;&gt;""),"Attente",IF(I587-E587&gt;30,I587-E587,IF(E587&lt;&gt;"",IF(I587&lt;&gt;"",DATEDIF(E587,H587,"d")-DATEDIF(I587,H587,"d"),DATEDIF(H587,TODAY(),"d")),"")))</f>
        <v/>
      </c>
      <c r="K587" s="12" t="str">
        <f t="shared" ca="1" si="10"/>
        <v/>
      </c>
    </row>
    <row r="588" spans="1:11" x14ac:dyDescent="0.2">
      <c r="A588" s="18"/>
      <c r="B588" s="35"/>
      <c r="C588" s="36"/>
      <c r="D588" s="34"/>
      <c r="E588" s="34"/>
      <c r="F588" s="10"/>
      <c r="G588" s="10"/>
      <c r="H588" s="10" t="str">
        <f>IF(E588&lt;&gt;"",E588+30,"")</f>
        <v/>
      </c>
      <c r="I588" s="34"/>
      <c r="J588" s="11" t="str">
        <f ca="1">IF(AND(H588&gt;TODAY(),D588&lt;&gt;""),"Attente",IF(I588-E588&gt;30,I588-E588,IF(E588&lt;&gt;"",IF(I588&lt;&gt;"",DATEDIF(E588,H588,"d")-DATEDIF(I588,H588,"d"),DATEDIF(H588,TODAY(),"d")),"")))</f>
        <v/>
      </c>
      <c r="K588" s="12" t="str">
        <f t="shared" ca="1" si="10"/>
        <v/>
      </c>
    </row>
    <row r="589" spans="1:11" x14ac:dyDescent="0.2">
      <c r="A589" s="18"/>
      <c r="B589" s="35"/>
      <c r="C589" s="36"/>
      <c r="D589" s="34"/>
      <c r="E589" s="34"/>
      <c r="F589" s="10"/>
      <c r="G589" s="10"/>
      <c r="H589" s="10" t="str">
        <f>IF(E589&lt;&gt;"",E589+30,"")</f>
        <v/>
      </c>
      <c r="I589" s="34"/>
      <c r="J589" s="11" t="str">
        <f ca="1">IF(AND(H589&gt;TODAY(),D589&lt;&gt;""),"Attente",IF(I589-E589&gt;30,I589-E589,IF(E589&lt;&gt;"",IF(I589&lt;&gt;"",DATEDIF(E589,H589,"d")-DATEDIF(I589,H589,"d"),DATEDIF(H589,TODAY(),"d")),"")))</f>
        <v/>
      </c>
      <c r="K589" s="12" t="str">
        <f t="shared" ca="1" si="10"/>
        <v/>
      </c>
    </row>
    <row r="590" spans="1:11" x14ac:dyDescent="0.2">
      <c r="A590" s="18"/>
      <c r="B590" s="35"/>
      <c r="C590" s="36"/>
      <c r="D590" s="34"/>
      <c r="E590" s="34"/>
      <c r="F590" s="10"/>
      <c r="G590" s="10"/>
      <c r="H590" s="10" t="str">
        <f>IF(E590&lt;&gt;"",E590+30,"")</f>
        <v/>
      </c>
      <c r="I590" s="34"/>
      <c r="J590" s="11" t="str">
        <f ca="1">IF(AND(H590&gt;TODAY(),D590&lt;&gt;""),"Attente",IF(I590-E590&gt;30,I590-E590,IF(E590&lt;&gt;"",IF(I590&lt;&gt;"",DATEDIF(E590,H590,"d")-DATEDIF(I590,H590,"d"),DATEDIF(H590,TODAY(),"d")),"")))</f>
        <v/>
      </c>
      <c r="K590" s="12" t="str">
        <f t="shared" ca="1" si="10"/>
        <v/>
      </c>
    </row>
    <row r="591" spans="1:11" x14ac:dyDescent="0.2">
      <c r="A591" s="18"/>
      <c r="B591" s="35"/>
      <c r="C591" s="36"/>
      <c r="D591" s="34"/>
      <c r="E591" s="34"/>
      <c r="F591" s="10"/>
      <c r="G591" s="10"/>
      <c r="H591" s="10" t="str">
        <f>IF(E591&lt;&gt;"",E591+30,"")</f>
        <v/>
      </c>
      <c r="I591" s="34"/>
      <c r="J591" s="11" t="str">
        <f ca="1">IF(AND(H591&gt;TODAY(),D591&lt;&gt;""),"Attente",IF(I591-E591&gt;30,I591-E591,IF(E591&lt;&gt;"",IF(I591&lt;&gt;"",DATEDIF(E591,H591,"d")-DATEDIF(I591,H591,"d"),DATEDIF(H591,TODAY(),"d")),"")))</f>
        <v/>
      </c>
      <c r="K591" s="12" t="str">
        <f t="shared" ca="1" si="10"/>
        <v/>
      </c>
    </row>
    <row r="592" spans="1:11" x14ac:dyDescent="0.2">
      <c r="A592" s="18"/>
      <c r="B592" s="35"/>
      <c r="C592" s="36"/>
      <c r="D592" s="34"/>
      <c r="E592" s="34"/>
      <c r="F592" s="10"/>
      <c r="G592" s="10"/>
      <c r="H592" s="10" t="str">
        <f>IF(E592&lt;&gt;"",E592+30,"")</f>
        <v/>
      </c>
      <c r="I592" s="34"/>
      <c r="J592" s="11" t="str">
        <f ca="1">IF(AND(H592&gt;TODAY(),D592&lt;&gt;""),"Attente",IF(I592-E592&gt;30,I592-E592,IF(E592&lt;&gt;"",IF(I592&lt;&gt;"",DATEDIF(E592,H592,"d")-DATEDIF(I592,H592,"d"),DATEDIF(H592,TODAY(),"d")),"")))</f>
        <v/>
      </c>
      <c r="K592" s="12" t="str">
        <f t="shared" ca="1" si="10"/>
        <v/>
      </c>
    </row>
    <row r="593" spans="1:11" x14ac:dyDescent="0.2">
      <c r="A593" s="18"/>
      <c r="B593" s="35"/>
      <c r="C593" s="36"/>
      <c r="D593" s="34"/>
      <c r="E593" s="34"/>
      <c r="F593" s="10"/>
      <c r="G593" s="10"/>
      <c r="H593" s="10" t="str">
        <f>IF(E593&lt;&gt;"",E593+30,"")</f>
        <v/>
      </c>
      <c r="I593" s="34"/>
      <c r="J593" s="11" t="str">
        <f ca="1">IF(AND(H593&gt;TODAY(),D593&lt;&gt;""),"Attente",IF(I593-E593&gt;30,I593-E593,IF(E593&lt;&gt;"",IF(I593&lt;&gt;"",DATEDIF(E593,H593,"d")-DATEDIF(I593,H593,"d"),DATEDIF(H593,TODAY(),"d")),"")))</f>
        <v/>
      </c>
      <c r="K593" s="12" t="str">
        <f t="shared" ca="1" si="10"/>
        <v/>
      </c>
    </row>
    <row r="594" spans="1:11" x14ac:dyDescent="0.2">
      <c r="A594" s="18"/>
      <c r="B594" s="35"/>
      <c r="C594" s="36"/>
      <c r="D594" s="34"/>
      <c r="E594" s="34"/>
      <c r="F594" s="10"/>
      <c r="G594" s="10"/>
      <c r="H594" s="10" t="str">
        <f>IF(E594&lt;&gt;"",E594+30,"")</f>
        <v/>
      </c>
      <c r="I594" s="34"/>
      <c r="J594" s="11" t="str">
        <f ca="1">IF(AND(H594&gt;TODAY(),D594&lt;&gt;""),"Attente",IF(I594-E594&gt;30,I594-E594,IF(E594&lt;&gt;"",IF(I594&lt;&gt;"",DATEDIF(E594,H594,"d")-DATEDIF(I594,H594,"d"),DATEDIF(H594,TODAY(),"d")),"")))</f>
        <v/>
      </c>
      <c r="K594" s="12" t="str">
        <f t="shared" ca="1" si="10"/>
        <v/>
      </c>
    </row>
    <row r="595" spans="1:11" x14ac:dyDescent="0.2">
      <c r="A595" s="18"/>
      <c r="B595" s="35"/>
      <c r="C595" s="36"/>
      <c r="D595" s="34"/>
      <c r="E595" s="34"/>
      <c r="F595" s="10"/>
      <c r="G595" s="10"/>
      <c r="H595" s="10" t="str">
        <f>IF(E595&lt;&gt;"",E595+30,"")</f>
        <v/>
      </c>
      <c r="I595" s="34"/>
      <c r="J595" s="11" t="str">
        <f ca="1">IF(AND(H595&gt;TODAY(),D595&lt;&gt;""),"Attente",IF(I595-E595&gt;30,I595-E595,IF(E595&lt;&gt;"",IF(I595&lt;&gt;"",DATEDIF(E595,H595,"d")-DATEDIF(I595,H595,"d"),DATEDIF(H595,TODAY(),"d")),"")))</f>
        <v/>
      </c>
      <c r="K595" s="12" t="str">
        <f t="shared" ca="1" si="10"/>
        <v/>
      </c>
    </row>
    <row r="596" spans="1:11" x14ac:dyDescent="0.2">
      <c r="A596" s="18"/>
      <c r="B596" s="35"/>
      <c r="C596" s="36"/>
      <c r="D596" s="34"/>
      <c r="E596" s="34"/>
      <c r="F596" s="10"/>
      <c r="G596" s="10"/>
      <c r="H596" s="10" t="str">
        <f>IF(E596&lt;&gt;"",E596+30,"")</f>
        <v/>
      </c>
      <c r="I596" s="34"/>
      <c r="J596" s="11" t="str">
        <f ca="1">IF(AND(H596&gt;TODAY(),D596&lt;&gt;""),"Attente",IF(I596-E596&gt;30,I596-E596,IF(E596&lt;&gt;"",IF(I596&lt;&gt;"",DATEDIF(E596,H596,"d")-DATEDIF(I596,H596,"d"),DATEDIF(H596,TODAY(),"d")),"")))</f>
        <v/>
      </c>
      <c r="K596" s="12" t="str">
        <f t="shared" ca="1" si="10"/>
        <v/>
      </c>
    </row>
    <row r="597" spans="1:11" x14ac:dyDescent="0.2">
      <c r="A597" s="18"/>
      <c r="B597" s="35"/>
      <c r="C597" s="36"/>
      <c r="D597" s="34"/>
      <c r="E597" s="34"/>
      <c r="F597" s="10"/>
      <c r="G597" s="10"/>
      <c r="H597" s="10" t="str">
        <f>IF(E597&lt;&gt;"",E597+30,"")</f>
        <v/>
      </c>
      <c r="I597" s="34"/>
      <c r="J597" s="11" t="str">
        <f ca="1">IF(AND(H597&gt;TODAY(),D597&lt;&gt;""),"Attente",IF(I597-E597&gt;30,I597-E597,IF(E597&lt;&gt;"",IF(I597&lt;&gt;"",DATEDIF(E597,H597,"d")-DATEDIF(I597,H597,"d"),DATEDIF(H597,TODAY(),"d")),"")))</f>
        <v/>
      </c>
      <c r="K597" s="12" t="str">
        <f t="shared" ca="1" si="10"/>
        <v/>
      </c>
    </row>
    <row r="598" spans="1:11" x14ac:dyDescent="0.2">
      <c r="A598" s="18"/>
      <c r="B598" s="35"/>
      <c r="C598" s="36"/>
      <c r="D598" s="34"/>
      <c r="E598" s="34"/>
      <c r="F598" s="10"/>
      <c r="G598" s="10"/>
      <c r="H598" s="10" t="str">
        <f>IF(E598&lt;&gt;"",E598+30,"")</f>
        <v/>
      </c>
      <c r="I598" s="34"/>
      <c r="J598" s="11" t="str">
        <f ca="1">IF(AND(H598&gt;TODAY(),D598&lt;&gt;""),"Attente",IF(I598-E598&gt;30,I598-E598,IF(E598&lt;&gt;"",IF(I598&lt;&gt;"",DATEDIF(E598,H598,"d")-DATEDIF(I598,H598,"d"),DATEDIF(H598,TODAY(),"d")),"")))</f>
        <v/>
      </c>
      <c r="K598" s="12" t="str">
        <f t="shared" ca="1" si="10"/>
        <v/>
      </c>
    </row>
    <row r="599" spans="1:11" x14ac:dyDescent="0.2">
      <c r="A599" s="18"/>
      <c r="B599" s="35"/>
      <c r="C599" s="36"/>
      <c r="D599" s="34"/>
      <c r="E599" s="34"/>
      <c r="F599" s="10"/>
      <c r="G599" s="10"/>
      <c r="H599" s="10" t="str">
        <f>IF(E599&lt;&gt;"",E599+30,"")</f>
        <v/>
      </c>
      <c r="I599" s="34"/>
      <c r="J599" s="11" t="str">
        <f ca="1">IF(AND(H599&gt;TODAY(),D599&lt;&gt;""),"Attente",IF(I599-E599&gt;30,I599-E599,IF(E599&lt;&gt;"",IF(I599&lt;&gt;"",DATEDIF(E599,H599,"d")-DATEDIF(I599,H599,"d"),DATEDIF(H599,TODAY(),"d")),"")))</f>
        <v/>
      </c>
      <c r="K599" s="12" t="str">
        <f t="shared" ca="1" si="10"/>
        <v/>
      </c>
    </row>
    <row r="600" spans="1:11" x14ac:dyDescent="0.2">
      <c r="A600" s="18"/>
      <c r="B600" s="35"/>
      <c r="C600" s="36"/>
      <c r="D600" s="34"/>
      <c r="E600" s="34"/>
      <c r="F600" s="10"/>
      <c r="G600" s="10"/>
      <c r="H600" s="10" t="str">
        <f>IF(E600&lt;&gt;"",E600+30,"")</f>
        <v/>
      </c>
      <c r="I600" s="34"/>
      <c r="J600" s="11" t="str">
        <f ca="1">IF(AND(H600&gt;TODAY(),D600&lt;&gt;""),"Attente",IF(I600-E600&gt;30,I600-E600,IF(E600&lt;&gt;"",IF(I600&lt;&gt;"",DATEDIF(E600,H600,"d")-DATEDIF(I600,H600,"d"),DATEDIF(H600,TODAY(),"d")),"")))</f>
        <v/>
      </c>
      <c r="K600" s="12" t="str">
        <f t="shared" ca="1" si="10"/>
        <v/>
      </c>
    </row>
    <row r="601" spans="1:11" x14ac:dyDescent="0.2">
      <c r="A601" s="18"/>
      <c r="B601" s="35"/>
      <c r="C601" s="36"/>
      <c r="D601" s="34"/>
      <c r="E601" s="34"/>
      <c r="F601" s="10"/>
      <c r="G601" s="10"/>
      <c r="H601" s="10" t="str">
        <f>IF(E601&lt;&gt;"",E601+30,"")</f>
        <v/>
      </c>
      <c r="I601" s="34"/>
      <c r="J601" s="11" t="str">
        <f ca="1">IF(AND(H601&gt;TODAY(),D601&lt;&gt;""),"Attente",IF(I601-E601&gt;30,I601-E601,IF(E601&lt;&gt;"",IF(I601&lt;&gt;"",DATEDIF(E601,H601,"d")-DATEDIF(I601,H601,"d"),DATEDIF(H601,TODAY(),"d")),"")))</f>
        <v/>
      </c>
      <c r="K601" s="12" t="str">
        <f t="shared" ca="1" si="10"/>
        <v/>
      </c>
    </row>
    <row r="602" spans="1:11" x14ac:dyDescent="0.2">
      <c r="A602" s="18"/>
      <c r="B602" s="35"/>
      <c r="C602" s="36"/>
      <c r="D602" s="34"/>
      <c r="E602" s="34"/>
      <c r="F602" s="10"/>
      <c r="G602" s="10"/>
      <c r="H602" s="10" t="str">
        <f>IF(E602&lt;&gt;"",E602+30,"")</f>
        <v/>
      </c>
      <c r="I602" s="34"/>
      <c r="J602" s="11" t="str">
        <f ca="1">IF(AND(H602&gt;TODAY(),D602&lt;&gt;""),"Attente",IF(I602-E602&gt;30,I602-E602,IF(E602&lt;&gt;"",IF(I602&lt;&gt;"",DATEDIF(E602,H602,"d")-DATEDIF(I602,H602,"d"),DATEDIF(H602,TODAY(),"d")),"")))</f>
        <v/>
      </c>
      <c r="K602" s="12" t="str">
        <f t="shared" ca="1" si="10"/>
        <v/>
      </c>
    </row>
    <row r="603" spans="1:11" x14ac:dyDescent="0.2">
      <c r="A603" s="18"/>
      <c r="B603" s="35"/>
      <c r="C603" s="36"/>
      <c r="D603" s="34"/>
      <c r="E603" s="34"/>
      <c r="F603" s="10"/>
      <c r="G603" s="10"/>
      <c r="H603" s="10" t="str">
        <f>IF(E603&lt;&gt;"",E603+30,"")</f>
        <v/>
      </c>
      <c r="I603" s="34"/>
      <c r="J603" s="11" t="str">
        <f ca="1">IF(AND(H603&gt;TODAY(),D603&lt;&gt;""),"Attente",IF(I603-E603&gt;30,I603-E603,IF(E603&lt;&gt;"",IF(I603&lt;&gt;"",DATEDIF(E603,H603,"d")-DATEDIF(I603,H603,"d"),DATEDIF(H603,TODAY(),"d")),"")))</f>
        <v/>
      </c>
      <c r="K603" s="12" t="str">
        <f t="shared" ca="1" si="10"/>
        <v/>
      </c>
    </row>
    <row r="604" spans="1:11" x14ac:dyDescent="0.2">
      <c r="A604" s="18"/>
      <c r="B604" s="35"/>
      <c r="C604" s="36"/>
      <c r="D604" s="34"/>
      <c r="E604" s="34"/>
      <c r="F604" s="10"/>
      <c r="G604" s="10"/>
      <c r="H604" s="10" t="str">
        <f>IF(E604&lt;&gt;"",E604+30,"")</f>
        <v/>
      </c>
      <c r="I604" s="34"/>
      <c r="J604" s="11" t="str">
        <f ca="1">IF(AND(H604&gt;TODAY(),D604&lt;&gt;""),"Attente",IF(I604-E604&gt;30,I604-E604,IF(E604&lt;&gt;"",IF(I604&lt;&gt;"",DATEDIF(E604,H604,"d")-DATEDIF(I604,H604,"d"),DATEDIF(H604,TODAY(),"d")),"")))</f>
        <v/>
      </c>
      <c r="K604" s="12" t="str">
        <f t="shared" ca="1" si="10"/>
        <v/>
      </c>
    </row>
    <row r="605" spans="1:11" x14ac:dyDescent="0.2">
      <c r="A605" s="18"/>
      <c r="B605" s="35"/>
      <c r="C605" s="36"/>
      <c r="D605" s="34"/>
      <c r="E605" s="34"/>
      <c r="F605" s="10"/>
      <c r="G605" s="10"/>
      <c r="H605" s="10" t="str">
        <f>IF(E605&lt;&gt;"",E605+30,"")</f>
        <v/>
      </c>
      <c r="I605" s="34"/>
      <c r="J605" s="11" t="str">
        <f ca="1">IF(AND(H605&gt;TODAY(),D605&lt;&gt;""),"Attente",IF(I605-E605&gt;30,I605-E605,IF(E605&lt;&gt;"",IF(I605&lt;&gt;"",DATEDIF(E605,H605,"d")-DATEDIF(I605,H605,"d"),DATEDIF(H605,TODAY(),"d")),"")))</f>
        <v/>
      </c>
      <c r="K605" s="12" t="str">
        <f t="shared" ca="1" si="10"/>
        <v/>
      </c>
    </row>
    <row r="606" spans="1:11" x14ac:dyDescent="0.2">
      <c r="A606" s="18"/>
      <c r="B606" s="35"/>
      <c r="C606" s="36"/>
      <c r="D606" s="34"/>
      <c r="E606" s="34"/>
      <c r="F606" s="10"/>
      <c r="G606" s="10"/>
      <c r="H606" s="10" t="str">
        <f>IF(E606&lt;&gt;"",E606+30,"")</f>
        <v/>
      </c>
      <c r="I606" s="34"/>
      <c r="J606" s="11" t="str">
        <f ca="1">IF(AND(H606&gt;TODAY(),D606&lt;&gt;""),"Attente",IF(I606-E606&gt;30,I606-E606,IF(E606&lt;&gt;"",IF(I606&lt;&gt;"",DATEDIF(E606,H606,"d")-DATEDIF(I606,H606,"d"),DATEDIF(H606,TODAY(),"d")),"")))</f>
        <v/>
      </c>
      <c r="K606" s="12" t="str">
        <f t="shared" ref="K606:K669" ca="1" si="11">IF(OR(J606="Attente",J606=""),"",IF(I606&lt;&gt;"","Payé",IF(AND(I606="",J606&gt;30),"Impayé","En cours")))</f>
        <v/>
      </c>
    </row>
    <row r="607" spans="1:11" x14ac:dyDescent="0.2">
      <c r="A607" s="18"/>
      <c r="B607" s="35"/>
      <c r="C607" s="36"/>
      <c r="D607" s="34"/>
      <c r="E607" s="34"/>
      <c r="F607" s="10"/>
      <c r="G607" s="10"/>
      <c r="H607" s="10" t="str">
        <f>IF(E607&lt;&gt;"",E607+30,"")</f>
        <v/>
      </c>
      <c r="I607" s="34"/>
      <c r="J607" s="11" t="str">
        <f ca="1">IF(AND(H607&gt;TODAY(),D607&lt;&gt;""),"Attente",IF(I607-E607&gt;30,I607-E607,IF(E607&lt;&gt;"",IF(I607&lt;&gt;"",DATEDIF(E607,H607,"d")-DATEDIF(I607,H607,"d"),DATEDIF(H607,TODAY(),"d")),"")))</f>
        <v/>
      </c>
      <c r="K607" s="12" t="str">
        <f t="shared" ca="1" si="11"/>
        <v/>
      </c>
    </row>
    <row r="608" spans="1:11" x14ac:dyDescent="0.2">
      <c r="A608" s="18"/>
      <c r="B608" s="35"/>
      <c r="C608" s="36"/>
      <c r="D608" s="34"/>
      <c r="E608" s="34"/>
      <c r="F608" s="10"/>
      <c r="G608" s="10"/>
      <c r="H608" s="10" t="str">
        <f>IF(E608&lt;&gt;"",E608+30,"")</f>
        <v/>
      </c>
      <c r="I608" s="34"/>
      <c r="J608" s="11" t="str">
        <f ca="1">IF(AND(H608&gt;TODAY(),D608&lt;&gt;""),"Attente",IF(I608-E608&gt;30,I608-E608,IF(E608&lt;&gt;"",IF(I608&lt;&gt;"",DATEDIF(E608,H608,"d")-DATEDIF(I608,H608,"d"),DATEDIF(H608,TODAY(),"d")),"")))</f>
        <v/>
      </c>
      <c r="K608" s="12" t="str">
        <f t="shared" ca="1" si="11"/>
        <v/>
      </c>
    </row>
    <row r="609" spans="1:11" x14ac:dyDescent="0.2">
      <c r="A609" s="18"/>
      <c r="B609" s="35"/>
      <c r="C609" s="36"/>
      <c r="D609" s="34"/>
      <c r="E609" s="34"/>
      <c r="F609" s="10"/>
      <c r="G609" s="10"/>
      <c r="H609" s="10" t="str">
        <f>IF(E609&lt;&gt;"",E609+30,"")</f>
        <v/>
      </c>
      <c r="I609" s="34"/>
      <c r="J609" s="11" t="str">
        <f ca="1">IF(AND(H609&gt;TODAY(),D609&lt;&gt;""),"Attente",IF(I609-E609&gt;30,I609-E609,IF(E609&lt;&gt;"",IF(I609&lt;&gt;"",DATEDIF(E609,H609,"d")-DATEDIF(I609,H609,"d"),DATEDIF(H609,TODAY(),"d")),"")))</f>
        <v/>
      </c>
      <c r="K609" s="12" t="str">
        <f t="shared" ca="1" si="11"/>
        <v/>
      </c>
    </row>
    <row r="610" spans="1:11" x14ac:dyDescent="0.2">
      <c r="A610" s="18"/>
      <c r="B610" s="35"/>
      <c r="C610" s="36"/>
      <c r="D610" s="34"/>
      <c r="E610" s="34"/>
      <c r="F610" s="10"/>
      <c r="G610" s="10"/>
      <c r="H610" s="10" t="str">
        <f>IF(E610&lt;&gt;"",E610+30,"")</f>
        <v/>
      </c>
      <c r="I610" s="34"/>
      <c r="J610" s="11" t="str">
        <f ca="1">IF(AND(H610&gt;TODAY(),D610&lt;&gt;""),"Attente",IF(I610-E610&gt;30,I610-E610,IF(E610&lt;&gt;"",IF(I610&lt;&gt;"",DATEDIF(E610,H610,"d")-DATEDIF(I610,H610,"d"),DATEDIF(H610,TODAY(),"d")),"")))</f>
        <v/>
      </c>
      <c r="K610" s="12" t="str">
        <f t="shared" ca="1" si="11"/>
        <v/>
      </c>
    </row>
    <row r="611" spans="1:11" x14ac:dyDescent="0.2">
      <c r="A611" s="18"/>
      <c r="B611" s="35"/>
      <c r="C611" s="36"/>
      <c r="D611" s="34"/>
      <c r="E611" s="34"/>
      <c r="F611" s="10"/>
      <c r="G611" s="10"/>
      <c r="H611" s="10" t="str">
        <f>IF(E611&lt;&gt;"",E611+30,"")</f>
        <v/>
      </c>
      <c r="I611" s="34"/>
      <c r="J611" s="11" t="str">
        <f ca="1">IF(AND(H611&gt;TODAY(),D611&lt;&gt;""),"Attente",IF(I611-E611&gt;30,I611-E611,IF(E611&lt;&gt;"",IF(I611&lt;&gt;"",DATEDIF(E611,H611,"d")-DATEDIF(I611,H611,"d"),DATEDIF(H611,TODAY(),"d")),"")))</f>
        <v/>
      </c>
      <c r="K611" s="12" t="str">
        <f t="shared" ca="1" si="11"/>
        <v/>
      </c>
    </row>
    <row r="612" spans="1:11" x14ac:dyDescent="0.2">
      <c r="A612" s="18"/>
      <c r="B612" s="35"/>
      <c r="C612" s="36"/>
      <c r="D612" s="34"/>
      <c r="E612" s="34"/>
      <c r="F612" s="10"/>
      <c r="G612" s="10"/>
      <c r="H612" s="10" t="str">
        <f>IF(E612&lt;&gt;"",E612+30,"")</f>
        <v/>
      </c>
      <c r="I612" s="34"/>
      <c r="J612" s="11" t="str">
        <f ca="1">IF(AND(H612&gt;TODAY(),D612&lt;&gt;""),"Attente",IF(I612-E612&gt;30,I612-E612,IF(E612&lt;&gt;"",IF(I612&lt;&gt;"",DATEDIF(E612,H612,"d")-DATEDIF(I612,H612,"d"),DATEDIF(H612,TODAY(),"d")),"")))</f>
        <v/>
      </c>
      <c r="K612" s="12" t="str">
        <f t="shared" ca="1" si="11"/>
        <v/>
      </c>
    </row>
    <row r="613" spans="1:11" x14ac:dyDescent="0.2">
      <c r="A613" s="18"/>
      <c r="B613" s="35"/>
      <c r="C613" s="36"/>
      <c r="D613" s="34"/>
      <c r="E613" s="34"/>
      <c r="F613" s="10"/>
      <c r="G613" s="10"/>
      <c r="H613" s="10" t="str">
        <f>IF(E613&lt;&gt;"",E613+30,"")</f>
        <v/>
      </c>
      <c r="I613" s="34"/>
      <c r="J613" s="11" t="str">
        <f ca="1">IF(AND(H613&gt;TODAY(),D613&lt;&gt;""),"Attente",IF(I613-E613&gt;30,I613-E613,IF(E613&lt;&gt;"",IF(I613&lt;&gt;"",DATEDIF(E613,H613,"d")-DATEDIF(I613,H613,"d"),DATEDIF(H613,TODAY(),"d")),"")))</f>
        <v/>
      </c>
      <c r="K613" s="12" t="str">
        <f t="shared" ca="1" si="11"/>
        <v/>
      </c>
    </row>
    <row r="614" spans="1:11" x14ac:dyDescent="0.2">
      <c r="A614" s="18"/>
      <c r="B614" s="35"/>
      <c r="C614" s="36"/>
      <c r="D614" s="34"/>
      <c r="E614" s="34"/>
      <c r="F614" s="10"/>
      <c r="G614" s="10"/>
      <c r="H614" s="10" t="str">
        <f>IF(E614&lt;&gt;"",E614+30,"")</f>
        <v/>
      </c>
      <c r="I614" s="34"/>
      <c r="J614" s="11" t="str">
        <f ca="1">IF(AND(H614&gt;TODAY(),D614&lt;&gt;""),"Attente",IF(I614-E614&gt;30,I614-E614,IF(E614&lt;&gt;"",IF(I614&lt;&gt;"",DATEDIF(E614,H614,"d")-DATEDIF(I614,H614,"d"),DATEDIF(H614,TODAY(),"d")),"")))</f>
        <v/>
      </c>
      <c r="K614" s="12" t="str">
        <f t="shared" ca="1" si="11"/>
        <v/>
      </c>
    </row>
    <row r="615" spans="1:11" x14ac:dyDescent="0.2">
      <c r="A615" s="18"/>
      <c r="B615" s="35"/>
      <c r="C615" s="36"/>
      <c r="D615" s="34"/>
      <c r="E615" s="34"/>
      <c r="F615" s="10"/>
      <c r="G615" s="10"/>
      <c r="H615" s="10" t="str">
        <f>IF(E615&lt;&gt;"",E615+30,"")</f>
        <v/>
      </c>
      <c r="I615" s="34"/>
      <c r="J615" s="11" t="str">
        <f ca="1">IF(AND(H615&gt;TODAY(),D615&lt;&gt;""),"Attente",IF(I615-E615&gt;30,I615-E615,IF(E615&lt;&gt;"",IF(I615&lt;&gt;"",DATEDIF(E615,H615,"d")-DATEDIF(I615,H615,"d"),DATEDIF(H615,TODAY(),"d")),"")))</f>
        <v/>
      </c>
      <c r="K615" s="12" t="str">
        <f t="shared" ca="1" si="11"/>
        <v/>
      </c>
    </row>
    <row r="616" spans="1:11" x14ac:dyDescent="0.2">
      <c r="A616" s="18"/>
      <c r="B616" s="35"/>
      <c r="C616" s="36"/>
      <c r="D616" s="34"/>
      <c r="E616" s="34"/>
      <c r="F616" s="10"/>
      <c r="G616" s="10"/>
      <c r="H616" s="10" t="str">
        <f>IF(E616&lt;&gt;"",E616+30,"")</f>
        <v/>
      </c>
      <c r="I616" s="34"/>
      <c r="J616" s="11" t="str">
        <f ca="1">IF(AND(H616&gt;TODAY(),D616&lt;&gt;""),"Attente",IF(I616-E616&gt;30,I616-E616,IF(E616&lt;&gt;"",IF(I616&lt;&gt;"",DATEDIF(E616,H616,"d")-DATEDIF(I616,H616,"d"),DATEDIF(H616,TODAY(),"d")),"")))</f>
        <v/>
      </c>
      <c r="K616" s="12" t="str">
        <f t="shared" ca="1" si="11"/>
        <v/>
      </c>
    </row>
    <row r="617" spans="1:11" x14ac:dyDescent="0.2">
      <c r="A617" s="18"/>
      <c r="B617" s="35"/>
      <c r="C617" s="36"/>
      <c r="D617" s="34"/>
      <c r="E617" s="34"/>
      <c r="F617" s="10"/>
      <c r="G617" s="10"/>
      <c r="H617" s="10" t="str">
        <f>IF(E617&lt;&gt;"",E617+30,"")</f>
        <v/>
      </c>
      <c r="I617" s="34"/>
      <c r="J617" s="11" t="str">
        <f ca="1">IF(AND(H617&gt;TODAY(),D617&lt;&gt;""),"Attente",IF(I617-E617&gt;30,I617-E617,IF(E617&lt;&gt;"",IF(I617&lt;&gt;"",DATEDIF(E617,H617,"d")-DATEDIF(I617,H617,"d"),DATEDIF(H617,TODAY(),"d")),"")))</f>
        <v/>
      </c>
      <c r="K617" s="12" t="str">
        <f t="shared" ca="1" si="11"/>
        <v/>
      </c>
    </row>
    <row r="618" spans="1:11" x14ac:dyDescent="0.2">
      <c r="A618" s="18"/>
      <c r="B618" s="35"/>
      <c r="C618" s="36"/>
      <c r="D618" s="34"/>
      <c r="E618" s="34"/>
      <c r="F618" s="10"/>
      <c r="G618" s="10"/>
      <c r="H618" s="10" t="str">
        <f>IF(E618&lt;&gt;"",E618+30,"")</f>
        <v/>
      </c>
      <c r="I618" s="34"/>
      <c r="J618" s="11" t="str">
        <f ca="1">IF(AND(H618&gt;TODAY(),D618&lt;&gt;""),"Attente",IF(I618-E618&gt;30,I618-E618,IF(E618&lt;&gt;"",IF(I618&lt;&gt;"",DATEDIF(E618,H618,"d")-DATEDIF(I618,H618,"d"),DATEDIF(H618,TODAY(),"d")),"")))</f>
        <v/>
      </c>
      <c r="K618" s="12" t="str">
        <f t="shared" ca="1" si="11"/>
        <v/>
      </c>
    </row>
    <row r="619" spans="1:11" x14ac:dyDescent="0.2">
      <c r="A619" s="18"/>
      <c r="B619" s="35"/>
      <c r="C619" s="36"/>
      <c r="D619" s="34"/>
      <c r="E619" s="34"/>
      <c r="F619" s="10"/>
      <c r="G619" s="10"/>
      <c r="H619" s="10" t="str">
        <f>IF(E619&lt;&gt;"",E619+30,"")</f>
        <v/>
      </c>
      <c r="I619" s="34"/>
      <c r="J619" s="11" t="str">
        <f ca="1">IF(AND(H619&gt;TODAY(),D619&lt;&gt;""),"Attente",IF(I619-E619&gt;30,I619-E619,IF(E619&lt;&gt;"",IF(I619&lt;&gt;"",DATEDIF(E619,H619,"d")-DATEDIF(I619,H619,"d"),DATEDIF(H619,TODAY(),"d")),"")))</f>
        <v/>
      </c>
      <c r="K619" s="12" t="str">
        <f t="shared" ca="1" si="11"/>
        <v/>
      </c>
    </row>
    <row r="620" spans="1:11" x14ac:dyDescent="0.2">
      <c r="A620" s="18"/>
      <c r="B620" s="35"/>
      <c r="C620" s="36"/>
      <c r="D620" s="34"/>
      <c r="E620" s="34"/>
      <c r="F620" s="10"/>
      <c r="G620" s="10"/>
      <c r="H620" s="10" t="str">
        <f>IF(E620&lt;&gt;"",E620+30,"")</f>
        <v/>
      </c>
      <c r="I620" s="34"/>
      <c r="J620" s="11" t="str">
        <f ca="1">IF(AND(H620&gt;TODAY(),D620&lt;&gt;""),"Attente",IF(I620-E620&gt;30,I620-E620,IF(E620&lt;&gt;"",IF(I620&lt;&gt;"",DATEDIF(E620,H620,"d")-DATEDIF(I620,H620,"d"),DATEDIF(H620,TODAY(),"d")),"")))</f>
        <v/>
      </c>
      <c r="K620" s="12" t="str">
        <f t="shared" ca="1" si="11"/>
        <v/>
      </c>
    </row>
    <row r="621" spans="1:11" x14ac:dyDescent="0.2">
      <c r="A621" s="18"/>
      <c r="B621" s="35"/>
      <c r="C621" s="36"/>
      <c r="D621" s="34"/>
      <c r="E621" s="34"/>
      <c r="F621" s="10"/>
      <c r="G621" s="10"/>
      <c r="H621" s="10" t="str">
        <f>IF(E621&lt;&gt;"",E621+30,"")</f>
        <v/>
      </c>
      <c r="I621" s="34"/>
      <c r="J621" s="11" t="str">
        <f ca="1">IF(AND(H621&gt;TODAY(),D621&lt;&gt;""),"Attente",IF(I621-E621&gt;30,I621-E621,IF(E621&lt;&gt;"",IF(I621&lt;&gt;"",DATEDIF(E621,H621,"d")-DATEDIF(I621,H621,"d"),DATEDIF(H621,TODAY(),"d")),"")))</f>
        <v/>
      </c>
      <c r="K621" s="12" t="str">
        <f t="shared" ca="1" si="11"/>
        <v/>
      </c>
    </row>
    <row r="622" spans="1:11" x14ac:dyDescent="0.2">
      <c r="A622" s="18"/>
      <c r="B622" s="35"/>
      <c r="C622" s="36"/>
      <c r="D622" s="34"/>
      <c r="E622" s="34"/>
      <c r="F622" s="10"/>
      <c r="G622" s="10"/>
      <c r="H622" s="10" t="str">
        <f>IF(E622&lt;&gt;"",E622+30,"")</f>
        <v/>
      </c>
      <c r="I622" s="34"/>
      <c r="J622" s="11" t="str">
        <f ca="1">IF(AND(H622&gt;TODAY(),D622&lt;&gt;""),"Attente",IF(I622-E622&gt;30,I622-E622,IF(E622&lt;&gt;"",IF(I622&lt;&gt;"",DATEDIF(E622,H622,"d")-DATEDIF(I622,H622,"d"),DATEDIF(H622,TODAY(),"d")),"")))</f>
        <v/>
      </c>
      <c r="K622" s="12" t="str">
        <f t="shared" ca="1" si="11"/>
        <v/>
      </c>
    </row>
    <row r="623" spans="1:11" x14ac:dyDescent="0.2">
      <c r="A623" s="18"/>
      <c r="B623" s="35"/>
      <c r="C623" s="36"/>
      <c r="D623" s="34"/>
      <c r="E623" s="34"/>
      <c r="F623" s="10"/>
      <c r="G623" s="10"/>
      <c r="H623" s="10" t="str">
        <f>IF(E623&lt;&gt;"",E623+30,"")</f>
        <v/>
      </c>
      <c r="I623" s="34"/>
      <c r="J623" s="11" t="str">
        <f ca="1">IF(AND(H623&gt;TODAY(),D623&lt;&gt;""),"Attente",IF(I623-E623&gt;30,I623-E623,IF(E623&lt;&gt;"",IF(I623&lt;&gt;"",DATEDIF(E623,H623,"d")-DATEDIF(I623,H623,"d"),DATEDIF(H623,TODAY(),"d")),"")))</f>
        <v/>
      </c>
      <c r="K623" s="12" t="str">
        <f t="shared" ca="1" si="11"/>
        <v/>
      </c>
    </row>
    <row r="624" spans="1:11" x14ac:dyDescent="0.2">
      <c r="A624" s="18"/>
      <c r="B624" s="35"/>
      <c r="C624" s="36"/>
      <c r="D624" s="34"/>
      <c r="E624" s="34"/>
      <c r="F624" s="10"/>
      <c r="G624" s="10"/>
      <c r="H624" s="10" t="str">
        <f>IF(E624&lt;&gt;"",E624+30,"")</f>
        <v/>
      </c>
      <c r="I624" s="34"/>
      <c r="J624" s="11" t="str">
        <f ca="1">IF(AND(H624&gt;TODAY(),D624&lt;&gt;""),"Attente",IF(I624-E624&gt;30,I624-E624,IF(E624&lt;&gt;"",IF(I624&lt;&gt;"",DATEDIF(E624,H624,"d")-DATEDIF(I624,H624,"d"),DATEDIF(H624,TODAY(),"d")),"")))</f>
        <v/>
      </c>
      <c r="K624" s="12" t="str">
        <f t="shared" ca="1" si="11"/>
        <v/>
      </c>
    </row>
    <row r="625" spans="1:11" x14ac:dyDescent="0.2">
      <c r="A625" s="18"/>
      <c r="B625" s="35"/>
      <c r="C625" s="36"/>
      <c r="D625" s="34"/>
      <c r="E625" s="34"/>
      <c r="F625" s="10"/>
      <c r="G625" s="10"/>
      <c r="H625" s="10" t="str">
        <f>IF(E625&lt;&gt;"",E625+30,"")</f>
        <v/>
      </c>
      <c r="I625" s="34"/>
      <c r="J625" s="11" t="str">
        <f ca="1">IF(AND(H625&gt;TODAY(),D625&lt;&gt;""),"Attente",IF(I625-E625&gt;30,I625-E625,IF(E625&lt;&gt;"",IF(I625&lt;&gt;"",DATEDIF(E625,H625,"d")-DATEDIF(I625,H625,"d"),DATEDIF(H625,TODAY(),"d")),"")))</f>
        <v/>
      </c>
      <c r="K625" s="12" t="str">
        <f t="shared" ca="1" si="11"/>
        <v/>
      </c>
    </row>
    <row r="626" spans="1:11" x14ac:dyDescent="0.2">
      <c r="A626" s="18"/>
      <c r="B626" s="35"/>
      <c r="C626" s="36"/>
      <c r="D626" s="34"/>
      <c r="E626" s="34"/>
      <c r="F626" s="10"/>
      <c r="G626" s="10"/>
      <c r="H626" s="10" t="str">
        <f>IF(E626&lt;&gt;"",E626+30,"")</f>
        <v/>
      </c>
      <c r="I626" s="34"/>
      <c r="J626" s="11" t="str">
        <f ca="1">IF(AND(H626&gt;TODAY(),D626&lt;&gt;""),"Attente",IF(I626-E626&gt;30,I626-E626,IF(E626&lt;&gt;"",IF(I626&lt;&gt;"",DATEDIF(E626,H626,"d")-DATEDIF(I626,H626,"d"),DATEDIF(H626,TODAY(),"d")),"")))</f>
        <v/>
      </c>
      <c r="K626" s="12" t="str">
        <f t="shared" ca="1" si="11"/>
        <v/>
      </c>
    </row>
    <row r="627" spans="1:11" x14ac:dyDescent="0.2">
      <c r="A627" s="18"/>
      <c r="B627" s="35"/>
      <c r="C627" s="36"/>
      <c r="D627" s="34"/>
      <c r="E627" s="34"/>
      <c r="F627" s="10"/>
      <c r="G627" s="10"/>
      <c r="H627" s="10" t="str">
        <f>IF(E627&lt;&gt;"",E627+30,"")</f>
        <v/>
      </c>
      <c r="I627" s="34"/>
      <c r="J627" s="11" t="str">
        <f ca="1">IF(AND(H627&gt;TODAY(),D627&lt;&gt;""),"Attente",IF(I627-E627&gt;30,I627-E627,IF(E627&lt;&gt;"",IF(I627&lt;&gt;"",DATEDIF(E627,H627,"d")-DATEDIF(I627,H627,"d"),DATEDIF(H627,TODAY(),"d")),"")))</f>
        <v/>
      </c>
      <c r="K627" s="12" t="str">
        <f t="shared" ca="1" si="11"/>
        <v/>
      </c>
    </row>
    <row r="628" spans="1:11" x14ac:dyDescent="0.2">
      <c r="A628" s="18"/>
      <c r="B628" s="35"/>
      <c r="C628" s="36"/>
      <c r="D628" s="34"/>
      <c r="E628" s="34"/>
      <c r="F628" s="10"/>
      <c r="G628" s="10"/>
      <c r="H628" s="10" t="str">
        <f>IF(E628&lt;&gt;"",E628+30,"")</f>
        <v/>
      </c>
      <c r="I628" s="34"/>
      <c r="J628" s="11" t="str">
        <f ca="1">IF(AND(H628&gt;TODAY(),D628&lt;&gt;""),"Attente",IF(I628-E628&gt;30,I628-E628,IF(E628&lt;&gt;"",IF(I628&lt;&gt;"",DATEDIF(E628,H628,"d")-DATEDIF(I628,H628,"d"),DATEDIF(H628,TODAY(),"d")),"")))</f>
        <v/>
      </c>
      <c r="K628" s="12" t="str">
        <f t="shared" ca="1" si="11"/>
        <v/>
      </c>
    </row>
    <row r="629" spans="1:11" x14ac:dyDescent="0.2">
      <c r="A629" s="18"/>
      <c r="B629" s="35"/>
      <c r="C629" s="36"/>
      <c r="D629" s="34"/>
      <c r="E629" s="34"/>
      <c r="F629" s="10"/>
      <c r="G629" s="10"/>
      <c r="H629" s="10" t="str">
        <f>IF(E629&lt;&gt;"",E629+30,"")</f>
        <v/>
      </c>
      <c r="I629" s="34"/>
      <c r="J629" s="11" t="str">
        <f ca="1">IF(AND(H629&gt;TODAY(),D629&lt;&gt;""),"Attente",IF(I629-E629&gt;30,I629-E629,IF(E629&lt;&gt;"",IF(I629&lt;&gt;"",DATEDIF(E629,H629,"d")-DATEDIF(I629,H629,"d"),DATEDIF(H629,TODAY(),"d")),"")))</f>
        <v/>
      </c>
      <c r="K629" s="12" t="str">
        <f t="shared" ca="1" si="11"/>
        <v/>
      </c>
    </row>
    <row r="630" spans="1:11" x14ac:dyDescent="0.2">
      <c r="A630" s="18"/>
      <c r="B630" s="35"/>
      <c r="C630" s="36"/>
      <c r="D630" s="34"/>
      <c r="E630" s="34"/>
      <c r="F630" s="10"/>
      <c r="G630" s="10"/>
      <c r="H630" s="10" t="str">
        <f>IF(E630&lt;&gt;"",E630+30,"")</f>
        <v/>
      </c>
      <c r="I630" s="34"/>
      <c r="J630" s="11" t="str">
        <f ca="1">IF(AND(H630&gt;TODAY(),D630&lt;&gt;""),"Attente",IF(I630-E630&gt;30,I630-E630,IF(E630&lt;&gt;"",IF(I630&lt;&gt;"",DATEDIF(E630,H630,"d")-DATEDIF(I630,H630,"d"),DATEDIF(H630,TODAY(),"d")),"")))</f>
        <v/>
      </c>
      <c r="K630" s="12" t="str">
        <f t="shared" ca="1" si="11"/>
        <v/>
      </c>
    </row>
    <row r="631" spans="1:11" x14ac:dyDescent="0.2">
      <c r="A631" s="18"/>
      <c r="B631" s="35"/>
      <c r="C631" s="36"/>
      <c r="D631" s="34"/>
      <c r="E631" s="34"/>
      <c r="F631" s="10"/>
      <c r="G631" s="10"/>
      <c r="H631" s="10" t="str">
        <f>IF(E631&lt;&gt;"",E631+30,"")</f>
        <v/>
      </c>
      <c r="I631" s="34"/>
      <c r="J631" s="11" t="str">
        <f ca="1">IF(AND(H631&gt;TODAY(),D631&lt;&gt;""),"Attente",IF(I631-E631&gt;30,I631-E631,IF(E631&lt;&gt;"",IF(I631&lt;&gt;"",DATEDIF(E631,H631,"d")-DATEDIF(I631,H631,"d"),DATEDIF(H631,TODAY(),"d")),"")))</f>
        <v/>
      </c>
      <c r="K631" s="12" t="str">
        <f t="shared" ca="1" si="11"/>
        <v/>
      </c>
    </row>
    <row r="632" spans="1:11" x14ac:dyDescent="0.2">
      <c r="A632" s="18"/>
      <c r="B632" s="35"/>
      <c r="C632" s="36"/>
      <c r="D632" s="34"/>
      <c r="E632" s="34"/>
      <c r="F632" s="10"/>
      <c r="G632" s="10"/>
      <c r="H632" s="10" t="str">
        <f>IF(E632&lt;&gt;"",E632+30,"")</f>
        <v/>
      </c>
      <c r="I632" s="34"/>
      <c r="J632" s="11" t="str">
        <f ca="1">IF(AND(H632&gt;TODAY(),D632&lt;&gt;""),"Attente",IF(I632-E632&gt;30,I632-E632,IF(E632&lt;&gt;"",IF(I632&lt;&gt;"",DATEDIF(E632,H632,"d")-DATEDIF(I632,H632,"d"),DATEDIF(H632,TODAY(),"d")),"")))</f>
        <v/>
      </c>
      <c r="K632" s="12" t="str">
        <f t="shared" ca="1" si="11"/>
        <v/>
      </c>
    </row>
    <row r="633" spans="1:11" x14ac:dyDescent="0.2">
      <c r="A633" s="18"/>
      <c r="B633" s="35"/>
      <c r="C633" s="36"/>
      <c r="D633" s="34"/>
      <c r="E633" s="34"/>
      <c r="F633" s="10"/>
      <c r="G633" s="10"/>
      <c r="H633" s="10" t="str">
        <f>IF(E633&lt;&gt;"",E633+30,"")</f>
        <v/>
      </c>
      <c r="I633" s="34"/>
      <c r="J633" s="11" t="str">
        <f ca="1">IF(AND(H633&gt;TODAY(),D633&lt;&gt;""),"Attente",IF(I633-E633&gt;30,I633-E633,IF(E633&lt;&gt;"",IF(I633&lt;&gt;"",DATEDIF(E633,H633,"d")-DATEDIF(I633,H633,"d"),DATEDIF(H633,TODAY(),"d")),"")))</f>
        <v/>
      </c>
      <c r="K633" s="12" t="str">
        <f t="shared" ca="1" si="11"/>
        <v/>
      </c>
    </row>
    <row r="634" spans="1:11" x14ac:dyDescent="0.2">
      <c r="A634" s="18"/>
      <c r="B634" s="35"/>
      <c r="C634" s="36"/>
      <c r="D634" s="34"/>
      <c r="E634" s="34"/>
      <c r="F634" s="10"/>
      <c r="G634" s="10"/>
      <c r="H634" s="10" t="str">
        <f>IF(E634&lt;&gt;"",E634+30,"")</f>
        <v/>
      </c>
      <c r="I634" s="34"/>
      <c r="J634" s="11" t="str">
        <f ca="1">IF(AND(H634&gt;TODAY(),D634&lt;&gt;""),"Attente",IF(I634-E634&gt;30,I634-E634,IF(E634&lt;&gt;"",IF(I634&lt;&gt;"",DATEDIF(E634,H634,"d")-DATEDIF(I634,H634,"d"),DATEDIF(H634,TODAY(),"d")),"")))</f>
        <v/>
      </c>
      <c r="K634" s="12" t="str">
        <f t="shared" ca="1" si="11"/>
        <v/>
      </c>
    </row>
    <row r="635" spans="1:11" x14ac:dyDescent="0.2">
      <c r="A635" s="18"/>
      <c r="B635" s="35"/>
      <c r="C635" s="36"/>
      <c r="D635" s="34"/>
      <c r="E635" s="34"/>
      <c r="F635" s="10"/>
      <c r="G635" s="10"/>
      <c r="H635" s="10" t="str">
        <f>IF(E635&lt;&gt;"",E635+30,"")</f>
        <v/>
      </c>
      <c r="I635" s="34"/>
      <c r="J635" s="11" t="str">
        <f ca="1">IF(AND(H635&gt;TODAY(),D635&lt;&gt;""),"Attente",IF(I635-E635&gt;30,I635-E635,IF(E635&lt;&gt;"",IF(I635&lt;&gt;"",DATEDIF(E635,H635,"d")-DATEDIF(I635,H635,"d"),DATEDIF(H635,TODAY(),"d")),"")))</f>
        <v/>
      </c>
      <c r="K635" s="12" t="str">
        <f t="shared" ca="1" si="11"/>
        <v/>
      </c>
    </row>
    <row r="636" spans="1:11" x14ac:dyDescent="0.2">
      <c r="A636" s="18"/>
      <c r="B636" s="35"/>
      <c r="C636" s="36"/>
      <c r="D636" s="34"/>
      <c r="E636" s="34"/>
      <c r="F636" s="10"/>
      <c r="G636" s="10"/>
      <c r="H636" s="10" t="str">
        <f>IF(E636&lt;&gt;"",E636+30,"")</f>
        <v/>
      </c>
      <c r="I636" s="34"/>
      <c r="J636" s="11" t="str">
        <f ca="1">IF(AND(H636&gt;TODAY(),D636&lt;&gt;""),"Attente",IF(I636-E636&gt;30,I636-E636,IF(E636&lt;&gt;"",IF(I636&lt;&gt;"",DATEDIF(E636,H636,"d")-DATEDIF(I636,H636,"d"),DATEDIF(H636,TODAY(),"d")),"")))</f>
        <v/>
      </c>
      <c r="K636" s="12" t="str">
        <f t="shared" ca="1" si="11"/>
        <v/>
      </c>
    </row>
    <row r="637" spans="1:11" x14ac:dyDescent="0.2">
      <c r="A637" s="18"/>
      <c r="B637" s="35"/>
      <c r="C637" s="36"/>
      <c r="D637" s="34"/>
      <c r="E637" s="34"/>
      <c r="F637" s="10"/>
      <c r="G637" s="10"/>
      <c r="H637" s="10" t="str">
        <f>IF(E637&lt;&gt;"",E637+30,"")</f>
        <v/>
      </c>
      <c r="I637" s="34"/>
      <c r="J637" s="11" t="str">
        <f ca="1">IF(AND(H637&gt;TODAY(),D637&lt;&gt;""),"Attente",IF(I637-E637&gt;30,I637-E637,IF(E637&lt;&gt;"",IF(I637&lt;&gt;"",DATEDIF(E637,H637,"d")-DATEDIF(I637,H637,"d"),DATEDIF(H637,TODAY(),"d")),"")))</f>
        <v/>
      </c>
      <c r="K637" s="12" t="str">
        <f t="shared" ca="1" si="11"/>
        <v/>
      </c>
    </row>
    <row r="638" spans="1:11" x14ac:dyDescent="0.2">
      <c r="A638" s="18"/>
      <c r="B638" s="35"/>
      <c r="C638" s="36"/>
      <c r="D638" s="34"/>
      <c r="E638" s="34"/>
      <c r="F638" s="10"/>
      <c r="G638" s="10"/>
      <c r="H638" s="10" t="str">
        <f>IF(E638&lt;&gt;"",E638+30,"")</f>
        <v/>
      </c>
      <c r="I638" s="34"/>
      <c r="J638" s="11" t="str">
        <f ca="1">IF(AND(H638&gt;TODAY(),D638&lt;&gt;""),"Attente",IF(I638-E638&gt;30,I638-E638,IF(E638&lt;&gt;"",IF(I638&lt;&gt;"",DATEDIF(E638,H638,"d")-DATEDIF(I638,H638,"d"),DATEDIF(H638,TODAY(),"d")),"")))</f>
        <v/>
      </c>
      <c r="K638" s="12" t="str">
        <f t="shared" ca="1" si="11"/>
        <v/>
      </c>
    </row>
    <row r="639" spans="1:11" x14ac:dyDescent="0.2">
      <c r="A639" s="18"/>
      <c r="B639" s="35"/>
      <c r="C639" s="36"/>
      <c r="D639" s="34"/>
      <c r="E639" s="34"/>
      <c r="F639" s="10"/>
      <c r="G639" s="10"/>
      <c r="H639" s="10" t="str">
        <f>IF(E639&lt;&gt;"",E639+30,"")</f>
        <v/>
      </c>
      <c r="I639" s="34"/>
      <c r="J639" s="11" t="str">
        <f ca="1">IF(AND(H639&gt;TODAY(),D639&lt;&gt;""),"Attente",IF(I639-E639&gt;30,I639-E639,IF(E639&lt;&gt;"",IF(I639&lt;&gt;"",DATEDIF(E639,H639,"d")-DATEDIF(I639,H639,"d"),DATEDIF(H639,TODAY(),"d")),"")))</f>
        <v/>
      </c>
      <c r="K639" s="12" t="str">
        <f t="shared" ca="1" si="11"/>
        <v/>
      </c>
    </row>
    <row r="640" spans="1:11" x14ac:dyDescent="0.2">
      <c r="A640" s="18"/>
      <c r="B640" s="35"/>
      <c r="C640" s="36"/>
      <c r="D640" s="34"/>
      <c r="E640" s="34"/>
      <c r="F640" s="10"/>
      <c r="G640" s="10"/>
      <c r="H640" s="10" t="str">
        <f>IF(E640&lt;&gt;"",E640+30,"")</f>
        <v/>
      </c>
      <c r="I640" s="34"/>
      <c r="J640" s="11" t="str">
        <f ca="1">IF(AND(H640&gt;TODAY(),D640&lt;&gt;""),"Attente",IF(I640-E640&gt;30,I640-E640,IF(E640&lt;&gt;"",IF(I640&lt;&gt;"",DATEDIF(E640,H640,"d")-DATEDIF(I640,H640,"d"),DATEDIF(H640,TODAY(),"d")),"")))</f>
        <v/>
      </c>
      <c r="K640" s="12" t="str">
        <f t="shared" ca="1" si="11"/>
        <v/>
      </c>
    </row>
    <row r="641" spans="1:11" x14ac:dyDescent="0.2">
      <c r="A641" s="18"/>
      <c r="B641" s="35"/>
      <c r="C641" s="36"/>
      <c r="D641" s="34"/>
      <c r="E641" s="34"/>
      <c r="F641" s="10"/>
      <c r="G641" s="10"/>
      <c r="H641" s="10" t="str">
        <f>IF(E641&lt;&gt;"",E641+30,"")</f>
        <v/>
      </c>
      <c r="I641" s="34"/>
      <c r="J641" s="11" t="str">
        <f ca="1">IF(AND(H641&gt;TODAY(),D641&lt;&gt;""),"Attente",IF(I641-E641&gt;30,I641-E641,IF(E641&lt;&gt;"",IF(I641&lt;&gt;"",DATEDIF(E641,H641,"d")-DATEDIF(I641,H641,"d"),DATEDIF(H641,TODAY(),"d")),"")))</f>
        <v/>
      </c>
      <c r="K641" s="12" t="str">
        <f t="shared" ca="1" si="11"/>
        <v/>
      </c>
    </row>
    <row r="642" spans="1:11" x14ac:dyDescent="0.2">
      <c r="A642" s="18"/>
      <c r="B642" s="35"/>
      <c r="C642" s="36"/>
      <c r="D642" s="34"/>
      <c r="E642" s="34"/>
      <c r="F642" s="10"/>
      <c r="G642" s="10"/>
      <c r="H642" s="10" t="str">
        <f>IF(E642&lt;&gt;"",E642+30,"")</f>
        <v/>
      </c>
      <c r="I642" s="34"/>
      <c r="J642" s="11" t="str">
        <f ca="1">IF(AND(H642&gt;TODAY(),D642&lt;&gt;""),"Attente",IF(I642-E642&gt;30,I642-E642,IF(E642&lt;&gt;"",IF(I642&lt;&gt;"",DATEDIF(E642,H642,"d")-DATEDIF(I642,H642,"d"),DATEDIF(H642,TODAY(),"d")),"")))</f>
        <v/>
      </c>
      <c r="K642" s="12" t="str">
        <f t="shared" ca="1" si="11"/>
        <v/>
      </c>
    </row>
    <row r="643" spans="1:11" x14ac:dyDescent="0.2">
      <c r="A643" s="18"/>
      <c r="B643" s="35"/>
      <c r="C643" s="36"/>
      <c r="D643" s="34"/>
      <c r="E643" s="34"/>
      <c r="F643" s="10"/>
      <c r="G643" s="10"/>
      <c r="H643" s="10" t="str">
        <f>IF(E643&lt;&gt;"",E643+30,"")</f>
        <v/>
      </c>
      <c r="I643" s="34"/>
      <c r="J643" s="11" t="str">
        <f ca="1">IF(AND(H643&gt;TODAY(),D643&lt;&gt;""),"Attente",IF(I643-E643&gt;30,I643-E643,IF(E643&lt;&gt;"",IF(I643&lt;&gt;"",DATEDIF(E643,H643,"d")-DATEDIF(I643,H643,"d"),DATEDIF(H643,TODAY(),"d")),"")))</f>
        <v/>
      </c>
      <c r="K643" s="12" t="str">
        <f t="shared" ca="1" si="11"/>
        <v/>
      </c>
    </row>
    <row r="644" spans="1:11" x14ac:dyDescent="0.2">
      <c r="A644" s="18"/>
      <c r="B644" s="35"/>
      <c r="C644" s="36"/>
      <c r="D644" s="34"/>
      <c r="E644" s="34"/>
      <c r="F644" s="10"/>
      <c r="G644" s="10"/>
      <c r="H644" s="10" t="str">
        <f>IF(E644&lt;&gt;"",E644+30,"")</f>
        <v/>
      </c>
      <c r="I644" s="34"/>
      <c r="J644" s="11" t="str">
        <f ca="1">IF(AND(H644&gt;TODAY(),D644&lt;&gt;""),"Attente",IF(I644-E644&gt;30,I644-E644,IF(E644&lt;&gt;"",IF(I644&lt;&gt;"",DATEDIF(E644,H644,"d")-DATEDIF(I644,H644,"d"),DATEDIF(H644,TODAY(),"d")),"")))</f>
        <v/>
      </c>
      <c r="K644" s="12" t="str">
        <f t="shared" ca="1" si="11"/>
        <v/>
      </c>
    </row>
    <row r="645" spans="1:11" x14ac:dyDescent="0.2">
      <c r="A645" s="18"/>
      <c r="B645" s="35"/>
      <c r="C645" s="36"/>
      <c r="D645" s="34"/>
      <c r="E645" s="34"/>
      <c r="F645" s="10"/>
      <c r="G645" s="10"/>
      <c r="H645" s="10" t="str">
        <f>IF(E645&lt;&gt;"",E645+30,"")</f>
        <v/>
      </c>
      <c r="I645" s="34"/>
      <c r="J645" s="11" t="str">
        <f ca="1">IF(AND(H645&gt;TODAY(),D645&lt;&gt;""),"Attente",IF(I645-E645&gt;30,I645-E645,IF(E645&lt;&gt;"",IF(I645&lt;&gt;"",DATEDIF(E645,H645,"d")-DATEDIF(I645,H645,"d"),DATEDIF(H645,TODAY(),"d")),"")))</f>
        <v/>
      </c>
      <c r="K645" s="12" t="str">
        <f t="shared" ca="1" si="11"/>
        <v/>
      </c>
    </row>
    <row r="646" spans="1:11" x14ac:dyDescent="0.2">
      <c r="A646" s="18"/>
      <c r="B646" s="35"/>
      <c r="C646" s="36"/>
      <c r="D646" s="34"/>
      <c r="E646" s="34"/>
      <c r="F646" s="10"/>
      <c r="G646" s="10"/>
      <c r="H646" s="10" t="str">
        <f>IF(E646&lt;&gt;"",E646+30,"")</f>
        <v/>
      </c>
      <c r="I646" s="34"/>
      <c r="J646" s="11" t="str">
        <f ca="1">IF(AND(H646&gt;TODAY(),D646&lt;&gt;""),"Attente",IF(I646-E646&gt;30,I646-E646,IF(E646&lt;&gt;"",IF(I646&lt;&gt;"",DATEDIF(E646,H646,"d")-DATEDIF(I646,H646,"d"),DATEDIF(H646,TODAY(),"d")),"")))</f>
        <v/>
      </c>
      <c r="K646" s="12" t="str">
        <f t="shared" ca="1" si="11"/>
        <v/>
      </c>
    </row>
    <row r="647" spans="1:11" x14ac:dyDescent="0.2">
      <c r="A647" s="18"/>
      <c r="B647" s="35"/>
      <c r="C647" s="36"/>
      <c r="D647" s="34"/>
      <c r="E647" s="34"/>
      <c r="F647" s="10"/>
      <c r="G647" s="10"/>
      <c r="H647" s="10" t="str">
        <f>IF(E647&lt;&gt;"",E647+30,"")</f>
        <v/>
      </c>
      <c r="I647" s="34"/>
      <c r="J647" s="11" t="str">
        <f ca="1">IF(AND(H647&gt;TODAY(),D647&lt;&gt;""),"Attente",IF(I647-E647&gt;30,I647-E647,IF(E647&lt;&gt;"",IF(I647&lt;&gt;"",DATEDIF(E647,H647,"d")-DATEDIF(I647,H647,"d"),DATEDIF(H647,TODAY(),"d")),"")))</f>
        <v/>
      </c>
      <c r="K647" s="12" t="str">
        <f t="shared" ca="1" si="11"/>
        <v/>
      </c>
    </row>
    <row r="648" spans="1:11" x14ac:dyDescent="0.2">
      <c r="A648" s="18"/>
      <c r="B648" s="35"/>
      <c r="C648" s="36"/>
      <c r="D648" s="34"/>
      <c r="E648" s="34"/>
      <c r="F648" s="10"/>
      <c r="G648" s="10"/>
      <c r="H648" s="10" t="str">
        <f>IF(E648&lt;&gt;"",E648+30,"")</f>
        <v/>
      </c>
      <c r="I648" s="34"/>
      <c r="J648" s="11" t="str">
        <f ca="1">IF(AND(H648&gt;TODAY(),D648&lt;&gt;""),"Attente",IF(I648-E648&gt;30,I648-E648,IF(E648&lt;&gt;"",IF(I648&lt;&gt;"",DATEDIF(E648,H648,"d")-DATEDIF(I648,H648,"d"),DATEDIF(H648,TODAY(),"d")),"")))</f>
        <v/>
      </c>
      <c r="K648" s="12" t="str">
        <f t="shared" ca="1" si="11"/>
        <v/>
      </c>
    </row>
    <row r="649" spans="1:11" x14ac:dyDescent="0.2">
      <c r="A649" s="18"/>
      <c r="B649" s="35"/>
      <c r="C649" s="36"/>
      <c r="D649" s="34"/>
      <c r="E649" s="34"/>
      <c r="F649" s="10"/>
      <c r="G649" s="10"/>
      <c r="H649" s="10" t="str">
        <f>IF(E649&lt;&gt;"",E649+30,"")</f>
        <v/>
      </c>
      <c r="I649" s="34"/>
      <c r="J649" s="11" t="str">
        <f ca="1">IF(AND(H649&gt;TODAY(),D649&lt;&gt;""),"Attente",IF(I649-E649&gt;30,I649-E649,IF(E649&lt;&gt;"",IF(I649&lt;&gt;"",DATEDIF(E649,H649,"d")-DATEDIF(I649,H649,"d"),DATEDIF(H649,TODAY(),"d")),"")))</f>
        <v/>
      </c>
      <c r="K649" s="12" t="str">
        <f t="shared" ca="1" si="11"/>
        <v/>
      </c>
    </row>
    <row r="650" spans="1:11" x14ac:dyDescent="0.2">
      <c r="A650" s="18"/>
      <c r="B650" s="35"/>
      <c r="C650" s="36"/>
      <c r="D650" s="34"/>
      <c r="E650" s="34"/>
      <c r="F650" s="10"/>
      <c r="G650" s="10"/>
      <c r="H650" s="10" t="str">
        <f>IF(E650&lt;&gt;"",E650+30,"")</f>
        <v/>
      </c>
      <c r="I650" s="34"/>
      <c r="J650" s="11" t="str">
        <f ca="1">IF(AND(H650&gt;TODAY(),D650&lt;&gt;""),"Attente",IF(I650-E650&gt;30,I650-E650,IF(E650&lt;&gt;"",IF(I650&lt;&gt;"",DATEDIF(E650,H650,"d")-DATEDIF(I650,H650,"d"),DATEDIF(H650,TODAY(),"d")),"")))</f>
        <v/>
      </c>
      <c r="K650" s="12" t="str">
        <f t="shared" ca="1" si="11"/>
        <v/>
      </c>
    </row>
    <row r="651" spans="1:11" x14ac:dyDescent="0.2">
      <c r="A651" s="18"/>
      <c r="B651" s="35"/>
      <c r="C651" s="36"/>
      <c r="D651" s="34"/>
      <c r="E651" s="34"/>
      <c r="F651" s="10"/>
      <c r="G651" s="10"/>
      <c r="H651" s="10" t="str">
        <f>IF(E651&lt;&gt;"",E651+30,"")</f>
        <v/>
      </c>
      <c r="I651" s="34"/>
      <c r="J651" s="11" t="str">
        <f ca="1">IF(AND(H651&gt;TODAY(),D651&lt;&gt;""),"Attente",IF(I651-E651&gt;30,I651-E651,IF(E651&lt;&gt;"",IF(I651&lt;&gt;"",DATEDIF(E651,H651,"d")-DATEDIF(I651,H651,"d"),DATEDIF(H651,TODAY(),"d")),"")))</f>
        <v/>
      </c>
      <c r="K651" s="12" t="str">
        <f t="shared" ca="1" si="11"/>
        <v/>
      </c>
    </row>
    <row r="652" spans="1:11" x14ac:dyDescent="0.2">
      <c r="A652" s="18"/>
      <c r="B652" s="35"/>
      <c r="C652" s="36"/>
      <c r="D652" s="34"/>
      <c r="E652" s="34"/>
      <c r="F652" s="10"/>
      <c r="G652" s="10"/>
      <c r="H652" s="10" t="str">
        <f>IF(E652&lt;&gt;"",E652+30,"")</f>
        <v/>
      </c>
      <c r="I652" s="34"/>
      <c r="J652" s="11" t="str">
        <f ca="1">IF(AND(H652&gt;TODAY(),D652&lt;&gt;""),"Attente",IF(I652-E652&gt;30,I652-E652,IF(E652&lt;&gt;"",IF(I652&lt;&gt;"",DATEDIF(E652,H652,"d")-DATEDIF(I652,H652,"d"),DATEDIF(H652,TODAY(),"d")),"")))</f>
        <v/>
      </c>
      <c r="K652" s="12" t="str">
        <f t="shared" ca="1" si="11"/>
        <v/>
      </c>
    </row>
    <row r="653" spans="1:11" x14ac:dyDescent="0.2">
      <c r="A653" s="18"/>
      <c r="B653" s="35"/>
      <c r="C653" s="36"/>
      <c r="D653" s="34"/>
      <c r="E653" s="34"/>
      <c r="F653" s="10"/>
      <c r="G653" s="10"/>
      <c r="H653" s="10" t="str">
        <f>IF(E653&lt;&gt;"",E653+30,"")</f>
        <v/>
      </c>
      <c r="I653" s="34"/>
      <c r="J653" s="11" t="str">
        <f ca="1">IF(AND(H653&gt;TODAY(),D653&lt;&gt;""),"Attente",IF(I653-E653&gt;30,I653-E653,IF(E653&lt;&gt;"",IF(I653&lt;&gt;"",DATEDIF(E653,H653,"d")-DATEDIF(I653,H653,"d"),DATEDIF(H653,TODAY(),"d")),"")))</f>
        <v/>
      </c>
      <c r="K653" s="12" t="str">
        <f t="shared" ca="1" si="11"/>
        <v/>
      </c>
    </row>
    <row r="654" spans="1:11" x14ac:dyDescent="0.2">
      <c r="A654" s="18"/>
      <c r="B654" s="35"/>
      <c r="C654" s="36"/>
      <c r="D654" s="34"/>
      <c r="E654" s="34"/>
      <c r="F654" s="10"/>
      <c r="G654" s="10"/>
      <c r="H654" s="10" t="str">
        <f>IF(E654&lt;&gt;"",E654+30,"")</f>
        <v/>
      </c>
      <c r="I654" s="34"/>
      <c r="J654" s="11" t="str">
        <f ca="1">IF(AND(H654&gt;TODAY(),D654&lt;&gt;""),"Attente",IF(I654-E654&gt;30,I654-E654,IF(E654&lt;&gt;"",IF(I654&lt;&gt;"",DATEDIF(E654,H654,"d")-DATEDIF(I654,H654,"d"),DATEDIF(H654,TODAY(),"d")),"")))</f>
        <v/>
      </c>
      <c r="K654" s="12" t="str">
        <f t="shared" ca="1" si="11"/>
        <v/>
      </c>
    </row>
    <row r="655" spans="1:11" x14ac:dyDescent="0.2">
      <c r="A655" s="18"/>
      <c r="B655" s="35"/>
      <c r="C655" s="36"/>
      <c r="D655" s="34"/>
      <c r="E655" s="34"/>
      <c r="F655" s="10"/>
      <c r="G655" s="10"/>
      <c r="H655" s="10" t="str">
        <f>IF(E655&lt;&gt;"",E655+30,"")</f>
        <v/>
      </c>
      <c r="I655" s="34"/>
      <c r="J655" s="11" t="str">
        <f ca="1">IF(AND(H655&gt;TODAY(),D655&lt;&gt;""),"Attente",IF(I655-E655&gt;30,I655-E655,IF(E655&lt;&gt;"",IF(I655&lt;&gt;"",DATEDIF(E655,H655,"d")-DATEDIF(I655,H655,"d"),DATEDIF(H655,TODAY(),"d")),"")))</f>
        <v/>
      </c>
      <c r="K655" s="12" t="str">
        <f t="shared" ca="1" si="11"/>
        <v/>
      </c>
    </row>
    <row r="656" spans="1:11" x14ac:dyDescent="0.2">
      <c r="A656" s="18"/>
      <c r="B656" s="35"/>
      <c r="C656" s="36"/>
      <c r="D656" s="34"/>
      <c r="E656" s="34"/>
      <c r="F656" s="10"/>
      <c r="G656" s="10"/>
      <c r="H656" s="10" t="str">
        <f>IF(E656&lt;&gt;"",E656+30,"")</f>
        <v/>
      </c>
      <c r="I656" s="34"/>
      <c r="J656" s="11" t="str">
        <f ca="1">IF(AND(H656&gt;TODAY(),D656&lt;&gt;""),"Attente",IF(I656-E656&gt;30,I656-E656,IF(E656&lt;&gt;"",IF(I656&lt;&gt;"",DATEDIF(E656,H656,"d")-DATEDIF(I656,H656,"d"),DATEDIF(H656,TODAY(),"d")),"")))</f>
        <v/>
      </c>
      <c r="K656" s="12" t="str">
        <f t="shared" ca="1" si="11"/>
        <v/>
      </c>
    </row>
    <row r="657" spans="1:11" x14ac:dyDescent="0.2">
      <c r="A657" s="18"/>
      <c r="B657" s="35"/>
      <c r="C657" s="36"/>
      <c r="D657" s="34"/>
      <c r="E657" s="34"/>
      <c r="F657" s="10"/>
      <c r="G657" s="10"/>
      <c r="H657" s="10" t="str">
        <f>IF(E657&lt;&gt;"",E657+30,"")</f>
        <v/>
      </c>
      <c r="I657" s="34"/>
      <c r="J657" s="11" t="str">
        <f ca="1">IF(AND(H657&gt;TODAY(),D657&lt;&gt;""),"Attente",IF(I657-E657&gt;30,I657-E657,IF(E657&lt;&gt;"",IF(I657&lt;&gt;"",DATEDIF(E657,H657,"d")-DATEDIF(I657,H657,"d"),DATEDIF(H657,TODAY(),"d")),"")))</f>
        <v/>
      </c>
      <c r="K657" s="12" t="str">
        <f t="shared" ca="1" si="11"/>
        <v/>
      </c>
    </row>
    <row r="658" spans="1:11" x14ac:dyDescent="0.2">
      <c r="A658" s="18"/>
      <c r="B658" s="35"/>
      <c r="C658" s="36"/>
      <c r="D658" s="34"/>
      <c r="E658" s="34"/>
      <c r="F658" s="10"/>
      <c r="G658" s="10"/>
      <c r="H658" s="10" t="str">
        <f>IF(E658&lt;&gt;"",E658+30,"")</f>
        <v/>
      </c>
      <c r="I658" s="34"/>
      <c r="J658" s="11" t="str">
        <f ca="1">IF(AND(H658&gt;TODAY(),D658&lt;&gt;""),"Attente",IF(I658-E658&gt;30,I658-E658,IF(E658&lt;&gt;"",IF(I658&lt;&gt;"",DATEDIF(E658,H658,"d")-DATEDIF(I658,H658,"d"),DATEDIF(H658,TODAY(),"d")),"")))</f>
        <v/>
      </c>
      <c r="K658" s="12" t="str">
        <f t="shared" ca="1" si="11"/>
        <v/>
      </c>
    </row>
    <row r="659" spans="1:11" x14ac:dyDescent="0.2">
      <c r="A659" s="18"/>
      <c r="B659" s="35"/>
      <c r="C659" s="36"/>
      <c r="D659" s="34"/>
      <c r="E659" s="34"/>
      <c r="F659" s="10"/>
      <c r="G659" s="10"/>
      <c r="H659" s="10" t="str">
        <f>IF(E659&lt;&gt;"",E659+30,"")</f>
        <v/>
      </c>
      <c r="I659" s="34"/>
      <c r="J659" s="11" t="str">
        <f ca="1">IF(AND(H659&gt;TODAY(),D659&lt;&gt;""),"Attente",IF(I659-E659&gt;30,I659-E659,IF(E659&lt;&gt;"",IF(I659&lt;&gt;"",DATEDIF(E659,H659,"d")-DATEDIF(I659,H659,"d"),DATEDIF(H659,TODAY(),"d")),"")))</f>
        <v/>
      </c>
      <c r="K659" s="12" t="str">
        <f t="shared" ca="1" si="11"/>
        <v/>
      </c>
    </row>
    <row r="660" spans="1:11" x14ac:dyDescent="0.2">
      <c r="A660" s="18"/>
      <c r="B660" s="35"/>
      <c r="C660" s="36"/>
      <c r="D660" s="34"/>
      <c r="E660" s="34"/>
      <c r="F660" s="10"/>
      <c r="G660" s="10"/>
      <c r="H660" s="10" t="str">
        <f>IF(E660&lt;&gt;"",E660+30,"")</f>
        <v/>
      </c>
      <c r="I660" s="34"/>
      <c r="J660" s="11" t="str">
        <f ca="1">IF(AND(H660&gt;TODAY(),D660&lt;&gt;""),"Attente",IF(I660-E660&gt;30,I660-E660,IF(E660&lt;&gt;"",IF(I660&lt;&gt;"",DATEDIF(E660,H660,"d")-DATEDIF(I660,H660,"d"),DATEDIF(H660,TODAY(),"d")),"")))</f>
        <v/>
      </c>
      <c r="K660" s="12" t="str">
        <f t="shared" ca="1" si="11"/>
        <v/>
      </c>
    </row>
    <row r="661" spans="1:11" x14ac:dyDescent="0.2">
      <c r="A661" s="18"/>
      <c r="B661" s="35"/>
      <c r="C661" s="36"/>
      <c r="D661" s="34"/>
      <c r="E661" s="34"/>
      <c r="F661" s="10"/>
      <c r="G661" s="10"/>
      <c r="H661" s="10" t="str">
        <f>IF(E661&lt;&gt;"",E661+30,"")</f>
        <v/>
      </c>
      <c r="I661" s="34"/>
      <c r="J661" s="11" t="str">
        <f ca="1">IF(AND(H661&gt;TODAY(),D661&lt;&gt;""),"Attente",IF(I661-E661&gt;30,I661-E661,IF(E661&lt;&gt;"",IF(I661&lt;&gt;"",DATEDIF(E661,H661,"d")-DATEDIF(I661,H661,"d"),DATEDIF(H661,TODAY(),"d")),"")))</f>
        <v/>
      </c>
      <c r="K661" s="12" t="str">
        <f t="shared" ca="1" si="11"/>
        <v/>
      </c>
    </row>
    <row r="662" spans="1:11" x14ac:dyDescent="0.2">
      <c r="A662" s="18"/>
      <c r="B662" s="35"/>
      <c r="C662" s="36"/>
      <c r="D662" s="34"/>
      <c r="E662" s="34"/>
      <c r="F662" s="10"/>
      <c r="G662" s="10"/>
      <c r="H662" s="10" t="str">
        <f>IF(E662&lt;&gt;"",E662+30,"")</f>
        <v/>
      </c>
      <c r="I662" s="34"/>
      <c r="J662" s="11" t="str">
        <f ca="1">IF(AND(H662&gt;TODAY(),D662&lt;&gt;""),"Attente",IF(I662-E662&gt;30,I662-E662,IF(E662&lt;&gt;"",IF(I662&lt;&gt;"",DATEDIF(E662,H662,"d")-DATEDIF(I662,H662,"d"),DATEDIF(H662,TODAY(),"d")),"")))</f>
        <v/>
      </c>
      <c r="K662" s="12" t="str">
        <f t="shared" ca="1" si="11"/>
        <v/>
      </c>
    </row>
    <row r="663" spans="1:11" x14ac:dyDescent="0.2">
      <c r="A663" s="18"/>
      <c r="B663" s="35"/>
      <c r="C663" s="36"/>
      <c r="D663" s="34"/>
      <c r="E663" s="34"/>
      <c r="F663" s="10"/>
      <c r="G663" s="10"/>
      <c r="H663" s="10" t="str">
        <f>IF(E663&lt;&gt;"",E663+30,"")</f>
        <v/>
      </c>
      <c r="I663" s="34"/>
      <c r="J663" s="11" t="str">
        <f ca="1">IF(AND(H663&gt;TODAY(),D663&lt;&gt;""),"Attente",IF(I663-E663&gt;30,I663-E663,IF(E663&lt;&gt;"",IF(I663&lt;&gt;"",DATEDIF(E663,H663,"d")-DATEDIF(I663,H663,"d"),DATEDIF(H663,TODAY(),"d")),"")))</f>
        <v/>
      </c>
      <c r="K663" s="12" t="str">
        <f t="shared" ca="1" si="11"/>
        <v/>
      </c>
    </row>
    <row r="664" spans="1:11" x14ac:dyDescent="0.2">
      <c r="A664" s="18"/>
      <c r="B664" s="35"/>
      <c r="C664" s="36"/>
      <c r="D664" s="34"/>
      <c r="E664" s="34"/>
      <c r="F664" s="10"/>
      <c r="G664" s="10"/>
      <c r="H664" s="10" t="str">
        <f>IF(E664&lt;&gt;"",E664+30,"")</f>
        <v/>
      </c>
      <c r="I664" s="34"/>
      <c r="J664" s="11" t="str">
        <f ca="1">IF(AND(H664&gt;TODAY(),D664&lt;&gt;""),"Attente",IF(I664-E664&gt;30,I664-E664,IF(E664&lt;&gt;"",IF(I664&lt;&gt;"",DATEDIF(E664,H664,"d")-DATEDIF(I664,H664,"d"),DATEDIF(H664,TODAY(),"d")),"")))</f>
        <v/>
      </c>
      <c r="K664" s="12" t="str">
        <f t="shared" ca="1" si="11"/>
        <v/>
      </c>
    </row>
    <row r="665" spans="1:11" x14ac:dyDescent="0.2">
      <c r="A665" s="18"/>
      <c r="B665" s="35"/>
      <c r="C665" s="36"/>
      <c r="D665" s="34"/>
      <c r="E665" s="34"/>
      <c r="F665" s="10"/>
      <c r="G665" s="10"/>
      <c r="H665" s="10" t="str">
        <f>IF(E665&lt;&gt;"",E665+30,"")</f>
        <v/>
      </c>
      <c r="I665" s="34"/>
      <c r="J665" s="11" t="str">
        <f ca="1">IF(AND(H665&gt;TODAY(),D665&lt;&gt;""),"Attente",IF(I665-E665&gt;30,I665-E665,IF(E665&lt;&gt;"",IF(I665&lt;&gt;"",DATEDIF(E665,H665,"d")-DATEDIF(I665,H665,"d"),DATEDIF(H665,TODAY(),"d")),"")))</f>
        <v/>
      </c>
      <c r="K665" s="12" t="str">
        <f t="shared" ca="1" si="11"/>
        <v/>
      </c>
    </row>
    <row r="666" spans="1:11" x14ac:dyDescent="0.2">
      <c r="A666" s="18"/>
      <c r="B666" s="35"/>
      <c r="C666" s="36"/>
      <c r="D666" s="34"/>
      <c r="E666" s="34"/>
      <c r="F666" s="10"/>
      <c r="G666" s="10"/>
      <c r="H666" s="10" t="str">
        <f>IF(E666&lt;&gt;"",E666+30,"")</f>
        <v/>
      </c>
      <c r="I666" s="34"/>
      <c r="J666" s="11" t="str">
        <f ca="1">IF(AND(H666&gt;TODAY(),D666&lt;&gt;""),"Attente",IF(I666-E666&gt;30,I666-E666,IF(E666&lt;&gt;"",IF(I666&lt;&gt;"",DATEDIF(E666,H666,"d")-DATEDIF(I666,H666,"d"),DATEDIF(H666,TODAY(),"d")),"")))</f>
        <v/>
      </c>
      <c r="K666" s="12" t="str">
        <f t="shared" ca="1" si="11"/>
        <v/>
      </c>
    </row>
    <row r="667" spans="1:11" x14ac:dyDescent="0.2">
      <c r="A667" s="18"/>
      <c r="B667" s="35"/>
      <c r="C667" s="36"/>
      <c r="D667" s="34"/>
      <c r="E667" s="34"/>
      <c r="F667" s="10"/>
      <c r="G667" s="10"/>
      <c r="H667" s="10" t="str">
        <f>IF(E667&lt;&gt;"",E667+30,"")</f>
        <v/>
      </c>
      <c r="I667" s="34"/>
      <c r="J667" s="11" t="str">
        <f ca="1">IF(AND(H667&gt;TODAY(),D667&lt;&gt;""),"Attente",IF(I667-E667&gt;30,I667-E667,IF(E667&lt;&gt;"",IF(I667&lt;&gt;"",DATEDIF(E667,H667,"d")-DATEDIF(I667,H667,"d"),DATEDIF(H667,TODAY(),"d")),"")))</f>
        <v/>
      </c>
      <c r="K667" s="12" t="str">
        <f t="shared" ca="1" si="11"/>
        <v/>
      </c>
    </row>
    <row r="668" spans="1:11" x14ac:dyDescent="0.2">
      <c r="A668" s="18"/>
      <c r="B668" s="35"/>
      <c r="C668" s="36"/>
      <c r="D668" s="34"/>
      <c r="E668" s="34"/>
      <c r="F668" s="10"/>
      <c r="G668" s="10"/>
      <c r="H668" s="10" t="str">
        <f>IF(E668&lt;&gt;"",E668+30,"")</f>
        <v/>
      </c>
      <c r="I668" s="34"/>
      <c r="J668" s="11" t="str">
        <f ca="1">IF(AND(H668&gt;TODAY(),D668&lt;&gt;""),"Attente",IF(I668-E668&gt;30,I668-E668,IF(E668&lt;&gt;"",IF(I668&lt;&gt;"",DATEDIF(E668,H668,"d")-DATEDIF(I668,H668,"d"),DATEDIF(H668,TODAY(),"d")),"")))</f>
        <v/>
      </c>
      <c r="K668" s="12" t="str">
        <f t="shared" ca="1" si="11"/>
        <v/>
      </c>
    </row>
    <row r="669" spans="1:11" x14ac:dyDescent="0.2">
      <c r="A669" s="18"/>
      <c r="B669" s="35"/>
      <c r="C669" s="36"/>
      <c r="D669" s="34"/>
      <c r="E669" s="34"/>
      <c r="F669" s="10"/>
      <c r="G669" s="10"/>
      <c r="H669" s="10" t="str">
        <f>IF(E669&lt;&gt;"",E669+30,"")</f>
        <v/>
      </c>
      <c r="I669" s="34"/>
      <c r="J669" s="11" t="str">
        <f ca="1">IF(AND(H669&gt;TODAY(),D669&lt;&gt;""),"Attente",IF(I669-E669&gt;30,I669-E669,IF(E669&lt;&gt;"",IF(I669&lt;&gt;"",DATEDIF(E669,H669,"d")-DATEDIF(I669,H669,"d"),DATEDIF(H669,TODAY(),"d")),"")))</f>
        <v/>
      </c>
      <c r="K669" s="12" t="str">
        <f t="shared" ca="1" si="11"/>
        <v/>
      </c>
    </row>
    <row r="670" spans="1:11" x14ac:dyDescent="0.2">
      <c r="A670" s="18"/>
      <c r="B670" s="35"/>
      <c r="C670" s="36"/>
      <c r="D670" s="34"/>
      <c r="E670" s="34"/>
      <c r="F670" s="10"/>
      <c r="G670" s="10"/>
      <c r="H670" s="10" t="str">
        <f>IF(E670&lt;&gt;"",E670+30,"")</f>
        <v/>
      </c>
      <c r="I670" s="34"/>
      <c r="J670" s="11" t="str">
        <f ca="1">IF(AND(H670&gt;TODAY(),D670&lt;&gt;""),"Attente",IF(I670-E670&gt;30,I670-E670,IF(E670&lt;&gt;"",IF(I670&lt;&gt;"",DATEDIF(E670,H670,"d")-DATEDIF(I670,H670,"d"),DATEDIF(H670,TODAY(),"d")),"")))</f>
        <v/>
      </c>
      <c r="K670" s="12" t="str">
        <f t="shared" ref="K670:K733" ca="1" si="12">IF(OR(J670="Attente",J670=""),"",IF(I670&lt;&gt;"","Payé",IF(AND(I670="",J670&gt;30),"Impayé","En cours")))</f>
        <v/>
      </c>
    </row>
    <row r="671" spans="1:11" x14ac:dyDescent="0.2">
      <c r="A671" s="18"/>
      <c r="B671" s="35"/>
      <c r="C671" s="36"/>
      <c r="D671" s="34"/>
      <c r="E671" s="34"/>
      <c r="F671" s="10"/>
      <c r="G671" s="10"/>
      <c r="H671" s="10" t="str">
        <f>IF(E671&lt;&gt;"",E671+30,"")</f>
        <v/>
      </c>
      <c r="I671" s="34"/>
      <c r="J671" s="11" t="str">
        <f ca="1">IF(AND(H671&gt;TODAY(),D671&lt;&gt;""),"Attente",IF(I671-E671&gt;30,I671-E671,IF(E671&lt;&gt;"",IF(I671&lt;&gt;"",DATEDIF(E671,H671,"d")-DATEDIF(I671,H671,"d"),DATEDIF(H671,TODAY(),"d")),"")))</f>
        <v/>
      </c>
      <c r="K671" s="12" t="str">
        <f t="shared" ca="1" si="12"/>
        <v/>
      </c>
    </row>
    <row r="672" spans="1:11" x14ac:dyDescent="0.2">
      <c r="A672" s="18"/>
      <c r="B672" s="35"/>
      <c r="C672" s="36"/>
      <c r="D672" s="34"/>
      <c r="E672" s="34"/>
      <c r="F672" s="10"/>
      <c r="G672" s="10"/>
      <c r="H672" s="10" t="str">
        <f>IF(E672&lt;&gt;"",E672+30,"")</f>
        <v/>
      </c>
      <c r="I672" s="34"/>
      <c r="J672" s="11" t="str">
        <f ca="1">IF(AND(H672&gt;TODAY(),D672&lt;&gt;""),"Attente",IF(I672-E672&gt;30,I672-E672,IF(E672&lt;&gt;"",IF(I672&lt;&gt;"",DATEDIF(E672,H672,"d")-DATEDIF(I672,H672,"d"),DATEDIF(H672,TODAY(),"d")),"")))</f>
        <v/>
      </c>
      <c r="K672" s="12" t="str">
        <f t="shared" ca="1" si="12"/>
        <v/>
      </c>
    </row>
    <row r="673" spans="1:11" x14ac:dyDescent="0.2">
      <c r="A673" s="18"/>
      <c r="B673" s="35"/>
      <c r="C673" s="36"/>
      <c r="D673" s="34"/>
      <c r="E673" s="34"/>
      <c r="F673" s="10"/>
      <c r="G673" s="10"/>
      <c r="H673" s="10" t="str">
        <f>IF(E673&lt;&gt;"",E673+30,"")</f>
        <v/>
      </c>
      <c r="I673" s="34"/>
      <c r="J673" s="11" t="str">
        <f ca="1">IF(AND(H673&gt;TODAY(),D673&lt;&gt;""),"Attente",IF(I673-E673&gt;30,I673-E673,IF(E673&lt;&gt;"",IF(I673&lt;&gt;"",DATEDIF(E673,H673,"d")-DATEDIF(I673,H673,"d"),DATEDIF(H673,TODAY(),"d")),"")))</f>
        <v/>
      </c>
      <c r="K673" s="12" t="str">
        <f t="shared" ca="1" si="12"/>
        <v/>
      </c>
    </row>
    <row r="674" spans="1:11" x14ac:dyDescent="0.2">
      <c r="A674" s="18"/>
      <c r="B674" s="35"/>
      <c r="C674" s="36"/>
      <c r="D674" s="34"/>
      <c r="E674" s="34"/>
      <c r="F674" s="10"/>
      <c r="G674" s="10"/>
      <c r="H674" s="10" t="str">
        <f>IF(E674&lt;&gt;"",E674+30,"")</f>
        <v/>
      </c>
      <c r="I674" s="34"/>
      <c r="J674" s="11" t="str">
        <f ca="1">IF(AND(H674&gt;TODAY(),D674&lt;&gt;""),"Attente",IF(I674-E674&gt;30,I674-E674,IF(E674&lt;&gt;"",IF(I674&lt;&gt;"",DATEDIF(E674,H674,"d")-DATEDIF(I674,H674,"d"),DATEDIF(H674,TODAY(),"d")),"")))</f>
        <v/>
      </c>
      <c r="K674" s="12" t="str">
        <f t="shared" ca="1" si="12"/>
        <v/>
      </c>
    </row>
    <row r="675" spans="1:11" x14ac:dyDescent="0.2">
      <c r="A675" s="18"/>
      <c r="B675" s="35"/>
      <c r="C675" s="36"/>
      <c r="D675" s="34"/>
      <c r="E675" s="34"/>
      <c r="F675" s="10"/>
      <c r="G675" s="10"/>
      <c r="H675" s="10" t="str">
        <f>IF(E675&lt;&gt;"",E675+30,"")</f>
        <v/>
      </c>
      <c r="I675" s="34"/>
      <c r="J675" s="11" t="str">
        <f ca="1">IF(AND(H675&gt;TODAY(),D675&lt;&gt;""),"Attente",IF(I675-E675&gt;30,I675-E675,IF(E675&lt;&gt;"",IF(I675&lt;&gt;"",DATEDIF(E675,H675,"d")-DATEDIF(I675,H675,"d"),DATEDIF(H675,TODAY(),"d")),"")))</f>
        <v/>
      </c>
      <c r="K675" s="12" t="str">
        <f t="shared" ca="1" si="12"/>
        <v/>
      </c>
    </row>
    <row r="676" spans="1:11" x14ac:dyDescent="0.2">
      <c r="A676" s="18"/>
      <c r="B676" s="35"/>
      <c r="C676" s="36"/>
      <c r="D676" s="34"/>
      <c r="E676" s="34"/>
      <c r="F676" s="10"/>
      <c r="G676" s="10"/>
      <c r="H676" s="10" t="str">
        <f>IF(E676&lt;&gt;"",E676+30,"")</f>
        <v/>
      </c>
      <c r="I676" s="34"/>
      <c r="J676" s="11" t="str">
        <f ca="1">IF(AND(H676&gt;TODAY(),D676&lt;&gt;""),"Attente",IF(I676-E676&gt;30,I676-E676,IF(E676&lt;&gt;"",IF(I676&lt;&gt;"",DATEDIF(E676,H676,"d")-DATEDIF(I676,H676,"d"),DATEDIF(H676,TODAY(),"d")),"")))</f>
        <v/>
      </c>
      <c r="K676" s="12" t="str">
        <f t="shared" ca="1" si="12"/>
        <v/>
      </c>
    </row>
    <row r="677" spans="1:11" x14ac:dyDescent="0.2">
      <c r="A677" s="18"/>
      <c r="B677" s="35"/>
      <c r="C677" s="36"/>
      <c r="D677" s="34"/>
      <c r="E677" s="34"/>
      <c r="F677" s="10"/>
      <c r="G677" s="10"/>
      <c r="H677" s="10" t="str">
        <f>IF(E677&lt;&gt;"",E677+30,"")</f>
        <v/>
      </c>
      <c r="I677" s="34"/>
      <c r="J677" s="11" t="str">
        <f ca="1">IF(AND(H677&gt;TODAY(),D677&lt;&gt;""),"Attente",IF(I677-E677&gt;30,I677-E677,IF(E677&lt;&gt;"",IF(I677&lt;&gt;"",DATEDIF(E677,H677,"d")-DATEDIF(I677,H677,"d"),DATEDIF(H677,TODAY(),"d")),"")))</f>
        <v/>
      </c>
      <c r="K677" s="12" t="str">
        <f t="shared" ca="1" si="12"/>
        <v/>
      </c>
    </row>
    <row r="678" spans="1:11" x14ac:dyDescent="0.2">
      <c r="A678" s="18"/>
      <c r="B678" s="35"/>
      <c r="C678" s="36"/>
      <c r="D678" s="34"/>
      <c r="E678" s="34"/>
      <c r="F678" s="10"/>
      <c r="G678" s="10"/>
      <c r="H678" s="10" t="str">
        <f>IF(E678&lt;&gt;"",E678+30,"")</f>
        <v/>
      </c>
      <c r="I678" s="34"/>
      <c r="J678" s="11" t="str">
        <f ca="1">IF(AND(H678&gt;TODAY(),D678&lt;&gt;""),"Attente",IF(I678-E678&gt;30,I678-E678,IF(E678&lt;&gt;"",IF(I678&lt;&gt;"",DATEDIF(E678,H678,"d")-DATEDIF(I678,H678,"d"),DATEDIF(H678,TODAY(),"d")),"")))</f>
        <v/>
      </c>
      <c r="K678" s="12" t="str">
        <f t="shared" ca="1" si="12"/>
        <v/>
      </c>
    </row>
    <row r="679" spans="1:11" x14ac:dyDescent="0.2">
      <c r="A679" s="18"/>
      <c r="B679" s="35"/>
      <c r="C679" s="36"/>
      <c r="D679" s="34"/>
      <c r="E679" s="34"/>
      <c r="F679" s="10"/>
      <c r="G679" s="10"/>
      <c r="H679" s="10" t="str">
        <f>IF(E679&lt;&gt;"",E679+30,"")</f>
        <v/>
      </c>
      <c r="I679" s="34"/>
      <c r="J679" s="11" t="str">
        <f ca="1">IF(AND(H679&gt;TODAY(),D679&lt;&gt;""),"Attente",IF(I679-E679&gt;30,I679-E679,IF(E679&lt;&gt;"",IF(I679&lt;&gt;"",DATEDIF(E679,H679,"d")-DATEDIF(I679,H679,"d"),DATEDIF(H679,TODAY(),"d")),"")))</f>
        <v/>
      </c>
      <c r="K679" s="12" t="str">
        <f t="shared" ca="1" si="12"/>
        <v/>
      </c>
    </row>
    <row r="680" spans="1:11" x14ac:dyDescent="0.2">
      <c r="A680" s="18"/>
      <c r="B680" s="35"/>
      <c r="C680" s="36"/>
      <c r="D680" s="34"/>
      <c r="E680" s="34"/>
      <c r="F680" s="10"/>
      <c r="G680" s="10"/>
      <c r="H680" s="10" t="str">
        <f>IF(E680&lt;&gt;"",E680+30,"")</f>
        <v/>
      </c>
      <c r="I680" s="34"/>
      <c r="J680" s="11" t="str">
        <f ca="1">IF(AND(H680&gt;TODAY(),D680&lt;&gt;""),"Attente",IF(I680-E680&gt;30,I680-E680,IF(E680&lt;&gt;"",IF(I680&lt;&gt;"",DATEDIF(E680,H680,"d")-DATEDIF(I680,H680,"d"),DATEDIF(H680,TODAY(),"d")),"")))</f>
        <v/>
      </c>
      <c r="K680" s="12" t="str">
        <f t="shared" ca="1" si="12"/>
        <v/>
      </c>
    </row>
    <row r="681" spans="1:11" x14ac:dyDescent="0.2">
      <c r="A681" s="18"/>
      <c r="B681" s="35"/>
      <c r="C681" s="36"/>
      <c r="D681" s="34"/>
      <c r="E681" s="34"/>
      <c r="F681" s="10"/>
      <c r="G681" s="10"/>
      <c r="H681" s="10" t="str">
        <f>IF(E681&lt;&gt;"",E681+30,"")</f>
        <v/>
      </c>
      <c r="I681" s="34"/>
      <c r="J681" s="11" t="str">
        <f ca="1">IF(AND(H681&gt;TODAY(),D681&lt;&gt;""),"Attente",IF(I681-E681&gt;30,I681-E681,IF(E681&lt;&gt;"",IF(I681&lt;&gt;"",DATEDIF(E681,H681,"d")-DATEDIF(I681,H681,"d"),DATEDIF(H681,TODAY(),"d")),"")))</f>
        <v/>
      </c>
      <c r="K681" s="12" t="str">
        <f t="shared" ca="1" si="12"/>
        <v/>
      </c>
    </row>
    <row r="682" spans="1:11" x14ac:dyDescent="0.2">
      <c r="A682" s="18"/>
      <c r="B682" s="35"/>
      <c r="C682" s="36"/>
      <c r="D682" s="34"/>
      <c r="E682" s="34"/>
      <c r="F682" s="10"/>
      <c r="G682" s="10"/>
      <c r="H682" s="10" t="str">
        <f>IF(E682&lt;&gt;"",E682+30,"")</f>
        <v/>
      </c>
      <c r="I682" s="34"/>
      <c r="J682" s="11" t="str">
        <f ca="1">IF(AND(H682&gt;TODAY(),D682&lt;&gt;""),"Attente",IF(I682-E682&gt;30,I682-E682,IF(E682&lt;&gt;"",IF(I682&lt;&gt;"",DATEDIF(E682,H682,"d")-DATEDIF(I682,H682,"d"),DATEDIF(H682,TODAY(),"d")),"")))</f>
        <v/>
      </c>
      <c r="K682" s="12" t="str">
        <f t="shared" ca="1" si="12"/>
        <v/>
      </c>
    </row>
    <row r="683" spans="1:11" x14ac:dyDescent="0.2">
      <c r="A683" s="18"/>
      <c r="B683" s="35"/>
      <c r="C683" s="36"/>
      <c r="D683" s="34"/>
      <c r="E683" s="34"/>
      <c r="F683" s="10"/>
      <c r="G683" s="10"/>
      <c r="H683" s="10" t="str">
        <f>IF(E683&lt;&gt;"",E683+30,"")</f>
        <v/>
      </c>
      <c r="I683" s="34"/>
      <c r="J683" s="11" t="str">
        <f ca="1">IF(AND(H683&gt;TODAY(),D683&lt;&gt;""),"Attente",IF(I683-E683&gt;30,I683-E683,IF(E683&lt;&gt;"",IF(I683&lt;&gt;"",DATEDIF(E683,H683,"d")-DATEDIF(I683,H683,"d"),DATEDIF(H683,TODAY(),"d")),"")))</f>
        <v/>
      </c>
      <c r="K683" s="12" t="str">
        <f t="shared" ca="1" si="12"/>
        <v/>
      </c>
    </row>
    <row r="684" spans="1:11" x14ac:dyDescent="0.2">
      <c r="A684" s="18"/>
      <c r="B684" s="35"/>
      <c r="C684" s="36"/>
      <c r="D684" s="34"/>
      <c r="E684" s="34"/>
      <c r="F684" s="10"/>
      <c r="G684" s="10"/>
      <c r="H684" s="10" t="str">
        <f>IF(E684&lt;&gt;"",E684+30,"")</f>
        <v/>
      </c>
      <c r="I684" s="34"/>
      <c r="J684" s="11" t="str">
        <f ca="1">IF(AND(H684&gt;TODAY(),D684&lt;&gt;""),"Attente",IF(I684-E684&gt;30,I684-E684,IF(E684&lt;&gt;"",IF(I684&lt;&gt;"",DATEDIF(E684,H684,"d")-DATEDIF(I684,H684,"d"),DATEDIF(H684,TODAY(),"d")),"")))</f>
        <v/>
      </c>
      <c r="K684" s="12" t="str">
        <f t="shared" ca="1" si="12"/>
        <v/>
      </c>
    </row>
    <row r="685" spans="1:11" x14ac:dyDescent="0.2">
      <c r="A685" s="18"/>
      <c r="B685" s="35"/>
      <c r="C685" s="36"/>
      <c r="D685" s="34"/>
      <c r="E685" s="34"/>
      <c r="F685" s="10"/>
      <c r="G685" s="10"/>
      <c r="H685" s="10" t="str">
        <f>IF(E685&lt;&gt;"",E685+30,"")</f>
        <v/>
      </c>
      <c r="I685" s="34"/>
      <c r="J685" s="11" t="str">
        <f ca="1">IF(AND(H685&gt;TODAY(),D685&lt;&gt;""),"Attente",IF(I685-E685&gt;30,I685-E685,IF(E685&lt;&gt;"",IF(I685&lt;&gt;"",DATEDIF(E685,H685,"d")-DATEDIF(I685,H685,"d"),DATEDIF(H685,TODAY(),"d")),"")))</f>
        <v/>
      </c>
      <c r="K685" s="12" t="str">
        <f t="shared" ca="1" si="12"/>
        <v/>
      </c>
    </row>
    <row r="686" spans="1:11" x14ac:dyDescent="0.2">
      <c r="A686" s="18"/>
      <c r="B686" s="35"/>
      <c r="C686" s="36"/>
      <c r="D686" s="34"/>
      <c r="E686" s="34"/>
      <c r="F686" s="10"/>
      <c r="G686" s="10"/>
      <c r="H686" s="10" t="str">
        <f>IF(E686&lt;&gt;"",E686+30,"")</f>
        <v/>
      </c>
      <c r="I686" s="34"/>
      <c r="J686" s="11" t="str">
        <f ca="1">IF(AND(H686&gt;TODAY(),D686&lt;&gt;""),"Attente",IF(I686-E686&gt;30,I686-E686,IF(E686&lt;&gt;"",IF(I686&lt;&gt;"",DATEDIF(E686,H686,"d")-DATEDIF(I686,H686,"d"),DATEDIF(H686,TODAY(),"d")),"")))</f>
        <v/>
      </c>
      <c r="K686" s="12" t="str">
        <f t="shared" ca="1" si="12"/>
        <v/>
      </c>
    </row>
    <row r="687" spans="1:11" x14ac:dyDescent="0.2">
      <c r="A687" s="18"/>
      <c r="B687" s="35"/>
      <c r="C687" s="36"/>
      <c r="D687" s="34"/>
      <c r="E687" s="34"/>
      <c r="F687" s="10"/>
      <c r="G687" s="10"/>
      <c r="H687" s="10" t="str">
        <f>IF(E687&lt;&gt;"",E687+30,"")</f>
        <v/>
      </c>
      <c r="I687" s="34"/>
      <c r="J687" s="11" t="str">
        <f ca="1">IF(AND(H687&gt;TODAY(),D687&lt;&gt;""),"Attente",IF(I687-E687&gt;30,I687-E687,IF(E687&lt;&gt;"",IF(I687&lt;&gt;"",DATEDIF(E687,H687,"d")-DATEDIF(I687,H687,"d"),DATEDIF(H687,TODAY(),"d")),"")))</f>
        <v/>
      </c>
      <c r="K687" s="12" t="str">
        <f t="shared" ca="1" si="12"/>
        <v/>
      </c>
    </row>
    <row r="688" spans="1:11" x14ac:dyDescent="0.2">
      <c r="A688" s="18"/>
      <c r="B688" s="35"/>
      <c r="C688" s="36"/>
      <c r="D688" s="34"/>
      <c r="E688" s="34"/>
      <c r="F688" s="10"/>
      <c r="G688" s="10"/>
      <c r="H688" s="10" t="str">
        <f>IF(E688&lt;&gt;"",E688+30,"")</f>
        <v/>
      </c>
      <c r="I688" s="34"/>
      <c r="J688" s="11" t="str">
        <f ca="1">IF(AND(H688&gt;TODAY(),D688&lt;&gt;""),"Attente",IF(I688-E688&gt;30,I688-E688,IF(E688&lt;&gt;"",IF(I688&lt;&gt;"",DATEDIF(E688,H688,"d")-DATEDIF(I688,H688,"d"),DATEDIF(H688,TODAY(),"d")),"")))</f>
        <v/>
      </c>
      <c r="K688" s="12" t="str">
        <f t="shared" ca="1" si="12"/>
        <v/>
      </c>
    </row>
    <row r="689" spans="1:11" x14ac:dyDescent="0.2">
      <c r="A689" s="18"/>
      <c r="B689" s="35"/>
      <c r="C689" s="36"/>
      <c r="D689" s="34"/>
      <c r="E689" s="34"/>
      <c r="F689" s="10"/>
      <c r="G689" s="10"/>
      <c r="H689" s="10" t="str">
        <f>IF(E689&lt;&gt;"",E689+30,"")</f>
        <v/>
      </c>
      <c r="I689" s="34"/>
      <c r="J689" s="11" t="str">
        <f ca="1">IF(AND(H689&gt;TODAY(),D689&lt;&gt;""),"Attente",IF(I689-E689&gt;30,I689-E689,IF(E689&lt;&gt;"",IF(I689&lt;&gt;"",DATEDIF(E689,H689,"d")-DATEDIF(I689,H689,"d"),DATEDIF(H689,TODAY(),"d")),"")))</f>
        <v/>
      </c>
      <c r="K689" s="12" t="str">
        <f t="shared" ca="1" si="12"/>
        <v/>
      </c>
    </row>
    <row r="690" spans="1:11" x14ac:dyDescent="0.2">
      <c r="A690" s="18"/>
      <c r="B690" s="35"/>
      <c r="C690" s="36"/>
      <c r="D690" s="34"/>
      <c r="E690" s="34"/>
      <c r="F690" s="10"/>
      <c r="G690" s="10"/>
      <c r="H690" s="10" t="str">
        <f>IF(E690&lt;&gt;"",E690+30,"")</f>
        <v/>
      </c>
      <c r="I690" s="34"/>
      <c r="J690" s="11" t="str">
        <f ca="1">IF(AND(H690&gt;TODAY(),D690&lt;&gt;""),"Attente",IF(I690-E690&gt;30,I690-E690,IF(E690&lt;&gt;"",IF(I690&lt;&gt;"",DATEDIF(E690,H690,"d")-DATEDIF(I690,H690,"d"),DATEDIF(H690,TODAY(),"d")),"")))</f>
        <v/>
      </c>
      <c r="K690" s="12" t="str">
        <f t="shared" ca="1" si="12"/>
        <v/>
      </c>
    </row>
    <row r="691" spans="1:11" x14ac:dyDescent="0.2">
      <c r="A691" s="18"/>
      <c r="B691" s="35"/>
      <c r="C691" s="36"/>
      <c r="D691" s="34"/>
      <c r="E691" s="34"/>
      <c r="F691" s="10"/>
      <c r="G691" s="10"/>
      <c r="H691" s="10" t="str">
        <f>IF(E691&lt;&gt;"",E691+30,"")</f>
        <v/>
      </c>
      <c r="I691" s="34"/>
      <c r="J691" s="11" t="str">
        <f ca="1">IF(AND(H691&gt;TODAY(),D691&lt;&gt;""),"Attente",IF(I691-E691&gt;30,I691-E691,IF(E691&lt;&gt;"",IF(I691&lt;&gt;"",DATEDIF(E691,H691,"d")-DATEDIF(I691,H691,"d"),DATEDIF(H691,TODAY(),"d")),"")))</f>
        <v/>
      </c>
      <c r="K691" s="12" t="str">
        <f t="shared" ca="1" si="12"/>
        <v/>
      </c>
    </row>
    <row r="692" spans="1:11" x14ac:dyDescent="0.2">
      <c r="A692" s="18"/>
      <c r="B692" s="35"/>
      <c r="C692" s="36"/>
      <c r="D692" s="34"/>
      <c r="E692" s="34"/>
      <c r="F692" s="10"/>
      <c r="G692" s="10"/>
      <c r="H692" s="10" t="str">
        <f>IF(E692&lt;&gt;"",E692+30,"")</f>
        <v/>
      </c>
      <c r="I692" s="34"/>
      <c r="J692" s="11" t="str">
        <f ca="1">IF(AND(H692&gt;TODAY(),D692&lt;&gt;""),"Attente",IF(I692-E692&gt;30,I692-E692,IF(E692&lt;&gt;"",IF(I692&lt;&gt;"",DATEDIF(E692,H692,"d")-DATEDIF(I692,H692,"d"),DATEDIF(H692,TODAY(),"d")),"")))</f>
        <v/>
      </c>
      <c r="K692" s="12" t="str">
        <f t="shared" ca="1" si="12"/>
        <v/>
      </c>
    </row>
    <row r="693" spans="1:11" x14ac:dyDescent="0.2">
      <c r="A693" s="18"/>
      <c r="B693" s="35"/>
      <c r="C693" s="36"/>
      <c r="D693" s="34"/>
      <c r="E693" s="34"/>
      <c r="F693" s="10"/>
      <c r="G693" s="10"/>
      <c r="H693" s="10" t="str">
        <f>IF(E693&lt;&gt;"",E693+30,"")</f>
        <v/>
      </c>
      <c r="I693" s="34"/>
      <c r="J693" s="11" t="str">
        <f ca="1">IF(AND(H693&gt;TODAY(),D693&lt;&gt;""),"Attente",IF(I693-E693&gt;30,I693-E693,IF(E693&lt;&gt;"",IF(I693&lt;&gt;"",DATEDIF(E693,H693,"d")-DATEDIF(I693,H693,"d"),DATEDIF(H693,TODAY(),"d")),"")))</f>
        <v/>
      </c>
      <c r="K693" s="12" t="str">
        <f t="shared" ca="1" si="12"/>
        <v/>
      </c>
    </row>
    <row r="694" spans="1:11" x14ac:dyDescent="0.2">
      <c r="A694" s="18"/>
      <c r="B694" s="35"/>
      <c r="C694" s="36"/>
      <c r="D694" s="34"/>
      <c r="E694" s="34"/>
      <c r="F694" s="10"/>
      <c r="G694" s="10"/>
      <c r="H694" s="10" t="str">
        <f>IF(E694&lt;&gt;"",E694+30,"")</f>
        <v/>
      </c>
      <c r="I694" s="34"/>
      <c r="J694" s="11" t="str">
        <f ca="1">IF(AND(H694&gt;TODAY(),D694&lt;&gt;""),"Attente",IF(I694-E694&gt;30,I694-E694,IF(E694&lt;&gt;"",IF(I694&lt;&gt;"",DATEDIF(E694,H694,"d")-DATEDIF(I694,H694,"d"),DATEDIF(H694,TODAY(),"d")),"")))</f>
        <v/>
      </c>
      <c r="K694" s="12" t="str">
        <f t="shared" ca="1" si="12"/>
        <v/>
      </c>
    </row>
    <row r="695" spans="1:11" x14ac:dyDescent="0.2">
      <c r="A695" s="18"/>
      <c r="B695" s="35"/>
      <c r="C695" s="36"/>
      <c r="D695" s="34"/>
      <c r="E695" s="34"/>
      <c r="F695" s="10"/>
      <c r="G695" s="10"/>
      <c r="H695" s="10" t="str">
        <f>IF(E695&lt;&gt;"",E695+30,"")</f>
        <v/>
      </c>
      <c r="I695" s="34"/>
      <c r="J695" s="11" t="str">
        <f ca="1">IF(AND(H695&gt;TODAY(),D695&lt;&gt;""),"Attente",IF(I695-E695&gt;30,I695-E695,IF(E695&lt;&gt;"",IF(I695&lt;&gt;"",DATEDIF(E695,H695,"d")-DATEDIF(I695,H695,"d"),DATEDIF(H695,TODAY(),"d")),"")))</f>
        <v/>
      </c>
      <c r="K695" s="12" t="str">
        <f t="shared" ca="1" si="12"/>
        <v/>
      </c>
    </row>
    <row r="696" spans="1:11" x14ac:dyDescent="0.2">
      <c r="A696" s="18"/>
      <c r="B696" s="35"/>
      <c r="C696" s="36"/>
      <c r="D696" s="34"/>
      <c r="E696" s="34"/>
      <c r="F696" s="10"/>
      <c r="G696" s="10"/>
      <c r="H696" s="10" t="str">
        <f>IF(E696&lt;&gt;"",E696+30,"")</f>
        <v/>
      </c>
      <c r="I696" s="34"/>
      <c r="J696" s="11" t="str">
        <f ca="1">IF(AND(H696&gt;TODAY(),D696&lt;&gt;""),"Attente",IF(I696-E696&gt;30,I696-E696,IF(E696&lt;&gt;"",IF(I696&lt;&gt;"",DATEDIF(E696,H696,"d")-DATEDIF(I696,H696,"d"),DATEDIF(H696,TODAY(),"d")),"")))</f>
        <v/>
      </c>
      <c r="K696" s="12" t="str">
        <f t="shared" ca="1" si="12"/>
        <v/>
      </c>
    </row>
    <row r="697" spans="1:11" x14ac:dyDescent="0.2">
      <c r="A697" s="18"/>
      <c r="B697" s="35"/>
      <c r="C697" s="36"/>
      <c r="D697" s="34"/>
      <c r="E697" s="34"/>
      <c r="F697" s="10"/>
      <c r="G697" s="10"/>
      <c r="H697" s="10" t="str">
        <f>IF(E697&lt;&gt;"",E697+30,"")</f>
        <v/>
      </c>
      <c r="I697" s="34"/>
      <c r="J697" s="11" t="str">
        <f ca="1">IF(AND(H697&gt;TODAY(),D697&lt;&gt;""),"Attente",IF(I697-E697&gt;30,I697-E697,IF(E697&lt;&gt;"",IF(I697&lt;&gt;"",DATEDIF(E697,H697,"d")-DATEDIF(I697,H697,"d"),DATEDIF(H697,TODAY(),"d")),"")))</f>
        <v/>
      </c>
      <c r="K697" s="12" t="str">
        <f t="shared" ca="1" si="12"/>
        <v/>
      </c>
    </row>
    <row r="698" spans="1:11" x14ac:dyDescent="0.2">
      <c r="A698" s="18"/>
      <c r="B698" s="35"/>
      <c r="C698" s="36"/>
      <c r="D698" s="34"/>
      <c r="E698" s="34"/>
      <c r="F698" s="10"/>
      <c r="G698" s="10"/>
      <c r="H698" s="10" t="str">
        <f>IF(E698&lt;&gt;"",E698+30,"")</f>
        <v/>
      </c>
      <c r="I698" s="34"/>
      <c r="J698" s="11" t="str">
        <f ca="1">IF(AND(H698&gt;TODAY(),D698&lt;&gt;""),"Attente",IF(I698-E698&gt;30,I698-E698,IF(E698&lt;&gt;"",IF(I698&lt;&gt;"",DATEDIF(E698,H698,"d")-DATEDIF(I698,H698,"d"),DATEDIF(H698,TODAY(),"d")),"")))</f>
        <v/>
      </c>
      <c r="K698" s="12" t="str">
        <f t="shared" ca="1" si="12"/>
        <v/>
      </c>
    </row>
    <row r="699" spans="1:11" x14ac:dyDescent="0.2">
      <c r="A699" s="18"/>
      <c r="B699" s="35"/>
      <c r="C699" s="36"/>
      <c r="D699" s="34"/>
      <c r="E699" s="34"/>
      <c r="F699" s="10"/>
      <c r="G699" s="10"/>
      <c r="H699" s="10" t="str">
        <f>IF(E699&lt;&gt;"",E699+30,"")</f>
        <v/>
      </c>
      <c r="I699" s="34"/>
      <c r="J699" s="11" t="str">
        <f ca="1">IF(AND(H699&gt;TODAY(),D699&lt;&gt;""),"Attente",IF(I699-E699&gt;30,I699-E699,IF(E699&lt;&gt;"",IF(I699&lt;&gt;"",DATEDIF(E699,H699,"d")-DATEDIF(I699,H699,"d"),DATEDIF(H699,TODAY(),"d")),"")))</f>
        <v/>
      </c>
      <c r="K699" s="12" t="str">
        <f t="shared" ca="1" si="12"/>
        <v/>
      </c>
    </row>
    <row r="700" spans="1:11" x14ac:dyDescent="0.2">
      <c r="A700" s="18"/>
      <c r="B700" s="35"/>
      <c r="C700" s="36"/>
      <c r="D700" s="34"/>
      <c r="E700" s="34"/>
      <c r="F700" s="10"/>
      <c r="G700" s="10"/>
      <c r="H700" s="10" t="str">
        <f>IF(E700&lt;&gt;"",E700+30,"")</f>
        <v/>
      </c>
      <c r="I700" s="34"/>
      <c r="J700" s="11" t="str">
        <f ca="1">IF(AND(H700&gt;TODAY(),D700&lt;&gt;""),"Attente",IF(I700-E700&gt;30,I700-E700,IF(E700&lt;&gt;"",IF(I700&lt;&gt;"",DATEDIF(E700,H700,"d")-DATEDIF(I700,H700,"d"),DATEDIF(H700,TODAY(),"d")),"")))</f>
        <v/>
      </c>
      <c r="K700" s="12" t="str">
        <f t="shared" ca="1" si="12"/>
        <v/>
      </c>
    </row>
    <row r="701" spans="1:11" x14ac:dyDescent="0.2">
      <c r="A701" s="18"/>
      <c r="B701" s="35"/>
      <c r="C701" s="36"/>
      <c r="D701" s="34"/>
      <c r="E701" s="34"/>
      <c r="F701" s="10"/>
      <c r="G701" s="10"/>
      <c r="H701" s="10" t="str">
        <f>IF(E701&lt;&gt;"",E701+30,"")</f>
        <v/>
      </c>
      <c r="I701" s="34"/>
      <c r="J701" s="11" t="str">
        <f ca="1">IF(AND(H701&gt;TODAY(),D701&lt;&gt;""),"Attente",IF(I701-E701&gt;30,I701-E701,IF(E701&lt;&gt;"",IF(I701&lt;&gt;"",DATEDIF(E701,H701,"d")-DATEDIF(I701,H701,"d"),DATEDIF(H701,TODAY(),"d")),"")))</f>
        <v/>
      </c>
      <c r="K701" s="12" t="str">
        <f t="shared" ca="1" si="12"/>
        <v/>
      </c>
    </row>
    <row r="702" spans="1:11" x14ac:dyDescent="0.2">
      <c r="A702" s="18"/>
      <c r="B702" s="35"/>
      <c r="C702" s="36"/>
      <c r="D702" s="34"/>
      <c r="E702" s="34"/>
      <c r="F702" s="10"/>
      <c r="G702" s="10"/>
      <c r="H702" s="10" t="str">
        <f>IF(E702&lt;&gt;"",E702+30,"")</f>
        <v/>
      </c>
      <c r="I702" s="34"/>
      <c r="J702" s="11" t="str">
        <f ca="1">IF(AND(H702&gt;TODAY(),D702&lt;&gt;""),"Attente",IF(I702-E702&gt;30,I702-E702,IF(E702&lt;&gt;"",IF(I702&lt;&gt;"",DATEDIF(E702,H702,"d")-DATEDIF(I702,H702,"d"),DATEDIF(H702,TODAY(),"d")),"")))</f>
        <v/>
      </c>
      <c r="K702" s="12" t="str">
        <f t="shared" ca="1" si="12"/>
        <v/>
      </c>
    </row>
    <row r="703" spans="1:11" x14ac:dyDescent="0.2">
      <c r="A703" s="18"/>
      <c r="B703" s="35"/>
      <c r="C703" s="36"/>
      <c r="D703" s="34"/>
      <c r="E703" s="34"/>
      <c r="F703" s="10"/>
      <c r="G703" s="10"/>
      <c r="H703" s="10" t="str">
        <f>IF(E703&lt;&gt;"",E703+30,"")</f>
        <v/>
      </c>
      <c r="I703" s="34"/>
      <c r="J703" s="11" t="str">
        <f ca="1">IF(AND(H703&gt;TODAY(),D703&lt;&gt;""),"Attente",IF(I703-E703&gt;30,I703-E703,IF(E703&lt;&gt;"",IF(I703&lt;&gt;"",DATEDIF(E703,H703,"d")-DATEDIF(I703,H703,"d"),DATEDIF(H703,TODAY(),"d")),"")))</f>
        <v/>
      </c>
      <c r="K703" s="12" t="str">
        <f t="shared" ca="1" si="12"/>
        <v/>
      </c>
    </row>
    <row r="704" spans="1:11" x14ac:dyDescent="0.2">
      <c r="A704" s="18"/>
      <c r="B704" s="35"/>
      <c r="C704" s="36"/>
      <c r="D704" s="34"/>
      <c r="E704" s="34"/>
      <c r="F704" s="10"/>
      <c r="G704" s="10"/>
      <c r="H704" s="10" t="str">
        <f>IF(E704&lt;&gt;"",E704+30,"")</f>
        <v/>
      </c>
      <c r="I704" s="34"/>
      <c r="J704" s="11" t="str">
        <f ca="1">IF(AND(H704&gt;TODAY(),D704&lt;&gt;""),"Attente",IF(I704-E704&gt;30,I704-E704,IF(E704&lt;&gt;"",IF(I704&lt;&gt;"",DATEDIF(E704,H704,"d")-DATEDIF(I704,H704,"d"),DATEDIF(H704,TODAY(),"d")),"")))</f>
        <v/>
      </c>
      <c r="K704" s="12" t="str">
        <f t="shared" ca="1" si="12"/>
        <v/>
      </c>
    </row>
    <row r="705" spans="1:11" x14ac:dyDescent="0.2">
      <c r="A705" s="18"/>
      <c r="B705" s="35"/>
      <c r="C705" s="36"/>
      <c r="D705" s="34"/>
      <c r="E705" s="34"/>
      <c r="F705" s="10"/>
      <c r="G705" s="10"/>
      <c r="H705" s="10" t="str">
        <f>IF(E705&lt;&gt;"",E705+30,"")</f>
        <v/>
      </c>
      <c r="I705" s="34"/>
      <c r="J705" s="11" t="str">
        <f ca="1">IF(AND(H705&gt;TODAY(),D705&lt;&gt;""),"Attente",IF(I705-E705&gt;30,I705-E705,IF(E705&lt;&gt;"",IF(I705&lt;&gt;"",DATEDIF(E705,H705,"d")-DATEDIF(I705,H705,"d"),DATEDIF(H705,TODAY(),"d")),"")))</f>
        <v/>
      </c>
      <c r="K705" s="12" t="str">
        <f t="shared" ca="1" si="12"/>
        <v/>
      </c>
    </row>
    <row r="706" spans="1:11" x14ac:dyDescent="0.2">
      <c r="A706" s="18"/>
      <c r="B706" s="35"/>
      <c r="C706" s="36"/>
      <c r="D706" s="34"/>
      <c r="E706" s="34"/>
      <c r="F706" s="10"/>
      <c r="G706" s="10"/>
      <c r="H706" s="10" t="str">
        <f>IF(E706&lt;&gt;"",E706+30,"")</f>
        <v/>
      </c>
      <c r="I706" s="34"/>
      <c r="J706" s="11" t="str">
        <f ca="1">IF(AND(H706&gt;TODAY(),D706&lt;&gt;""),"Attente",IF(I706-E706&gt;30,I706-E706,IF(E706&lt;&gt;"",IF(I706&lt;&gt;"",DATEDIF(E706,H706,"d")-DATEDIF(I706,H706,"d"),DATEDIF(H706,TODAY(),"d")),"")))</f>
        <v/>
      </c>
      <c r="K706" s="12" t="str">
        <f t="shared" ca="1" si="12"/>
        <v/>
      </c>
    </row>
    <row r="707" spans="1:11" x14ac:dyDescent="0.2">
      <c r="A707" s="18"/>
      <c r="B707" s="35"/>
      <c r="C707" s="36"/>
      <c r="D707" s="34"/>
      <c r="E707" s="34"/>
      <c r="F707" s="10"/>
      <c r="G707" s="10"/>
      <c r="H707" s="10" t="str">
        <f>IF(E707&lt;&gt;"",E707+30,"")</f>
        <v/>
      </c>
      <c r="I707" s="34"/>
      <c r="J707" s="11" t="str">
        <f ca="1">IF(AND(H707&gt;TODAY(),D707&lt;&gt;""),"Attente",IF(I707-E707&gt;30,I707-E707,IF(E707&lt;&gt;"",IF(I707&lt;&gt;"",DATEDIF(E707,H707,"d")-DATEDIF(I707,H707,"d"),DATEDIF(H707,TODAY(),"d")),"")))</f>
        <v/>
      </c>
      <c r="K707" s="12" t="str">
        <f t="shared" ca="1" si="12"/>
        <v/>
      </c>
    </row>
    <row r="708" spans="1:11" x14ac:dyDescent="0.2">
      <c r="A708" s="18"/>
      <c r="B708" s="35"/>
      <c r="C708" s="36"/>
      <c r="D708" s="34"/>
      <c r="E708" s="34"/>
      <c r="F708" s="10"/>
      <c r="G708" s="10"/>
      <c r="H708" s="10" t="str">
        <f>IF(E708&lt;&gt;"",E708+30,"")</f>
        <v/>
      </c>
      <c r="I708" s="34"/>
      <c r="J708" s="11" t="str">
        <f ca="1">IF(AND(H708&gt;TODAY(),D708&lt;&gt;""),"Attente",IF(I708-E708&gt;30,I708-E708,IF(E708&lt;&gt;"",IF(I708&lt;&gt;"",DATEDIF(E708,H708,"d")-DATEDIF(I708,H708,"d"),DATEDIF(H708,TODAY(),"d")),"")))</f>
        <v/>
      </c>
      <c r="K708" s="12" t="str">
        <f t="shared" ca="1" si="12"/>
        <v/>
      </c>
    </row>
    <row r="709" spans="1:11" x14ac:dyDescent="0.2">
      <c r="A709" s="18"/>
      <c r="B709" s="35"/>
      <c r="C709" s="36"/>
      <c r="D709" s="34"/>
      <c r="E709" s="34"/>
      <c r="F709" s="10"/>
      <c r="G709" s="10"/>
      <c r="H709" s="10" t="str">
        <f>IF(E709&lt;&gt;"",E709+30,"")</f>
        <v/>
      </c>
      <c r="I709" s="34"/>
      <c r="J709" s="11" t="str">
        <f ca="1">IF(AND(H709&gt;TODAY(),D709&lt;&gt;""),"Attente",IF(I709-E709&gt;30,I709-E709,IF(E709&lt;&gt;"",IF(I709&lt;&gt;"",DATEDIF(E709,H709,"d")-DATEDIF(I709,H709,"d"),DATEDIF(H709,TODAY(),"d")),"")))</f>
        <v/>
      </c>
      <c r="K709" s="12" t="str">
        <f t="shared" ca="1" si="12"/>
        <v/>
      </c>
    </row>
    <row r="710" spans="1:11" x14ac:dyDescent="0.2">
      <c r="A710" s="18"/>
      <c r="B710" s="35"/>
      <c r="C710" s="36"/>
      <c r="D710" s="34"/>
      <c r="E710" s="34"/>
      <c r="F710" s="10"/>
      <c r="G710" s="10"/>
      <c r="H710" s="10" t="str">
        <f>IF(E710&lt;&gt;"",E710+30,"")</f>
        <v/>
      </c>
      <c r="I710" s="34"/>
      <c r="J710" s="11" t="str">
        <f ca="1">IF(AND(H710&gt;TODAY(),D710&lt;&gt;""),"Attente",IF(I710-E710&gt;30,I710-E710,IF(E710&lt;&gt;"",IF(I710&lt;&gt;"",DATEDIF(E710,H710,"d")-DATEDIF(I710,H710,"d"),DATEDIF(H710,TODAY(),"d")),"")))</f>
        <v/>
      </c>
      <c r="K710" s="12" t="str">
        <f t="shared" ca="1" si="12"/>
        <v/>
      </c>
    </row>
    <row r="711" spans="1:11" x14ac:dyDescent="0.2">
      <c r="A711" s="18"/>
      <c r="B711" s="35"/>
      <c r="C711" s="36"/>
      <c r="D711" s="34"/>
      <c r="E711" s="34"/>
      <c r="F711" s="10"/>
      <c r="G711" s="10"/>
      <c r="H711" s="10" t="str">
        <f>IF(E711&lt;&gt;"",E711+30,"")</f>
        <v/>
      </c>
      <c r="I711" s="34"/>
      <c r="J711" s="11" t="str">
        <f ca="1">IF(AND(H711&gt;TODAY(),D711&lt;&gt;""),"Attente",IF(I711-E711&gt;30,I711-E711,IF(E711&lt;&gt;"",IF(I711&lt;&gt;"",DATEDIF(E711,H711,"d")-DATEDIF(I711,H711,"d"),DATEDIF(H711,TODAY(),"d")),"")))</f>
        <v/>
      </c>
      <c r="K711" s="12" t="str">
        <f t="shared" ca="1" si="12"/>
        <v/>
      </c>
    </row>
    <row r="712" spans="1:11" x14ac:dyDescent="0.2">
      <c r="A712" s="18"/>
      <c r="B712" s="35"/>
      <c r="C712" s="36"/>
      <c r="D712" s="34"/>
      <c r="E712" s="34"/>
      <c r="F712" s="10"/>
      <c r="G712" s="10"/>
      <c r="H712" s="10" t="str">
        <f>IF(E712&lt;&gt;"",E712+30,"")</f>
        <v/>
      </c>
      <c r="I712" s="34"/>
      <c r="J712" s="11" t="str">
        <f ca="1">IF(AND(H712&gt;TODAY(),D712&lt;&gt;""),"Attente",IF(I712-E712&gt;30,I712-E712,IF(E712&lt;&gt;"",IF(I712&lt;&gt;"",DATEDIF(E712,H712,"d")-DATEDIF(I712,H712,"d"),DATEDIF(H712,TODAY(),"d")),"")))</f>
        <v/>
      </c>
      <c r="K712" s="12" t="str">
        <f t="shared" ca="1" si="12"/>
        <v/>
      </c>
    </row>
    <row r="713" spans="1:11" x14ac:dyDescent="0.2">
      <c r="A713" s="18"/>
      <c r="B713" s="35"/>
      <c r="C713" s="36"/>
      <c r="D713" s="34"/>
      <c r="E713" s="34"/>
      <c r="F713" s="10"/>
      <c r="G713" s="10"/>
      <c r="H713" s="10" t="str">
        <f>IF(E713&lt;&gt;"",E713+30,"")</f>
        <v/>
      </c>
      <c r="I713" s="34"/>
      <c r="J713" s="11" t="str">
        <f ca="1">IF(AND(H713&gt;TODAY(),D713&lt;&gt;""),"Attente",IF(I713-E713&gt;30,I713-E713,IF(E713&lt;&gt;"",IF(I713&lt;&gt;"",DATEDIF(E713,H713,"d")-DATEDIF(I713,H713,"d"),DATEDIF(H713,TODAY(),"d")),"")))</f>
        <v/>
      </c>
      <c r="K713" s="12" t="str">
        <f t="shared" ca="1" si="12"/>
        <v/>
      </c>
    </row>
    <row r="714" spans="1:11" x14ac:dyDescent="0.2">
      <c r="A714" s="18"/>
      <c r="B714" s="35"/>
      <c r="C714" s="36"/>
      <c r="D714" s="34"/>
      <c r="E714" s="34"/>
      <c r="F714" s="10"/>
      <c r="G714" s="10"/>
      <c r="H714" s="10" t="str">
        <f>IF(E714&lt;&gt;"",E714+30,"")</f>
        <v/>
      </c>
      <c r="I714" s="34"/>
      <c r="J714" s="11" t="str">
        <f ca="1">IF(AND(H714&gt;TODAY(),D714&lt;&gt;""),"Attente",IF(I714-E714&gt;30,I714-E714,IF(E714&lt;&gt;"",IF(I714&lt;&gt;"",DATEDIF(E714,H714,"d")-DATEDIF(I714,H714,"d"),DATEDIF(H714,TODAY(),"d")),"")))</f>
        <v/>
      </c>
      <c r="K714" s="12" t="str">
        <f t="shared" ca="1" si="12"/>
        <v/>
      </c>
    </row>
    <row r="715" spans="1:11" x14ac:dyDescent="0.2">
      <c r="A715" s="18"/>
      <c r="B715" s="35"/>
      <c r="C715" s="36"/>
      <c r="D715" s="34"/>
      <c r="E715" s="34"/>
      <c r="F715" s="10"/>
      <c r="G715" s="10"/>
      <c r="H715" s="10" t="str">
        <f>IF(E715&lt;&gt;"",E715+30,"")</f>
        <v/>
      </c>
      <c r="I715" s="34"/>
      <c r="J715" s="11" t="str">
        <f ca="1">IF(AND(H715&gt;TODAY(),D715&lt;&gt;""),"Attente",IF(I715-E715&gt;30,I715-E715,IF(E715&lt;&gt;"",IF(I715&lt;&gt;"",DATEDIF(E715,H715,"d")-DATEDIF(I715,H715,"d"),DATEDIF(H715,TODAY(),"d")),"")))</f>
        <v/>
      </c>
      <c r="K715" s="12" t="str">
        <f t="shared" ca="1" si="12"/>
        <v/>
      </c>
    </row>
    <row r="716" spans="1:11" x14ac:dyDescent="0.2">
      <c r="A716" s="18"/>
      <c r="B716" s="35"/>
      <c r="C716" s="36"/>
      <c r="D716" s="34"/>
      <c r="E716" s="34"/>
      <c r="F716" s="10"/>
      <c r="G716" s="10"/>
      <c r="H716" s="10" t="str">
        <f>IF(E716&lt;&gt;"",E716+30,"")</f>
        <v/>
      </c>
      <c r="I716" s="34"/>
      <c r="J716" s="11" t="str">
        <f ca="1">IF(AND(H716&gt;TODAY(),D716&lt;&gt;""),"Attente",IF(I716-E716&gt;30,I716-E716,IF(E716&lt;&gt;"",IF(I716&lt;&gt;"",DATEDIF(E716,H716,"d")-DATEDIF(I716,H716,"d"),DATEDIF(H716,TODAY(),"d")),"")))</f>
        <v/>
      </c>
      <c r="K716" s="12" t="str">
        <f t="shared" ca="1" si="12"/>
        <v/>
      </c>
    </row>
    <row r="717" spans="1:11" x14ac:dyDescent="0.2">
      <c r="A717" s="18"/>
      <c r="B717" s="35"/>
      <c r="C717" s="36"/>
      <c r="D717" s="34"/>
      <c r="E717" s="34"/>
      <c r="F717" s="10"/>
      <c r="G717" s="10"/>
      <c r="H717" s="10" t="str">
        <f>IF(E717&lt;&gt;"",E717+30,"")</f>
        <v/>
      </c>
      <c r="I717" s="34"/>
      <c r="J717" s="11" t="str">
        <f ca="1">IF(AND(H717&gt;TODAY(),D717&lt;&gt;""),"Attente",IF(I717-E717&gt;30,I717-E717,IF(E717&lt;&gt;"",IF(I717&lt;&gt;"",DATEDIF(E717,H717,"d")-DATEDIF(I717,H717,"d"),DATEDIF(H717,TODAY(),"d")),"")))</f>
        <v/>
      </c>
      <c r="K717" s="12" t="str">
        <f t="shared" ca="1" si="12"/>
        <v/>
      </c>
    </row>
    <row r="718" spans="1:11" x14ac:dyDescent="0.2">
      <c r="A718" s="18"/>
      <c r="B718" s="35"/>
      <c r="C718" s="36"/>
      <c r="D718" s="34"/>
      <c r="E718" s="34"/>
      <c r="F718" s="10"/>
      <c r="G718" s="10"/>
      <c r="H718" s="10" t="str">
        <f>IF(E718&lt;&gt;"",E718+30,"")</f>
        <v/>
      </c>
      <c r="I718" s="34"/>
      <c r="J718" s="11" t="str">
        <f ca="1">IF(AND(H718&gt;TODAY(),D718&lt;&gt;""),"Attente",IF(I718-E718&gt;30,I718-E718,IF(E718&lt;&gt;"",IF(I718&lt;&gt;"",DATEDIF(E718,H718,"d")-DATEDIF(I718,H718,"d"),DATEDIF(H718,TODAY(),"d")),"")))</f>
        <v/>
      </c>
      <c r="K718" s="12" t="str">
        <f t="shared" ca="1" si="12"/>
        <v/>
      </c>
    </row>
    <row r="719" spans="1:11" x14ac:dyDescent="0.2">
      <c r="A719" s="18"/>
      <c r="B719" s="35"/>
      <c r="C719" s="36"/>
      <c r="D719" s="34"/>
      <c r="E719" s="34"/>
      <c r="F719" s="10"/>
      <c r="G719" s="10"/>
      <c r="H719" s="10" t="str">
        <f>IF(E719&lt;&gt;"",E719+30,"")</f>
        <v/>
      </c>
      <c r="I719" s="34"/>
      <c r="J719" s="11" t="str">
        <f ca="1">IF(AND(H719&gt;TODAY(),D719&lt;&gt;""),"Attente",IF(I719-E719&gt;30,I719-E719,IF(E719&lt;&gt;"",IF(I719&lt;&gt;"",DATEDIF(E719,H719,"d")-DATEDIF(I719,H719,"d"),DATEDIF(H719,TODAY(),"d")),"")))</f>
        <v/>
      </c>
      <c r="K719" s="12" t="str">
        <f t="shared" ca="1" si="12"/>
        <v/>
      </c>
    </row>
    <row r="720" spans="1:11" x14ac:dyDescent="0.2">
      <c r="A720" s="18"/>
      <c r="B720" s="35"/>
      <c r="C720" s="36"/>
      <c r="D720" s="34"/>
      <c r="E720" s="34"/>
      <c r="F720" s="10"/>
      <c r="G720" s="10"/>
      <c r="H720" s="10" t="str">
        <f>IF(E720&lt;&gt;"",E720+30,"")</f>
        <v/>
      </c>
      <c r="I720" s="34"/>
      <c r="J720" s="11" t="str">
        <f ca="1">IF(AND(H720&gt;TODAY(),D720&lt;&gt;""),"Attente",IF(I720-E720&gt;30,I720-E720,IF(E720&lt;&gt;"",IF(I720&lt;&gt;"",DATEDIF(E720,H720,"d")-DATEDIF(I720,H720,"d"),DATEDIF(H720,TODAY(),"d")),"")))</f>
        <v/>
      </c>
      <c r="K720" s="12" t="str">
        <f t="shared" ca="1" si="12"/>
        <v/>
      </c>
    </row>
    <row r="721" spans="1:11" x14ac:dyDescent="0.2">
      <c r="A721" s="18"/>
      <c r="B721" s="35"/>
      <c r="C721" s="36"/>
      <c r="D721" s="34"/>
      <c r="E721" s="34"/>
      <c r="F721" s="10"/>
      <c r="G721" s="10"/>
      <c r="H721" s="10" t="str">
        <f>IF(E721&lt;&gt;"",E721+30,"")</f>
        <v/>
      </c>
      <c r="I721" s="34"/>
      <c r="J721" s="11" t="str">
        <f ca="1">IF(AND(H721&gt;TODAY(),D721&lt;&gt;""),"Attente",IF(I721-E721&gt;30,I721-E721,IF(E721&lt;&gt;"",IF(I721&lt;&gt;"",DATEDIF(E721,H721,"d")-DATEDIF(I721,H721,"d"),DATEDIF(H721,TODAY(),"d")),"")))</f>
        <v/>
      </c>
      <c r="K721" s="12" t="str">
        <f t="shared" ca="1" si="12"/>
        <v/>
      </c>
    </row>
    <row r="722" spans="1:11" x14ac:dyDescent="0.2">
      <c r="A722" s="18"/>
      <c r="B722" s="35"/>
      <c r="C722" s="36"/>
      <c r="D722" s="34"/>
      <c r="E722" s="34"/>
      <c r="F722" s="10"/>
      <c r="G722" s="10"/>
      <c r="H722" s="10" t="str">
        <f>IF(E722&lt;&gt;"",E722+30,"")</f>
        <v/>
      </c>
      <c r="I722" s="34"/>
      <c r="J722" s="11" t="str">
        <f ca="1">IF(AND(H722&gt;TODAY(),D722&lt;&gt;""),"Attente",IF(I722-E722&gt;30,I722-E722,IF(E722&lt;&gt;"",IF(I722&lt;&gt;"",DATEDIF(E722,H722,"d")-DATEDIF(I722,H722,"d"),DATEDIF(H722,TODAY(),"d")),"")))</f>
        <v/>
      </c>
      <c r="K722" s="12" t="str">
        <f t="shared" ca="1" si="12"/>
        <v/>
      </c>
    </row>
    <row r="723" spans="1:11" x14ac:dyDescent="0.2">
      <c r="A723" s="18"/>
      <c r="B723" s="35"/>
      <c r="C723" s="36"/>
      <c r="D723" s="34"/>
      <c r="E723" s="34"/>
      <c r="F723" s="10"/>
      <c r="G723" s="10"/>
      <c r="H723" s="10" t="str">
        <f>IF(E723&lt;&gt;"",E723+30,"")</f>
        <v/>
      </c>
      <c r="I723" s="34"/>
      <c r="J723" s="11" t="str">
        <f ca="1">IF(AND(H723&gt;TODAY(),D723&lt;&gt;""),"Attente",IF(I723-E723&gt;30,I723-E723,IF(E723&lt;&gt;"",IF(I723&lt;&gt;"",DATEDIF(E723,H723,"d")-DATEDIF(I723,H723,"d"),DATEDIF(H723,TODAY(),"d")),"")))</f>
        <v/>
      </c>
      <c r="K723" s="12" t="str">
        <f t="shared" ca="1" si="12"/>
        <v/>
      </c>
    </row>
    <row r="724" spans="1:11" x14ac:dyDescent="0.2">
      <c r="A724" s="18"/>
      <c r="B724" s="35"/>
      <c r="C724" s="36"/>
      <c r="D724" s="34"/>
      <c r="E724" s="34"/>
      <c r="F724" s="10"/>
      <c r="G724" s="10"/>
      <c r="H724" s="10" t="str">
        <f>IF(E724&lt;&gt;"",E724+30,"")</f>
        <v/>
      </c>
      <c r="I724" s="34"/>
      <c r="J724" s="11" t="str">
        <f ca="1">IF(AND(H724&gt;TODAY(),D724&lt;&gt;""),"Attente",IF(I724-E724&gt;30,I724-E724,IF(E724&lt;&gt;"",IF(I724&lt;&gt;"",DATEDIF(E724,H724,"d")-DATEDIF(I724,H724,"d"),DATEDIF(H724,TODAY(),"d")),"")))</f>
        <v/>
      </c>
      <c r="K724" s="12" t="str">
        <f t="shared" ca="1" si="12"/>
        <v/>
      </c>
    </row>
    <row r="725" spans="1:11" x14ac:dyDescent="0.2">
      <c r="A725" s="18"/>
      <c r="B725" s="35"/>
      <c r="C725" s="36"/>
      <c r="D725" s="34"/>
      <c r="E725" s="34"/>
      <c r="F725" s="10"/>
      <c r="G725" s="10"/>
      <c r="H725" s="10" t="str">
        <f>IF(E725&lt;&gt;"",E725+30,"")</f>
        <v/>
      </c>
      <c r="I725" s="34"/>
      <c r="J725" s="11" t="str">
        <f ca="1">IF(AND(H725&gt;TODAY(),D725&lt;&gt;""),"Attente",IF(I725-E725&gt;30,I725-E725,IF(E725&lt;&gt;"",IF(I725&lt;&gt;"",DATEDIF(E725,H725,"d")-DATEDIF(I725,H725,"d"),DATEDIF(H725,TODAY(),"d")),"")))</f>
        <v/>
      </c>
      <c r="K725" s="12" t="str">
        <f t="shared" ca="1" si="12"/>
        <v/>
      </c>
    </row>
    <row r="726" spans="1:11" x14ac:dyDescent="0.2">
      <c r="A726" s="18"/>
      <c r="B726" s="35"/>
      <c r="C726" s="36"/>
      <c r="D726" s="34"/>
      <c r="E726" s="34"/>
      <c r="F726" s="10"/>
      <c r="G726" s="10"/>
      <c r="H726" s="10" t="str">
        <f>IF(E726&lt;&gt;"",E726+30,"")</f>
        <v/>
      </c>
      <c r="I726" s="34"/>
      <c r="J726" s="11" t="str">
        <f ca="1">IF(AND(H726&gt;TODAY(),D726&lt;&gt;""),"Attente",IF(I726-E726&gt;30,I726-E726,IF(E726&lt;&gt;"",IF(I726&lt;&gt;"",DATEDIF(E726,H726,"d")-DATEDIF(I726,H726,"d"),DATEDIF(H726,TODAY(),"d")),"")))</f>
        <v/>
      </c>
      <c r="K726" s="12" t="str">
        <f t="shared" ca="1" si="12"/>
        <v/>
      </c>
    </row>
    <row r="727" spans="1:11" x14ac:dyDescent="0.2">
      <c r="A727" s="18"/>
      <c r="B727" s="35"/>
      <c r="C727" s="36"/>
      <c r="D727" s="34"/>
      <c r="E727" s="34"/>
      <c r="F727" s="10"/>
      <c r="G727" s="10"/>
      <c r="H727" s="10" t="str">
        <f>IF(E727&lt;&gt;"",E727+30,"")</f>
        <v/>
      </c>
      <c r="I727" s="34"/>
      <c r="J727" s="11" t="str">
        <f ca="1">IF(AND(H727&gt;TODAY(),D727&lt;&gt;""),"Attente",IF(I727-E727&gt;30,I727-E727,IF(E727&lt;&gt;"",IF(I727&lt;&gt;"",DATEDIF(E727,H727,"d")-DATEDIF(I727,H727,"d"),DATEDIF(H727,TODAY(),"d")),"")))</f>
        <v/>
      </c>
      <c r="K727" s="12" t="str">
        <f t="shared" ca="1" si="12"/>
        <v/>
      </c>
    </row>
    <row r="728" spans="1:11" x14ac:dyDescent="0.2">
      <c r="A728" s="18"/>
      <c r="B728" s="35"/>
      <c r="C728" s="36"/>
      <c r="D728" s="34"/>
      <c r="E728" s="34"/>
      <c r="F728" s="10"/>
      <c r="G728" s="10"/>
      <c r="H728" s="10" t="str">
        <f>IF(E728&lt;&gt;"",E728+30,"")</f>
        <v/>
      </c>
      <c r="I728" s="34"/>
      <c r="J728" s="11" t="str">
        <f ca="1">IF(AND(H728&gt;TODAY(),D728&lt;&gt;""),"Attente",IF(I728-E728&gt;30,I728-E728,IF(E728&lt;&gt;"",IF(I728&lt;&gt;"",DATEDIF(E728,H728,"d")-DATEDIF(I728,H728,"d"),DATEDIF(H728,TODAY(),"d")),"")))</f>
        <v/>
      </c>
      <c r="K728" s="12" t="str">
        <f t="shared" ca="1" si="12"/>
        <v/>
      </c>
    </row>
    <row r="729" spans="1:11" x14ac:dyDescent="0.2">
      <c r="A729" s="18"/>
      <c r="B729" s="35"/>
      <c r="C729" s="36"/>
      <c r="D729" s="34"/>
      <c r="E729" s="34"/>
      <c r="F729" s="10"/>
      <c r="G729" s="10"/>
      <c r="H729" s="10" t="str">
        <f>IF(E729&lt;&gt;"",E729+30,"")</f>
        <v/>
      </c>
      <c r="I729" s="34"/>
      <c r="J729" s="11" t="str">
        <f ca="1">IF(AND(H729&gt;TODAY(),D729&lt;&gt;""),"Attente",IF(I729-E729&gt;30,I729-E729,IF(E729&lt;&gt;"",IF(I729&lt;&gt;"",DATEDIF(E729,H729,"d")-DATEDIF(I729,H729,"d"),DATEDIF(H729,TODAY(),"d")),"")))</f>
        <v/>
      </c>
      <c r="K729" s="12" t="str">
        <f t="shared" ca="1" si="12"/>
        <v/>
      </c>
    </row>
    <row r="730" spans="1:11" x14ac:dyDescent="0.2">
      <c r="A730" s="18"/>
      <c r="B730" s="35"/>
      <c r="C730" s="36"/>
      <c r="D730" s="34"/>
      <c r="E730" s="34"/>
      <c r="F730" s="10"/>
      <c r="G730" s="10"/>
      <c r="H730" s="10" t="str">
        <f>IF(E730&lt;&gt;"",E730+30,"")</f>
        <v/>
      </c>
      <c r="I730" s="34"/>
      <c r="J730" s="11" t="str">
        <f ca="1">IF(AND(H730&gt;TODAY(),D730&lt;&gt;""),"Attente",IF(I730-E730&gt;30,I730-E730,IF(E730&lt;&gt;"",IF(I730&lt;&gt;"",DATEDIF(E730,H730,"d")-DATEDIF(I730,H730,"d"),DATEDIF(H730,TODAY(),"d")),"")))</f>
        <v/>
      </c>
      <c r="K730" s="12" t="str">
        <f t="shared" ca="1" si="12"/>
        <v/>
      </c>
    </row>
    <row r="731" spans="1:11" x14ac:dyDescent="0.2">
      <c r="A731" s="18"/>
      <c r="B731" s="35"/>
      <c r="C731" s="36"/>
      <c r="D731" s="34"/>
      <c r="E731" s="34"/>
      <c r="F731" s="10"/>
      <c r="G731" s="10"/>
      <c r="H731" s="10" t="str">
        <f>IF(E731&lt;&gt;"",E731+30,"")</f>
        <v/>
      </c>
      <c r="I731" s="34"/>
      <c r="J731" s="11" t="str">
        <f ca="1">IF(AND(H731&gt;TODAY(),D731&lt;&gt;""),"Attente",IF(I731-E731&gt;30,I731-E731,IF(E731&lt;&gt;"",IF(I731&lt;&gt;"",DATEDIF(E731,H731,"d")-DATEDIF(I731,H731,"d"),DATEDIF(H731,TODAY(),"d")),"")))</f>
        <v/>
      </c>
      <c r="K731" s="12" t="str">
        <f t="shared" ca="1" si="12"/>
        <v/>
      </c>
    </row>
    <row r="732" spans="1:11" x14ac:dyDescent="0.2">
      <c r="A732" s="18"/>
      <c r="B732" s="35"/>
      <c r="C732" s="36"/>
      <c r="D732" s="34"/>
      <c r="E732" s="34"/>
      <c r="F732" s="10"/>
      <c r="G732" s="10"/>
      <c r="H732" s="10" t="str">
        <f>IF(E732&lt;&gt;"",E732+30,"")</f>
        <v/>
      </c>
      <c r="I732" s="34"/>
      <c r="J732" s="11" t="str">
        <f ca="1">IF(AND(H732&gt;TODAY(),D732&lt;&gt;""),"Attente",IF(I732-E732&gt;30,I732-E732,IF(E732&lt;&gt;"",IF(I732&lt;&gt;"",DATEDIF(E732,H732,"d")-DATEDIF(I732,H732,"d"),DATEDIF(H732,TODAY(),"d")),"")))</f>
        <v/>
      </c>
      <c r="K732" s="12" t="str">
        <f t="shared" ca="1" si="12"/>
        <v/>
      </c>
    </row>
    <row r="733" spans="1:11" x14ac:dyDescent="0.2">
      <c r="A733" s="18"/>
      <c r="B733" s="35"/>
      <c r="C733" s="36"/>
      <c r="D733" s="34"/>
      <c r="E733" s="34"/>
      <c r="F733" s="10"/>
      <c r="G733" s="10"/>
      <c r="H733" s="10" t="str">
        <f>IF(E733&lt;&gt;"",E733+30,"")</f>
        <v/>
      </c>
      <c r="I733" s="34"/>
      <c r="J733" s="11" t="str">
        <f ca="1">IF(AND(H733&gt;TODAY(),D733&lt;&gt;""),"Attente",IF(I733-E733&gt;30,I733-E733,IF(E733&lt;&gt;"",IF(I733&lt;&gt;"",DATEDIF(E733,H733,"d")-DATEDIF(I733,H733,"d"),DATEDIF(H733,TODAY(),"d")),"")))</f>
        <v/>
      </c>
      <c r="K733" s="12" t="str">
        <f t="shared" ca="1" si="12"/>
        <v/>
      </c>
    </row>
    <row r="734" spans="1:11" x14ac:dyDescent="0.2">
      <c r="A734" s="18"/>
      <c r="B734" s="35"/>
      <c r="C734" s="36"/>
      <c r="D734" s="34"/>
      <c r="E734" s="34"/>
      <c r="F734" s="10"/>
      <c r="G734" s="10"/>
      <c r="H734" s="10" t="str">
        <f>IF(E734&lt;&gt;"",E734+30,"")</f>
        <v/>
      </c>
      <c r="I734" s="34"/>
      <c r="J734" s="11" t="str">
        <f ca="1">IF(AND(H734&gt;TODAY(),D734&lt;&gt;""),"Attente",IF(I734-E734&gt;30,I734-E734,IF(E734&lt;&gt;"",IF(I734&lt;&gt;"",DATEDIF(E734,H734,"d")-DATEDIF(I734,H734,"d"),DATEDIF(H734,TODAY(),"d")),"")))</f>
        <v/>
      </c>
      <c r="K734" s="12" t="str">
        <f t="shared" ref="K734:K797" ca="1" si="13">IF(OR(J734="Attente",J734=""),"",IF(I734&lt;&gt;"","Payé",IF(AND(I734="",J734&gt;30),"Impayé","En cours")))</f>
        <v/>
      </c>
    </row>
    <row r="735" spans="1:11" x14ac:dyDescent="0.2">
      <c r="A735" s="18"/>
      <c r="B735" s="35"/>
      <c r="C735" s="36"/>
      <c r="D735" s="34"/>
      <c r="E735" s="34"/>
      <c r="F735" s="10"/>
      <c r="G735" s="10"/>
      <c r="H735" s="10" t="str">
        <f>IF(E735&lt;&gt;"",E735+30,"")</f>
        <v/>
      </c>
      <c r="I735" s="34"/>
      <c r="J735" s="11" t="str">
        <f ca="1">IF(AND(H735&gt;TODAY(),D735&lt;&gt;""),"Attente",IF(I735-E735&gt;30,I735-E735,IF(E735&lt;&gt;"",IF(I735&lt;&gt;"",DATEDIF(E735,H735,"d")-DATEDIF(I735,H735,"d"),DATEDIF(H735,TODAY(),"d")),"")))</f>
        <v/>
      </c>
      <c r="K735" s="12" t="str">
        <f t="shared" ca="1" si="13"/>
        <v/>
      </c>
    </row>
    <row r="736" spans="1:11" x14ac:dyDescent="0.2">
      <c r="A736" s="18"/>
      <c r="B736" s="35"/>
      <c r="C736" s="36"/>
      <c r="D736" s="34"/>
      <c r="E736" s="34"/>
      <c r="F736" s="10"/>
      <c r="G736" s="10"/>
      <c r="H736" s="10" t="str">
        <f>IF(E736&lt;&gt;"",E736+30,"")</f>
        <v/>
      </c>
      <c r="I736" s="34"/>
      <c r="J736" s="11" t="str">
        <f ca="1">IF(AND(H736&gt;TODAY(),D736&lt;&gt;""),"Attente",IF(I736-E736&gt;30,I736-E736,IF(E736&lt;&gt;"",IF(I736&lt;&gt;"",DATEDIF(E736,H736,"d")-DATEDIF(I736,H736,"d"),DATEDIF(H736,TODAY(),"d")),"")))</f>
        <v/>
      </c>
      <c r="K736" s="12" t="str">
        <f t="shared" ca="1" si="13"/>
        <v/>
      </c>
    </row>
    <row r="737" spans="1:11" x14ac:dyDescent="0.2">
      <c r="A737" s="18"/>
      <c r="B737" s="35"/>
      <c r="C737" s="36"/>
      <c r="D737" s="34"/>
      <c r="E737" s="34"/>
      <c r="F737" s="10"/>
      <c r="G737" s="10"/>
      <c r="H737" s="10" t="str">
        <f>IF(E737&lt;&gt;"",E737+30,"")</f>
        <v/>
      </c>
      <c r="I737" s="34"/>
      <c r="J737" s="11" t="str">
        <f ca="1">IF(AND(H737&gt;TODAY(),D737&lt;&gt;""),"Attente",IF(I737-E737&gt;30,I737-E737,IF(E737&lt;&gt;"",IF(I737&lt;&gt;"",DATEDIF(E737,H737,"d")-DATEDIF(I737,H737,"d"),DATEDIF(H737,TODAY(),"d")),"")))</f>
        <v/>
      </c>
      <c r="K737" s="12" t="str">
        <f t="shared" ca="1" si="13"/>
        <v/>
      </c>
    </row>
    <row r="738" spans="1:11" x14ac:dyDescent="0.2">
      <c r="A738" s="18"/>
      <c r="B738" s="35"/>
      <c r="C738" s="36"/>
      <c r="D738" s="34"/>
      <c r="E738" s="34"/>
      <c r="F738" s="10"/>
      <c r="G738" s="10"/>
      <c r="H738" s="10" t="str">
        <f>IF(E738&lt;&gt;"",E738+30,"")</f>
        <v/>
      </c>
      <c r="I738" s="34"/>
      <c r="J738" s="11" t="str">
        <f ca="1">IF(AND(H738&gt;TODAY(),D738&lt;&gt;""),"Attente",IF(I738-E738&gt;30,I738-E738,IF(E738&lt;&gt;"",IF(I738&lt;&gt;"",DATEDIF(E738,H738,"d")-DATEDIF(I738,H738,"d"),DATEDIF(H738,TODAY(),"d")),"")))</f>
        <v/>
      </c>
      <c r="K738" s="12" t="str">
        <f t="shared" ca="1" si="13"/>
        <v/>
      </c>
    </row>
    <row r="739" spans="1:11" x14ac:dyDescent="0.2">
      <c r="A739" s="18"/>
      <c r="B739" s="35"/>
      <c r="C739" s="36"/>
      <c r="D739" s="34"/>
      <c r="E739" s="34"/>
      <c r="F739" s="10"/>
      <c r="G739" s="10"/>
      <c r="H739" s="10" t="str">
        <f>IF(E739&lt;&gt;"",E739+30,"")</f>
        <v/>
      </c>
      <c r="I739" s="34"/>
      <c r="J739" s="11" t="str">
        <f ca="1">IF(AND(H739&gt;TODAY(),D739&lt;&gt;""),"Attente",IF(I739-E739&gt;30,I739-E739,IF(E739&lt;&gt;"",IF(I739&lt;&gt;"",DATEDIF(E739,H739,"d")-DATEDIF(I739,H739,"d"),DATEDIF(H739,TODAY(),"d")),"")))</f>
        <v/>
      </c>
      <c r="K739" s="12" t="str">
        <f t="shared" ca="1" si="13"/>
        <v/>
      </c>
    </row>
    <row r="740" spans="1:11" x14ac:dyDescent="0.2">
      <c r="A740" s="18"/>
      <c r="B740" s="35"/>
      <c r="C740" s="36"/>
      <c r="D740" s="34"/>
      <c r="E740" s="34"/>
      <c r="F740" s="10"/>
      <c r="G740" s="10"/>
      <c r="H740" s="10" t="str">
        <f>IF(E740&lt;&gt;"",E740+30,"")</f>
        <v/>
      </c>
      <c r="I740" s="34"/>
      <c r="J740" s="11" t="str">
        <f ca="1">IF(AND(H740&gt;TODAY(),D740&lt;&gt;""),"Attente",IF(I740-E740&gt;30,I740-E740,IF(E740&lt;&gt;"",IF(I740&lt;&gt;"",DATEDIF(E740,H740,"d")-DATEDIF(I740,H740,"d"),DATEDIF(H740,TODAY(),"d")),"")))</f>
        <v/>
      </c>
      <c r="K740" s="12" t="str">
        <f t="shared" ca="1" si="13"/>
        <v/>
      </c>
    </row>
    <row r="741" spans="1:11" x14ac:dyDescent="0.2">
      <c r="A741" s="18"/>
      <c r="B741" s="35"/>
      <c r="C741" s="36"/>
      <c r="D741" s="34"/>
      <c r="E741" s="34"/>
      <c r="F741" s="10"/>
      <c r="G741" s="10"/>
      <c r="H741" s="10" t="str">
        <f>IF(E741&lt;&gt;"",E741+30,"")</f>
        <v/>
      </c>
      <c r="I741" s="34"/>
      <c r="J741" s="11" t="str">
        <f ca="1">IF(AND(H741&gt;TODAY(),D741&lt;&gt;""),"Attente",IF(I741-E741&gt;30,I741-E741,IF(E741&lt;&gt;"",IF(I741&lt;&gt;"",DATEDIF(E741,H741,"d")-DATEDIF(I741,H741,"d"),DATEDIF(H741,TODAY(),"d")),"")))</f>
        <v/>
      </c>
      <c r="K741" s="12" t="str">
        <f t="shared" ca="1" si="13"/>
        <v/>
      </c>
    </row>
    <row r="742" spans="1:11" x14ac:dyDescent="0.2">
      <c r="A742" s="18"/>
      <c r="B742" s="35"/>
      <c r="C742" s="36"/>
      <c r="D742" s="34"/>
      <c r="E742" s="34"/>
      <c r="F742" s="10"/>
      <c r="G742" s="10"/>
      <c r="H742" s="10" t="str">
        <f>IF(E742&lt;&gt;"",E742+30,"")</f>
        <v/>
      </c>
      <c r="I742" s="34"/>
      <c r="J742" s="11" t="str">
        <f ca="1">IF(AND(H742&gt;TODAY(),D742&lt;&gt;""),"Attente",IF(I742-E742&gt;30,I742-E742,IF(E742&lt;&gt;"",IF(I742&lt;&gt;"",DATEDIF(E742,H742,"d")-DATEDIF(I742,H742,"d"),DATEDIF(H742,TODAY(),"d")),"")))</f>
        <v/>
      </c>
      <c r="K742" s="12" t="str">
        <f t="shared" ca="1" si="13"/>
        <v/>
      </c>
    </row>
    <row r="743" spans="1:11" x14ac:dyDescent="0.2">
      <c r="A743" s="18"/>
      <c r="B743" s="35"/>
      <c r="C743" s="36"/>
      <c r="D743" s="34"/>
      <c r="E743" s="34"/>
      <c r="F743" s="10"/>
      <c r="G743" s="10"/>
      <c r="H743" s="10" t="str">
        <f>IF(E743&lt;&gt;"",E743+30,"")</f>
        <v/>
      </c>
      <c r="I743" s="34"/>
      <c r="J743" s="11" t="str">
        <f ca="1">IF(AND(H743&gt;TODAY(),D743&lt;&gt;""),"Attente",IF(I743-E743&gt;30,I743-E743,IF(E743&lt;&gt;"",IF(I743&lt;&gt;"",DATEDIF(E743,H743,"d")-DATEDIF(I743,H743,"d"),DATEDIF(H743,TODAY(),"d")),"")))</f>
        <v/>
      </c>
      <c r="K743" s="12" t="str">
        <f t="shared" ca="1" si="13"/>
        <v/>
      </c>
    </row>
    <row r="744" spans="1:11" x14ac:dyDescent="0.2">
      <c r="A744" s="18"/>
      <c r="B744" s="35"/>
      <c r="C744" s="36"/>
      <c r="D744" s="34"/>
      <c r="E744" s="34"/>
      <c r="F744" s="10"/>
      <c r="G744" s="10"/>
      <c r="H744" s="10" t="str">
        <f>IF(E744&lt;&gt;"",E744+30,"")</f>
        <v/>
      </c>
      <c r="I744" s="34"/>
      <c r="J744" s="11" t="str">
        <f ca="1">IF(AND(H744&gt;TODAY(),D744&lt;&gt;""),"Attente",IF(I744-E744&gt;30,I744-E744,IF(E744&lt;&gt;"",IF(I744&lt;&gt;"",DATEDIF(E744,H744,"d")-DATEDIF(I744,H744,"d"),DATEDIF(H744,TODAY(),"d")),"")))</f>
        <v/>
      </c>
      <c r="K744" s="12" t="str">
        <f t="shared" ca="1" si="13"/>
        <v/>
      </c>
    </row>
    <row r="745" spans="1:11" x14ac:dyDescent="0.2">
      <c r="A745" s="18"/>
      <c r="B745" s="35"/>
      <c r="C745" s="36"/>
      <c r="D745" s="34"/>
      <c r="E745" s="34"/>
      <c r="F745" s="10"/>
      <c r="G745" s="10"/>
      <c r="H745" s="10" t="str">
        <f>IF(E745&lt;&gt;"",E745+30,"")</f>
        <v/>
      </c>
      <c r="I745" s="34"/>
      <c r="J745" s="11" t="str">
        <f ca="1">IF(AND(H745&gt;TODAY(),D745&lt;&gt;""),"Attente",IF(I745-E745&gt;30,I745-E745,IF(E745&lt;&gt;"",IF(I745&lt;&gt;"",DATEDIF(E745,H745,"d")-DATEDIF(I745,H745,"d"),DATEDIF(H745,TODAY(),"d")),"")))</f>
        <v/>
      </c>
      <c r="K745" s="12" t="str">
        <f t="shared" ca="1" si="13"/>
        <v/>
      </c>
    </row>
    <row r="746" spans="1:11" x14ac:dyDescent="0.2">
      <c r="A746" s="18"/>
      <c r="B746" s="35"/>
      <c r="C746" s="36"/>
      <c r="D746" s="34"/>
      <c r="E746" s="34"/>
      <c r="F746" s="10"/>
      <c r="G746" s="10"/>
      <c r="H746" s="10" t="str">
        <f>IF(E746&lt;&gt;"",E746+30,"")</f>
        <v/>
      </c>
      <c r="I746" s="34"/>
      <c r="J746" s="11" t="str">
        <f ca="1">IF(AND(H746&gt;TODAY(),D746&lt;&gt;""),"Attente",IF(I746-E746&gt;30,I746-E746,IF(E746&lt;&gt;"",IF(I746&lt;&gt;"",DATEDIF(E746,H746,"d")-DATEDIF(I746,H746,"d"),DATEDIF(H746,TODAY(),"d")),"")))</f>
        <v/>
      </c>
      <c r="K746" s="12" t="str">
        <f t="shared" ca="1" si="13"/>
        <v/>
      </c>
    </row>
    <row r="747" spans="1:11" x14ac:dyDescent="0.2">
      <c r="A747" s="18"/>
      <c r="B747" s="35"/>
      <c r="C747" s="36"/>
      <c r="D747" s="34"/>
      <c r="E747" s="34"/>
      <c r="F747" s="10"/>
      <c r="G747" s="10"/>
      <c r="H747" s="10" t="str">
        <f>IF(E747&lt;&gt;"",E747+30,"")</f>
        <v/>
      </c>
      <c r="I747" s="34"/>
      <c r="J747" s="11" t="str">
        <f ca="1">IF(AND(H747&gt;TODAY(),D747&lt;&gt;""),"Attente",IF(I747-E747&gt;30,I747-E747,IF(E747&lt;&gt;"",IF(I747&lt;&gt;"",DATEDIF(E747,H747,"d")-DATEDIF(I747,H747,"d"),DATEDIF(H747,TODAY(),"d")),"")))</f>
        <v/>
      </c>
      <c r="K747" s="12" t="str">
        <f t="shared" ca="1" si="13"/>
        <v/>
      </c>
    </row>
    <row r="748" spans="1:11" x14ac:dyDescent="0.2">
      <c r="A748" s="18"/>
      <c r="B748" s="35"/>
      <c r="C748" s="36"/>
      <c r="D748" s="34"/>
      <c r="E748" s="34"/>
      <c r="F748" s="10"/>
      <c r="G748" s="10"/>
      <c r="H748" s="10" t="str">
        <f>IF(E748&lt;&gt;"",E748+30,"")</f>
        <v/>
      </c>
      <c r="I748" s="34"/>
      <c r="J748" s="11" t="str">
        <f ca="1">IF(AND(H748&gt;TODAY(),D748&lt;&gt;""),"Attente",IF(I748-E748&gt;30,I748-E748,IF(E748&lt;&gt;"",IF(I748&lt;&gt;"",DATEDIF(E748,H748,"d")-DATEDIF(I748,H748,"d"),DATEDIF(H748,TODAY(),"d")),"")))</f>
        <v/>
      </c>
      <c r="K748" s="12" t="str">
        <f t="shared" ca="1" si="13"/>
        <v/>
      </c>
    </row>
    <row r="749" spans="1:11" x14ac:dyDescent="0.2">
      <c r="A749" s="18"/>
      <c r="B749" s="35"/>
      <c r="C749" s="36"/>
      <c r="D749" s="34"/>
      <c r="E749" s="34"/>
      <c r="F749" s="10"/>
      <c r="G749" s="10"/>
      <c r="H749" s="10" t="str">
        <f>IF(E749&lt;&gt;"",E749+30,"")</f>
        <v/>
      </c>
      <c r="I749" s="34"/>
      <c r="J749" s="11" t="str">
        <f ca="1">IF(AND(H749&gt;TODAY(),D749&lt;&gt;""),"Attente",IF(I749-E749&gt;30,I749-E749,IF(E749&lt;&gt;"",IF(I749&lt;&gt;"",DATEDIF(E749,H749,"d")-DATEDIF(I749,H749,"d"),DATEDIF(H749,TODAY(),"d")),"")))</f>
        <v/>
      </c>
      <c r="K749" s="12" t="str">
        <f t="shared" ca="1" si="13"/>
        <v/>
      </c>
    </row>
    <row r="750" spans="1:11" x14ac:dyDescent="0.2">
      <c r="A750" s="18"/>
      <c r="B750" s="35"/>
      <c r="C750" s="36"/>
      <c r="D750" s="34"/>
      <c r="E750" s="34"/>
      <c r="F750" s="10"/>
      <c r="G750" s="10"/>
      <c r="H750" s="10" t="str">
        <f>IF(E750&lt;&gt;"",E750+30,"")</f>
        <v/>
      </c>
      <c r="I750" s="34"/>
      <c r="J750" s="11" t="str">
        <f ca="1">IF(AND(H750&gt;TODAY(),D750&lt;&gt;""),"Attente",IF(I750-E750&gt;30,I750-E750,IF(E750&lt;&gt;"",IF(I750&lt;&gt;"",DATEDIF(E750,H750,"d")-DATEDIF(I750,H750,"d"),DATEDIF(H750,TODAY(),"d")),"")))</f>
        <v/>
      </c>
      <c r="K750" s="12" t="str">
        <f t="shared" ca="1" si="13"/>
        <v/>
      </c>
    </row>
    <row r="751" spans="1:11" x14ac:dyDescent="0.2">
      <c r="A751" s="18"/>
      <c r="B751" s="35"/>
      <c r="C751" s="36"/>
      <c r="D751" s="34"/>
      <c r="E751" s="34"/>
      <c r="F751" s="10"/>
      <c r="G751" s="10"/>
      <c r="H751" s="10" t="str">
        <f>IF(E751&lt;&gt;"",E751+30,"")</f>
        <v/>
      </c>
      <c r="I751" s="34"/>
      <c r="J751" s="11" t="str">
        <f ca="1">IF(AND(H751&gt;TODAY(),D751&lt;&gt;""),"Attente",IF(I751-E751&gt;30,I751-E751,IF(E751&lt;&gt;"",IF(I751&lt;&gt;"",DATEDIF(E751,H751,"d")-DATEDIF(I751,H751,"d"),DATEDIF(H751,TODAY(),"d")),"")))</f>
        <v/>
      </c>
      <c r="K751" s="12" t="str">
        <f t="shared" ca="1" si="13"/>
        <v/>
      </c>
    </row>
    <row r="752" spans="1:11" x14ac:dyDescent="0.2">
      <c r="A752" s="18"/>
      <c r="B752" s="35"/>
      <c r="C752" s="36"/>
      <c r="D752" s="34"/>
      <c r="E752" s="34"/>
      <c r="F752" s="10"/>
      <c r="G752" s="10"/>
      <c r="H752" s="10" t="str">
        <f>IF(E752&lt;&gt;"",E752+30,"")</f>
        <v/>
      </c>
      <c r="I752" s="34"/>
      <c r="J752" s="11" t="str">
        <f ca="1">IF(AND(H752&gt;TODAY(),D752&lt;&gt;""),"Attente",IF(I752-E752&gt;30,I752-E752,IF(E752&lt;&gt;"",IF(I752&lt;&gt;"",DATEDIF(E752,H752,"d")-DATEDIF(I752,H752,"d"),DATEDIF(H752,TODAY(),"d")),"")))</f>
        <v/>
      </c>
      <c r="K752" s="12" t="str">
        <f t="shared" ca="1" si="13"/>
        <v/>
      </c>
    </row>
    <row r="753" spans="1:11" x14ac:dyDescent="0.2">
      <c r="A753" s="18"/>
      <c r="B753" s="35"/>
      <c r="C753" s="36"/>
      <c r="D753" s="34"/>
      <c r="E753" s="34"/>
      <c r="F753" s="10"/>
      <c r="G753" s="10"/>
      <c r="H753" s="10" t="str">
        <f>IF(E753&lt;&gt;"",E753+30,"")</f>
        <v/>
      </c>
      <c r="I753" s="34"/>
      <c r="J753" s="11" t="str">
        <f ca="1">IF(AND(H753&gt;TODAY(),D753&lt;&gt;""),"Attente",IF(I753-E753&gt;30,I753-E753,IF(E753&lt;&gt;"",IF(I753&lt;&gt;"",DATEDIF(E753,H753,"d")-DATEDIF(I753,H753,"d"),DATEDIF(H753,TODAY(),"d")),"")))</f>
        <v/>
      </c>
      <c r="K753" s="12" t="str">
        <f t="shared" ca="1" si="13"/>
        <v/>
      </c>
    </row>
    <row r="754" spans="1:11" x14ac:dyDescent="0.2">
      <c r="A754" s="18"/>
      <c r="B754" s="35"/>
      <c r="C754" s="36"/>
      <c r="D754" s="34"/>
      <c r="E754" s="34"/>
      <c r="F754" s="10"/>
      <c r="G754" s="10"/>
      <c r="H754" s="10" t="str">
        <f>IF(E754&lt;&gt;"",E754+30,"")</f>
        <v/>
      </c>
      <c r="I754" s="34"/>
      <c r="J754" s="11" t="str">
        <f ca="1">IF(AND(H754&gt;TODAY(),D754&lt;&gt;""),"Attente",IF(I754-E754&gt;30,I754-E754,IF(E754&lt;&gt;"",IF(I754&lt;&gt;"",DATEDIF(E754,H754,"d")-DATEDIF(I754,H754,"d"),DATEDIF(H754,TODAY(),"d")),"")))</f>
        <v/>
      </c>
      <c r="K754" s="12" t="str">
        <f t="shared" ca="1" si="13"/>
        <v/>
      </c>
    </row>
    <row r="755" spans="1:11" x14ac:dyDescent="0.2">
      <c r="A755" s="18"/>
      <c r="B755" s="35"/>
      <c r="C755" s="36"/>
      <c r="D755" s="34"/>
      <c r="E755" s="34"/>
      <c r="F755" s="10"/>
      <c r="G755" s="10"/>
      <c r="H755" s="10" t="str">
        <f>IF(E755&lt;&gt;"",E755+30,"")</f>
        <v/>
      </c>
      <c r="I755" s="34"/>
      <c r="J755" s="11" t="str">
        <f ca="1">IF(AND(H755&gt;TODAY(),D755&lt;&gt;""),"Attente",IF(I755-E755&gt;30,I755-E755,IF(E755&lt;&gt;"",IF(I755&lt;&gt;"",DATEDIF(E755,H755,"d")-DATEDIF(I755,H755,"d"),DATEDIF(H755,TODAY(),"d")),"")))</f>
        <v/>
      </c>
      <c r="K755" s="12" t="str">
        <f t="shared" ca="1" si="13"/>
        <v/>
      </c>
    </row>
    <row r="756" spans="1:11" x14ac:dyDescent="0.2">
      <c r="A756" s="18"/>
      <c r="B756" s="35"/>
      <c r="C756" s="36"/>
      <c r="D756" s="34"/>
      <c r="E756" s="34"/>
      <c r="F756" s="10"/>
      <c r="G756" s="10"/>
      <c r="H756" s="10" t="str">
        <f>IF(E756&lt;&gt;"",E756+30,"")</f>
        <v/>
      </c>
      <c r="I756" s="34"/>
      <c r="J756" s="11" t="str">
        <f ca="1">IF(AND(H756&gt;TODAY(),D756&lt;&gt;""),"Attente",IF(I756-E756&gt;30,I756-E756,IF(E756&lt;&gt;"",IF(I756&lt;&gt;"",DATEDIF(E756,H756,"d")-DATEDIF(I756,H756,"d"),DATEDIF(H756,TODAY(),"d")),"")))</f>
        <v/>
      </c>
      <c r="K756" s="12" t="str">
        <f t="shared" ca="1" si="13"/>
        <v/>
      </c>
    </row>
    <row r="757" spans="1:11" x14ac:dyDescent="0.2">
      <c r="A757" s="18"/>
      <c r="B757" s="35"/>
      <c r="C757" s="36"/>
      <c r="D757" s="34"/>
      <c r="E757" s="34"/>
      <c r="F757" s="10"/>
      <c r="G757" s="10"/>
      <c r="H757" s="10" t="str">
        <f>IF(E757&lt;&gt;"",E757+30,"")</f>
        <v/>
      </c>
      <c r="I757" s="34"/>
      <c r="J757" s="11" t="str">
        <f ca="1">IF(AND(H757&gt;TODAY(),D757&lt;&gt;""),"Attente",IF(I757-E757&gt;30,I757-E757,IF(E757&lt;&gt;"",IF(I757&lt;&gt;"",DATEDIF(E757,H757,"d")-DATEDIF(I757,H757,"d"),DATEDIF(H757,TODAY(),"d")),"")))</f>
        <v/>
      </c>
      <c r="K757" s="12" t="str">
        <f t="shared" ca="1" si="13"/>
        <v/>
      </c>
    </row>
    <row r="758" spans="1:11" x14ac:dyDescent="0.2">
      <c r="A758" s="18"/>
      <c r="B758" s="35"/>
      <c r="C758" s="36"/>
      <c r="D758" s="34"/>
      <c r="E758" s="34"/>
      <c r="F758" s="10"/>
      <c r="G758" s="10"/>
      <c r="H758" s="10" t="str">
        <f>IF(E758&lt;&gt;"",E758+30,"")</f>
        <v/>
      </c>
      <c r="I758" s="34"/>
      <c r="J758" s="11" t="str">
        <f ca="1">IF(AND(H758&gt;TODAY(),D758&lt;&gt;""),"Attente",IF(I758-E758&gt;30,I758-E758,IF(E758&lt;&gt;"",IF(I758&lt;&gt;"",DATEDIF(E758,H758,"d")-DATEDIF(I758,H758,"d"),DATEDIF(H758,TODAY(),"d")),"")))</f>
        <v/>
      </c>
      <c r="K758" s="12" t="str">
        <f t="shared" ca="1" si="13"/>
        <v/>
      </c>
    </row>
    <row r="759" spans="1:11" x14ac:dyDescent="0.2">
      <c r="A759" s="18"/>
      <c r="B759" s="35"/>
      <c r="C759" s="36"/>
      <c r="D759" s="34"/>
      <c r="E759" s="34"/>
      <c r="F759" s="10"/>
      <c r="G759" s="10"/>
      <c r="H759" s="10" t="str">
        <f>IF(E759&lt;&gt;"",E759+30,"")</f>
        <v/>
      </c>
      <c r="I759" s="34"/>
      <c r="J759" s="11" t="str">
        <f ca="1">IF(AND(H759&gt;TODAY(),D759&lt;&gt;""),"Attente",IF(I759-E759&gt;30,I759-E759,IF(E759&lt;&gt;"",IF(I759&lt;&gt;"",DATEDIF(E759,H759,"d")-DATEDIF(I759,H759,"d"),DATEDIF(H759,TODAY(),"d")),"")))</f>
        <v/>
      </c>
      <c r="K759" s="12" t="str">
        <f t="shared" ca="1" si="13"/>
        <v/>
      </c>
    </row>
    <row r="760" spans="1:11" x14ac:dyDescent="0.2">
      <c r="A760" s="18"/>
      <c r="B760" s="35"/>
      <c r="C760" s="36"/>
      <c r="D760" s="34"/>
      <c r="E760" s="34"/>
      <c r="F760" s="10"/>
      <c r="G760" s="10"/>
      <c r="H760" s="10" t="str">
        <f>IF(E760&lt;&gt;"",E760+30,"")</f>
        <v/>
      </c>
      <c r="I760" s="34"/>
      <c r="J760" s="11" t="str">
        <f ca="1">IF(AND(H760&gt;TODAY(),D760&lt;&gt;""),"Attente",IF(I760-E760&gt;30,I760-E760,IF(E760&lt;&gt;"",IF(I760&lt;&gt;"",DATEDIF(E760,H760,"d")-DATEDIF(I760,H760,"d"),DATEDIF(H760,TODAY(),"d")),"")))</f>
        <v/>
      </c>
      <c r="K760" s="12" t="str">
        <f t="shared" ca="1" si="13"/>
        <v/>
      </c>
    </row>
    <row r="761" spans="1:11" x14ac:dyDescent="0.2">
      <c r="A761" s="18"/>
      <c r="B761" s="35"/>
      <c r="C761" s="36"/>
      <c r="D761" s="34"/>
      <c r="E761" s="34"/>
      <c r="F761" s="10"/>
      <c r="G761" s="10"/>
      <c r="H761" s="10" t="str">
        <f>IF(E761&lt;&gt;"",E761+30,"")</f>
        <v/>
      </c>
      <c r="I761" s="34"/>
      <c r="J761" s="11" t="str">
        <f ca="1">IF(AND(H761&gt;TODAY(),D761&lt;&gt;""),"Attente",IF(I761-E761&gt;30,I761-E761,IF(E761&lt;&gt;"",IF(I761&lt;&gt;"",DATEDIF(E761,H761,"d")-DATEDIF(I761,H761,"d"),DATEDIF(H761,TODAY(),"d")),"")))</f>
        <v/>
      </c>
      <c r="K761" s="12" t="str">
        <f t="shared" ca="1" si="13"/>
        <v/>
      </c>
    </row>
    <row r="762" spans="1:11" x14ac:dyDescent="0.2">
      <c r="A762" s="18"/>
      <c r="B762" s="35"/>
      <c r="C762" s="36"/>
      <c r="D762" s="34"/>
      <c r="E762" s="34"/>
      <c r="F762" s="10"/>
      <c r="G762" s="10"/>
      <c r="H762" s="10" t="str">
        <f>IF(E762&lt;&gt;"",E762+30,"")</f>
        <v/>
      </c>
      <c r="I762" s="34"/>
      <c r="J762" s="11" t="str">
        <f ca="1">IF(AND(H762&gt;TODAY(),D762&lt;&gt;""),"Attente",IF(I762-E762&gt;30,I762-E762,IF(E762&lt;&gt;"",IF(I762&lt;&gt;"",DATEDIF(E762,H762,"d")-DATEDIF(I762,H762,"d"),DATEDIF(H762,TODAY(),"d")),"")))</f>
        <v/>
      </c>
      <c r="K762" s="12" t="str">
        <f t="shared" ca="1" si="13"/>
        <v/>
      </c>
    </row>
    <row r="763" spans="1:11" x14ac:dyDescent="0.2">
      <c r="A763" s="18"/>
      <c r="B763" s="35"/>
      <c r="C763" s="36"/>
      <c r="D763" s="34"/>
      <c r="E763" s="34"/>
      <c r="F763" s="10"/>
      <c r="G763" s="10"/>
      <c r="H763" s="10" t="str">
        <f>IF(E763&lt;&gt;"",E763+30,"")</f>
        <v/>
      </c>
      <c r="I763" s="34"/>
      <c r="J763" s="11" t="str">
        <f ca="1">IF(AND(H763&gt;TODAY(),D763&lt;&gt;""),"Attente",IF(I763-E763&gt;30,I763-E763,IF(E763&lt;&gt;"",IF(I763&lt;&gt;"",DATEDIF(E763,H763,"d")-DATEDIF(I763,H763,"d"),DATEDIF(H763,TODAY(),"d")),"")))</f>
        <v/>
      </c>
      <c r="K763" s="12" t="str">
        <f t="shared" ca="1" si="13"/>
        <v/>
      </c>
    </row>
    <row r="764" spans="1:11" x14ac:dyDescent="0.2">
      <c r="A764" s="18"/>
      <c r="B764" s="35"/>
      <c r="C764" s="36"/>
      <c r="D764" s="34"/>
      <c r="E764" s="34"/>
      <c r="F764" s="10"/>
      <c r="G764" s="10"/>
      <c r="H764" s="10" t="str">
        <f>IF(E764&lt;&gt;"",E764+30,"")</f>
        <v/>
      </c>
      <c r="I764" s="34"/>
      <c r="J764" s="11" t="str">
        <f ca="1">IF(AND(H764&gt;TODAY(),D764&lt;&gt;""),"Attente",IF(I764-E764&gt;30,I764-E764,IF(E764&lt;&gt;"",IF(I764&lt;&gt;"",DATEDIF(E764,H764,"d")-DATEDIF(I764,H764,"d"),DATEDIF(H764,TODAY(),"d")),"")))</f>
        <v/>
      </c>
      <c r="K764" s="12" t="str">
        <f t="shared" ca="1" si="13"/>
        <v/>
      </c>
    </row>
    <row r="765" spans="1:11" x14ac:dyDescent="0.2">
      <c r="A765" s="18"/>
      <c r="B765" s="35"/>
      <c r="C765" s="36"/>
      <c r="D765" s="34"/>
      <c r="E765" s="34"/>
      <c r="F765" s="10"/>
      <c r="G765" s="10"/>
      <c r="H765" s="10" t="str">
        <f>IF(E765&lt;&gt;"",E765+30,"")</f>
        <v/>
      </c>
      <c r="I765" s="34"/>
      <c r="J765" s="11" t="str">
        <f ca="1">IF(AND(H765&gt;TODAY(),D765&lt;&gt;""),"Attente",IF(I765-E765&gt;30,I765-E765,IF(E765&lt;&gt;"",IF(I765&lt;&gt;"",DATEDIF(E765,H765,"d")-DATEDIF(I765,H765,"d"),DATEDIF(H765,TODAY(),"d")),"")))</f>
        <v/>
      </c>
      <c r="K765" s="12" t="str">
        <f t="shared" ca="1" si="13"/>
        <v/>
      </c>
    </row>
    <row r="766" spans="1:11" x14ac:dyDescent="0.2">
      <c r="A766" s="18"/>
      <c r="B766" s="35"/>
      <c r="C766" s="36"/>
      <c r="D766" s="34"/>
      <c r="E766" s="34"/>
      <c r="F766" s="10"/>
      <c r="G766" s="10"/>
      <c r="H766" s="10" t="str">
        <f>IF(E766&lt;&gt;"",E766+30,"")</f>
        <v/>
      </c>
      <c r="I766" s="34"/>
      <c r="J766" s="11" t="str">
        <f ca="1">IF(AND(H766&gt;TODAY(),D766&lt;&gt;""),"Attente",IF(I766-E766&gt;30,I766-E766,IF(E766&lt;&gt;"",IF(I766&lt;&gt;"",DATEDIF(E766,H766,"d")-DATEDIF(I766,H766,"d"),DATEDIF(H766,TODAY(),"d")),"")))</f>
        <v/>
      </c>
      <c r="K766" s="12" t="str">
        <f t="shared" ca="1" si="13"/>
        <v/>
      </c>
    </row>
    <row r="767" spans="1:11" x14ac:dyDescent="0.2">
      <c r="A767" s="18"/>
      <c r="B767" s="35"/>
      <c r="C767" s="36"/>
      <c r="D767" s="34"/>
      <c r="E767" s="34"/>
      <c r="F767" s="10"/>
      <c r="G767" s="10"/>
      <c r="H767" s="10" t="str">
        <f>IF(E767&lt;&gt;"",E767+30,"")</f>
        <v/>
      </c>
      <c r="I767" s="34"/>
      <c r="J767" s="11" t="str">
        <f ca="1">IF(AND(H767&gt;TODAY(),D767&lt;&gt;""),"Attente",IF(I767-E767&gt;30,I767-E767,IF(E767&lt;&gt;"",IF(I767&lt;&gt;"",DATEDIF(E767,H767,"d")-DATEDIF(I767,H767,"d"),DATEDIF(H767,TODAY(),"d")),"")))</f>
        <v/>
      </c>
      <c r="K767" s="12" t="str">
        <f t="shared" ca="1" si="13"/>
        <v/>
      </c>
    </row>
    <row r="768" spans="1:11" x14ac:dyDescent="0.2">
      <c r="A768" s="18"/>
      <c r="B768" s="35"/>
      <c r="C768" s="36"/>
      <c r="D768" s="34"/>
      <c r="E768" s="34"/>
      <c r="F768" s="10"/>
      <c r="G768" s="10"/>
      <c r="H768" s="10" t="str">
        <f>IF(E768&lt;&gt;"",E768+30,"")</f>
        <v/>
      </c>
      <c r="I768" s="34"/>
      <c r="J768" s="11" t="str">
        <f ca="1">IF(AND(H768&gt;TODAY(),D768&lt;&gt;""),"Attente",IF(I768-E768&gt;30,I768-E768,IF(E768&lt;&gt;"",IF(I768&lt;&gt;"",DATEDIF(E768,H768,"d")-DATEDIF(I768,H768,"d"),DATEDIF(H768,TODAY(),"d")),"")))</f>
        <v/>
      </c>
      <c r="K768" s="12" t="str">
        <f t="shared" ca="1" si="13"/>
        <v/>
      </c>
    </row>
    <row r="769" spans="1:11" x14ac:dyDescent="0.2">
      <c r="A769" s="18"/>
      <c r="B769" s="35"/>
      <c r="C769" s="36"/>
      <c r="D769" s="34"/>
      <c r="E769" s="34"/>
      <c r="F769" s="10"/>
      <c r="G769" s="10"/>
      <c r="H769" s="10" t="str">
        <f>IF(E769&lt;&gt;"",E769+30,"")</f>
        <v/>
      </c>
      <c r="I769" s="34"/>
      <c r="J769" s="11" t="str">
        <f ca="1">IF(AND(H769&gt;TODAY(),D769&lt;&gt;""),"Attente",IF(I769-E769&gt;30,I769-E769,IF(E769&lt;&gt;"",IF(I769&lt;&gt;"",DATEDIF(E769,H769,"d")-DATEDIF(I769,H769,"d"),DATEDIF(H769,TODAY(),"d")),"")))</f>
        <v/>
      </c>
      <c r="K769" s="12" t="str">
        <f t="shared" ca="1" si="13"/>
        <v/>
      </c>
    </row>
    <row r="770" spans="1:11" x14ac:dyDescent="0.2">
      <c r="A770" s="18"/>
      <c r="B770" s="35"/>
      <c r="C770" s="36"/>
      <c r="D770" s="34"/>
      <c r="E770" s="34"/>
      <c r="F770" s="10"/>
      <c r="G770" s="10"/>
      <c r="H770" s="10" t="str">
        <f>IF(E770&lt;&gt;"",E770+30,"")</f>
        <v/>
      </c>
      <c r="I770" s="34"/>
      <c r="J770" s="11" t="str">
        <f ca="1">IF(AND(H770&gt;TODAY(),D770&lt;&gt;""),"Attente",IF(I770-E770&gt;30,I770-E770,IF(E770&lt;&gt;"",IF(I770&lt;&gt;"",DATEDIF(E770,H770,"d")-DATEDIF(I770,H770,"d"),DATEDIF(H770,TODAY(),"d")),"")))</f>
        <v/>
      </c>
      <c r="K770" s="12" t="str">
        <f t="shared" ca="1" si="13"/>
        <v/>
      </c>
    </row>
    <row r="771" spans="1:11" x14ac:dyDescent="0.2">
      <c r="A771" s="18"/>
      <c r="B771" s="35"/>
      <c r="C771" s="36"/>
      <c r="D771" s="34"/>
      <c r="E771" s="34"/>
      <c r="F771" s="10"/>
      <c r="G771" s="10"/>
      <c r="H771" s="10" t="str">
        <f>IF(E771&lt;&gt;"",E771+30,"")</f>
        <v/>
      </c>
      <c r="I771" s="34"/>
      <c r="J771" s="11" t="str">
        <f ca="1">IF(AND(H771&gt;TODAY(),D771&lt;&gt;""),"Attente",IF(I771-E771&gt;30,I771-E771,IF(E771&lt;&gt;"",IF(I771&lt;&gt;"",DATEDIF(E771,H771,"d")-DATEDIF(I771,H771,"d"),DATEDIF(H771,TODAY(),"d")),"")))</f>
        <v/>
      </c>
      <c r="K771" s="12" t="str">
        <f t="shared" ca="1" si="13"/>
        <v/>
      </c>
    </row>
    <row r="772" spans="1:11" x14ac:dyDescent="0.2">
      <c r="A772" s="18"/>
      <c r="B772" s="35"/>
      <c r="C772" s="36"/>
      <c r="D772" s="34"/>
      <c r="E772" s="34"/>
      <c r="F772" s="10"/>
      <c r="G772" s="10"/>
      <c r="H772" s="10" t="str">
        <f>IF(E772&lt;&gt;"",E772+30,"")</f>
        <v/>
      </c>
      <c r="I772" s="34"/>
      <c r="J772" s="11" t="str">
        <f ca="1">IF(AND(H772&gt;TODAY(),D772&lt;&gt;""),"Attente",IF(I772-E772&gt;30,I772-E772,IF(E772&lt;&gt;"",IF(I772&lt;&gt;"",DATEDIF(E772,H772,"d")-DATEDIF(I772,H772,"d"),DATEDIF(H772,TODAY(),"d")),"")))</f>
        <v/>
      </c>
      <c r="K772" s="12" t="str">
        <f t="shared" ca="1" si="13"/>
        <v/>
      </c>
    </row>
    <row r="773" spans="1:11" x14ac:dyDescent="0.2">
      <c r="A773" s="18"/>
      <c r="B773" s="35"/>
      <c r="C773" s="36"/>
      <c r="D773" s="34"/>
      <c r="E773" s="34"/>
      <c r="F773" s="10"/>
      <c r="G773" s="10"/>
      <c r="H773" s="10" t="str">
        <f>IF(E773&lt;&gt;"",E773+30,"")</f>
        <v/>
      </c>
      <c r="I773" s="34"/>
      <c r="J773" s="11" t="str">
        <f ca="1">IF(AND(H773&gt;TODAY(),D773&lt;&gt;""),"Attente",IF(I773-E773&gt;30,I773-E773,IF(E773&lt;&gt;"",IF(I773&lt;&gt;"",DATEDIF(E773,H773,"d")-DATEDIF(I773,H773,"d"),DATEDIF(H773,TODAY(),"d")),"")))</f>
        <v/>
      </c>
      <c r="K773" s="12" t="str">
        <f t="shared" ca="1" si="13"/>
        <v/>
      </c>
    </row>
    <row r="774" spans="1:11" x14ac:dyDescent="0.2">
      <c r="A774" s="18"/>
      <c r="B774" s="35"/>
      <c r="C774" s="36"/>
      <c r="D774" s="34"/>
      <c r="E774" s="34"/>
      <c r="F774" s="10"/>
      <c r="G774" s="10"/>
      <c r="H774" s="10" t="str">
        <f>IF(E774&lt;&gt;"",E774+30,"")</f>
        <v/>
      </c>
      <c r="I774" s="34"/>
      <c r="J774" s="11" t="str">
        <f ca="1">IF(AND(H774&gt;TODAY(),D774&lt;&gt;""),"Attente",IF(I774-E774&gt;30,I774-E774,IF(E774&lt;&gt;"",IF(I774&lt;&gt;"",DATEDIF(E774,H774,"d")-DATEDIF(I774,H774,"d"),DATEDIF(H774,TODAY(),"d")),"")))</f>
        <v/>
      </c>
      <c r="K774" s="12" t="str">
        <f t="shared" ca="1" si="13"/>
        <v/>
      </c>
    </row>
    <row r="775" spans="1:11" x14ac:dyDescent="0.2">
      <c r="A775" s="18"/>
      <c r="B775" s="35"/>
      <c r="C775" s="36"/>
      <c r="D775" s="34"/>
      <c r="E775" s="34"/>
      <c r="F775" s="10"/>
      <c r="G775" s="10"/>
      <c r="H775" s="10" t="str">
        <f>IF(E775&lt;&gt;"",E775+30,"")</f>
        <v/>
      </c>
      <c r="I775" s="34"/>
      <c r="J775" s="11" t="str">
        <f ca="1">IF(AND(H775&gt;TODAY(),D775&lt;&gt;""),"Attente",IF(I775-E775&gt;30,I775-E775,IF(E775&lt;&gt;"",IF(I775&lt;&gt;"",DATEDIF(E775,H775,"d")-DATEDIF(I775,H775,"d"),DATEDIF(H775,TODAY(),"d")),"")))</f>
        <v/>
      </c>
      <c r="K775" s="12" t="str">
        <f t="shared" ca="1" si="13"/>
        <v/>
      </c>
    </row>
    <row r="776" spans="1:11" x14ac:dyDescent="0.2">
      <c r="A776" s="18"/>
      <c r="B776" s="35"/>
      <c r="C776" s="36"/>
      <c r="D776" s="34"/>
      <c r="E776" s="34"/>
      <c r="F776" s="10"/>
      <c r="G776" s="10"/>
      <c r="H776" s="10" t="str">
        <f>IF(E776&lt;&gt;"",E776+30,"")</f>
        <v/>
      </c>
      <c r="I776" s="34"/>
      <c r="J776" s="11" t="str">
        <f ca="1">IF(AND(H776&gt;TODAY(),D776&lt;&gt;""),"Attente",IF(I776-E776&gt;30,I776-E776,IF(E776&lt;&gt;"",IF(I776&lt;&gt;"",DATEDIF(E776,H776,"d")-DATEDIF(I776,H776,"d"),DATEDIF(H776,TODAY(),"d")),"")))</f>
        <v/>
      </c>
      <c r="K776" s="12" t="str">
        <f t="shared" ca="1" si="13"/>
        <v/>
      </c>
    </row>
    <row r="777" spans="1:11" x14ac:dyDescent="0.2">
      <c r="A777" s="18"/>
      <c r="B777" s="35"/>
      <c r="C777" s="36"/>
      <c r="D777" s="34"/>
      <c r="E777" s="34"/>
      <c r="F777" s="10"/>
      <c r="G777" s="10"/>
      <c r="H777" s="10" t="str">
        <f>IF(E777&lt;&gt;"",E777+30,"")</f>
        <v/>
      </c>
      <c r="I777" s="34"/>
      <c r="J777" s="11" t="str">
        <f ca="1">IF(AND(H777&gt;TODAY(),D777&lt;&gt;""),"Attente",IF(I777-E777&gt;30,I777-E777,IF(E777&lt;&gt;"",IF(I777&lt;&gt;"",DATEDIF(E777,H777,"d")-DATEDIF(I777,H777,"d"),DATEDIF(H777,TODAY(),"d")),"")))</f>
        <v/>
      </c>
      <c r="K777" s="12" t="str">
        <f t="shared" ca="1" si="13"/>
        <v/>
      </c>
    </row>
    <row r="778" spans="1:11" x14ac:dyDescent="0.2">
      <c r="A778" s="18"/>
      <c r="B778" s="35"/>
      <c r="C778" s="36"/>
      <c r="D778" s="34"/>
      <c r="E778" s="34"/>
      <c r="F778" s="10"/>
      <c r="G778" s="10"/>
      <c r="H778" s="10" t="str">
        <f>IF(E778&lt;&gt;"",E778+30,"")</f>
        <v/>
      </c>
      <c r="I778" s="34"/>
      <c r="J778" s="11" t="str">
        <f ca="1">IF(AND(H778&gt;TODAY(),D778&lt;&gt;""),"Attente",IF(I778-E778&gt;30,I778-E778,IF(E778&lt;&gt;"",IF(I778&lt;&gt;"",DATEDIF(E778,H778,"d")-DATEDIF(I778,H778,"d"),DATEDIF(H778,TODAY(),"d")),"")))</f>
        <v/>
      </c>
      <c r="K778" s="12" t="str">
        <f t="shared" ca="1" si="13"/>
        <v/>
      </c>
    </row>
    <row r="779" spans="1:11" x14ac:dyDescent="0.2">
      <c r="A779" s="18"/>
      <c r="B779" s="35"/>
      <c r="C779" s="36"/>
      <c r="D779" s="34"/>
      <c r="E779" s="34"/>
      <c r="F779" s="10"/>
      <c r="G779" s="10"/>
      <c r="H779" s="10" t="str">
        <f>IF(E779&lt;&gt;"",E779+30,"")</f>
        <v/>
      </c>
      <c r="I779" s="34"/>
      <c r="J779" s="11" t="str">
        <f ca="1">IF(AND(H779&gt;TODAY(),D779&lt;&gt;""),"Attente",IF(I779-E779&gt;30,I779-E779,IF(E779&lt;&gt;"",IF(I779&lt;&gt;"",DATEDIF(E779,H779,"d")-DATEDIF(I779,H779,"d"),DATEDIF(H779,TODAY(),"d")),"")))</f>
        <v/>
      </c>
      <c r="K779" s="12" t="str">
        <f t="shared" ca="1" si="13"/>
        <v/>
      </c>
    </row>
    <row r="780" spans="1:11" x14ac:dyDescent="0.2">
      <c r="A780" s="18"/>
      <c r="B780" s="35"/>
      <c r="C780" s="36"/>
      <c r="D780" s="34"/>
      <c r="E780" s="34"/>
      <c r="F780" s="10"/>
      <c r="G780" s="10"/>
      <c r="H780" s="10" t="str">
        <f>IF(E780&lt;&gt;"",E780+30,"")</f>
        <v/>
      </c>
      <c r="I780" s="34"/>
      <c r="J780" s="11" t="str">
        <f ca="1">IF(AND(H780&gt;TODAY(),D780&lt;&gt;""),"Attente",IF(I780-E780&gt;30,I780-E780,IF(E780&lt;&gt;"",IF(I780&lt;&gt;"",DATEDIF(E780,H780,"d")-DATEDIF(I780,H780,"d"),DATEDIF(H780,TODAY(),"d")),"")))</f>
        <v/>
      </c>
      <c r="K780" s="12" t="str">
        <f t="shared" ca="1" si="13"/>
        <v/>
      </c>
    </row>
    <row r="781" spans="1:11" x14ac:dyDescent="0.2">
      <c r="A781" s="18"/>
      <c r="B781" s="35"/>
      <c r="C781" s="36"/>
      <c r="D781" s="34"/>
      <c r="E781" s="34"/>
      <c r="F781" s="10"/>
      <c r="G781" s="10"/>
      <c r="H781" s="10" t="str">
        <f>IF(E781&lt;&gt;"",E781+30,"")</f>
        <v/>
      </c>
      <c r="I781" s="34"/>
      <c r="J781" s="11" t="str">
        <f ca="1">IF(AND(H781&gt;TODAY(),D781&lt;&gt;""),"Attente",IF(I781-E781&gt;30,I781-E781,IF(E781&lt;&gt;"",IF(I781&lt;&gt;"",DATEDIF(E781,H781,"d")-DATEDIF(I781,H781,"d"),DATEDIF(H781,TODAY(),"d")),"")))</f>
        <v/>
      </c>
      <c r="K781" s="12" t="str">
        <f t="shared" ca="1" si="13"/>
        <v/>
      </c>
    </row>
    <row r="782" spans="1:11" x14ac:dyDescent="0.2">
      <c r="A782" s="18"/>
      <c r="B782" s="35"/>
      <c r="C782" s="36"/>
      <c r="D782" s="34"/>
      <c r="E782" s="34"/>
      <c r="F782" s="10"/>
      <c r="G782" s="10"/>
      <c r="H782" s="10" t="str">
        <f>IF(E782&lt;&gt;"",E782+30,"")</f>
        <v/>
      </c>
      <c r="I782" s="34"/>
      <c r="J782" s="11" t="str">
        <f ca="1">IF(AND(H782&gt;TODAY(),D782&lt;&gt;""),"Attente",IF(I782-E782&gt;30,I782-E782,IF(E782&lt;&gt;"",IF(I782&lt;&gt;"",DATEDIF(E782,H782,"d")-DATEDIF(I782,H782,"d"),DATEDIF(H782,TODAY(),"d")),"")))</f>
        <v/>
      </c>
      <c r="K782" s="12" t="str">
        <f t="shared" ca="1" si="13"/>
        <v/>
      </c>
    </row>
    <row r="783" spans="1:11" x14ac:dyDescent="0.2">
      <c r="A783" s="18"/>
      <c r="B783" s="35"/>
      <c r="C783" s="36"/>
      <c r="D783" s="34"/>
      <c r="E783" s="34"/>
      <c r="F783" s="10"/>
      <c r="G783" s="10"/>
      <c r="H783" s="10" t="str">
        <f>IF(E783&lt;&gt;"",E783+30,"")</f>
        <v/>
      </c>
      <c r="I783" s="34"/>
      <c r="J783" s="11" t="str">
        <f ca="1">IF(AND(H783&gt;TODAY(),D783&lt;&gt;""),"Attente",IF(I783-E783&gt;30,I783-E783,IF(E783&lt;&gt;"",IF(I783&lt;&gt;"",DATEDIF(E783,H783,"d")-DATEDIF(I783,H783,"d"),DATEDIF(H783,TODAY(),"d")),"")))</f>
        <v/>
      </c>
      <c r="K783" s="12" t="str">
        <f t="shared" ca="1" si="13"/>
        <v/>
      </c>
    </row>
    <row r="784" spans="1:11" x14ac:dyDescent="0.2">
      <c r="A784" s="18"/>
      <c r="B784" s="35"/>
      <c r="C784" s="36"/>
      <c r="D784" s="34"/>
      <c r="E784" s="34"/>
      <c r="F784" s="10"/>
      <c r="G784" s="10"/>
      <c r="H784" s="10" t="str">
        <f>IF(E784&lt;&gt;"",E784+30,"")</f>
        <v/>
      </c>
      <c r="I784" s="34"/>
      <c r="J784" s="11" t="str">
        <f ca="1">IF(AND(H784&gt;TODAY(),D784&lt;&gt;""),"Attente",IF(I784-E784&gt;30,I784-E784,IF(E784&lt;&gt;"",IF(I784&lt;&gt;"",DATEDIF(E784,H784,"d")-DATEDIF(I784,H784,"d"),DATEDIF(H784,TODAY(),"d")),"")))</f>
        <v/>
      </c>
      <c r="K784" s="12" t="str">
        <f t="shared" ca="1" si="13"/>
        <v/>
      </c>
    </row>
    <row r="785" spans="1:11" x14ac:dyDescent="0.2">
      <c r="A785" s="18"/>
      <c r="B785" s="35"/>
      <c r="C785" s="36"/>
      <c r="D785" s="34"/>
      <c r="E785" s="34"/>
      <c r="F785" s="10"/>
      <c r="G785" s="10"/>
      <c r="H785" s="10" t="str">
        <f>IF(E785&lt;&gt;"",E785+30,"")</f>
        <v/>
      </c>
      <c r="I785" s="34"/>
      <c r="J785" s="11" t="str">
        <f ca="1">IF(AND(H785&gt;TODAY(),D785&lt;&gt;""),"Attente",IF(I785-E785&gt;30,I785-E785,IF(E785&lt;&gt;"",IF(I785&lt;&gt;"",DATEDIF(E785,H785,"d")-DATEDIF(I785,H785,"d"),DATEDIF(H785,TODAY(),"d")),"")))</f>
        <v/>
      </c>
      <c r="K785" s="12" t="str">
        <f t="shared" ca="1" si="13"/>
        <v/>
      </c>
    </row>
    <row r="786" spans="1:11" x14ac:dyDescent="0.2">
      <c r="A786" s="18"/>
      <c r="B786" s="35"/>
      <c r="C786" s="36"/>
      <c r="D786" s="34"/>
      <c r="E786" s="34"/>
      <c r="F786" s="10"/>
      <c r="G786" s="10"/>
      <c r="H786" s="10" t="str">
        <f>IF(E786&lt;&gt;"",E786+30,"")</f>
        <v/>
      </c>
      <c r="I786" s="34"/>
      <c r="J786" s="11" t="str">
        <f ca="1">IF(AND(H786&gt;TODAY(),D786&lt;&gt;""),"Attente",IF(I786-E786&gt;30,I786-E786,IF(E786&lt;&gt;"",IF(I786&lt;&gt;"",DATEDIF(E786,H786,"d")-DATEDIF(I786,H786,"d"),DATEDIF(H786,TODAY(),"d")),"")))</f>
        <v/>
      </c>
      <c r="K786" s="12" t="str">
        <f t="shared" ca="1" si="13"/>
        <v/>
      </c>
    </row>
    <row r="787" spans="1:11" x14ac:dyDescent="0.2">
      <c r="A787" s="18"/>
      <c r="B787" s="35"/>
      <c r="C787" s="36"/>
      <c r="D787" s="34"/>
      <c r="E787" s="34"/>
      <c r="F787" s="10"/>
      <c r="G787" s="10"/>
      <c r="H787" s="10" t="str">
        <f>IF(E787&lt;&gt;"",E787+30,"")</f>
        <v/>
      </c>
      <c r="I787" s="34"/>
      <c r="J787" s="11" t="str">
        <f ca="1">IF(AND(H787&gt;TODAY(),D787&lt;&gt;""),"Attente",IF(I787-E787&gt;30,I787-E787,IF(E787&lt;&gt;"",IF(I787&lt;&gt;"",DATEDIF(E787,H787,"d")-DATEDIF(I787,H787,"d"),DATEDIF(H787,TODAY(),"d")),"")))</f>
        <v/>
      </c>
      <c r="K787" s="12" t="str">
        <f t="shared" ca="1" si="13"/>
        <v/>
      </c>
    </row>
    <row r="788" spans="1:11" x14ac:dyDescent="0.2">
      <c r="A788" s="18"/>
      <c r="B788" s="35"/>
      <c r="C788" s="36"/>
      <c r="D788" s="34"/>
      <c r="E788" s="34"/>
      <c r="F788" s="10"/>
      <c r="G788" s="10"/>
      <c r="H788" s="10" t="str">
        <f>IF(E788&lt;&gt;"",E788+30,"")</f>
        <v/>
      </c>
      <c r="I788" s="34"/>
      <c r="J788" s="11" t="str">
        <f ca="1">IF(AND(H788&gt;TODAY(),D788&lt;&gt;""),"Attente",IF(I788-E788&gt;30,I788-E788,IF(E788&lt;&gt;"",IF(I788&lt;&gt;"",DATEDIF(E788,H788,"d")-DATEDIF(I788,H788,"d"),DATEDIF(H788,TODAY(),"d")),"")))</f>
        <v/>
      </c>
      <c r="K788" s="12" t="str">
        <f t="shared" ca="1" si="13"/>
        <v/>
      </c>
    </row>
    <row r="789" spans="1:11" x14ac:dyDescent="0.2">
      <c r="A789" s="18"/>
      <c r="B789" s="35"/>
      <c r="C789" s="36"/>
      <c r="D789" s="34"/>
      <c r="E789" s="34"/>
      <c r="F789" s="10"/>
      <c r="G789" s="10"/>
      <c r="H789" s="10" t="str">
        <f>IF(E789&lt;&gt;"",E789+30,"")</f>
        <v/>
      </c>
      <c r="I789" s="34"/>
      <c r="J789" s="11" t="str">
        <f ca="1">IF(AND(H789&gt;TODAY(),D789&lt;&gt;""),"Attente",IF(I789-E789&gt;30,I789-E789,IF(E789&lt;&gt;"",IF(I789&lt;&gt;"",DATEDIF(E789,H789,"d")-DATEDIF(I789,H789,"d"),DATEDIF(H789,TODAY(),"d")),"")))</f>
        <v/>
      </c>
      <c r="K789" s="12" t="str">
        <f t="shared" ca="1" si="13"/>
        <v/>
      </c>
    </row>
    <row r="790" spans="1:11" x14ac:dyDescent="0.2">
      <c r="A790" s="18"/>
      <c r="B790" s="35"/>
      <c r="C790" s="36"/>
      <c r="D790" s="34"/>
      <c r="E790" s="34"/>
      <c r="F790" s="10"/>
      <c r="G790" s="10"/>
      <c r="H790" s="10" t="str">
        <f>IF(E790&lt;&gt;"",E790+30,"")</f>
        <v/>
      </c>
      <c r="I790" s="34"/>
      <c r="J790" s="11" t="str">
        <f ca="1">IF(AND(H790&gt;TODAY(),D790&lt;&gt;""),"Attente",IF(I790-E790&gt;30,I790-E790,IF(E790&lt;&gt;"",IF(I790&lt;&gt;"",DATEDIF(E790,H790,"d")-DATEDIF(I790,H790,"d"),DATEDIF(H790,TODAY(),"d")),"")))</f>
        <v/>
      </c>
      <c r="K790" s="12" t="str">
        <f t="shared" ca="1" si="13"/>
        <v/>
      </c>
    </row>
    <row r="791" spans="1:11" x14ac:dyDescent="0.2">
      <c r="A791" s="18"/>
      <c r="B791" s="35"/>
      <c r="C791" s="36"/>
      <c r="D791" s="34"/>
      <c r="E791" s="34"/>
      <c r="F791" s="10"/>
      <c r="G791" s="10"/>
      <c r="H791" s="10" t="str">
        <f>IF(E791&lt;&gt;"",E791+30,"")</f>
        <v/>
      </c>
      <c r="I791" s="34"/>
      <c r="J791" s="11" t="str">
        <f ca="1">IF(AND(H791&gt;TODAY(),D791&lt;&gt;""),"Attente",IF(I791-E791&gt;30,I791-E791,IF(E791&lt;&gt;"",IF(I791&lt;&gt;"",DATEDIF(E791,H791,"d")-DATEDIF(I791,H791,"d"),DATEDIF(H791,TODAY(),"d")),"")))</f>
        <v/>
      </c>
      <c r="K791" s="12" t="str">
        <f t="shared" ca="1" si="13"/>
        <v/>
      </c>
    </row>
    <row r="792" spans="1:11" x14ac:dyDescent="0.2">
      <c r="A792" s="18"/>
      <c r="B792" s="35"/>
      <c r="C792" s="36"/>
      <c r="D792" s="34"/>
      <c r="E792" s="34"/>
      <c r="F792" s="10"/>
      <c r="G792" s="10"/>
      <c r="H792" s="10" t="str">
        <f>IF(E792&lt;&gt;"",E792+30,"")</f>
        <v/>
      </c>
      <c r="I792" s="34"/>
      <c r="J792" s="11" t="str">
        <f ca="1">IF(AND(H792&gt;TODAY(),D792&lt;&gt;""),"Attente",IF(I792-E792&gt;30,I792-E792,IF(E792&lt;&gt;"",IF(I792&lt;&gt;"",DATEDIF(E792,H792,"d")-DATEDIF(I792,H792,"d"),DATEDIF(H792,TODAY(),"d")),"")))</f>
        <v/>
      </c>
      <c r="K792" s="12" t="str">
        <f t="shared" ca="1" si="13"/>
        <v/>
      </c>
    </row>
    <row r="793" spans="1:11" x14ac:dyDescent="0.2">
      <c r="A793" s="18"/>
      <c r="B793" s="35"/>
      <c r="C793" s="36"/>
      <c r="D793" s="34"/>
      <c r="E793" s="34"/>
      <c r="F793" s="10"/>
      <c r="G793" s="10"/>
      <c r="H793" s="10" t="str">
        <f>IF(E793&lt;&gt;"",E793+30,"")</f>
        <v/>
      </c>
      <c r="I793" s="34"/>
      <c r="J793" s="11" t="str">
        <f ca="1">IF(AND(H793&gt;TODAY(),D793&lt;&gt;""),"Attente",IF(I793-E793&gt;30,I793-E793,IF(E793&lt;&gt;"",IF(I793&lt;&gt;"",DATEDIF(E793,H793,"d")-DATEDIF(I793,H793,"d"),DATEDIF(H793,TODAY(),"d")),"")))</f>
        <v/>
      </c>
      <c r="K793" s="12" t="str">
        <f t="shared" ca="1" si="13"/>
        <v/>
      </c>
    </row>
    <row r="794" spans="1:11" x14ac:dyDescent="0.2">
      <c r="A794" s="18"/>
      <c r="B794" s="35"/>
      <c r="C794" s="36"/>
      <c r="D794" s="34"/>
      <c r="E794" s="34"/>
      <c r="F794" s="10"/>
      <c r="G794" s="10"/>
      <c r="H794" s="10" t="str">
        <f>IF(E794&lt;&gt;"",E794+30,"")</f>
        <v/>
      </c>
      <c r="I794" s="34"/>
      <c r="J794" s="11" t="str">
        <f ca="1">IF(AND(H794&gt;TODAY(),D794&lt;&gt;""),"Attente",IF(I794-E794&gt;30,I794-E794,IF(E794&lt;&gt;"",IF(I794&lt;&gt;"",DATEDIF(E794,H794,"d")-DATEDIF(I794,H794,"d"),DATEDIF(H794,TODAY(),"d")),"")))</f>
        <v/>
      </c>
      <c r="K794" s="12" t="str">
        <f t="shared" ca="1" si="13"/>
        <v/>
      </c>
    </row>
    <row r="795" spans="1:11" x14ac:dyDescent="0.2">
      <c r="A795" s="18"/>
      <c r="B795" s="35"/>
      <c r="C795" s="36"/>
      <c r="D795" s="34"/>
      <c r="E795" s="34"/>
      <c r="F795" s="10"/>
      <c r="G795" s="10"/>
      <c r="H795" s="10" t="str">
        <f>IF(E795&lt;&gt;"",E795+30,"")</f>
        <v/>
      </c>
      <c r="I795" s="34"/>
      <c r="J795" s="11" t="str">
        <f ca="1">IF(AND(H795&gt;TODAY(),D795&lt;&gt;""),"Attente",IF(I795-E795&gt;30,I795-E795,IF(E795&lt;&gt;"",IF(I795&lt;&gt;"",DATEDIF(E795,H795,"d")-DATEDIF(I795,H795,"d"),DATEDIF(H795,TODAY(),"d")),"")))</f>
        <v/>
      </c>
      <c r="K795" s="12" t="str">
        <f t="shared" ca="1" si="13"/>
        <v/>
      </c>
    </row>
    <row r="796" spans="1:11" x14ac:dyDescent="0.2">
      <c r="A796" s="18"/>
      <c r="B796" s="35"/>
      <c r="C796" s="36"/>
      <c r="D796" s="34"/>
      <c r="E796" s="34"/>
      <c r="F796" s="10"/>
      <c r="G796" s="10"/>
      <c r="H796" s="10" t="str">
        <f>IF(E796&lt;&gt;"",E796+30,"")</f>
        <v/>
      </c>
      <c r="I796" s="34"/>
      <c r="J796" s="11" t="str">
        <f ca="1">IF(AND(H796&gt;TODAY(),D796&lt;&gt;""),"Attente",IF(I796-E796&gt;30,I796-E796,IF(E796&lt;&gt;"",IF(I796&lt;&gt;"",DATEDIF(E796,H796,"d")-DATEDIF(I796,H796,"d"),DATEDIF(H796,TODAY(),"d")),"")))</f>
        <v/>
      </c>
      <c r="K796" s="12" t="str">
        <f t="shared" ca="1" si="13"/>
        <v/>
      </c>
    </row>
    <row r="797" spans="1:11" x14ac:dyDescent="0.2">
      <c r="A797" s="18"/>
      <c r="B797" s="35"/>
      <c r="C797" s="36"/>
      <c r="D797" s="34"/>
      <c r="E797" s="34"/>
      <c r="F797" s="10"/>
      <c r="G797" s="10"/>
      <c r="H797" s="10" t="str">
        <f>IF(E797&lt;&gt;"",E797+30,"")</f>
        <v/>
      </c>
      <c r="I797" s="34"/>
      <c r="J797" s="11" t="str">
        <f ca="1">IF(AND(H797&gt;TODAY(),D797&lt;&gt;""),"Attente",IF(I797-E797&gt;30,I797-E797,IF(E797&lt;&gt;"",IF(I797&lt;&gt;"",DATEDIF(E797,H797,"d")-DATEDIF(I797,H797,"d"),DATEDIF(H797,TODAY(),"d")),"")))</f>
        <v/>
      </c>
      <c r="K797" s="12" t="str">
        <f t="shared" ca="1" si="13"/>
        <v/>
      </c>
    </row>
    <row r="798" spans="1:11" x14ac:dyDescent="0.2">
      <c r="A798" s="18"/>
      <c r="B798" s="35"/>
      <c r="C798" s="36"/>
      <c r="D798" s="34"/>
      <c r="E798" s="34"/>
      <c r="F798" s="10"/>
      <c r="G798" s="10"/>
      <c r="H798" s="10" t="str">
        <f>IF(E798&lt;&gt;"",E798+30,"")</f>
        <v/>
      </c>
      <c r="I798" s="34"/>
      <c r="J798" s="11" t="str">
        <f ca="1">IF(AND(H798&gt;TODAY(),D798&lt;&gt;""),"Attente",IF(I798-E798&gt;30,I798-E798,IF(E798&lt;&gt;"",IF(I798&lt;&gt;"",DATEDIF(E798,H798,"d")-DATEDIF(I798,H798,"d"),DATEDIF(H798,TODAY(),"d")),"")))</f>
        <v/>
      </c>
      <c r="K798" s="12" t="str">
        <f t="shared" ref="K798:K861" ca="1" si="14">IF(OR(J798="Attente",J798=""),"",IF(I798&lt;&gt;"","Payé",IF(AND(I798="",J798&gt;30),"Impayé","En cours")))</f>
        <v/>
      </c>
    </row>
    <row r="799" spans="1:11" x14ac:dyDescent="0.2">
      <c r="A799" s="18"/>
      <c r="B799" s="35"/>
      <c r="C799" s="36"/>
      <c r="D799" s="34"/>
      <c r="E799" s="34"/>
      <c r="F799" s="10"/>
      <c r="G799" s="10"/>
      <c r="H799" s="10" t="str">
        <f>IF(E799&lt;&gt;"",E799+30,"")</f>
        <v/>
      </c>
      <c r="I799" s="34"/>
      <c r="J799" s="11" t="str">
        <f ca="1">IF(AND(H799&gt;TODAY(),D799&lt;&gt;""),"Attente",IF(I799-E799&gt;30,I799-E799,IF(E799&lt;&gt;"",IF(I799&lt;&gt;"",DATEDIF(E799,H799,"d")-DATEDIF(I799,H799,"d"),DATEDIF(H799,TODAY(),"d")),"")))</f>
        <v/>
      </c>
      <c r="K799" s="12" t="str">
        <f t="shared" ca="1" si="14"/>
        <v/>
      </c>
    </row>
    <row r="800" spans="1:11" x14ac:dyDescent="0.2">
      <c r="A800" s="18"/>
      <c r="B800" s="35"/>
      <c r="C800" s="36"/>
      <c r="D800" s="34"/>
      <c r="E800" s="34"/>
      <c r="F800" s="10"/>
      <c r="G800" s="10"/>
      <c r="H800" s="10" t="str">
        <f>IF(E800&lt;&gt;"",E800+30,"")</f>
        <v/>
      </c>
      <c r="I800" s="34"/>
      <c r="J800" s="11" t="str">
        <f ca="1">IF(AND(H800&gt;TODAY(),D800&lt;&gt;""),"Attente",IF(I800-E800&gt;30,I800-E800,IF(E800&lt;&gt;"",IF(I800&lt;&gt;"",DATEDIF(E800,H800,"d")-DATEDIF(I800,H800,"d"),DATEDIF(H800,TODAY(),"d")),"")))</f>
        <v/>
      </c>
      <c r="K800" s="12" t="str">
        <f t="shared" ca="1" si="14"/>
        <v/>
      </c>
    </row>
    <row r="801" spans="1:11" x14ac:dyDescent="0.2">
      <c r="A801" s="18"/>
      <c r="B801" s="35"/>
      <c r="C801" s="36"/>
      <c r="D801" s="34"/>
      <c r="E801" s="34"/>
      <c r="F801" s="10"/>
      <c r="G801" s="10"/>
      <c r="H801" s="10" t="str">
        <f>IF(E801&lt;&gt;"",E801+30,"")</f>
        <v/>
      </c>
      <c r="I801" s="34"/>
      <c r="J801" s="11" t="str">
        <f ca="1">IF(AND(H801&gt;TODAY(),D801&lt;&gt;""),"Attente",IF(I801-E801&gt;30,I801-E801,IF(E801&lt;&gt;"",IF(I801&lt;&gt;"",DATEDIF(E801,H801,"d")-DATEDIF(I801,H801,"d"),DATEDIF(H801,TODAY(),"d")),"")))</f>
        <v/>
      </c>
      <c r="K801" s="12" t="str">
        <f t="shared" ca="1" si="14"/>
        <v/>
      </c>
    </row>
    <row r="802" spans="1:11" x14ac:dyDescent="0.2">
      <c r="A802" s="18"/>
      <c r="B802" s="35"/>
      <c r="C802" s="36"/>
      <c r="D802" s="34"/>
      <c r="E802" s="34"/>
      <c r="F802" s="10"/>
      <c r="G802" s="10"/>
      <c r="H802" s="10" t="str">
        <f>IF(E802&lt;&gt;"",E802+30,"")</f>
        <v/>
      </c>
      <c r="I802" s="34"/>
      <c r="J802" s="11" t="str">
        <f ca="1">IF(AND(H802&gt;TODAY(),D802&lt;&gt;""),"Attente",IF(I802-E802&gt;30,I802-E802,IF(E802&lt;&gt;"",IF(I802&lt;&gt;"",DATEDIF(E802,H802,"d")-DATEDIF(I802,H802,"d"),DATEDIF(H802,TODAY(),"d")),"")))</f>
        <v/>
      </c>
      <c r="K802" s="12" t="str">
        <f t="shared" ca="1" si="14"/>
        <v/>
      </c>
    </row>
    <row r="803" spans="1:11" x14ac:dyDescent="0.2">
      <c r="A803" s="18"/>
      <c r="B803" s="35"/>
      <c r="C803" s="36"/>
      <c r="D803" s="34"/>
      <c r="E803" s="34"/>
      <c r="F803" s="10"/>
      <c r="G803" s="10"/>
      <c r="H803" s="10" t="str">
        <f>IF(E803&lt;&gt;"",E803+30,"")</f>
        <v/>
      </c>
      <c r="I803" s="34"/>
      <c r="J803" s="11" t="str">
        <f ca="1">IF(AND(H803&gt;TODAY(),D803&lt;&gt;""),"Attente",IF(I803-E803&gt;30,I803-E803,IF(E803&lt;&gt;"",IF(I803&lt;&gt;"",DATEDIF(E803,H803,"d")-DATEDIF(I803,H803,"d"),DATEDIF(H803,TODAY(),"d")),"")))</f>
        <v/>
      </c>
      <c r="K803" s="12" t="str">
        <f t="shared" ca="1" si="14"/>
        <v/>
      </c>
    </row>
    <row r="804" spans="1:11" x14ac:dyDescent="0.2">
      <c r="A804" s="18"/>
      <c r="B804" s="35"/>
      <c r="C804" s="36"/>
      <c r="D804" s="34"/>
      <c r="E804" s="34"/>
      <c r="F804" s="10"/>
      <c r="G804" s="10"/>
      <c r="H804" s="10" t="str">
        <f>IF(E804&lt;&gt;"",E804+30,"")</f>
        <v/>
      </c>
      <c r="I804" s="34"/>
      <c r="J804" s="11" t="str">
        <f ca="1">IF(AND(H804&gt;TODAY(),D804&lt;&gt;""),"Attente",IF(I804-E804&gt;30,I804-E804,IF(E804&lt;&gt;"",IF(I804&lt;&gt;"",DATEDIF(E804,H804,"d")-DATEDIF(I804,H804,"d"),DATEDIF(H804,TODAY(),"d")),"")))</f>
        <v/>
      </c>
      <c r="K804" s="12" t="str">
        <f t="shared" ca="1" si="14"/>
        <v/>
      </c>
    </row>
    <row r="805" spans="1:11" x14ac:dyDescent="0.2">
      <c r="A805" s="18"/>
      <c r="B805" s="35"/>
      <c r="C805" s="36"/>
      <c r="D805" s="34"/>
      <c r="E805" s="34"/>
      <c r="F805" s="10"/>
      <c r="G805" s="10"/>
      <c r="H805" s="10" t="str">
        <f>IF(E805&lt;&gt;"",E805+30,"")</f>
        <v/>
      </c>
      <c r="I805" s="34"/>
      <c r="J805" s="11" t="str">
        <f ca="1">IF(AND(H805&gt;TODAY(),D805&lt;&gt;""),"Attente",IF(I805-E805&gt;30,I805-E805,IF(E805&lt;&gt;"",IF(I805&lt;&gt;"",DATEDIF(E805,H805,"d")-DATEDIF(I805,H805,"d"),DATEDIF(H805,TODAY(),"d")),"")))</f>
        <v/>
      </c>
      <c r="K805" s="12" t="str">
        <f t="shared" ca="1" si="14"/>
        <v/>
      </c>
    </row>
    <row r="806" spans="1:11" x14ac:dyDescent="0.2">
      <c r="A806" s="18"/>
      <c r="B806" s="35"/>
      <c r="C806" s="36"/>
      <c r="D806" s="34"/>
      <c r="E806" s="34"/>
      <c r="F806" s="10"/>
      <c r="G806" s="10"/>
      <c r="H806" s="10" t="str">
        <f>IF(E806&lt;&gt;"",E806+30,"")</f>
        <v/>
      </c>
      <c r="I806" s="34"/>
      <c r="J806" s="11" t="str">
        <f ca="1">IF(AND(H806&gt;TODAY(),D806&lt;&gt;""),"Attente",IF(I806-E806&gt;30,I806-E806,IF(E806&lt;&gt;"",IF(I806&lt;&gt;"",DATEDIF(E806,H806,"d")-DATEDIF(I806,H806,"d"),DATEDIF(H806,TODAY(),"d")),"")))</f>
        <v/>
      </c>
      <c r="K806" s="12" t="str">
        <f t="shared" ca="1" si="14"/>
        <v/>
      </c>
    </row>
    <row r="807" spans="1:11" x14ac:dyDescent="0.2">
      <c r="A807" s="18"/>
      <c r="B807" s="35"/>
      <c r="C807" s="36"/>
      <c r="D807" s="34"/>
      <c r="E807" s="34"/>
      <c r="F807" s="10"/>
      <c r="G807" s="10"/>
      <c r="H807" s="10" t="str">
        <f>IF(E807&lt;&gt;"",E807+30,"")</f>
        <v/>
      </c>
      <c r="I807" s="34"/>
      <c r="J807" s="11" t="str">
        <f ca="1">IF(AND(H807&gt;TODAY(),D807&lt;&gt;""),"Attente",IF(I807-E807&gt;30,I807-E807,IF(E807&lt;&gt;"",IF(I807&lt;&gt;"",DATEDIF(E807,H807,"d")-DATEDIF(I807,H807,"d"),DATEDIF(H807,TODAY(),"d")),"")))</f>
        <v/>
      </c>
      <c r="K807" s="12" t="str">
        <f t="shared" ca="1" si="14"/>
        <v/>
      </c>
    </row>
    <row r="808" spans="1:11" x14ac:dyDescent="0.2">
      <c r="A808" s="18"/>
      <c r="B808" s="35"/>
      <c r="C808" s="36"/>
      <c r="D808" s="34"/>
      <c r="E808" s="34"/>
      <c r="F808" s="10"/>
      <c r="G808" s="10"/>
      <c r="H808" s="10" t="str">
        <f>IF(E808&lt;&gt;"",E808+30,"")</f>
        <v/>
      </c>
      <c r="I808" s="34"/>
      <c r="J808" s="11" t="str">
        <f ca="1">IF(AND(H808&gt;TODAY(),D808&lt;&gt;""),"Attente",IF(I808-E808&gt;30,I808-E808,IF(E808&lt;&gt;"",IF(I808&lt;&gt;"",DATEDIF(E808,H808,"d")-DATEDIF(I808,H808,"d"),DATEDIF(H808,TODAY(),"d")),"")))</f>
        <v/>
      </c>
      <c r="K808" s="12" t="str">
        <f t="shared" ca="1" si="14"/>
        <v/>
      </c>
    </row>
    <row r="809" spans="1:11" x14ac:dyDescent="0.2">
      <c r="A809" s="18"/>
      <c r="B809" s="35"/>
      <c r="C809" s="36"/>
      <c r="D809" s="34"/>
      <c r="E809" s="34"/>
      <c r="F809" s="10"/>
      <c r="G809" s="10"/>
      <c r="H809" s="10" t="str">
        <f>IF(E809&lt;&gt;"",E809+30,"")</f>
        <v/>
      </c>
      <c r="I809" s="34"/>
      <c r="J809" s="11" t="str">
        <f ca="1">IF(AND(H809&gt;TODAY(),D809&lt;&gt;""),"Attente",IF(I809-E809&gt;30,I809-E809,IF(E809&lt;&gt;"",IF(I809&lt;&gt;"",DATEDIF(E809,H809,"d")-DATEDIF(I809,H809,"d"),DATEDIF(H809,TODAY(),"d")),"")))</f>
        <v/>
      </c>
      <c r="K809" s="12" t="str">
        <f t="shared" ca="1" si="14"/>
        <v/>
      </c>
    </row>
    <row r="810" spans="1:11" x14ac:dyDescent="0.2">
      <c r="A810" s="18"/>
      <c r="B810" s="35"/>
      <c r="C810" s="36"/>
      <c r="D810" s="34"/>
      <c r="E810" s="34"/>
      <c r="F810" s="10"/>
      <c r="G810" s="10"/>
      <c r="H810" s="10" t="str">
        <f>IF(E810&lt;&gt;"",E810+30,"")</f>
        <v/>
      </c>
      <c r="I810" s="34"/>
      <c r="J810" s="11" t="str">
        <f ca="1">IF(AND(H810&gt;TODAY(),D810&lt;&gt;""),"Attente",IF(I810-E810&gt;30,I810-E810,IF(E810&lt;&gt;"",IF(I810&lt;&gt;"",DATEDIF(E810,H810,"d")-DATEDIF(I810,H810,"d"),DATEDIF(H810,TODAY(),"d")),"")))</f>
        <v/>
      </c>
      <c r="K810" s="12" t="str">
        <f t="shared" ca="1" si="14"/>
        <v/>
      </c>
    </row>
    <row r="811" spans="1:11" x14ac:dyDescent="0.2">
      <c r="A811" s="18"/>
      <c r="B811" s="35"/>
      <c r="C811" s="36"/>
      <c r="D811" s="34"/>
      <c r="E811" s="34"/>
      <c r="F811" s="10"/>
      <c r="G811" s="10"/>
      <c r="H811" s="10" t="str">
        <f>IF(E811&lt;&gt;"",E811+30,"")</f>
        <v/>
      </c>
      <c r="I811" s="34"/>
      <c r="J811" s="11" t="str">
        <f ca="1">IF(AND(H811&gt;TODAY(),D811&lt;&gt;""),"Attente",IF(I811-E811&gt;30,I811-E811,IF(E811&lt;&gt;"",IF(I811&lt;&gt;"",DATEDIF(E811,H811,"d")-DATEDIF(I811,H811,"d"),DATEDIF(H811,TODAY(),"d")),"")))</f>
        <v/>
      </c>
      <c r="K811" s="12" t="str">
        <f t="shared" ca="1" si="14"/>
        <v/>
      </c>
    </row>
    <row r="812" spans="1:11" x14ac:dyDescent="0.2">
      <c r="A812" s="18"/>
      <c r="B812" s="35"/>
      <c r="C812" s="36"/>
      <c r="D812" s="34"/>
      <c r="E812" s="34"/>
      <c r="F812" s="10"/>
      <c r="G812" s="10"/>
      <c r="H812" s="10" t="str">
        <f>IF(E812&lt;&gt;"",E812+30,"")</f>
        <v/>
      </c>
      <c r="I812" s="34"/>
      <c r="J812" s="11" t="str">
        <f ca="1">IF(AND(H812&gt;TODAY(),D812&lt;&gt;""),"Attente",IF(I812-E812&gt;30,I812-E812,IF(E812&lt;&gt;"",IF(I812&lt;&gt;"",DATEDIF(E812,H812,"d")-DATEDIF(I812,H812,"d"),DATEDIF(H812,TODAY(),"d")),"")))</f>
        <v/>
      </c>
      <c r="K812" s="12" t="str">
        <f t="shared" ca="1" si="14"/>
        <v/>
      </c>
    </row>
    <row r="813" spans="1:11" x14ac:dyDescent="0.2">
      <c r="A813" s="18"/>
      <c r="B813" s="35"/>
      <c r="C813" s="36"/>
      <c r="D813" s="34"/>
      <c r="E813" s="34"/>
      <c r="F813" s="10"/>
      <c r="G813" s="10"/>
      <c r="H813" s="10" t="str">
        <f>IF(E813&lt;&gt;"",E813+30,"")</f>
        <v/>
      </c>
      <c r="I813" s="34"/>
      <c r="J813" s="11" t="str">
        <f ca="1">IF(AND(H813&gt;TODAY(),D813&lt;&gt;""),"Attente",IF(I813-E813&gt;30,I813-E813,IF(E813&lt;&gt;"",IF(I813&lt;&gt;"",DATEDIF(E813,H813,"d")-DATEDIF(I813,H813,"d"),DATEDIF(H813,TODAY(),"d")),"")))</f>
        <v/>
      </c>
      <c r="K813" s="12" t="str">
        <f t="shared" ca="1" si="14"/>
        <v/>
      </c>
    </row>
    <row r="814" spans="1:11" x14ac:dyDescent="0.2">
      <c r="A814" s="18"/>
      <c r="B814" s="35"/>
      <c r="C814" s="36"/>
      <c r="D814" s="34"/>
      <c r="E814" s="34"/>
      <c r="F814" s="10"/>
      <c r="G814" s="10"/>
      <c r="H814" s="10" t="str">
        <f>IF(E814&lt;&gt;"",E814+30,"")</f>
        <v/>
      </c>
      <c r="I814" s="34"/>
      <c r="J814" s="11" t="str">
        <f ca="1">IF(AND(H814&gt;TODAY(),D814&lt;&gt;""),"Attente",IF(I814-E814&gt;30,I814-E814,IF(E814&lt;&gt;"",IF(I814&lt;&gt;"",DATEDIF(E814,H814,"d")-DATEDIF(I814,H814,"d"),DATEDIF(H814,TODAY(),"d")),"")))</f>
        <v/>
      </c>
      <c r="K814" s="12" t="str">
        <f t="shared" ca="1" si="14"/>
        <v/>
      </c>
    </row>
    <row r="815" spans="1:11" x14ac:dyDescent="0.2">
      <c r="A815" s="18"/>
      <c r="B815" s="35"/>
      <c r="C815" s="36"/>
      <c r="D815" s="34"/>
      <c r="E815" s="34"/>
      <c r="F815" s="10"/>
      <c r="G815" s="10"/>
      <c r="H815" s="10" t="str">
        <f>IF(E815&lt;&gt;"",E815+30,"")</f>
        <v/>
      </c>
      <c r="I815" s="34"/>
      <c r="J815" s="11" t="str">
        <f ca="1">IF(AND(H815&gt;TODAY(),D815&lt;&gt;""),"Attente",IF(I815-E815&gt;30,I815-E815,IF(E815&lt;&gt;"",IF(I815&lt;&gt;"",DATEDIF(E815,H815,"d")-DATEDIF(I815,H815,"d"),DATEDIF(H815,TODAY(),"d")),"")))</f>
        <v/>
      </c>
      <c r="K815" s="12" t="str">
        <f t="shared" ca="1" si="14"/>
        <v/>
      </c>
    </row>
    <row r="816" spans="1:11" x14ac:dyDescent="0.2">
      <c r="A816" s="18"/>
      <c r="B816" s="35"/>
      <c r="C816" s="36"/>
      <c r="D816" s="34"/>
      <c r="E816" s="34"/>
      <c r="F816" s="10"/>
      <c r="G816" s="10"/>
      <c r="H816" s="10" t="str">
        <f>IF(E816&lt;&gt;"",E816+30,"")</f>
        <v/>
      </c>
      <c r="I816" s="34"/>
      <c r="J816" s="11" t="str">
        <f ca="1">IF(AND(H816&gt;TODAY(),D816&lt;&gt;""),"Attente",IF(I816-E816&gt;30,I816-E816,IF(E816&lt;&gt;"",IF(I816&lt;&gt;"",DATEDIF(E816,H816,"d")-DATEDIF(I816,H816,"d"),DATEDIF(H816,TODAY(),"d")),"")))</f>
        <v/>
      </c>
      <c r="K816" s="12" t="str">
        <f t="shared" ca="1" si="14"/>
        <v/>
      </c>
    </row>
    <row r="817" spans="1:11" x14ac:dyDescent="0.2">
      <c r="A817" s="18"/>
      <c r="B817" s="35"/>
      <c r="C817" s="36"/>
      <c r="D817" s="34"/>
      <c r="E817" s="34"/>
      <c r="F817" s="10"/>
      <c r="G817" s="10"/>
      <c r="H817" s="10" t="str">
        <f>IF(E817&lt;&gt;"",E817+30,"")</f>
        <v/>
      </c>
      <c r="I817" s="34"/>
      <c r="J817" s="11" t="str">
        <f ca="1">IF(AND(H817&gt;TODAY(),D817&lt;&gt;""),"Attente",IF(I817-E817&gt;30,I817-E817,IF(E817&lt;&gt;"",IF(I817&lt;&gt;"",DATEDIF(E817,H817,"d")-DATEDIF(I817,H817,"d"),DATEDIF(H817,TODAY(),"d")),"")))</f>
        <v/>
      </c>
      <c r="K817" s="12" t="str">
        <f t="shared" ca="1" si="14"/>
        <v/>
      </c>
    </row>
    <row r="818" spans="1:11" x14ac:dyDescent="0.2">
      <c r="A818" s="18"/>
      <c r="B818" s="35"/>
      <c r="C818" s="36"/>
      <c r="D818" s="34"/>
      <c r="E818" s="34"/>
      <c r="F818" s="10"/>
      <c r="G818" s="10"/>
      <c r="H818" s="10" t="str">
        <f>IF(E818&lt;&gt;"",E818+30,"")</f>
        <v/>
      </c>
      <c r="I818" s="34"/>
      <c r="J818" s="11" t="str">
        <f ca="1">IF(AND(H818&gt;TODAY(),D818&lt;&gt;""),"Attente",IF(I818-E818&gt;30,I818-E818,IF(E818&lt;&gt;"",IF(I818&lt;&gt;"",DATEDIF(E818,H818,"d")-DATEDIF(I818,H818,"d"),DATEDIF(H818,TODAY(),"d")),"")))</f>
        <v/>
      </c>
      <c r="K818" s="12" t="str">
        <f t="shared" ca="1" si="14"/>
        <v/>
      </c>
    </row>
    <row r="819" spans="1:11" x14ac:dyDescent="0.2">
      <c r="A819" s="18"/>
      <c r="B819" s="35"/>
      <c r="C819" s="36"/>
      <c r="D819" s="34"/>
      <c r="E819" s="34"/>
      <c r="F819" s="10"/>
      <c r="G819" s="10"/>
      <c r="H819" s="10" t="str">
        <f>IF(E819&lt;&gt;"",E819+30,"")</f>
        <v/>
      </c>
      <c r="I819" s="34"/>
      <c r="J819" s="11" t="str">
        <f ca="1">IF(AND(H819&gt;TODAY(),D819&lt;&gt;""),"Attente",IF(I819-E819&gt;30,I819-E819,IF(E819&lt;&gt;"",IF(I819&lt;&gt;"",DATEDIF(E819,H819,"d")-DATEDIF(I819,H819,"d"),DATEDIF(H819,TODAY(),"d")),"")))</f>
        <v/>
      </c>
      <c r="K819" s="12" t="str">
        <f t="shared" ca="1" si="14"/>
        <v/>
      </c>
    </row>
    <row r="820" spans="1:11" x14ac:dyDescent="0.2">
      <c r="A820" s="18"/>
      <c r="B820" s="35"/>
      <c r="C820" s="36"/>
      <c r="D820" s="34"/>
      <c r="E820" s="34"/>
      <c r="F820" s="10"/>
      <c r="G820" s="10"/>
      <c r="H820" s="10" t="str">
        <f>IF(E820&lt;&gt;"",E820+30,"")</f>
        <v/>
      </c>
      <c r="I820" s="34"/>
      <c r="J820" s="11" t="str">
        <f ca="1">IF(AND(H820&gt;TODAY(),D820&lt;&gt;""),"Attente",IF(I820-E820&gt;30,I820-E820,IF(E820&lt;&gt;"",IF(I820&lt;&gt;"",DATEDIF(E820,H820,"d")-DATEDIF(I820,H820,"d"),DATEDIF(H820,TODAY(),"d")),"")))</f>
        <v/>
      </c>
      <c r="K820" s="12" t="str">
        <f t="shared" ca="1" si="14"/>
        <v/>
      </c>
    </row>
    <row r="821" spans="1:11" x14ac:dyDescent="0.2">
      <c r="A821" s="18"/>
      <c r="B821" s="35"/>
      <c r="C821" s="36"/>
      <c r="D821" s="34"/>
      <c r="E821" s="34"/>
      <c r="F821" s="10"/>
      <c r="G821" s="10"/>
      <c r="H821" s="10" t="str">
        <f>IF(E821&lt;&gt;"",E821+30,"")</f>
        <v/>
      </c>
      <c r="I821" s="34"/>
      <c r="J821" s="11" t="str">
        <f ca="1">IF(AND(H821&gt;TODAY(),D821&lt;&gt;""),"Attente",IF(I821-E821&gt;30,I821-E821,IF(E821&lt;&gt;"",IF(I821&lt;&gt;"",DATEDIF(E821,H821,"d")-DATEDIF(I821,H821,"d"),DATEDIF(H821,TODAY(),"d")),"")))</f>
        <v/>
      </c>
      <c r="K821" s="12" t="str">
        <f t="shared" ca="1" si="14"/>
        <v/>
      </c>
    </row>
    <row r="822" spans="1:11" x14ac:dyDescent="0.2">
      <c r="A822" s="18"/>
      <c r="B822" s="35"/>
      <c r="C822" s="36"/>
      <c r="D822" s="34"/>
      <c r="E822" s="34"/>
      <c r="F822" s="10"/>
      <c r="G822" s="10"/>
      <c r="H822" s="10" t="str">
        <f>IF(E822&lt;&gt;"",E822+30,"")</f>
        <v/>
      </c>
      <c r="I822" s="34"/>
      <c r="J822" s="11" t="str">
        <f ca="1">IF(AND(H822&gt;TODAY(),D822&lt;&gt;""),"Attente",IF(I822-E822&gt;30,I822-E822,IF(E822&lt;&gt;"",IF(I822&lt;&gt;"",DATEDIF(E822,H822,"d")-DATEDIF(I822,H822,"d"),DATEDIF(H822,TODAY(),"d")),"")))</f>
        <v/>
      </c>
      <c r="K822" s="12" t="str">
        <f t="shared" ca="1" si="14"/>
        <v/>
      </c>
    </row>
    <row r="823" spans="1:11" x14ac:dyDescent="0.2">
      <c r="A823" s="18"/>
      <c r="B823" s="35"/>
      <c r="C823" s="36"/>
      <c r="D823" s="34"/>
      <c r="E823" s="34"/>
      <c r="F823" s="10"/>
      <c r="G823" s="10"/>
      <c r="H823" s="10" t="str">
        <f>IF(E823&lt;&gt;"",E823+30,"")</f>
        <v/>
      </c>
      <c r="I823" s="34"/>
      <c r="J823" s="11" t="str">
        <f ca="1">IF(AND(H823&gt;TODAY(),D823&lt;&gt;""),"Attente",IF(I823-E823&gt;30,I823-E823,IF(E823&lt;&gt;"",IF(I823&lt;&gt;"",DATEDIF(E823,H823,"d")-DATEDIF(I823,H823,"d"),DATEDIF(H823,TODAY(),"d")),"")))</f>
        <v/>
      </c>
      <c r="K823" s="12" t="str">
        <f t="shared" ca="1" si="14"/>
        <v/>
      </c>
    </row>
    <row r="824" spans="1:11" x14ac:dyDescent="0.2">
      <c r="A824" s="18"/>
      <c r="B824" s="35"/>
      <c r="C824" s="36"/>
      <c r="D824" s="34"/>
      <c r="E824" s="34"/>
      <c r="F824" s="10"/>
      <c r="G824" s="10"/>
      <c r="H824" s="10" t="str">
        <f>IF(E824&lt;&gt;"",E824+30,"")</f>
        <v/>
      </c>
      <c r="I824" s="34"/>
      <c r="J824" s="11" t="str">
        <f ca="1">IF(AND(H824&gt;TODAY(),D824&lt;&gt;""),"Attente",IF(I824-E824&gt;30,I824-E824,IF(E824&lt;&gt;"",IF(I824&lt;&gt;"",DATEDIF(E824,H824,"d")-DATEDIF(I824,H824,"d"),DATEDIF(H824,TODAY(),"d")),"")))</f>
        <v/>
      </c>
      <c r="K824" s="12" t="str">
        <f t="shared" ca="1" si="14"/>
        <v/>
      </c>
    </row>
    <row r="825" spans="1:11" x14ac:dyDescent="0.2">
      <c r="A825" s="18"/>
      <c r="B825" s="35"/>
      <c r="C825" s="36"/>
      <c r="D825" s="34"/>
      <c r="E825" s="34"/>
      <c r="F825" s="10"/>
      <c r="G825" s="10"/>
      <c r="H825" s="10" t="str">
        <f>IF(E825&lt;&gt;"",E825+30,"")</f>
        <v/>
      </c>
      <c r="I825" s="34"/>
      <c r="J825" s="11" t="str">
        <f ca="1">IF(AND(H825&gt;TODAY(),D825&lt;&gt;""),"Attente",IF(I825-E825&gt;30,I825-E825,IF(E825&lt;&gt;"",IF(I825&lt;&gt;"",DATEDIF(E825,H825,"d")-DATEDIF(I825,H825,"d"),DATEDIF(H825,TODAY(),"d")),"")))</f>
        <v/>
      </c>
      <c r="K825" s="12" t="str">
        <f t="shared" ca="1" si="14"/>
        <v/>
      </c>
    </row>
    <row r="826" spans="1:11" x14ac:dyDescent="0.2">
      <c r="A826" s="18"/>
      <c r="B826" s="35"/>
      <c r="C826" s="36"/>
      <c r="D826" s="34"/>
      <c r="E826" s="34"/>
      <c r="F826" s="10"/>
      <c r="G826" s="10"/>
      <c r="H826" s="10" t="str">
        <f>IF(E826&lt;&gt;"",E826+30,"")</f>
        <v/>
      </c>
      <c r="I826" s="34"/>
      <c r="J826" s="11" t="str">
        <f ca="1">IF(AND(H826&gt;TODAY(),D826&lt;&gt;""),"Attente",IF(I826-E826&gt;30,I826-E826,IF(E826&lt;&gt;"",IF(I826&lt;&gt;"",DATEDIF(E826,H826,"d")-DATEDIF(I826,H826,"d"),DATEDIF(H826,TODAY(),"d")),"")))</f>
        <v/>
      </c>
      <c r="K826" s="12" t="str">
        <f t="shared" ca="1" si="14"/>
        <v/>
      </c>
    </row>
    <row r="827" spans="1:11" x14ac:dyDescent="0.2">
      <c r="A827" s="18"/>
      <c r="B827" s="35"/>
      <c r="C827" s="36"/>
      <c r="D827" s="34"/>
      <c r="E827" s="34"/>
      <c r="F827" s="10"/>
      <c r="G827" s="10"/>
      <c r="H827" s="10" t="str">
        <f>IF(E827&lt;&gt;"",E827+30,"")</f>
        <v/>
      </c>
      <c r="I827" s="34"/>
      <c r="J827" s="11" t="str">
        <f ca="1">IF(AND(H827&gt;TODAY(),D827&lt;&gt;""),"Attente",IF(I827-E827&gt;30,I827-E827,IF(E827&lt;&gt;"",IF(I827&lt;&gt;"",DATEDIF(E827,H827,"d")-DATEDIF(I827,H827,"d"),DATEDIF(H827,TODAY(),"d")),"")))</f>
        <v/>
      </c>
      <c r="K827" s="12" t="str">
        <f t="shared" ca="1" si="14"/>
        <v/>
      </c>
    </row>
    <row r="828" spans="1:11" x14ac:dyDescent="0.2">
      <c r="A828" s="18"/>
      <c r="B828" s="35"/>
      <c r="C828" s="36"/>
      <c r="D828" s="34"/>
      <c r="E828" s="34"/>
      <c r="F828" s="10"/>
      <c r="G828" s="10"/>
      <c r="H828" s="10" t="str">
        <f>IF(E828&lt;&gt;"",E828+30,"")</f>
        <v/>
      </c>
      <c r="I828" s="34"/>
      <c r="J828" s="11" t="str">
        <f ca="1">IF(AND(H828&gt;TODAY(),D828&lt;&gt;""),"Attente",IF(I828-E828&gt;30,I828-E828,IF(E828&lt;&gt;"",IF(I828&lt;&gt;"",DATEDIF(E828,H828,"d")-DATEDIF(I828,H828,"d"),DATEDIF(H828,TODAY(),"d")),"")))</f>
        <v/>
      </c>
      <c r="K828" s="12" t="str">
        <f t="shared" ca="1" si="14"/>
        <v/>
      </c>
    </row>
    <row r="829" spans="1:11" x14ac:dyDescent="0.2">
      <c r="A829" s="18"/>
      <c r="B829" s="35"/>
      <c r="C829" s="36"/>
      <c r="D829" s="34"/>
      <c r="E829" s="34"/>
      <c r="F829" s="10"/>
      <c r="G829" s="10"/>
      <c r="H829" s="10" t="str">
        <f>IF(E829&lt;&gt;"",E829+30,"")</f>
        <v/>
      </c>
      <c r="I829" s="34"/>
      <c r="J829" s="11" t="str">
        <f ca="1">IF(AND(H829&gt;TODAY(),D829&lt;&gt;""),"Attente",IF(I829-E829&gt;30,I829-E829,IF(E829&lt;&gt;"",IF(I829&lt;&gt;"",DATEDIF(E829,H829,"d")-DATEDIF(I829,H829,"d"),DATEDIF(H829,TODAY(),"d")),"")))</f>
        <v/>
      </c>
      <c r="K829" s="12" t="str">
        <f t="shared" ca="1" si="14"/>
        <v/>
      </c>
    </row>
    <row r="830" spans="1:11" x14ac:dyDescent="0.2">
      <c r="A830" s="18"/>
      <c r="B830" s="35"/>
      <c r="C830" s="36"/>
      <c r="D830" s="34"/>
      <c r="E830" s="34"/>
      <c r="F830" s="10"/>
      <c r="G830" s="10"/>
      <c r="H830" s="10" t="str">
        <f>IF(E830&lt;&gt;"",E830+30,"")</f>
        <v/>
      </c>
      <c r="I830" s="34"/>
      <c r="J830" s="11" t="str">
        <f ca="1">IF(AND(H830&gt;TODAY(),D830&lt;&gt;""),"Attente",IF(I830-E830&gt;30,I830-E830,IF(E830&lt;&gt;"",IF(I830&lt;&gt;"",DATEDIF(E830,H830,"d")-DATEDIF(I830,H830,"d"),DATEDIF(H830,TODAY(),"d")),"")))</f>
        <v/>
      </c>
      <c r="K830" s="12" t="str">
        <f t="shared" ca="1" si="14"/>
        <v/>
      </c>
    </row>
    <row r="831" spans="1:11" x14ac:dyDescent="0.2">
      <c r="A831" s="18"/>
      <c r="B831" s="35"/>
      <c r="C831" s="36"/>
      <c r="D831" s="34"/>
      <c r="E831" s="34"/>
      <c r="F831" s="10"/>
      <c r="G831" s="10"/>
      <c r="H831" s="10" t="str">
        <f>IF(E831&lt;&gt;"",E831+30,"")</f>
        <v/>
      </c>
      <c r="I831" s="34"/>
      <c r="J831" s="11" t="str">
        <f ca="1">IF(AND(H831&gt;TODAY(),D831&lt;&gt;""),"Attente",IF(I831-E831&gt;30,I831-E831,IF(E831&lt;&gt;"",IF(I831&lt;&gt;"",DATEDIF(E831,H831,"d")-DATEDIF(I831,H831,"d"),DATEDIF(H831,TODAY(),"d")),"")))</f>
        <v/>
      </c>
      <c r="K831" s="12" t="str">
        <f t="shared" ca="1" si="14"/>
        <v/>
      </c>
    </row>
    <row r="832" spans="1:11" x14ac:dyDescent="0.2">
      <c r="A832" s="18"/>
      <c r="B832" s="35"/>
      <c r="C832" s="36"/>
      <c r="D832" s="34"/>
      <c r="E832" s="34"/>
      <c r="F832" s="10"/>
      <c r="G832" s="10"/>
      <c r="H832" s="10" t="str">
        <f>IF(E832&lt;&gt;"",E832+30,"")</f>
        <v/>
      </c>
      <c r="I832" s="34"/>
      <c r="J832" s="11" t="str">
        <f ca="1">IF(AND(H832&gt;TODAY(),D832&lt;&gt;""),"Attente",IF(I832-E832&gt;30,I832-E832,IF(E832&lt;&gt;"",IF(I832&lt;&gt;"",DATEDIF(E832,H832,"d")-DATEDIF(I832,H832,"d"),DATEDIF(H832,TODAY(),"d")),"")))</f>
        <v/>
      </c>
      <c r="K832" s="12" t="str">
        <f t="shared" ca="1" si="14"/>
        <v/>
      </c>
    </row>
    <row r="833" spans="1:11" x14ac:dyDescent="0.2">
      <c r="A833" s="18"/>
      <c r="B833" s="35"/>
      <c r="C833" s="36"/>
      <c r="D833" s="34"/>
      <c r="E833" s="34"/>
      <c r="F833" s="10"/>
      <c r="G833" s="10"/>
      <c r="H833" s="10" t="str">
        <f>IF(E833&lt;&gt;"",E833+30,"")</f>
        <v/>
      </c>
      <c r="I833" s="34"/>
      <c r="J833" s="11" t="str">
        <f ca="1">IF(AND(H833&gt;TODAY(),D833&lt;&gt;""),"Attente",IF(I833-E833&gt;30,I833-E833,IF(E833&lt;&gt;"",IF(I833&lt;&gt;"",DATEDIF(E833,H833,"d")-DATEDIF(I833,H833,"d"),DATEDIF(H833,TODAY(),"d")),"")))</f>
        <v/>
      </c>
      <c r="K833" s="12" t="str">
        <f t="shared" ca="1" si="14"/>
        <v/>
      </c>
    </row>
    <row r="834" spans="1:11" x14ac:dyDescent="0.2">
      <c r="A834" s="18"/>
      <c r="B834" s="35"/>
      <c r="C834" s="36"/>
      <c r="D834" s="34"/>
      <c r="E834" s="34"/>
      <c r="F834" s="10"/>
      <c r="G834" s="10"/>
      <c r="H834" s="10" t="str">
        <f>IF(E834&lt;&gt;"",E834+30,"")</f>
        <v/>
      </c>
      <c r="I834" s="34"/>
      <c r="J834" s="11" t="str">
        <f ca="1">IF(AND(H834&gt;TODAY(),D834&lt;&gt;""),"Attente",IF(I834-E834&gt;30,I834-E834,IF(E834&lt;&gt;"",IF(I834&lt;&gt;"",DATEDIF(E834,H834,"d")-DATEDIF(I834,H834,"d"),DATEDIF(H834,TODAY(),"d")),"")))</f>
        <v/>
      </c>
      <c r="K834" s="12" t="str">
        <f t="shared" ca="1" si="14"/>
        <v/>
      </c>
    </row>
    <row r="835" spans="1:11" x14ac:dyDescent="0.2">
      <c r="A835" s="18"/>
      <c r="B835" s="35"/>
      <c r="C835" s="36"/>
      <c r="D835" s="34"/>
      <c r="E835" s="34"/>
      <c r="F835" s="10"/>
      <c r="G835" s="10"/>
      <c r="H835" s="10" t="str">
        <f>IF(E835&lt;&gt;"",E835+30,"")</f>
        <v/>
      </c>
      <c r="I835" s="34"/>
      <c r="J835" s="11" t="str">
        <f ca="1">IF(AND(H835&gt;TODAY(),D835&lt;&gt;""),"Attente",IF(I835-E835&gt;30,I835-E835,IF(E835&lt;&gt;"",IF(I835&lt;&gt;"",DATEDIF(E835,H835,"d")-DATEDIF(I835,H835,"d"),DATEDIF(H835,TODAY(),"d")),"")))</f>
        <v/>
      </c>
      <c r="K835" s="12" t="str">
        <f t="shared" ca="1" si="14"/>
        <v/>
      </c>
    </row>
    <row r="836" spans="1:11" x14ac:dyDescent="0.2">
      <c r="A836" s="18"/>
      <c r="B836" s="35"/>
      <c r="C836" s="36"/>
      <c r="D836" s="34"/>
      <c r="E836" s="34"/>
      <c r="F836" s="10"/>
      <c r="G836" s="10"/>
      <c r="H836" s="10" t="str">
        <f>IF(E836&lt;&gt;"",E836+30,"")</f>
        <v/>
      </c>
      <c r="I836" s="34"/>
      <c r="J836" s="11" t="str">
        <f ca="1">IF(AND(H836&gt;TODAY(),D836&lt;&gt;""),"Attente",IF(I836-E836&gt;30,I836-E836,IF(E836&lt;&gt;"",IF(I836&lt;&gt;"",DATEDIF(E836,H836,"d")-DATEDIF(I836,H836,"d"),DATEDIF(H836,TODAY(),"d")),"")))</f>
        <v/>
      </c>
      <c r="K836" s="12" t="str">
        <f t="shared" ca="1" si="14"/>
        <v/>
      </c>
    </row>
    <row r="837" spans="1:11" x14ac:dyDescent="0.2">
      <c r="A837" s="18"/>
      <c r="B837" s="35"/>
      <c r="C837" s="36"/>
      <c r="D837" s="34"/>
      <c r="E837" s="34"/>
      <c r="F837" s="10"/>
      <c r="G837" s="10"/>
      <c r="H837" s="10" t="str">
        <f>IF(E837&lt;&gt;"",E837+30,"")</f>
        <v/>
      </c>
      <c r="I837" s="34"/>
      <c r="J837" s="11" t="str">
        <f ca="1">IF(AND(H837&gt;TODAY(),D837&lt;&gt;""),"Attente",IF(I837-E837&gt;30,I837-E837,IF(E837&lt;&gt;"",IF(I837&lt;&gt;"",DATEDIF(E837,H837,"d")-DATEDIF(I837,H837,"d"),DATEDIF(H837,TODAY(),"d")),"")))</f>
        <v/>
      </c>
      <c r="K837" s="12" t="str">
        <f t="shared" ca="1" si="14"/>
        <v/>
      </c>
    </row>
    <row r="838" spans="1:11" x14ac:dyDescent="0.2">
      <c r="A838" s="18"/>
      <c r="B838" s="35"/>
      <c r="C838" s="36"/>
      <c r="D838" s="34"/>
      <c r="E838" s="34"/>
      <c r="F838" s="10"/>
      <c r="G838" s="10"/>
      <c r="H838" s="10" t="str">
        <f>IF(E838&lt;&gt;"",E838+30,"")</f>
        <v/>
      </c>
      <c r="I838" s="34"/>
      <c r="J838" s="11" t="str">
        <f ca="1">IF(AND(H838&gt;TODAY(),D838&lt;&gt;""),"Attente",IF(I838-E838&gt;30,I838-E838,IF(E838&lt;&gt;"",IF(I838&lt;&gt;"",DATEDIF(E838,H838,"d")-DATEDIF(I838,H838,"d"),DATEDIF(H838,TODAY(),"d")),"")))</f>
        <v/>
      </c>
      <c r="K838" s="12" t="str">
        <f t="shared" ca="1" si="14"/>
        <v/>
      </c>
    </row>
    <row r="839" spans="1:11" x14ac:dyDescent="0.2">
      <c r="A839" s="18"/>
      <c r="B839" s="35"/>
      <c r="C839" s="36"/>
      <c r="D839" s="34"/>
      <c r="E839" s="34"/>
      <c r="F839" s="10"/>
      <c r="G839" s="10"/>
      <c r="H839" s="10" t="str">
        <f>IF(E839&lt;&gt;"",E839+30,"")</f>
        <v/>
      </c>
      <c r="I839" s="34"/>
      <c r="J839" s="11" t="str">
        <f ca="1">IF(AND(H839&gt;TODAY(),D839&lt;&gt;""),"Attente",IF(I839-E839&gt;30,I839-E839,IF(E839&lt;&gt;"",IF(I839&lt;&gt;"",DATEDIF(E839,H839,"d")-DATEDIF(I839,H839,"d"),DATEDIF(H839,TODAY(),"d")),"")))</f>
        <v/>
      </c>
      <c r="K839" s="12" t="str">
        <f t="shared" ca="1" si="14"/>
        <v/>
      </c>
    </row>
    <row r="840" spans="1:11" x14ac:dyDescent="0.2">
      <c r="A840" s="18"/>
      <c r="B840" s="35"/>
      <c r="C840" s="36"/>
      <c r="D840" s="34"/>
      <c r="E840" s="34"/>
      <c r="F840" s="10"/>
      <c r="G840" s="10"/>
      <c r="H840" s="10" t="str">
        <f>IF(E840&lt;&gt;"",E840+30,"")</f>
        <v/>
      </c>
      <c r="I840" s="34"/>
      <c r="J840" s="11" t="str">
        <f ca="1">IF(AND(H840&gt;TODAY(),D840&lt;&gt;""),"Attente",IF(I840-E840&gt;30,I840-E840,IF(E840&lt;&gt;"",IF(I840&lt;&gt;"",DATEDIF(E840,H840,"d")-DATEDIF(I840,H840,"d"),DATEDIF(H840,TODAY(),"d")),"")))</f>
        <v/>
      </c>
      <c r="K840" s="12" t="str">
        <f t="shared" ca="1" si="14"/>
        <v/>
      </c>
    </row>
    <row r="841" spans="1:11" x14ac:dyDescent="0.2">
      <c r="A841" s="18"/>
      <c r="B841" s="35"/>
      <c r="C841" s="36"/>
      <c r="D841" s="34"/>
      <c r="E841" s="34"/>
      <c r="F841" s="10"/>
      <c r="G841" s="10"/>
      <c r="H841" s="10" t="str">
        <f>IF(E841&lt;&gt;"",E841+30,"")</f>
        <v/>
      </c>
      <c r="I841" s="34"/>
      <c r="J841" s="11" t="str">
        <f ca="1">IF(AND(H841&gt;TODAY(),D841&lt;&gt;""),"Attente",IF(I841-E841&gt;30,I841-E841,IF(E841&lt;&gt;"",IF(I841&lt;&gt;"",DATEDIF(E841,H841,"d")-DATEDIF(I841,H841,"d"),DATEDIF(H841,TODAY(),"d")),"")))</f>
        <v/>
      </c>
      <c r="K841" s="12" t="str">
        <f t="shared" ca="1" si="14"/>
        <v/>
      </c>
    </row>
    <row r="842" spans="1:11" x14ac:dyDescent="0.2">
      <c r="A842" s="18"/>
      <c r="B842" s="35"/>
      <c r="C842" s="36"/>
      <c r="D842" s="34"/>
      <c r="E842" s="34"/>
      <c r="F842" s="10"/>
      <c r="G842" s="10"/>
      <c r="H842" s="10" t="str">
        <f>IF(E842&lt;&gt;"",E842+30,"")</f>
        <v/>
      </c>
      <c r="I842" s="34"/>
      <c r="J842" s="11" t="str">
        <f ca="1">IF(AND(H842&gt;TODAY(),D842&lt;&gt;""),"Attente",IF(I842-E842&gt;30,I842-E842,IF(E842&lt;&gt;"",IF(I842&lt;&gt;"",DATEDIF(E842,H842,"d")-DATEDIF(I842,H842,"d"),DATEDIF(H842,TODAY(),"d")),"")))</f>
        <v/>
      </c>
      <c r="K842" s="12" t="str">
        <f t="shared" ca="1" si="14"/>
        <v/>
      </c>
    </row>
    <row r="843" spans="1:11" x14ac:dyDescent="0.2">
      <c r="A843" s="18"/>
      <c r="B843" s="35"/>
      <c r="C843" s="36"/>
      <c r="D843" s="34"/>
      <c r="E843" s="34"/>
      <c r="F843" s="10"/>
      <c r="G843" s="10"/>
      <c r="H843" s="10" t="str">
        <f>IF(E843&lt;&gt;"",E843+30,"")</f>
        <v/>
      </c>
      <c r="I843" s="34"/>
      <c r="J843" s="11" t="str">
        <f ca="1">IF(AND(H843&gt;TODAY(),D843&lt;&gt;""),"Attente",IF(I843-E843&gt;30,I843-E843,IF(E843&lt;&gt;"",IF(I843&lt;&gt;"",DATEDIF(E843,H843,"d")-DATEDIF(I843,H843,"d"),DATEDIF(H843,TODAY(),"d")),"")))</f>
        <v/>
      </c>
      <c r="K843" s="12" t="str">
        <f t="shared" ca="1" si="14"/>
        <v/>
      </c>
    </row>
    <row r="844" spans="1:11" x14ac:dyDescent="0.2">
      <c r="A844" s="18"/>
      <c r="B844" s="35"/>
      <c r="C844" s="36"/>
      <c r="D844" s="34"/>
      <c r="E844" s="34"/>
      <c r="F844" s="10"/>
      <c r="G844" s="10"/>
      <c r="H844" s="10" t="str">
        <f>IF(E844&lt;&gt;"",E844+30,"")</f>
        <v/>
      </c>
      <c r="I844" s="34"/>
      <c r="J844" s="11" t="str">
        <f ca="1">IF(AND(H844&gt;TODAY(),D844&lt;&gt;""),"Attente",IF(I844-E844&gt;30,I844-E844,IF(E844&lt;&gt;"",IF(I844&lt;&gt;"",DATEDIF(E844,H844,"d")-DATEDIF(I844,H844,"d"),DATEDIF(H844,TODAY(),"d")),"")))</f>
        <v/>
      </c>
      <c r="K844" s="12" t="str">
        <f t="shared" ca="1" si="14"/>
        <v/>
      </c>
    </row>
    <row r="845" spans="1:11" x14ac:dyDescent="0.2">
      <c r="A845" s="18"/>
      <c r="B845" s="35"/>
      <c r="C845" s="36"/>
      <c r="D845" s="34"/>
      <c r="E845" s="34"/>
      <c r="F845" s="10"/>
      <c r="G845" s="10"/>
      <c r="H845" s="10" t="str">
        <f>IF(E845&lt;&gt;"",E845+30,"")</f>
        <v/>
      </c>
      <c r="I845" s="34"/>
      <c r="J845" s="11" t="str">
        <f ca="1">IF(AND(H845&gt;TODAY(),D845&lt;&gt;""),"Attente",IF(I845-E845&gt;30,I845-E845,IF(E845&lt;&gt;"",IF(I845&lt;&gt;"",DATEDIF(E845,H845,"d")-DATEDIF(I845,H845,"d"),DATEDIF(H845,TODAY(),"d")),"")))</f>
        <v/>
      </c>
      <c r="K845" s="12" t="str">
        <f t="shared" ca="1" si="14"/>
        <v/>
      </c>
    </row>
    <row r="846" spans="1:11" x14ac:dyDescent="0.2">
      <c r="A846" s="18"/>
      <c r="B846" s="35"/>
      <c r="C846" s="36"/>
      <c r="D846" s="34"/>
      <c r="E846" s="34"/>
      <c r="F846" s="10"/>
      <c r="G846" s="10"/>
      <c r="H846" s="10" t="str">
        <f>IF(E846&lt;&gt;"",E846+30,"")</f>
        <v/>
      </c>
      <c r="I846" s="34"/>
      <c r="J846" s="11" t="str">
        <f ca="1">IF(AND(H846&gt;TODAY(),D846&lt;&gt;""),"Attente",IF(I846-E846&gt;30,I846-E846,IF(E846&lt;&gt;"",IF(I846&lt;&gt;"",DATEDIF(E846,H846,"d")-DATEDIF(I846,H846,"d"),DATEDIF(H846,TODAY(),"d")),"")))</f>
        <v/>
      </c>
      <c r="K846" s="12" t="str">
        <f t="shared" ca="1" si="14"/>
        <v/>
      </c>
    </row>
    <row r="847" spans="1:11" x14ac:dyDescent="0.2">
      <c r="A847" s="18"/>
      <c r="B847" s="35"/>
      <c r="C847" s="36"/>
      <c r="D847" s="34"/>
      <c r="E847" s="34"/>
      <c r="F847" s="10"/>
      <c r="G847" s="10"/>
      <c r="H847" s="10" t="str">
        <f>IF(E847&lt;&gt;"",E847+30,"")</f>
        <v/>
      </c>
      <c r="I847" s="34"/>
      <c r="J847" s="11" t="str">
        <f ca="1">IF(AND(H847&gt;TODAY(),D847&lt;&gt;""),"Attente",IF(I847-E847&gt;30,I847-E847,IF(E847&lt;&gt;"",IF(I847&lt;&gt;"",DATEDIF(E847,H847,"d")-DATEDIF(I847,H847,"d"),DATEDIF(H847,TODAY(),"d")),"")))</f>
        <v/>
      </c>
      <c r="K847" s="12" t="str">
        <f t="shared" ca="1" si="14"/>
        <v/>
      </c>
    </row>
    <row r="848" spans="1:11" x14ac:dyDescent="0.2">
      <c r="A848" s="18"/>
      <c r="B848" s="35"/>
      <c r="C848" s="36"/>
      <c r="D848" s="34"/>
      <c r="E848" s="34"/>
      <c r="F848" s="10"/>
      <c r="G848" s="10"/>
      <c r="H848" s="10" t="str">
        <f>IF(E848&lt;&gt;"",E848+30,"")</f>
        <v/>
      </c>
      <c r="I848" s="34"/>
      <c r="J848" s="11" t="str">
        <f ca="1">IF(AND(H848&gt;TODAY(),D848&lt;&gt;""),"Attente",IF(I848-E848&gt;30,I848-E848,IF(E848&lt;&gt;"",IF(I848&lt;&gt;"",DATEDIF(E848,H848,"d")-DATEDIF(I848,H848,"d"),DATEDIF(H848,TODAY(),"d")),"")))</f>
        <v/>
      </c>
      <c r="K848" s="12" t="str">
        <f t="shared" ca="1" si="14"/>
        <v/>
      </c>
    </row>
    <row r="849" spans="1:11" x14ac:dyDescent="0.2">
      <c r="A849" s="18"/>
      <c r="B849" s="35"/>
      <c r="C849" s="36"/>
      <c r="D849" s="34"/>
      <c r="E849" s="34"/>
      <c r="F849" s="10"/>
      <c r="G849" s="10"/>
      <c r="H849" s="10" t="str">
        <f>IF(E849&lt;&gt;"",E849+30,"")</f>
        <v/>
      </c>
      <c r="I849" s="34"/>
      <c r="J849" s="11" t="str">
        <f ca="1">IF(AND(H849&gt;TODAY(),D849&lt;&gt;""),"Attente",IF(I849-E849&gt;30,I849-E849,IF(E849&lt;&gt;"",IF(I849&lt;&gt;"",DATEDIF(E849,H849,"d")-DATEDIF(I849,H849,"d"),DATEDIF(H849,TODAY(),"d")),"")))</f>
        <v/>
      </c>
      <c r="K849" s="12" t="str">
        <f t="shared" ca="1" si="14"/>
        <v/>
      </c>
    </row>
    <row r="850" spans="1:11" x14ac:dyDescent="0.2">
      <c r="A850" s="18"/>
      <c r="B850" s="35"/>
      <c r="C850" s="36"/>
      <c r="D850" s="34"/>
      <c r="E850" s="34"/>
      <c r="F850" s="10"/>
      <c r="G850" s="10"/>
      <c r="H850" s="10" t="str">
        <f>IF(E850&lt;&gt;"",E850+30,"")</f>
        <v/>
      </c>
      <c r="I850" s="34"/>
      <c r="J850" s="11" t="str">
        <f ca="1">IF(AND(H850&gt;TODAY(),D850&lt;&gt;""),"Attente",IF(I850-E850&gt;30,I850-E850,IF(E850&lt;&gt;"",IF(I850&lt;&gt;"",DATEDIF(E850,H850,"d")-DATEDIF(I850,H850,"d"),DATEDIF(H850,TODAY(),"d")),"")))</f>
        <v/>
      </c>
      <c r="K850" s="12" t="str">
        <f t="shared" ca="1" si="14"/>
        <v/>
      </c>
    </row>
    <row r="851" spans="1:11" x14ac:dyDescent="0.2">
      <c r="A851" s="18"/>
      <c r="B851" s="35"/>
      <c r="C851" s="36"/>
      <c r="D851" s="34"/>
      <c r="E851" s="34"/>
      <c r="F851" s="10"/>
      <c r="G851" s="10"/>
      <c r="H851" s="10" t="str">
        <f>IF(E851&lt;&gt;"",E851+30,"")</f>
        <v/>
      </c>
      <c r="I851" s="34"/>
      <c r="J851" s="11" t="str">
        <f ca="1">IF(AND(H851&gt;TODAY(),D851&lt;&gt;""),"Attente",IF(I851-E851&gt;30,I851-E851,IF(E851&lt;&gt;"",IF(I851&lt;&gt;"",DATEDIF(E851,H851,"d")-DATEDIF(I851,H851,"d"),DATEDIF(H851,TODAY(),"d")),"")))</f>
        <v/>
      </c>
      <c r="K851" s="12" t="str">
        <f t="shared" ca="1" si="14"/>
        <v/>
      </c>
    </row>
    <row r="852" spans="1:11" x14ac:dyDescent="0.2">
      <c r="A852" s="18"/>
      <c r="B852" s="35"/>
      <c r="C852" s="36"/>
      <c r="D852" s="34"/>
      <c r="E852" s="34"/>
      <c r="F852" s="10"/>
      <c r="G852" s="10"/>
      <c r="H852" s="10" t="str">
        <f>IF(E852&lt;&gt;"",E852+30,"")</f>
        <v/>
      </c>
      <c r="I852" s="34"/>
      <c r="J852" s="11" t="str">
        <f ca="1">IF(AND(H852&gt;TODAY(),D852&lt;&gt;""),"Attente",IF(I852-E852&gt;30,I852-E852,IF(E852&lt;&gt;"",IF(I852&lt;&gt;"",DATEDIF(E852,H852,"d")-DATEDIF(I852,H852,"d"),DATEDIF(H852,TODAY(),"d")),"")))</f>
        <v/>
      </c>
      <c r="K852" s="12" t="str">
        <f t="shared" ca="1" si="14"/>
        <v/>
      </c>
    </row>
    <row r="853" spans="1:11" x14ac:dyDescent="0.2">
      <c r="A853" s="18"/>
      <c r="B853" s="35"/>
      <c r="C853" s="36"/>
      <c r="D853" s="34"/>
      <c r="E853" s="34"/>
      <c r="F853" s="10"/>
      <c r="G853" s="10"/>
      <c r="H853" s="10" t="str">
        <f>IF(E853&lt;&gt;"",E853+30,"")</f>
        <v/>
      </c>
      <c r="I853" s="34"/>
      <c r="J853" s="11" t="str">
        <f ca="1">IF(AND(H853&gt;TODAY(),D853&lt;&gt;""),"Attente",IF(I853-E853&gt;30,I853-E853,IF(E853&lt;&gt;"",IF(I853&lt;&gt;"",DATEDIF(E853,H853,"d")-DATEDIF(I853,H853,"d"),DATEDIF(H853,TODAY(),"d")),"")))</f>
        <v/>
      </c>
      <c r="K853" s="12" t="str">
        <f t="shared" ca="1" si="14"/>
        <v/>
      </c>
    </row>
    <row r="854" spans="1:11" x14ac:dyDescent="0.2">
      <c r="A854" s="18"/>
      <c r="B854" s="35"/>
      <c r="C854" s="36"/>
      <c r="D854" s="34"/>
      <c r="E854" s="34"/>
      <c r="F854" s="10"/>
      <c r="G854" s="10"/>
      <c r="H854" s="10" t="str">
        <f>IF(E854&lt;&gt;"",E854+30,"")</f>
        <v/>
      </c>
      <c r="I854" s="34"/>
      <c r="J854" s="11" t="str">
        <f ca="1">IF(AND(H854&gt;TODAY(),D854&lt;&gt;""),"Attente",IF(I854-E854&gt;30,I854-E854,IF(E854&lt;&gt;"",IF(I854&lt;&gt;"",DATEDIF(E854,H854,"d")-DATEDIF(I854,H854,"d"),DATEDIF(H854,TODAY(),"d")),"")))</f>
        <v/>
      </c>
      <c r="K854" s="12" t="str">
        <f t="shared" ca="1" si="14"/>
        <v/>
      </c>
    </row>
    <row r="855" spans="1:11" x14ac:dyDescent="0.2">
      <c r="A855" s="18"/>
      <c r="B855" s="35"/>
      <c r="C855" s="36"/>
      <c r="D855" s="34"/>
      <c r="E855" s="34"/>
      <c r="F855" s="10"/>
      <c r="G855" s="10"/>
      <c r="H855" s="10" t="str">
        <f>IF(E855&lt;&gt;"",E855+30,"")</f>
        <v/>
      </c>
      <c r="I855" s="34"/>
      <c r="J855" s="11" t="str">
        <f ca="1">IF(AND(H855&gt;TODAY(),D855&lt;&gt;""),"Attente",IF(I855-E855&gt;30,I855-E855,IF(E855&lt;&gt;"",IF(I855&lt;&gt;"",DATEDIF(E855,H855,"d")-DATEDIF(I855,H855,"d"),DATEDIF(H855,TODAY(),"d")),"")))</f>
        <v/>
      </c>
      <c r="K855" s="12" t="str">
        <f t="shared" ca="1" si="14"/>
        <v/>
      </c>
    </row>
    <row r="856" spans="1:11" x14ac:dyDescent="0.2">
      <c r="A856" s="18"/>
      <c r="B856" s="35"/>
      <c r="C856" s="36"/>
      <c r="D856" s="34"/>
      <c r="E856" s="34"/>
      <c r="F856" s="10"/>
      <c r="G856" s="10"/>
      <c r="H856" s="10" t="str">
        <f>IF(E856&lt;&gt;"",E856+30,"")</f>
        <v/>
      </c>
      <c r="I856" s="34"/>
      <c r="J856" s="11" t="str">
        <f ca="1">IF(AND(H856&gt;TODAY(),D856&lt;&gt;""),"Attente",IF(I856-E856&gt;30,I856-E856,IF(E856&lt;&gt;"",IF(I856&lt;&gt;"",DATEDIF(E856,H856,"d")-DATEDIF(I856,H856,"d"),DATEDIF(H856,TODAY(),"d")),"")))</f>
        <v/>
      </c>
      <c r="K856" s="12" t="str">
        <f t="shared" ca="1" si="14"/>
        <v/>
      </c>
    </row>
    <row r="857" spans="1:11" x14ac:dyDescent="0.2">
      <c r="A857" s="18"/>
      <c r="B857" s="35"/>
      <c r="C857" s="36"/>
      <c r="D857" s="34"/>
      <c r="E857" s="34"/>
      <c r="F857" s="10"/>
      <c r="G857" s="10"/>
      <c r="H857" s="10" t="str">
        <f>IF(E857&lt;&gt;"",E857+30,"")</f>
        <v/>
      </c>
      <c r="I857" s="34"/>
      <c r="J857" s="11" t="str">
        <f ca="1">IF(AND(H857&gt;TODAY(),D857&lt;&gt;""),"Attente",IF(I857-E857&gt;30,I857-E857,IF(E857&lt;&gt;"",IF(I857&lt;&gt;"",DATEDIF(E857,H857,"d")-DATEDIF(I857,H857,"d"),DATEDIF(H857,TODAY(),"d")),"")))</f>
        <v/>
      </c>
      <c r="K857" s="12" t="str">
        <f t="shared" ca="1" si="14"/>
        <v/>
      </c>
    </row>
    <row r="858" spans="1:11" x14ac:dyDescent="0.2">
      <c r="A858" s="18"/>
      <c r="B858" s="35"/>
      <c r="C858" s="36"/>
      <c r="D858" s="34"/>
      <c r="E858" s="34"/>
      <c r="F858" s="10"/>
      <c r="G858" s="10"/>
      <c r="H858" s="10" t="str">
        <f>IF(E858&lt;&gt;"",E858+30,"")</f>
        <v/>
      </c>
      <c r="I858" s="34"/>
      <c r="J858" s="11" t="str">
        <f ca="1">IF(AND(H858&gt;TODAY(),D858&lt;&gt;""),"Attente",IF(I858-E858&gt;30,I858-E858,IF(E858&lt;&gt;"",IF(I858&lt;&gt;"",DATEDIF(E858,H858,"d")-DATEDIF(I858,H858,"d"),DATEDIF(H858,TODAY(),"d")),"")))</f>
        <v/>
      </c>
      <c r="K858" s="12" t="str">
        <f t="shared" ca="1" si="14"/>
        <v/>
      </c>
    </row>
    <row r="859" spans="1:11" x14ac:dyDescent="0.2">
      <c r="A859" s="18"/>
      <c r="B859" s="35"/>
      <c r="C859" s="36"/>
      <c r="D859" s="34"/>
      <c r="E859" s="34"/>
      <c r="F859" s="10"/>
      <c r="G859" s="10"/>
      <c r="H859" s="10" t="str">
        <f>IF(E859&lt;&gt;"",E859+30,"")</f>
        <v/>
      </c>
      <c r="I859" s="34"/>
      <c r="J859" s="11" t="str">
        <f ca="1">IF(AND(H859&gt;TODAY(),D859&lt;&gt;""),"Attente",IF(I859-E859&gt;30,I859-E859,IF(E859&lt;&gt;"",IF(I859&lt;&gt;"",DATEDIF(E859,H859,"d")-DATEDIF(I859,H859,"d"),DATEDIF(H859,TODAY(),"d")),"")))</f>
        <v/>
      </c>
      <c r="K859" s="12" t="str">
        <f t="shared" ca="1" si="14"/>
        <v/>
      </c>
    </row>
    <row r="860" spans="1:11" x14ac:dyDescent="0.2">
      <c r="A860" s="18"/>
      <c r="B860" s="35"/>
      <c r="C860" s="36"/>
      <c r="D860" s="34"/>
      <c r="E860" s="34"/>
      <c r="F860" s="10"/>
      <c r="G860" s="10"/>
      <c r="H860" s="10" t="str">
        <f>IF(E860&lt;&gt;"",E860+30,"")</f>
        <v/>
      </c>
      <c r="I860" s="34"/>
      <c r="J860" s="11" t="str">
        <f ca="1">IF(AND(H860&gt;TODAY(),D860&lt;&gt;""),"Attente",IF(I860-E860&gt;30,I860-E860,IF(E860&lt;&gt;"",IF(I860&lt;&gt;"",DATEDIF(E860,H860,"d")-DATEDIF(I860,H860,"d"),DATEDIF(H860,TODAY(),"d")),"")))</f>
        <v/>
      </c>
      <c r="K860" s="12" t="str">
        <f t="shared" ca="1" si="14"/>
        <v/>
      </c>
    </row>
    <row r="861" spans="1:11" x14ac:dyDescent="0.2">
      <c r="A861" s="18"/>
      <c r="B861" s="35"/>
      <c r="C861" s="36"/>
      <c r="D861" s="34"/>
      <c r="E861" s="34"/>
      <c r="F861" s="10"/>
      <c r="G861" s="10"/>
      <c r="H861" s="10" t="str">
        <f>IF(E861&lt;&gt;"",E861+30,"")</f>
        <v/>
      </c>
      <c r="I861" s="34"/>
      <c r="J861" s="11" t="str">
        <f ca="1">IF(AND(H861&gt;TODAY(),D861&lt;&gt;""),"Attente",IF(I861-E861&gt;30,I861-E861,IF(E861&lt;&gt;"",IF(I861&lt;&gt;"",DATEDIF(E861,H861,"d")-DATEDIF(I861,H861,"d"),DATEDIF(H861,TODAY(),"d")),"")))</f>
        <v/>
      </c>
      <c r="K861" s="12" t="str">
        <f t="shared" ca="1" si="14"/>
        <v/>
      </c>
    </row>
    <row r="862" spans="1:11" x14ac:dyDescent="0.2">
      <c r="A862" s="18"/>
      <c r="B862" s="35"/>
      <c r="C862" s="36"/>
      <c r="D862" s="34"/>
      <c r="E862" s="34"/>
      <c r="F862" s="10"/>
      <c r="G862" s="10"/>
      <c r="H862" s="10" t="str">
        <f>IF(E862&lt;&gt;"",E862+30,"")</f>
        <v/>
      </c>
      <c r="I862" s="34"/>
      <c r="J862" s="11" t="str">
        <f ca="1">IF(AND(H862&gt;TODAY(),D862&lt;&gt;""),"Attente",IF(I862-E862&gt;30,I862-E862,IF(E862&lt;&gt;"",IF(I862&lt;&gt;"",DATEDIF(E862,H862,"d")-DATEDIF(I862,H862,"d"),DATEDIF(H862,TODAY(),"d")),"")))</f>
        <v/>
      </c>
      <c r="K862" s="12" t="str">
        <f t="shared" ref="K862:K925" ca="1" si="15">IF(OR(J862="Attente",J862=""),"",IF(I862&lt;&gt;"","Payé",IF(AND(I862="",J862&gt;30),"Impayé","En cours")))</f>
        <v/>
      </c>
    </row>
    <row r="863" spans="1:11" x14ac:dyDescent="0.2">
      <c r="A863" s="18"/>
      <c r="B863" s="35"/>
      <c r="C863" s="36"/>
      <c r="D863" s="34"/>
      <c r="E863" s="34"/>
      <c r="F863" s="10"/>
      <c r="G863" s="10"/>
      <c r="H863" s="10" t="str">
        <f>IF(E863&lt;&gt;"",E863+30,"")</f>
        <v/>
      </c>
      <c r="I863" s="34"/>
      <c r="J863" s="11" t="str">
        <f ca="1">IF(AND(H863&gt;TODAY(),D863&lt;&gt;""),"Attente",IF(I863-E863&gt;30,I863-E863,IF(E863&lt;&gt;"",IF(I863&lt;&gt;"",DATEDIF(E863,H863,"d")-DATEDIF(I863,H863,"d"),DATEDIF(H863,TODAY(),"d")),"")))</f>
        <v/>
      </c>
      <c r="K863" s="12" t="str">
        <f t="shared" ca="1" si="15"/>
        <v/>
      </c>
    </row>
    <row r="864" spans="1:11" x14ac:dyDescent="0.2">
      <c r="A864" s="18"/>
      <c r="B864" s="35"/>
      <c r="C864" s="36"/>
      <c r="D864" s="34"/>
      <c r="E864" s="34"/>
      <c r="F864" s="10"/>
      <c r="G864" s="10"/>
      <c r="H864" s="10" t="str">
        <f>IF(E864&lt;&gt;"",E864+30,"")</f>
        <v/>
      </c>
      <c r="I864" s="34"/>
      <c r="J864" s="11" t="str">
        <f ca="1">IF(AND(H864&gt;TODAY(),D864&lt;&gt;""),"Attente",IF(I864-E864&gt;30,I864-E864,IF(E864&lt;&gt;"",IF(I864&lt;&gt;"",DATEDIF(E864,H864,"d")-DATEDIF(I864,H864,"d"),DATEDIF(H864,TODAY(),"d")),"")))</f>
        <v/>
      </c>
      <c r="K864" s="12" t="str">
        <f t="shared" ca="1" si="15"/>
        <v/>
      </c>
    </row>
    <row r="865" spans="1:11" x14ac:dyDescent="0.2">
      <c r="A865" s="18"/>
      <c r="B865" s="35"/>
      <c r="C865" s="36"/>
      <c r="D865" s="34"/>
      <c r="E865" s="34"/>
      <c r="F865" s="10"/>
      <c r="G865" s="10"/>
      <c r="H865" s="10" t="str">
        <f>IF(E865&lt;&gt;"",E865+30,"")</f>
        <v/>
      </c>
      <c r="I865" s="34"/>
      <c r="J865" s="11" t="str">
        <f ca="1">IF(AND(H865&gt;TODAY(),D865&lt;&gt;""),"Attente",IF(I865-E865&gt;30,I865-E865,IF(E865&lt;&gt;"",IF(I865&lt;&gt;"",DATEDIF(E865,H865,"d")-DATEDIF(I865,H865,"d"),DATEDIF(H865,TODAY(),"d")),"")))</f>
        <v/>
      </c>
      <c r="K865" s="12" t="str">
        <f t="shared" ca="1" si="15"/>
        <v/>
      </c>
    </row>
    <row r="866" spans="1:11" x14ac:dyDescent="0.2">
      <c r="A866" s="18"/>
      <c r="B866" s="35"/>
      <c r="C866" s="36"/>
      <c r="D866" s="34"/>
      <c r="E866" s="34"/>
      <c r="F866" s="10"/>
      <c r="G866" s="10"/>
      <c r="H866" s="10" t="str">
        <f>IF(E866&lt;&gt;"",E866+30,"")</f>
        <v/>
      </c>
      <c r="I866" s="34"/>
      <c r="J866" s="11" t="str">
        <f ca="1">IF(AND(H866&gt;TODAY(),D866&lt;&gt;""),"Attente",IF(I866-E866&gt;30,I866-E866,IF(E866&lt;&gt;"",IF(I866&lt;&gt;"",DATEDIF(E866,H866,"d")-DATEDIF(I866,H866,"d"),DATEDIF(H866,TODAY(),"d")),"")))</f>
        <v/>
      </c>
      <c r="K866" s="12" t="str">
        <f t="shared" ca="1" si="15"/>
        <v/>
      </c>
    </row>
    <row r="867" spans="1:11" x14ac:dyDescent="0.2">
      <c r="A867" s="18"/>
      <c r="B867" s="35"/>
      <c r="C867" s="36"/>
      <c r="D867" s="34"/>
      <c r="E867" s="34"/>
      <c r="F867" s="10"/>
      <c r="G867" s="10"/>
      <c r="H867" s="10" t="str">
        <f>IF(E867&lt;&gt;"",E867+30,"")</f>
        <v/>
      </c>
      <c r="I867" s="34"/>
      <c r="J867" s="11" t="str">
        <f ca="1">IF(AND(H867&gt;TODAY(),D867&lt;&gt;""),"Attente",IF(I867-E867&gt;30,I867-E867,IF(E867&lt;&gt;"",IF(I867&lt;&gt;"",DATEDIF(E867,H867,"d")-DATEDIF(I867,H867,"d"),DATEDIF(H867,TODAY(),"d")),"")))</f>
        <v/>
      </c>
      <c r="K867" s="12" t="str">
        <f t="shared" ca="1" si="15"/>
        <v/>
      </c>
    </row>
    <row r="868" spans="1:11" x14ac:dyDescent="0.2">
      <c r="A868" s="18"/>
      <c r="B868" s="35"/>
      <c r="C868" s="36"/>
      <c r="D868" s="34"/>
      <c r="E868" s="34"/>
      <c r="F868" s="10"/>
      <c r="G868" s="10"/>
      <c r="H868" s="10" t="str">
        <f>IF(E868&lt;&gt;"",E868+30,"")</f>
        <v/>
      </c>
      <c r="I868" s="34"/>
      <c r="J868" s="11" t="str">
        <f ca="1">IF(AND(H868&gt;TODAY(),D868&lt;&gt;""),"Attente",IF(I868-E868&gt;30,I868-E868,IF(E868&lt;&gt;"",IF(I868&lt;&gt;"",DATEDIF(E868,H868,"d")-DATEDIF(I868,H868,"d"),DATEDIF(H868,TODAY(),"d")),"")))</f>
        <v/>
      </c>
      <c r="K868" s="12" t="str">
        <f t="shared" ca="1" si="15"/>
        <v/>
      </c>
    </row>
    <row r="869" spans="1:11" x14ac:dyDescent="0.2">
      <c r="A869" s="18"/>
      <c r="B869" s="35"/>
      <c r="C869" s="36"/>
      <c r="D869" s="34"/>
      <c r="E869" s="34"/>
      <c r="F869" s="10"/>
      <c r="G869" s="10"/>
      <c r="H869" s="10" t="str">
        <f>IF(E869&lt;&gt;"",E869+30,"")</f>
        <v/>
      </c>
      <c r="I869" s="34"/>
      <c r="J869" s="11" t="str">
        <f ca="1">IF(AND(H869&gt;TODAY(),D869&lt;&gt;""),"Attente",IF(I869-E869&gt;30,I869-E869,IF(E869&lt;&gt;"",IF(I869&lt;&gt;"",DATEDIF(E869,H869,"d")-DATEDIF(I869,H869,"d"),DATEDIF(H869,TODAY(),"d")),"")))</f>
        <v/>
      </c>
      <c r="K869" s="12" t="str">
        <f t="shared" ca="1" si="15"/>
        <v/>
      </c>
    </row>
    <row r="870" spans="1:11" x14ac:dyDescent="0.2">
      <c r="A870" s="18"/>
      <c r="B870" s="35"/>
      <c r="C870" s="36"/>
      <c r="D870" s="34"/>
      <c r="E870" s="34"/>
      <c r="F870" s="10"/>
      <c r="G870" s="10"/>
      <c r="H870" s="10" t="str">
        <f>IF(E870&lt;&gt;"",E870+30,"")</f>
        <v/>
      </c>
      <c r="I870" s="34"/>
      <c r="J870" s="11" t="str">
        <f ca="1">IF(AND(H870&gt;TODAY(),D870&lt;&gt;""),"Attente",IF(I870-E870&gt;30,I870-E870,IF(E870&lt;&gt;"",IF(I870&lt;&gt;"",DATEDIF(E870,H870,"d")-DATEDIF(I870,H870,"d"),DATEDIF(H870,TODAY(),"d")),"")))</f>
        <v/>
      </c>
      <c r="K870" s="12" t="str">
        <f t="shared" ca="1" si="15"/>
        <v/>
      </c>
    </row>
    <row r="871" spans="1:11" x14ac:dyDescent="0.2">
      <c r="A871" s="18"/>
      <c r="B871" s="35"/>
      <c r="C871" s="36"/>
      <c r="D871" s="34"/>
      <c r="E871" s="34"/>
      <c r="F871" s="10"/>
      <c r="G871" s="10"/>
      <c r="H871" s="10" t="str">
        <f>IF(E871&lt;&gt;"",E871+30,"")</f>
        <v/>
      </c>
      <c r="I871" s="34"/>
      <c r="J871" s="11" t="str">
        <f ca="1">IF(AND(H871&gt;TODAY(),D871&lt;&gt;""),"Attente",IF(I871-E871&gt;30,I871-E871,IF(E871&lt;&gt;"",IF(I871&lt;&gt;"",DATEDIF(E871,H871,"d")-DATEDIF(I871,H871,"d"),DATEDIF(H871,TODAY(),"d")),"")))</f>
        <v/>
      </c>
      <c r="K871" s="12" t="str">
        <f t="shared" ca="1" si="15"/>
        <v/>
      </c>
    </row>
    <row r="872" spans="1:11" x14ac:dyDescent="0.2">
      <c r="A872" s="18"/>
      <c r="B872" s="35"/>
      <c r="C872" s="36"/>
      <c r="D872" s="34"/>
      <c r="E872" s="34"/>
      <c r="F872" s="10"/>
      <c r="G872" s="10"/>
      <c r="H872" s="10" t="str">
        <f>IF(E872&lt;&gt;"",E872+30,"")</f>
        <v/>
      </c>
      <c r="I872" s="34"/>
      <c r="J872" s="11" t="str">
        <f ca="1">IF(AND(H872&gt;TODAY(),D872&lt;&gt;""),"Attente",IF(I872-E872&gt;30,I872-E872,IF(E872&lt;&gt;"",IF(I872&lt;&gt;"",DATEDIF(E872,H872,"d")-DATEDIF(I872,H872,"d"),DATEDIF(H872,TODAY(),"d")),"")))</f>
        <v/>
      </c>
      <c r="K872" s="12" t="str">
        <f t="shared" ca="1" si="15"/>
        <v/>
      </c>
    </row>
    <row r="873" spans="1:11" x14ac:dyDescent="0.2">
      <c r="A873" s="18"/>
      <c r="B873" s="35"/>
      <c r="C873" s="36"/>
      <c r="D873" s="34"/>
      <c r="E873" s="34"/>
      <c r="F873" s="10"/>
      <c r="G873" s="10"/>
      <c r="H873" s="10" t="str">
        <f>IF(E873&lt;&gt;"",E873+30,"")</f>
        <v/>
      </c>
      <c r="I873" s="34"/>
      <c r="J873" s="11" t="str">
        <f ca="1">IF(AND(H873&gt;TODAY(),D873&lt;&gt;""),"Attente",IF(I873-E873&gt;30,I873-E873,IF(E873&lt;&gt;"",IF(I873&lt;&gt;"",DATEDIF(E873,H873,"d")-DATEDIF(I873,H873,"d"),DATEDIF(H873,TODAY(),"d")),"")))</f>
        <v/>
      </c>
      <c r="K873" s="12" t="str">
        <f t="shared" ca="1" si="15"/>
        <v/>
      </c>
    </row>
    <row r="874" spans="1:11" x14ac:dyDescent="0.2">
      <c r="A874" s="18"/>
      <c r="B874" s="35"/>
      <c r="C874" s="36"/>
      <c r="D874" s="34"/>
      <c r="E874" s="34"/>
      <c r="F874" s="10"/>
      <c r="G874" s="10"/>
      <c r="H874" s="10" t="str">
        <f>IF(E874&lt;&gt;"",E874+30,"")</f>
        <v/>
      </c>
      <c r="I874" s="34"/>
      <c r="J874" s="11" t="str">
        <f ca="1">IF(AND(H874&gt;TODAY(),D874&lt;&gt;""),"Attente",IF(I874-E874&gt;30,I874-E874,IF(E874&lt;&gt;"",IF(I874&lt;&gt;"",DATEDIF(E874,H874,"d")-DATEDIF(I874,H874,"d"),DATEDIF(H874,TODAY(),"d")),"")))</f>
        <v/>
      </c>
      <c r="K874" s="12" t="str">
        <f t="shared" ca="1" si="15"/>
        <v/>
      </c>
    </row>
    <row r="875" spans="1:11" x14ac:dyDescent="0.2">
      <c r="A875" s="18"/>
      <c r="B875" s="35"/>
      <c r="C875" s="36"/>
      <c r="D875" s="34"/>
      <c r="E875" s="34"/>
      <c r="F875" s="10"/>
      <c r="G875" s="10"/>
      <c r="H875" s="10" t="str">
        <f>IF(E875&lt;&gt;"",E875+30,"")</f>
        <v/>
      </c>
      <c r="I875" s="34"/>
      <c r="J875" s="11" t="str">
        <f ca="1">IF(AND(H875&gt;TODAY(),D875&lt;&gt;""),"Attente",IF(I875-E875&gt;30,I875-E875,IF(E875&lt;&gt;"",IF(I875&lt;&gt;"",DATEDIF(E875,H875,"d")-DATEDIF(I875,H875,"d"),DATEDIF(H875,TODAY(),"d")),"")))</f>
        <v/>
      </c>
      <c r="K875" s="12" t="str">
        <f t="shared" ca="1" si="15"/>
        <v/>
      </c>
    </row>
    <row r="876" spans="1:11" x14ac:dyDescent="0.2">
      <c r="A876" s="18"/>
      <c r="B876" s="35"/>
      <c r="C876" s="36"/>
      <c r="D876" s="34"/>
      <c r="E876" s="34"/>
      <c r="F876" s="10"/>
      <c r="G876" s="10"/>
      <c r="H876" s="10" t="str">
        <f>IF(E876&lt;&gt;"",E876+30,"")</f>
        <v/>
      </c>
      <c r="I876" s="34"/>
      <c r="J876" s="11" t="str">
        <f ca="1">IF(AND(H876&gt;TODAY(),D876&lt;&gt;""),"Attente",IF(I876-E876&gt;30,I876-E876,IF(E876&lt;&gt;"",IF(I876&lt;&gt;"",DATEDIF(E876,H876,"d")-DATEDIF(I876,H876,"d"),DATEDIF(H876,TODAY(),"d")),"")))</f>
        <v/>
      </c>
      <c r="K876" s="12" t="str">
        <f t="shared" ca="1" si="15"/>
        <v/>
      </c>
    </row>
    <row r="877" spans="1:11" x14ac:dyDescent="0.2">
      <c r="A877" s="18"/>
      <c r="B877" s="35"/>
      <c r="C877" s="36"/>
      <c r="D877" s="34"/>
      <c r="E877" s="34"/>
      <c r="F877" s="10"/>
      <c r="G877" s="10"/>
      <c r="H877" s="10" t="str">
        <f>IF(E877&lt;&gt;"",E877+30,"")</f>
        <v/>
      </c>
      <c r="I877" s="34"/>
      <c r="J877" s="11" t="str">
        <f ca="1">IF(AND(H877&gt;TODAY(),D877&lt;&gt;""),"Attente",IF(I877-E877&gt;30,I877-E877,IF(E877&lt;&gt;"",IF(I877&lt;&gt;"",DATEDIF(E877,H877,"d")-DATEDIF(I877,H877,"d"),DATEDIF(H877,TODAY(),"d")),"")))</f>
        <v/>
      </c>
      <c r="K877" s="12" t="str">
        <f t="shared" ca="1" si="15"/>
        <v/>
      </c>
    </row>
    <row r="878" spans="1:11" x14ac:dyDescent="0.2">
      <c r="A878" s="18"/>
      <c r="B878" s="35"/>
      <c r="C878" s="36"/>
      <c r="D878" s="34"/>
      <c r="E878" s="34"/>
      <c r="F878" s="10"/>
      <c r="G878" s="10"/>
      <c r="H878" s="10" t="str">
        <f>IF(E878&lt;&gt;"",E878+30,"")</f>
        <v/>
      </c>
      <c r="I878" s="34"/>
      <c r="J878" s="11" t="str">
        <f ca="1">IF(AND(H878&gt;TODAY(),D878&lt;&gt;""),"Attente",IF(I878-E878&gt;30,I878-E878,IF(E878&lt;&gt;"",IF(I878&lt;&gt;"",DATEDIF(E878,H878,"d")-DATEDIF(I878,H878,"d"),DATEDIF(H878,TODAY(),"d")),"")))</f>
        <v/>
      </c>
      <c r="K878" s="12" t="str">
        <f t="shared" ca="1" si="15"/>
        <v/>
      </c>
    </row>
    <row r="879" spans="1:11" x14ac:dyDescent="0.2">
      <c r="A879" s="18"/>
      <c r="B879" s="35"/>
      <c r="C879" s="36"/>
      <c r="D879" s="34"/>
      <c r="E879" s="34"/>
      <c r="F879" s="10"/>
      <c r="G879" s="10"/>
      <c r="H879" s="10" t="str">
        <f>IF(E879&lt;&gt;"",E879+30,"")</f>
        <v/>
      </c>
      <c r="I879" s="34"/>
      <c r="J879" s="11" t="str">
        <f ca="1">IF(AND(H879&gt;TODAY(),D879&lt;&gt;""),"Attente",IF(I879-E879&gt;30,I879-E879,IF(E879&lt;&gt;"",IF(I879&lt;&gt;"",DATEDIF(E879,H879,"d")-DATEDIF(I879,H879,"d"),DATEDIF(H879,TODAY(),"d")),"")))</f>
        <v/>
      </c>
      <c r="K879" s="12" t="str">
        <f t="shared" ca="1" si="15"/>
        <v/>
      </c>
    </row>
    <row r="880" spans="1:11" x14ac:dyDescent="0.2">
      <c r="A880" s="18"/>
      <c r="B880" s="35"/>
      <c r="C880" s="36"/>
      <c r="D880" s="34"/>
      <c r="E880" s="34"/>
      <c r="F880" s="10"/>
      <c r="G880" s="10"/>
      <c r="H880" s="10" t="str">
        <f>IF(E880&lt;&gt;"",E880+30,"")</f>
        <v/>
      </c>
      <c r="I880" s="34"/>
      <c r="J880" s="11" t="str">
        <f ca="1">IF(AND(H880&gt;TODAY(),D880&lt;&gt;""),"Attente",IF(I880-E880&gt;30,I880-E880,IF(E880&lt;&gt;"",IF(I880&lt;&gt;"",DATEDIF(E880,H880,"d")-DATEDIF(I880,H880,"d"),DATEDIF(H880,TODAY(),"d")),"")))</f>
        <v/>
      </c>
      <c r="K880" s="12" t="str">
        <f t="shared" ca="1" si="15"/>
        <v/>
      </c>
    </row>
    <row r="881" spans="1:11" x14ac:dyDescent="0.2">
      <c r="A881" s="18"/>
      <c r="B881" s="35"/>
      <c r="C881" s="36"/>
      <c r="D881" s="34"/>
      <c r="E881" s="34"/>
      <c r="F881" s="10"/>
      <c r="G881" s="10"/>
      <c r="H881" s="10" t="str">
        <f>IF(E881&lt;&gt;"",E881+30,"")</f>
        <v/>
      </c>
      <c r="I881" s="34"/>
      <c r="J881" s="11" t="str">
        <f ca="1">IF(AND(H881&gt;TODAY(),D881&lt;&gt;""),"Attente",IF(I881-E881&gt;30,I881-E881,IF(E881&lt;&gt;"",IF(I881&lt;&gt;"",DATEDIF(E881,H881,"d")-DATEDIF(I881,H881,"d"),DATEDIF(H881,TODAY(),"d")),"")))</f>
        <v/>
      </c>
      <c r="K881" s="12" t="str">
        <f t="shared" ca="1" si="15"/>
        <v/>
      </c>
    </row>
    <row r="882" spans="1:11" x14ac:dyDescent="0.2">
      <c r="A882" s="18"/>
      <c r="B882" s="35"/>
      <c r="C882" s="36"/>
      <c r="D882" s="34"/>
      <c r="E882" s="34"/>
      <c r="F882" s="10"/>
      <c r="G882" s="10"/>
      <c r="H882" s="10" t="str">
        <f>IF(E882&lt;&gt;"",E882+30,"")</f>
        <v/>
      </c>
      <c r="I882" s="34"/>
      <c r="J882" s="11" t="str">
        <f ca="1">IF(AND(H882&gt;TODAY(),D882&lt;&gt;""),"Attente",IF(I882-E882&gt;30,I882-E882,IF(E882&lt;&gt;"",IF(I882&lt;&gt;"",DATEDIF(E882,H882,"d")-DATEDIF(I882,H882,"d"),DATEDIF(H882,TODAY(),"d")),"")))</f>
        <v/>
      </c>
      <c r="K882" s="12" t="str">
        <f t="shared" ca="1" si="15"/>
        <v/>
      </c>
    </row>
    <row r="883" spans="1:11" x14ac:dyDescent="0.2">
      <c r="A883" s="18"/>
      <c r="B883" s="35"/>
      <c r="C883" s="36"/>
      <c r="D883" s="34"/>
      <c r="E883" s="34"/>
      <c r="F883" s="10"/>
      <c r="G883" s="10"/>
      <c r="H883" s="10" t="str">
        <f>IF(E883&lt;&gt;"",E883+30,"")</f>
        <v/>
      </c>
      <c r="I883" s="34"/>
      <c r="J883" s="11" t="str">
        <f ca="1">IF(AND(H883&gt;TODAY(),D883&lt;&gt;""),"Attente",IF(I883-E883&gt;30,I883-E883,IF(E883&lt;&gt;"",IF(I883&lt;&gt;"",DATEDIF(E883,H883,"d")-DATEDIF(I883,H883,"d"),DATEDIF(H883,TODAY(),"d")),"")))</f>
        <v/>
      </c>
      <c r="K883" s="12" t="str">
        <f t="shared" ca="1" si="15"/>
        <v/>
      </c>
    </row>
    <row r="884" spans="1:11" x14ac:dyDescent="0.2">
      <c r="A884" s="18"/>
      <c r="B884" s="35"/>
      <c r="C884" s="36"/>
      <c r="D884" s="34"/>
      <c r="E884" s="34"/>
      <c r="F884" s="10"/>
      <c r="G884" s="10"/>
      <c r="H884" s="10" t="str">
        <f>IF(E884&lt;&gt;"",E884+30,"")</f>
        <v/>
      </c>
      <c r="I884" s="34"/>
      <c r="J884" s="11" t="str">
        <f ca="1">IF(AND(H884&gt;TODAY(),D884&lt;&gt;""),"Attente",IF(I884-E884&gt;30,I884-E884,IF(E884&lt;&gt;"",IF(I884&lt;&gt;"",DATEDIF(E884,H884,"d")-DATEDIF(I884,H884,"d"),DATEDIF(H884,TODAY(),"d")),"")))</f>
        <v/>
      </c>
      <c r="K884" s="12" t="str">
        <f t="shared" ca="1" si="15"/>
        <v/>
      </c>
    </row>
    <row r="885" spans="1:11" x14ac:dyDescent="0.2">
      <c r="A885" s="18"/>
      <c r="B885" s="35"/>
      <c r="C885" s="36"/>
      <c r="D885" s="34"/>
      <c r="E885" s="34"/>
      <c r="F885" s="10"/>
      <c r="G885" s="10"/>
      <c r="H885" s="10" t="str">
        <f>IF(E885&lt;&gt;"",E885+30,"")</f>
        <v/>
      </c>
      <c r="I885" s="34"/>
      <c r="J885" s="11" t="str">
        <f ca="1">IF(AND(H885&gt;TODAY(),D885&lt;&gt;""),"Attente",IF(I885-E885&gt;30,I885-E885,IF(E885&lt;&gt;"",IF(I885&lt;&gt;"",DATEDIF(E885,H885,"d")-DATEDIF(I885,H885,"d"),DATEDIF(H885,TODAY(),"d")),"")))</f>
        <v/>
      </c>
      <c r="K885" s="12" t="str">
        <f t="shared" ca="1" si="15"/>
        <v/>
      </c>
    </row>
    <row r="886" spans="1:11" x14ac:dyDescent="0.2">
      <c r="A886" s="18"/>
      <c r="B886" s="35"/>
      <c r="C886" s="36"/>
      <c r="D886" s="34"/>
      <c r="E886" s="34"/>
      <c r="F886" s="10"/>
      <c r="G886" s="10"/>
      <c r="H886" s="10" t="str">
        <f>IF(E886&lt;&gt;"",E886+30,"")</f>
        <v/>
      </c>
      <c r="I886" s="34"/>
      <c r="J886" s="11" t="str">
        <f ca="1">IF(AND(H886&gt;TODAY(),D886&lt;&gt;""),"Attente",IF(I886-E886&gt;30,I886-E886,IF(E886&lt;&gt;"",IF(I886&lt;&gt;"",DATEDIF(E886,H886,"d")-DATEDIF(I886,H886,"d"),DATEDIF(H886,TODAY(),"d")),"")))</f>
        <v/>
      </c>
      <c r="K886" s="12" t="str">
        <f t="shared" ca="1" si="15"/>
        <v/>
      </c>
    </row>
    <row r="887" spans="1:11" x14ac:dyDescent="0.2">
      <c r="A887" s="18"/>
      <c r="B887" s="35"/>
      <c r="C887" s="36"/>
      <c r="D887" s="34"/>
      <c r="E887" s="34"/>
      <c r="F887" s="10"/>
      <c r="G887" s="10"/>
      <c r="H887" s="10" t="str">
        <f>IF(E887&lt;&gt;"",E887+30,"")</f>
        <v/>
      </c>
      <c r="I887" s="34"/>
      <c r="J887" s="11" t="str">
        <f ca="1">IF(AND(H887&gt;TODAY(),D887&lt;&gt;""),"Attente",IF(I887-E887&gt;30,I887-E887,IF(E887&lt;&gt;"",IF(I887&lt;&gt;"",DATEDIF(E887,H887,"d")-DATEDIF(I887,H887,"d"),DATEDIF(H887,TODAY(),"d")),"")))</f>
        <v/>
      </c>
      <c r="K887" s="12" t="str">
        <f t="shared" ca="1" si="15"/>
        <v/>
      </c>
    </row>
    <row r="888" spans="1:11" x14ac:dyDescent="0.2">
      <c r="A888" s="18"/>
      <c r="B888" s="35"/>
      <c r="C888" s="36"/>
      <c r="D888" s="34"/>
      <c r="E888" s="34"/>
      <c r="F888" s="10"/>
      <c r="G888" s="10"/>
      <c r="H888" s="10" t="str">
        <f>IF(E888&lt;&gt;"",E888+30,"")</f>
        <v/>
      </c>
      <c r="I888" s="34"/>
      <c r="J888" s="11" t="str">
        <f ca="1">IF(AND(H888&gt;TODAY(),D888&lt;&gt;""),"Attente",IF(I888-E888&gt;30,I888-E888,IF(E888&lt;&gt;"",IF(I888&lt;&gt;"",DATEDIF(E888,H888,"d")-DATEDIF(I888,H888,"d"),DATEDIF(H888,TODAY(),"d")),"")))</f>
        <v/>
      </c>
      <c r="K888" s="12" t="str">
        <f t="shared" ca="1" si="15"/>
        <v/>
      </c>
    </row>
    <row r="889" spans="1:11" x14ac:dyDescent="0.2">
      <c r="A889" s="18"/>
      <c r="B889" s="35"/>
      <c r="C889" s="36"/>
      <c r="D889" s="34"/>
      <c r="E889" s="34"/>
      <c r="F889" s="10"/>
      <c r="G889" s="10"/>
      <c r="H889" s="10" t="str">
        <f>IF(E889&lt;&gt;"",E889+30,"")</f>
        <v/>
      </c>
      <c r="I889" s="34"/>
      <c r="J889" s="11" t="str">
        <f ca="1">IF(AND(H889&gt;TODAY(),D889&lt;&gt;""),"Attente",IF(I889-E889&gt;30,I889-E889,IF(E889&lt;&gt;"",IF(I889&lt;&gt;"",DATEDIF(E889,H889,"d")-DATEDIF(I889,H889,"d"),DATEDIF(H889,TODAY(),"d")),"")))</f>
        <v/>
      </c>
      <c r="K889" s="12" t="str">
        <f t="shared" ca="1" si="15"/>
        <v/>
      </c>
    </row>
    <row r="890" spans="1:11" x14ac:dyDescent="0.2">
      <c r="A890" s="18"/>
      <c r="B890" s="35"/>
      <c r="C890" s="36"/>
      <c r="D890" s="34"/>
      <c r="E890" s="34"/>
      <c r="F890" s="10"/>
      <c r="G890" s="10"/>
      <c r="H890" s="10" t="str">
        <f>IF(E890&lt;&gt;"",E890+30,"")</f>
        <v/>
      </c>
      <c r="I890" s="34"/>
      <c r="J890" s="11" t="str">
        <f ca="1">IF(AND(H890&gt;TODAY(),D890&lt;&gt;""),"Attente",IF(I890-E890&gt;30,I890-E890,IF(E890&lt;&gt;"",IF(I890&lt;&gt;"",DATEDIF(E890,H890,"d")-DATEDIF(I890,H890,"d"),DATEDIF(H890,TODAY(),"d")),"")))</f>
        <v/>
      </c>
      <c r="K890" s="12" t="str">
        <f t="shared" ca="1" si="15"/>
        <v/>
      </c>
    </row>
    <row r="891" spans="1:11" x14ac:dyDescent="0.2">
      <c r="A891" s="18"/>
      <c r="B891" s="35"/>
      <c r="C891" s="36"/>
      <c r="D891" s="34"/>
      <c r="E891" s="34"/>
      <c r="F891" s="10"/>
      <c r="G891" s="10"/>
      <c r="H891" s="10" t="str">
        <f>IF(E891&lt;&gt;"",E891+30,"")</f>
        <v/>
      </c>
      <c r="I891" s="34"/>
      <c r="J891" s="11" t="str">
        <f ca="1">IF(AND(H891&gt;TODAY(),D891&lt;&gt;""),"Attente",IF(I891-E891&gt;30,I891-E891,IF(E891&lt;&gt;"",IF(I891&lt;&gt;"",DATEDIF(E891,H891,"d")-DATEDIF(I891,H891,"d"),DATEDIF(H891,TODAY(),"d")),"")))</f>
        <v/>
      </c>
      <c r="K891" s="12" t="str">
        <f t="shared" ca="1" si="15"/>
        <v/>
      </c>
    </row>
    <row r="892" spans="1:11" x14ac:dyDescent="0.2">
      <c r="A892" s="18"/>
      <c r="B892" s="35"/>
      <c r="C892" s="36"/>
      <c r="D892" s="34"/>
      <c r="E892" s="34"/>
      <c r="F892" s="10"/>
      <c r="G892" s="10"/>
      <c r="H892" s="10" t="str">
        <f>IF(E892&lt;&gt;"",E892+30,"")</f>
        <v/>
      </c>
      <c r="I892" s="34"/>
      <c r="J892" s="11" t="str">
        <f ca="1">IF(AND(H892&gt;TODAY(),D892&lt;&gt;""),"Attente",IF(I892-E892&gt;30,I892-E892,IF(E892&lt;&gt;"",IF(I892&lt;&gt;"",DATEDIF(E892,H892,"d")-DATEDIF(I892,H892,"d"),DATEDIF(H892,TODAY(),"d")),"")))</f>
        <v/>
      </c>
      <c r="K892" s="12" t="str">
        <f t="shared" ca="1" si="15"/>
        <v/>
      </c>
    </row>
    <row r="893" spans="1:11" x14ac:dyDescent="0.2">
      <c r="A893" s="18"/>
      <c r="B893" s="35"/>
      <c r="C893" s="36"/>
      <c r="D893" s="34"/>
      <c r="E893" s="34"/>
      <c r="F893" s="10"/>
      <c r="G893" s="10"/>
      <c r="H893" s="10" t="str">
        <f>IF(E893&lt;&gt;"",E893+30,"")</f>
        <v/>
      </c>
      <c r="I893" s="34"/>
      <c r="J893" s="11" t="str">
        <f ca="1">IF(AND(H893&gt;TODAY(),D893&lt;&gt;""),"Attente",IF(I893-E893&gt;30,I893-E893,IF(E893&lt;&gt;"",IF(I893&lt;&gt;"",DATEDIF(E893,H893,"d")-DATEDIF(I893,H893,"d"),DATEDIF(H893,TODAY(),"d")),"")))</f>
        <v/>
      </c>
      <c r="K893" s="12" t="str">
        <f t="shared" ca="1" si="15"/>
        <v/>
      </c>
    </row>
    <row r="894" spans="1:11" x14ac:dyDescent="0.2">
      <c r="A894" s="18"/>
      <c r="B894" s="35"/>
      <c r="C894" s="36"/>
      <c r="D894" s="34"/>
      <c r="E894" s="34"/>
      <c r="F894" s="10"/>
      <c r="G894" s="10"/>
      <c r="H894" s="10" t="str">
        <f>IF(E894&lt;&gt;"",E894+30,"")</f>
        <v/>
      </c>
      <c r="I894" s="34"/>
      <c r="J894" s="11" t="str">
        <f ca="1">IF(AND(H894&gt;TODAY(),D894&lt;&gt;""),"Attente",IF(I894-E894&gt;30,I894-E894,IF(E894&lt;&gt;"",IF(I894&lt;&gt;"",DATEDIF(E894,H894,"d")-DATEDIF(I894,H894,"d"),DATEDIF(H894,TODAY(),"d")),"")))</f>
        <v/>
      </c>
      <c r="K894" s="12" t="str">
        <f t="shared" ca="1" si="15"/>
        <v/>
      </c>
    </row>
    <row r="895" spans="1:11" x14ac:dyDescent="0.2">
      <c r="A895" s="18"/>
      <c r="B895" s="35"/>
      <c r="C895" s="36"/>
      <c r="D895" s="34"/>
      <c r="E895" s="34"/>
      <c r="F895" s="10"/>
      <c r="G895" s="10"/>
      <c r="H895" s="10" t="str">
        <f>IF(E895&lt;&gt;"",E895+30,"")</f>
        <v/>
      </c>
      <c r="I895" s="34"/>
      <c r="J895" s="11" t="str">
        <f ca="1">IF(AND(H895&gt;TODAY(),D895&lt;&gt;""),"Attente",IF(I895-E895&gt;30,I895-E895,IF(E895&lt;&gt;"",IF(I895&lt;&gt;"",DATEDIF(E895,H895,"d")-DATEDIF(I895,H895,"d"),DATEDIF(H895,TODAY(),"d")),"")))</f>
        <v/>
      </c>
      <c r="K895" s="12" t="str">
        <f t="shared" ca="1" si="15"/>
        <v/>
      </c>
    </row>
    <row r="896" spans="1:11" x14ac:dyDescent="0.2">
      <c r="A896" s="18"/>
      <c r="B896" s="35"/>
      <c r="C896" s="36"/>
      <c r="D896" s="34"/>
      <c r="E896" s="34"/>
      <c r="F896" s="10"/>
      <c r="G896" s="10"/>
      <c r="H896" s="10" t="str">
        <f>IF(E896&lt;&gt;"",E896+30,"")</f>
        <v/>
      </c>
      <c r="I896" s="34"/>
      <c r="J896" s="11" t="str">
        <f ca="1">IF(AND(H896&gt;TODAY(),D896&lt;&gt;""),"Attente",IF(I896-E896&gt;30,I896-E896,IF(E896&lt;&gt;"",IF(I896&lt;&gt;"",DATEDIF(E896,H896,"d")-DATEDIF(I896,H896,"d"),DATEDIF(H896,TODAY(),"d")),"")))</f>
        <v/>
      </c>
      <c r="K896" s="12" t="str">
        <f t="shared" ca="1" si="15"/>
        <v/>
      </c>
    </row>
    <row r="897" spans="1:11" x14ac:dyDescent="0.2">
      <c r="A897" s="18"/>
      <c r="B897" s="35"/>
      <c r="C897" s="36"/>
      <c r="D897" s="34"/>
      <c r="E897" s="34"/>
      <c r="F897" s="10"/>
      <c r="G897" s="10"/>
      <c r="H897" s="10" t="str">
        <f>IF(E897&lt;&gt;"",E897+30,"")</f>
        <v/>
      </c>
      <c r="I897" s="34"/>
      <c r="J897" s="11" t="str">
        <f ca="1">IF(AND(H897&gt;TODAY(),D897&lt;&gt;""),"Attente",IF(I897-E897&gt;30,I897-E897,IF(E897&lt;&gt;"",IF(I897&lt;&gt;"",DATEDIF(E897,H897,"d")-DATEDIF(I897,H897,"d"),DATEDIF(H897,TODAY(),"d")),"")))</f>
        <v/>
      </c>
      <c r="K897" s="12" t="str">
        <f t="shared" ca="1" si="15"/>
        <v/>
      </c>
    </row>
    <row r="898" spans="1:11" x14ac:dyDescent="0.2">
      <c r="A898" s="18"/>
      <c r="B898" s="35"/>
      <c r="C898" s="36"/>
      <c r="D898" s="34"/>
      <c r="E898" s="34"/>
      <c r="F898" s="10"/>
      <c r="G898" s="10"/>
      <c r="H898" s="10" t="str">
        <f>IF(E898&lt;&gt;"",E898+30,"")</f>
        <v/>
      </c>
      <c r="I898" s="34"/>
      <c r="J898" s="11" t="str">
        <f ca="1">IF(AND(H898&gt;TODAY(),D898&lt;&gt;""),"Attente",IF(I898-E898&gt;30,I898-E898,IF(E898&lt;&gt;"",IF(I898&lt;&gt;"",DATEDIF(E898,H898,"d")-DATEDIF(I898,H898,"d"),DATEDIF(H898,TODAY(),"d")),"")))</f>
        <v/>
      </c>
      <c r="K898" s="12" t="str">
        <f t="shared" ca="1" si="15"/>
        <v/>
      </c>
    </row>
    <row r="899" spans="1:11" x14ac:dyDescent="0.2">
      <c r="A899" s="18"/>
      <c r="B899" s="35"/>
      <c r="C899" s="36"/>
      <c r="D899" s="34"/>
      <c r="E899" s="34"/>
      <c r="F899" s="10"/>
      <c r="G899" s="10"/>
      <c r="H899" s="10" t="str">
        <f>IF(E899&lt;&gt;"",E899+30,"")</f>
        <v/>
      </c>
      <c r="I899" s="34"/>
      <c r="J899" s="11" t="str">
        <f ca="1">IF(AND(H899&gt;TODAY(),D899&lt;&gt;""),"Attente",IF(I899-E899&gt;30,I899-E899,IF(E899&lt;&gt;"",IF(I899&lt;&gt;"",DATEDIF(E899,H899,"d")-DATEDIF(I899,H899,"d"),DATEDIF(H899,TODAY(),"d")),"")))</f>
        <v/>
      </c>
      <c r="K899" s="12" t="str">
        <f t="shared" ca="1" si="15"/>
        <v/>
      </c>
    </row>
    <row r="900" spans="1:11" x14ac:dyDescent="0.2">
      <c r="A900" s="18"/>
      <c r="B900" s="35"/>
      <c r="C900" s="36"/>
      <c r="D900" s="34"/>
      <c r="E900" s="34"/>
      <c r="F900" s="10"/>
      <c r="G900" s="10"/>
      <c r="H900" s="10" t="str">
        <f>IF(E900&lt;&gt;"",E900+30,"")</f>
        <v/>
      </c>
      <c r="I900" s="34"/>
      <c r="J900" s="11" t="str">
        <f ca="1">IF(AND(H900&gt;TODAY(),D900&lt;&gt;""),"Attente",IF(I900-E900&gt;30,I900-E900,IF(E900&lt;&gt;"",IF(I900&lt;&gt;"",DATEDIF(E900,H900,"d")-DATEDIF(I900,H900,"d"),DATEDIF(H900,TODAY(),"d")),"")))</f>
        <v/>
      </c>
      <c r="K900" s="12" t="str">
        <f t="shared" ca="1" si="15"/>
        <v/>
      </c>
    </row>
    <row r="901" spans="1:11" x14ac:dyDescent="0.2">
      <c r="A901" s="18"/>
      <c r="B901" s="35"/>
      <c r="C901" s="36"/>
      <c r="D901" s="34"/>
      <c r="E901" s="34"/>
      <c r="F901" s="10"/>
      <c r="G901" s="10"/>
      <c r="H901" s="10" t="str">
        <f>IF(E901&lt;&gt;"",E901+30,"")</f>
        <v/>
      </c>
      <c r="I901" s="34"/>
      <c r="J901" s="11" t="str">
        <f ca="1">IF(AND(H901&gt;TODAY(),D901&lt;&gt;""),"Attente",IF(I901-E901&gt;30,I901-E901,IF(E901&lt;&gt;"",IF(I901&lt;&gt;"",DATEDIF(E901,H901,"d")-DATEDIF(I901,H901,"d"),DATEDIF(H901,TODAY(),"d")),"")))</f>
        <v/>
      </c>
      <c r="K901" s="12" t="str">
        <f t="shared" ca="1" si="15"/>
        <v/>
      </c>
    </row>
    <row r="902" spans="1:11" x14ac:dyDescent="0.2">
      <c r="A902" s="18"/>
      <c r="B902" s="35"/>
      <c r="C902" s="36"/>
      <c r="D902" s="34"/>
      <c r="E902" s="34"/>
      <c r="F902" s="10"/>
      <c r="G902" s="10"/>
      <c r="H902" s="10" t="str">
        <f>IF(E902&lt;&gt;"",E902+30,"")</f>
        <v/>
      </c>
      <c r="I902" s="34"/>
      <c r="J902" s="11" t="str">
        <f ca="1">IF(AND(H902&gt;TODAY(),D902&lt;&gt;""),"Attente",IF(I902-E902&gt;30,I902-E902,IF(E902&lt;&gt;"",IF(I902&lt;&gt;"",DATEDIF(E902,H902,"d")-DATEDIF(I902,H902,"d"),DATEDIF(H902,TODAY(),"d")),"")))</f>
        <v/>
      </c>
      <c r="K902" s="12" t="str">
        <f t="shared" ca="1" si="15"/>
        <v/>
      </c>
    </row>
    <row r="903" spans="1:11" x14ac:dyDescent="0.2">
      <c r="A903" s="18"/>
      <c r="B903" s="35"/>
      <c r="C903" s="36"/>
      <c r="D903" s="34"/>
      <c r="E903" s="34"/>
      <c r="F903" s="10"/>
      <c r="G903" s="10"/>
      <c r="H903" s="10" t="str">
        <f>IF(E903&lt;&gt;"",E903+30,"")</f>
        <v/>
      </c>
      <c r="I903" s="34"/>
      <c r="J903" s="11" t="str">
        <f ca="1">IF(AND(H903&gt;TODAY(),D903&lt;&gt;""),"Attente",IF(I903-E903&gt;30,I903-E903,IF(E903&lt;&gt;"",IF(I903&lt;&gt;"",DATEDIF(E903,H903,"d")-DATEDIF(I903,H903,"d"),DATEDIF(H903,TODAY(),"d")),"")))</f>
        <v/>
      </c>
      <c r="K903" s="12" t="str">
        <f t="shared" ca="1" si="15"/>
        <v/>
      </c>
    </row>
    <row r="904" spans="1:11" x14ac:dyDescent="0.2">
      <c r="A904" s="18"/>
      <c r="B904" s="35"/>
      <c r="C904" s="36"/>
      <c r="D904" s="34"/>
      <c r="E904" s="34"/>
      <c r="F904" s="10"/>
      <c r="G904" s="10"/>
      <c r="H904" s="10" t="str">
        <f>IF(E904&lt;&gt;"",E904+30,"")</f>
        <v/>
      </c>
      <c r="I904" s="34"/>
      <c r="J904" s="11" t="str">
        <f ca="1">IF(AND(H904&gt;TODAY(),D904&lt;&gt;""),"Attente",IF(I904-E904&gt;30,I904-E904,IF(E904&lt;&gt;"",IF(I904&lt;&gt;"",DATEDIF(E904,H904,"d")-DATEDIF(I904,H904,"d"),DATEDIF(H904,TODAY(),"d")),"")))</f>
        <v/>
      </c>
      <c r="K904" s="12" t="str">
        <f t="shared" ca="1" si="15"/>
        <v/>
      </c>
    </row>
    <row r="905" spans="1:11" x14ac:dyDescent="0.2">
      <c r="A905" s="18"/>
      <c r="B905" s="35"/>
      <c r="C905" s="36"/>
      <c r="D905" s="34"/>
      <c r="E905" s="34"/>
      <c r="F905" s="10"/>
      <c r="G905" s="10"/>
      <c r="H905" s="10" t="str">
        <f>IF(E905&lt;&gt;"",E905+30,"")</f>
        <v/>
      </c>
      <c r="I905" s="34"/>
      <c r="J905" s="11" t="str">
        <f ca="1">IF(AND(H905&gt;TODAY(),D905&lt;&gt;""),"Attente",IF(I905-E905&gt;30,I905-E905,IF(E905&lt;&gt;"",IF(I905&lt;&gt;"",DATEDIF(E905,H905,"d")-DATEDIF(I905,H905,"d"),DATEDIF(H905,TODAY(),"d")),"")))</f>
        <v/>
      </c>
      <c r="K905" s="12" t="str">
        <f t="shared" ca="1" si="15"/>
        <v/>
      </c>
    </row>
    <row r="906" spans="1:11" x14ac:dyDescent="0.2">
      <c r="A906" s="18"/>
      <c r="B906" s="35"/>
      <c r="C906" s="36"/>
      <c r="D906" s="34"/>
      <c r="E906" s="34"/>
      <c r="F906" s="10"/>
      <c r="G906" s="10"/>
      <c r="H906" s="10" t="str">
        <f>IF(E906&lt;&gt;"",E906+30,"")</f>
        <v/>
      </c>
      <c r="I906" s="34"/>
      <c r="J906" s="11" t="str">
        <f ca="1">IF(AND(H906&gt;TODAY(),D906&lt;&gt;""),"Attente",IF(I906-E906&gt;30,I906-E906,IF(E906&lt;&gt;"",IF(I906&lt;&gt;"",DATEDIF(E906,H906,"d")-DATEDIF(I906,H906,"d"),DATEDIF(H906,TODAY(),"d")),"")))</f>
        <v/>
      </c>
      <c r="K906" s="12" t="str">
        <f t="shared" ca="1" si="15"/>
        <v/>
      </c>
    </row>
    <row r="907" spans="1:11" x14ac:dyDescent="0.2">
      <c r="A907" s="18"/>
      <c r="B907" s="35"/>
      <c r="C907" s="36"/>
      <c r="D907" s="34"/>
      <c r="E907" s="34"/>
      <c r="F907" s="10"/>
      <c r="G907" s="10"/>
      <c r="H907" s="10" t="str">
        <f>IF(E907&lt;&gt;"",E907+30,"")</f>
        <v/>
      </c>
      <c r="I907" s="34"/>
      <c r="J907" s="11" t="str">
        <f ca="1">IF(AND(H907&gt;TODAY(),D907&lt;&gt;""),"Attente",IF(I907-E907&gt;30,I907-E907,IF(E907&lt;&gt;"",IF(I907&lt;&gt;"",DATEDIF(E907,H907,"d")-DATEDIF(I907,H907,"d"),DATEDIF(H907,TODAY(),"d")),"")))</f>
        <v/>
      </c>
      <c r="K907" s="12" t="str">
        <f t="shared" ca="1" si="15"/>
        <v/>
      </c>
    </row>
    <row r="908" spans="1:11" x14ac:dyDescent="0.2">
      <c r="A908" s="18"/>
      <c r="B908" s="35"/>
      <c r="C908" s="36"/>
      <c r="D908" s="34"/>
      <c r="E908" s="34"/>
      <c r="F908" s="10"/>
      <c r="G908" s="10"/>
      <c r="H908" s="10" t="str">
        <f>IF(E908&lt;&gt;"",E908+30,"")</f>
        <v/>
      </c>
      <c r="I908" s="34"/>
      <c r="J908" s="11" t="str">
        <f ca="1">IF(AND(H908&gt;TODAY(),D908&lt;&gt;""),"Attente",IF(I908-E908&gt;30,I908-E908,IF(E908&lt;&gt;"",IF(I908&lt;&gt;"",DATEDIF(E908,H908,"d")-DATEDIF(I908,H908,"d"),DATEDIF(H908,TODAY(),"d")),"")))</f>
        <v/>
      </c>
      <c r="K908" s="12" t="str">
        <f t="shared" ca="1" si="15"/>
        <v/>
      </c>
    </row>
    <row r="909" spans="1:11" x14ac:dyDescent="0.2">
      <c r="A909" s="18"/>
      <c r="B909" s="35"/>
      <c r="C909" s="36"/>
      <c r="D909" s="34"/>
      <c r="E909" s="34"/>
      <c r="F909" s="10"/>
      <c r="G909" s="10"/>
      <c r="H909" s="10" t="str">
        <f>IF(E909&lt;&gt;"",E909+30,"")</f>
        <v/>
      </c>
      <c r="I909" s="34"/>
      <c r="J909" s="11" t="str">
        <f ca="1">IF(AND(H909&gt;TODAY(),D909&lt;&gt;""),"Attente",IF(I909-E909&gt;30,I909-E909,IF(E909&lt;&gt;"",IF(I909&lt;&gt;"",DATEDIF(E909,H909,"d")-DATEDIF(I909,H909,"d"),DATEDIF(H909,TODAY(),"d")),"")))</f>
        <v/>
      </c>
      <c r="K909" s="12" t="str">
        <f t="shared" ca="1" si="15"/>
        <v/>
      </c>
    </row>
    <row r="910" spans="1:11" x14ac:dyDescent="0.2">
      <c r="A910" s="18"/>
      <c r="B910" s="35"/>
      <c r="C910" s="36"/>
      <c r="D910" s="34"/>
      <c r="E910" s="34"/>
      <c r="F910" s="10"/>
      <c r="G910" s="10"/>
      <c r="H910" s="10" t="str">
        <f>IF(E910&lt;&gt;"",E910+30,"")</f>
        <v/>
      </c>
      <c r="I910" s="34"/>
      <c r="J910" s="11" t="str">
        <f ca="1">IF(AND(H910&gt;TODAY(),D910&lt;&gt;""),"Attente",IF(I910-E910&gt;30,I910-E910,IF(E910&lt;&gt;"",IF(I910&lt;&gt;"",DATEDIF(E910,H910,"d")-DATEDIF(I910,H910,"d"),DATEDIF(H910,TODAY(),"d")),"")))</f>
        <v/>
      </c>
      <c r="K910" s="12" t="str">
        <f t="shared" ca="1" si="15"/>
        <v/>
      </c>
    </row>
    <row r="911" spans="1:11" x14ac:dyDescent="0.2">
      <c r="A911" s="18"/>
      <c r="B911" s="35"/>
      <c r="C911" s="36"/>
      <c r="D911" s="34"/>
      <c r="E911" s="34"/>
      <c r="F911" s="10"/>
      <c r="G911" s="10"/>
      <c r="H911" s="10" t="str">
        <f>IF(E911&lt;&gt;"",E911+30,"")</f>
        <v/>
      </c>
      <c r="I911" s="34"/>
      <c r="J911" s="11" t="str">
        <f ca="1">IF(AND(H911&gt;TODAY(),D911&lt;&gt;""),"Attente",IF(I911-E911&gt;30,I911-E911,IF(E911&lt;&gt;"",IF(I911&lt;&gt;"",DATEDIF(E911,H911,"d")-DATEDIF(I911,H911,"d"),DATEDIF(H911,TODAY(),"d")),"")))</f>
        <v/>
      </c>
      <c r="K911" s="12" t="str">
        <f t="shared" ca="1" si="15"/>
        <v/>
      </c>
    </row>
    <row r="912" spans="1:11" x14ac:dyDescent="0.2">
      <c r="A912" s="18"/>
      <c r="B912" s="35"/>
      <c r="C912" s="36"/>
      <c r="D912" s="34"/>
      <c r="E912" s="34"/>
      <c r="F912" s="10"/>
      <c r="G912" s="10"/>
      <c r="H912" s="10" t="str">
        <f>IF(E912&lt;&gt;"",E912+30,"")</f>
        <v/>
      </c>
      <c r="I912" s="34"/>
      <c r="J912" s="11" t="str">
        <f ca="1">IF(AND(H912&gt;TODAY(),D912&lt;&gt;""),"Attente",IF(I912-E912&gt;30,I912-E912,IF(E912&lt;&gt;"",IF(I912&lt;&gt;"",DATEDIF(E912,H912,"d")-DATEDIF(I912,H912,"d"),DATEDIF(H912,TODAY(),"d")),"")))</f>
        <v/>
      </c>
      <c r="K912" s="12" t="str">
        <f t="shared" ca="1" si="15"/>
        <v/>
      </c>
    </row>
    <row r="913" spans="1:11" x14ac:dyDescent="0.2">
      <c r="A913" s="18"/>
      <c r="B913" s="35"/>
      <c r="C913" s="36"/>
      <c r="D913" s="34"/>
      <c r="E913" s="34"/>
      <c r="F913" s="10"/>
      <c r="G913" s="10"/>
      <c r="H913" s="10" t="str">
        <f>IF(E913&lt;&gt;"",E913+30,"")</f>
        <v/>
      </c>
      <c r="I913" s="34"/>
      <c r="J913" s="11" t="str">
        <f ca="1">IF(AND(H913&gt;TODAY(),D913&lt;&gt;""),"Attente",IF(I913-E913&gt;30,I913-E913,IF(E913&lt;&gt;"",IF(I913&lt;&gt;"",DATEDIF(E913,H913,"d")-DATEDIF(I913,H913,"d"),DATEDIF(H913,TODAY(),"d")),"")))</f>
        <v/>
      </c>
      <c r="K913" s="12" t="str">
        <f t="shared" ca="1" si="15"/>
        <v/>
      </c>
    </row>
    <row r="914" spans="1:11" x14ac:dyDescent="0.2">
      <c r="A914" s="18"/>
      <c r="B914" s="35"/>
      <c r="C914" s="36"/>
      <c r="D914" s="34"/>
      <c r="E914" s="34"/>
      <c r="F914" s="10"/>
      <c r="G914" s="10"/>
      <c r="H914" s="10" t="str">
        <f>IF(E914&lt;&gt;"",E914+30,"")</f>
        <v/>
      </c>
      <c r="I914" s="34"/>
      <c r="J914" s="11" t="str">
        <f ca="1">IF(AND(H914&gt;TODAY(),D914&lt;&gt;""),"Attente",IF(I914-E914&gt;30,I914-E914,IF(E914&lt;&gt;"",IF(I914&lt;&gt;"",DATEDIF(E914,H914,"d")-DATEDIF(I914,H914,"d"),DATEDIF(H914,TODAY(),"d")),"")))</f>
        <v/>
      </c>
      <c r="K914" s="12" t="str">
        <f t="shared" ca="1" si="15"/>
        <v/>
      </c>
    </row>
    <row r="915" spans="1:11" x14ac:dyDescent="0.2">
      <c r="A915" s="18"/>
      <c r="B915" s="35"/>
      <c r="C915" s="36"/>
      <c r="D915" s="34"/>
      <c r="E915" s="34"/>
      <c r="F915" s="10"/>
      <c r="G915" s="10"/>
      <c r="H915" s="10" t="str">
        <f>IF(E915&lt;&gt;"",E915+30,"")</f>
        <v/>
      </c>
      <c r="I915" s="34"/>
      <c r="J915" s="11" t="str">
        <f ca="1">IF(AND(H915&gt;TODAY(),D915&lt;&gt;""),"Attente",IF(I915-E915&gt;30,I915-E915,IF(E915&lt;&gt;"",IF(I915&lt;&gt;"",DATEDIF(E915,H915,"d")-DATEDIF(I915,H915,"d"),DATEDIF(H915,TODAY(),"d")),"")))</f>
        <v/>
      </c>
      <c r="K915" s="12" t="str">
        <f t="shared" ca="1" si="15"/>
        <v/>
      </c>
    </row>
    <row r="916" spans="1:11" x14ac:dyDescent="0.2">
      <c r="A916" s="18"/>
      <c r="B916" s="35"/>
      <c r="C916" s="36"/>
      <c r="D916" s="34"/>
      <c r="E916" s="34"/>
      <c r="F916" s="10"/>
      <c r="G916" s="10"/>
      <c r="H916" s="10" t="str">
        <f>IF(E916&lt;&gt;"",E916+30,"")</f>
        <v/>
      </c>
      <c r="I916" s="34"/>
      <c r="J916" s="11" t="str">
        <f ca="1">IF(AND(H916&gt;TODAY(),D916&lt;&gt;""),"Attente",IF(I916-E916&gt;30,I916-E916,IF(E916&lt;&gt;"",IF(I916&lt;&gt;"",DATEDIF(E916,H916,"d")-DATEDIF(I916,H916,"d"),DATEDIF(H916,TODAY(),"d")),"")))</f>
        <v/>
      </c>
      <c r="K916" s="12" t="str">
        <f t="shared" ca="1" si="15"/>
        <v/>
      </c>
    </row>
    <row r="917" spans="1:11" x14ac:dyDescent="0.2">
      <c r="A917" s="18"/>
      <c r="B917" s="35"/>
      <c r="C917" s="36"/>
      <c r="D917" s="34"/>
      <c r="E917" s="34"/>
      <c r="F917" s="10"/>
      <c r="G917" s="10"/>
      <c r="H917" s="10" t="str">
        <f>IF(E917&lt;&gt;"",E917+30,"")</f>
        <v/>
      </c>
      <c r="I917" s="34"/>
      <c r="J917" s="11" t="str">
        <f ca="1">IF(AND(H917&gt;TODAY(),D917&lt;&gt;""),"Attente",IF(I917-E917&gt;30,I917-E917,IF(E917&lt;&gt;"",IF(I917&lt;&gt;"",DATEDIF(E917,H917,"d")-DATEDIF(I917,H917,"d"),DATEDIF(H917,TODAY(),"d")),"")))</f>
        <v/>
      </c>
      <c r="K917" s="12" t="str">
        <f t="shared" ca="1" si="15"/>
        <v/>
      </c>
    </row>
    <row r="918" spans="1:11" x14ac:dyDescent="0.2">
      <c r="A918" s="18"/>
      <c r="B918" s="35"/>
      <c r="C918" s="36"/>
      <c r="D918" s="34"/>
      <c r="E918" s="34"/>
      <c r="F918" s="10"/>
      <c r="G918" s="10"/>
      <c r="H918" s="10" t="str">
        <f>IF(E918&lt;&gt;"",E918+30,"")</f>
        <v/>
      </c>
      <c r="I918" s="34"/>
      <c r="J918" s="11" t="str">
        <f ca="1">IF(AND(H918&gt;TODAY(),D918&lt;&gt;""),"Attente",IF(I918-E918&gt;30,I918-E918,IF(E918&lt;&gt;"",IF(I918&lt;&gt;"",DATEDIF(E918,H918,"d")-DATEDIF(I918,H918,"d"),DATEDIF(H918,TODAY(),"d")),"")))</f>
        <v/>
      </c>
      <c r="K918" s="12" t="str">
        <f t="shared" ca="1" si="15"/>
        <v/>
      </c>
    </row>
    <row r="919" spans="1:11" x14ac:dyDescent="0.2">
      <c r="A919" s="18"/>
      <c r="B919" s="35"/>
      <c r="C919" s="36"/>
      <c r="D919" s="34"/>
      <c r="E919" s="34"/>
      <c r="F919" s="10"/>
      <c r="G919" s="10"/>
      <c r="H919" s="10" t="str">
        <f>IF(E919&lt;&gt;"",E919+30,"")</f>
        <v/>
      </c>
      <c r="I919" s="34"/>
      <c r="J919" s="11" t="str">
        <f ca="1">IF(AND(H919&gt;TODAY(),D919&lt;&gt;""),"Attente",IF(I919-E919&gt;30,I919-E919,IF(E919&lt;&gt;"",IF(I919&lt;&gt;"",DATEDIF(E919,H919,"d")-DATEDIF(I919,H919,"d"),DATEDIF(H919,TODAY(),"d")),"")))</f>
        <v/>
      </c>
      <c r="K919" s="12" t="str">
        <f t="shared" ca="1" si="15"/>
        <v/>
      </c>
    </row>
    <row r="920" spans="1:11" x14ac:dyDescent="0.2">
      <c r="A920" s="18"/>
      <c r="B920" s="35"/>
      <c r="C920" s="36"/>
      <c r="D920" s="34"/>
      <c r="E920" s="34"/>
      <c r="F920" s="10"/>
      <c r="G920" s="10"/>
      <c r="H920" s="10" t="str">
        <f>IF(E920&lt;&gt;"",E920+30,"")</f>
        <v/>
      </c>
      <c r="I920" s="34"/>
      <c r="J920" s="11" t="str">
        <f ca="1">IF(AND(H920&gt;TODAY(),D920&lt;&gt;""),"Attente",IF(I920-E920&gt;30,I920-E920,IF(E920&lt;&gt;"",IF(I920&lt;&gt;"",DATEDIF(E920,H920,"d")-DATEDIF(I920,H920,"d"),DATEDIF(H920,TODAY(),"d")),"")))</f>
        <v/>
      </c>
      <c r="K920" s="12" t="str">
        <f t="shared" ca="1" si="15"/>
        <v/>
      </c>
    </row>
    <row r="921" spans="1:11" x14ac:dyDescent="0.2">
      <c r="A921" s="18"/>
      <c r="B921" s="35"/>
      <c r="C921" s="36"/>
      <c r="D921" s="34"/>
      <c r="E921" s="34"/>
      <c r="F921" s="10"/>
      <c r="G921" s="10"/>
      <c r="H921" s="10" t="str">
        <f>IF(E921&lt;&gt;"",E921+30,"")</f>
        <v/>
      </c>
      <c r="I921" s="34"/>
      <c r="J921" s="11" t="str">
        <f ca="1">IF(AND(H921&gt;TODAY(),D921&lt;&gt;""),"Attente",IF(I921-E921&gt;30,I921-E921,IF(E921&lt;&gt;"",IF(I921&lt;&gt;"",DATEDIF(E921,H921,"d")-DATEDIF(I921,H921,"d"),DATEDIF(H921,TODAY(),"d")),"")))</f>
        <v/>
      </c>
      <c r="K921" s="12" t="str">
        <f t="shared" ca="1" si="15"/>
        <v/>
      </c>
    </row>
    <row r="922" spans="1:11" x14ac:dyDescent="0.2">
      <c r="A922" s="18"/>
      <c r="B922" s="35"/>
      <c r="C922" s="36"/>
      <c r="D922" s="34"/>
      <c r="E922" s="34"/>
      <c r="F922" s="10"/>
      <c r="G922" s="10"/>
      <c r="H922" s="10" t="str">
        <f>IF(E922&lt;&gt;"",E922+30,"")</f>
        <v/>
      </c>
      <c r="I922" s="34"/>
      <c r="J922" s="11" t="str">
        <f ca="1">IF(AND(H922&gt;TODAY(),D922&lt;&gt;""),"Attente",IF(I922-E922&gt;30,I922-E922,IF(E922&lt;&gt;"",IF(I922&lt;&gt;"",DATEDIF(E922,H922,"d")-DATEDIF(I922,H922,"d"),DATEDIF(H922,TODAY(),"d")),"")))</f>
        <v/>
      </c>
      <c r="K922" s="12" t="str">
        <f t="shared" ca="1" si="15"/>
        <v/>
      </c>
    </row>
    <row r="923" spans="1:11" x14ac:dyDescent="0.2">
      <c r="A923" s="18"/>
      <c r="B923" s="35"/>
      <c r="C923" s="36"/>
      <c r="D923" s="34"/>
      <c r="E923" s="34"/>
      <c r="F923" s="10"/>
      <c r="G923" s="10"/>
      <c r="H923" s="10" t="str">
        <f>IF(E923&lt;&gt;"",E923+30,"")</f>
        <v/>
      </c>
      <c r="I923" s="34"/>
      <c r="J923" s="11" t="str">
        <f ca="1">IF(AND(H923&gt;TODAY(),D923&lt;&gt;""),"Attente",IF(I923-E923&gt;30,I923-E923,IF(E923&lt;&gt;"",IF(I923&lt;&gt;"",DATEDIF(E923,H923,"d")-DATEDIF(I923,H923,"d"),DATEDIF(H923,TODAY(),"d")),"")))</f>
        <v/>
      </c>
      <c r="K923" s="12" t="str">
        <f t="shared" ca="1" si="15"/>
        <v/>
      </c>
    </row>
    <row r="924" spans="1:11" x14ac:dyDescent="0.2">
      <c r="A924" s="18"/>
      <c r="B924" s="35"/>
      <c r="C924" s="36"/>
      <c r="D924" s="34"/>
      <c r="E924" s="34"/>
      <c r="F924" s="10"/>
      <c r="G924" s="10"/>
      <c r="H924" s="10" t="str">
        <f>IF(E924&lt;&gt;"",E924+30,"")</f>
        <v/>
      </c>
      <c r="I924" s="34"/>
      <c r="J924" s="11" t="str">
        <f ca="1">IF(AND(H924&gt;TODAY(),D924&lt;&gt;""),"Attente",IF(I924-E924&gt;30,I924-E924,IF(E924&lt;&gt;"",IF(I924&lt;&gt;"",DATEDIF(E924,H924,"d")-DATEDIF(I924,H924,"d"),DATEDIF(H924,TODAY(),"d")),"")))</f>
        <v/>
      </c>
      <c r="K924" s="12" t="str">
        <f t="shared" ca="1" si="15"/>
        <v/>
      </c>
    </row>
    <row r="925" spans="1:11" x14ac:dyDescent="0.2">
      <c r="A925" s="18"/>
      <c r="B925" s="35"/>
      <c r="C925" s="36"/>
      <c r="D925" s="34"/>
      <c r="E925" s="34"/>
      <c r="F925" s="10"/>
      <c r="G925" s="10"/>
      <c r="H925" s="10" t="str">
        <f>IF(E925&lt;&gt;"",E925+30,"")</f>
        <v/>
      </c>
      <c r="I925" s="34"/>
      <c r="J925" s="11" t="str">
        <f ca="1">IF(AND(H925&gt;TODAY(),D925&lt;&gt;""),"Attente",IF(I925-E925&gt;30,I925-E925,IF(E925&lt;&gt;"",IF(I925&lt;&gt;"",DATEDIF(E925,H925,"d")-DATEDIF(I925,H925,"d"),DATEDIF(H925,TODAY(),"d")),"")))</f>
        <v/>
      </c>
      <c r="K925" s="12" t="str">
        <f t="shared" ca="1" si="15"/>
        <v/>
      </c>
    </row>
    <row r="926" spans="1:11" x14ac:dyDescent="0.2">
      <c r="A926" s="18"/>
      <c r="B926" s="35"/>
      <c r="C926" s="36"/>
      <c r="D926" s="34"/>
      <c r="E926" s="34"/>
      <c r="F926" s="10"/>
      <c r="G926" s="10"/>
      <c r="H926" s="10" t="str">
        <f>IF(E926&lt;&gt;"",E926+30,"")</f>
        <v/>
      </c>
      <c r="I926" s="34"/>
      <c r="J926" s="11" t="str">
        <f ca="1">IF(AND(H926&gt;TODAY(),D926&lt;&gt;""),"Attente",IF(I926-E926&gt;30,I926-E926,IF(E926&lt;&gt;"",IF(I926&lt;&gt;"",DATEDIF(E926,H926,"d")-DATEDIF(I926,H926,"d"),DATEDIF(H926,TODAY(),"d")),"")))</f>
        <v/>
      </c>
      <c r="K926" s="12" t="str">
        <f t="shared" ref="K926:K989" ca="1" si="16">IF(OR(J926="Attente",J926=""),"",IF(I926&lt;&gt;"","Payé",IF(AND(I926="",J926&gt;30),"Impayé","En cours")))</f>
        <v/>
      </c>
    </row>
    <row r="927" spans="1:11" x14ac:dyDescent="0.2">
      <c r="A927" s="18"/>
      <c r="B927" s="35"/>
      <c r="C927" s="36"/>
      <c r="D927" s="34"/>
      <c r="E927" s="34"/>
      <c r="F927" s="10"/>
      <c r="G927" s="10"/>
      <c r="H927" s="10" t="str">
        <f>IF(E927&lt;&gt;"",E927+30,"")</f>
        <v/>
      </c>
      <c r="I927" s="34"/>
      <c r="J927" s="11" t="str">
        <f ca="1">IF(AND(H927&gt;TODAY(),D927&lt;&gt;""),"Attente",IF(I927-E927&gt;30,I927-E927,IF(E927&lt;&gt;"",IF(I927&lt;&gt;"",DATEDIF(E927,H927,"d")-DATEDIF(I927,H927,"d"),DATEDIF(H927,TODAY(),"d")),"")))</f>
        <v/>
      </c>
      <c r="K927" s="12" t="str">
        <f t="shared" ca="1" si="16"/>
        <v/>
      </c>
    </row>
    <row r="928" spans="1:11" x14ac:dyDescent="0.2">
      <c r="A928" s="18"/>
      <c r="B928" s="35"/>
      <c r="C928" s="36"/>
      <c r="D928" s="34"/>
      <c r="E928" s="34"/>
      <c r="F928" s="10"/>
      <c r="G928" s="10"/>
      <c r="H928" s="10" t="str">
        <f>IF(E928&lt;&gt;"",E928+30,"")</f>
        <v/>
      </c>
      <c r="I928" s="34"/>
      <c r="J928" s="11" t="str">
        <f ca="1">IF(AND(H928&gt;TODAY(),D928&lt;&gt;""),"Attente",IF(I928-E928&gt;30,I928-E928,IF(E928&lt;&gt;"",IF(I928&lt;&gt;"",DATEDIF(E928,H928,"d")-DATEDIF(I928,H928,"d"),DATEDIF(H928,TODAY(),"d")),"")))</f>
        <v/>
      </c>
      <c r="K928" s="12" t="str">
        <f t="shared" ca="1" si="16"/>
        <v/>
      </c>
    </row>
    <row r="929" spans="1:11" x14ac:dyDescent="0.2">
      <c r="A929" s="18"/>
      <c r="B929" s="35"/>
      <c r="C929" s="36"/>
      <c r="D929" s="34"/>
      <c r="E929" s="34"/>
      <c r="F929" s="10"/>
      <c r="G929" s="10"/>
      <c r="H929" s="10" t="str">
        <f>IF(E929&lt;&gt;"",E929+30,"")</f>
        <v/>
      </c>
      <c r="I929" s="34"/>
      <c r="J929" s="11" t="str">
        <f ca="1">IF(AND(H929&gt;TODAY(),D929&lt;&gt;""),"Attente",IF(I929-E929&gt;30,I929-E929,IF(E929&lt;&gt;"",IF(I929&lt;&gt;"",DATEDIF(E929,H929,"d")-DATEDIF(I929,H929,"d"),DATEDIF(H929,TODAY(),"d")),"")))</f>
        <v/>
      </c>
      <c r="K929" s="12" t="str">
        <f t="shared" ca="1" si="16"/>
        <v/>
      </c>
    </row>
    <row r="930" spans="1:11" x14ac:dyDescent="0.2">
      <c r="A930" s="18"/>
      <c r="B930" s="35"/>
      <c r="C930" s="36"/>
      <c r="D930" s="34"/>
      <c r="E930" s="34"/>
      <c r="F930" s="10"/>
      <c r="G930" s="10"/>
      <c r="H930" s="10" t="str">
        <f>IF(E930&lt;&gt;"",E930+30,"")</f>
        <v/>
      </c>
      <c r="I930" s="34"/>
      <c r="J930" s="11" t="str">
        <f ca="1">IF(AND(H930&gt;TODAY(),D930&lt;&gt;""),"Attente",IF(I930-E930&gt;30,I930-E930,IF(E930&lt;&gt;"",IF(I930&lt;&gt;"",DATEDIF(E930,H930,"d")-DATEDIF(I930,H930,"d"),DATEDIF(H930,TODAY(),"d")),"")))</f>
        <v/>
      </c>
      <c r="K930" s="12" t="str">
        <f t="shared" ca="1" si="16"/>
        <v/>
      </c>
    </row>
    <row r="931" spans="1:11" x14ac:dyDescent="0.2">
      <c r="A931" s="18"/>
      <c r="B931" s="35"/>
      <c r="C931" s="36"/>
      <c r="D931" s="34"/>
      <c r="E931" s="34"/>
      <c r="F931" s="10"/>
      <c r="G931" s="10"/>
      <c r="H931" s="10" t="str">
        <f>IF(E931&lt;&gt;"",E931+30,"")</f>
        <v/>
      </c>
      <c r="I931" s="34"/>
      <c r="J931" s="11" t="str">
        <f ca="1">IF(AND(H931&gt;TODAY(),D931&lt;&gt;""),"Attente",IF(I931-E931&gt;30,I931-E931,IF(E931&lt;&gt;"",IF(I931&lt;&gt;"",DATEDIF(E931,H931,"d")-DATEDIF(I931,H931,"d"),DATEDIF(H931,TODAY(),"d")),"")))</f>
        <v/>
      </c>
      <c r="K931" s="12" t="str">
        <f t="shared" ca="1" si="16"/>
        <v/>
      </c>
    </row>
    <row r="932" spans="1:11" x14ac:dyDescent="0.2">
      <c r="A932" s="18"/>
      <c r="B932" s="35"/>
      <c r="C932" s="36"/>
      <c r="D932" s="34"/>
      <c r="E932" s="34"/>
      <c r="F932" s="10"/>
      <c r="G932" s="10"/>
      <c r="H932" s="10" t="str">
        <f>IF(E932&lt;&gt;"",E932+30,"")</f>
        <v/>
      </c>
      <c r="I932" s="34"/>
      <c r="J932" s="11" t="str">
        <f ca="1">IF(AND(H932&gt;TODAY(),D932&lt;&gt;""),"Attente",IF(I932-E932&gt;30,I932-E932,IF(E932&lt;&gt;"",IF(I932&lt;&gt;"",DATEDIF(E932,H932,"d")-DATEDIF(I932,H932,"d"),DATEDIF(H932,TODAY(),"d")),"")))</f>
        <v/>
      </c>
      <c r="K932" s="12" t="str">
        <f t="shared" ca="1" si="16"/>
        <v/>
      </c>
    </row>
    <row r="933" spans="1:11" x14ac:dyDescent="0.2">
      <c r="A933" s="18"/>
      <c r="B933" s="35"/>
      <c r="C933" s="36"/>
      <c r="D933" s="34"/>
      <c r="E933" s="34"/>
      <c r="F933" s="10"/>
      <c r="G933" s="10"/>
      <c r="H933" s="10" t="str">
        <f>IF(E933&lt;&gt;"",E933+30,"")</f>
        <v/>
      </c>
      <c r="I933" s="34"/>
      <c r="J933" s="11" t="str">
        <f ca="1">IF(AND(H933&gt;TODAY(),D933&lt;&gt;""),"Attente",IF(I933-E933&gt;30,I933-E933,IF(E933&lt;&gt;"",IF(I933&lt;&gt;"",DATEDIF(E933,H933,"d")-DATEDIF(I933,H933,"d"),DATEDIF(H933,TODAY(),"d")),"")))</f>
        <v/>
      </c>
      <c r="K933" s="12" t="str">
        <f t="shared" ca="1" si="16"/>
        <v/>
      </c>
    </row>
    <row r="934" spans="1:11" x14ac:dyDescent="0.2">
      <c r="A934" s="18"/>
      <c r="B934" s="35"/>
      <c r="C934" s="36"/>
      <c r="D934" s="34"/>
      <c r="E934" s="34"/>
      <c r="F934" s="10"/>
      <c r="G934" s="10"/>
      <c r="H934" s="10" t="str">
        <f>IF(E934&lt;&gt;"",E934+30,"")</f>
        <v/>
      </c>
      <c r="I934" s="34"/>
      <c r="J934" s="11" t="str">
        <f ca="1">IF(AND(H934&gt;TODAY(),D934&lt;&gt;""),"Attente",IF(I934-E934&gt;30,I934-E934,IF(E934&lt;&gt;"",IF(I934&lt;&gt;"",DATEDIF(E934,H934,"d")-DATEDIF(I934,H934,"d"),DATEDIF(H934,TODAY(),"d")),"")))</f>
        <v/>
      </c>
      <c r="K934" s="12" t="str">
        <f t="shared" ca="1" si="16"/>
        <v/>
      </c>
    </row>
    <row r="935" spans="1:11" x14ac:dyDescent="0.2">
      <c r="A935" s="18"/>
      <c r="B935" s="35"/>
      <c r="C935" s="36"/>
      <c r="D935" s="34"/>
      <c r="E935" s="34"/>
      <c r="F935" s="10"/>
      <c r="G935" s="10"/>
      <c r="H935" s="10" t="str">
        <f>IF(E935&lt;&gt;"",E935+30,"")</f>
        <v/>
      </c>
      <c r="I935" s="34"/>
      <c r="J935" s="11" t="str">
        <f ca="1">IF(AND(H935&gt;TODAY(),D935&lt;&gt;""),"Attente",IF(I935-E935&gt;30,I935-E935,IF(E935&lt;&gt;"",IF(I935&lt;&gt;"",DATEDIF(E935,H935,"d")-DATEDIF(I935,H935,"d"),DATEDIF(H935,TODAY(),"d")),"")))</f>
        <v/>
      </c>
      <c r="K935" s="12" t="str">
        <f t="shared" ca="1" si="16"/>
        <v/>
      </c>
    </row>
    <row r="936" spans="1:11" x14ac:dyDescent="0.2">
      <c r="A936" s="18"/>
      <c r="B936" s="35"/>
      <c r="C936" s="36"/>
      <c r="D936" s="34"/>
      <c r="E936" s="34"/>
      <c r="F936" s="10"/>
      <c r="G936" s="10"/>
      <c r="H936" s="10" t="str">
        <f>IF(E936&lt;&gt;"",E936+30,"")</f>
        <v/>
      </c>
      <c r="I936" s="34"/>
      <c r="J936" s="11" t="str">
        <f ca="1">IF(AND(H936&gt;TODAY(),D936&lt;&gt;""),"Attente",IF(I936-E936&gt;30,I936-E936,IF(E936&lt;&gt;"",IF(I936&lt;&gt;"",DATEDIF(E936,H936,"d")-DATEDIF(I936,H936,"d"),DATEDIF(H936,TODAY(),"d")),"")))</f>
        <v/>
      </c>
      <c r="K936" s="12" t="str">
        <f t="shared" ca="1" si="16"/>
        <v/>
      </c>
    </row>
    <row r="937" spans="1:11" x14ac:dyDescent="0.2">
      <c r="A937" s="18"/>
      <c r="B937" s="35"/>
      <c r="C937" s="36"/>
      <c r="D937" s="34"/>
      <c r="E937" s="34"/>
      <c r="F937" s="10"/>
      <c r="G937" s="10"/>
      <c r="H937" s="10" t="str">
        <f>IF(E937&lt;&gt;"",E937+30,"")</f>
        <v/>
      </c>
      <c r="I937" s="34"/>
      <c r="J937" s="11" t="str">
        <f ca="1">IF(AND(H937&gt;TODAY(),D937&lt;&gt;""),"Attente",IF(I937-E937&gt;30,I937-E937,IF(E937&lt;&gt;"",IF(I937&lt;&gt;"",DATEDIF(E937,H937,"d")-DATEDIF(I937,H937,"d"),DATEDIF(H937,TODAY(),"d")),"")))</f>
        <v/>
      </c>
      <c r="K937" s="12" t="str">
        <f t="shared" ca="1" si="16"/>
        <v/>
      </c>
    </row>
    <row r="938" spans="1:11" x14ac:dyDescent="0.2">
      <c r="A938" s="18"/>
      <c r="B938" s="35"/>
      <c r="C938" s="36"/>
      <c r="D938" s="34"/>
      <c r="E938" s="34"/>
      <c r="F938" s="10"/>
      <c r="G938" s="10"/>
      <c r="H938" s="10" t="str">
        <f>IF(E938&lt;&gt;"",E938+30,"")</f>
        <v/>
      </c>
      <c r="I938" s="34"/>
      <c r="J938" s="11" t="str">
        <f ca="1">IF(AND(H938&gt;TODAY(),D938&lt;&gt;""),"Attente",IF(I938-E938&gt;30,I938-E938,IF(E938&lt;&gt;"",IF(I938&lt;&gt;"",DATEDIF(E938,H938,"d")-DATEDIF(I938,H938,"d"),DATEDIF(H938,TODAY(),"d")),"")))</f>
        <v/>
      </c>
      <c r="K938" s="12" t="str">
        <f t="shared" ca="1" si="16"/>
        <v/>
      </c>
    </row>
    <row r="939" spans="1:11" x14ac:dyDescent="0.2">
      <c r="A939" s="18"/>
      <c r="B939" s="35"/>
      <c r="C939" s="36"/>
      <c r="D939" s="34"/>
      <c r="E939" s="34"/>
      <c r="F939" s="10"/>
      <c r="G939" s="10"/>
      <c r="H939" s="10" t="str">
        <f>IF(E939&lt;&gt;"",E939+30,"")</f>
        <v/>
      </c>
      <c r="I939" s="34"/>
      <c r="J939" s="11" t="str">
        <f ca="1">IF(AND(H939&gt;TODAY(),D939&lt;&gt;""),"Attente",IF(I939-E939&gt;30,I939-E939,IF(E939&lt;&gt;"",IF(I939&lt;&gt;"",DATEDIF(E939,H939,"d")-DATEDIF(I939,H939,"d"),DATEDIF(H939,TODAY(),"d")),"")))</f>
        <v/>
      </c>
      <c r="K939" s="12" t="str">
        <f t="shared" ca="1" si="16"/>
        <v/>
      </c>
    </row>
    <row r="940" spans="1:11" x14ac:dyDescent="0.2">
      <c r="A940" s="18"/>
      <c r="B940" s="35"/>
      <c r="C940" s="36"/>
      <c r="D940" s="34"/>
      <c r="E940" s="34"/>
      <c r="F940" s="10"/>
      <c r="G940" s="10"/>
      <c r="H940" s="10" t="str">
        <f>IF(E940&lt;&gt;"",E940+30,"")</f>
        <v/>
      </c>
      <c r="I940" s="34"/>
      <c r="J940" s="11" t="str">
        <f ca="1">IF(AND(H940&gt;TODAY(),D940&lt;&gt;""),"Attente",IF(I940-E940&gt;30,I940-E940,IF(E940&lt;&gt;"",IF(I940&lt;&gt;"",DATEDIF(E940,H940,"d")-DATEDIF(I940,H940,"d"),DATEDIF(H940,TODAY(),"d")),"")))</f>
        <v/>
      </c>
      <c r="K940" s="12" t="str">
        <f t="shared" ca="1" si="16"/>
        <v/>
      </c>
    </row>
    <row r="941" spans="1:11" x14ac:dyDescent="0.2">
      <c r="A941" s="18"/>
      <c r="B941" s="35"/>
      <c r="C941" s="36"/>
      <c r="D941" s="34"/>
      <c r="E941" s="34"/>
      <c r="F941" s="10"/>
      <c r="G941" s="10"/>
      <c r="H941" s="10" t="str">
        <f>IF(E941&lt;&gt;"",E941+30,"")</f>
        <v/>
      </c>
      <c r="I941" s="34"/>
      <c r="J941" s="11" t="str">
        <f ca="1">IF(AND(H941&gt;TODAY(),D941&lt;&gt;""),"Attente",IF(I941-E941&gt;30,I941-E941,IF(E941&lt;&gt;"",IF(I941&lt;&gt;"",DATEDIF(E941,H941,"d")-DATEDIF(I941,H941,"d"),DATEDIF(H941,TODAY(),"d")),"")))</f>
        <v/>
      </c>
      <c r="K941" s="12" t="str">
        <f t="shared" ca="1" si="16"/>
        <v/>
      </c>
    </row>
    <row r="942" spans="1:11" x14ac:dyDescent="0.2">
      <c r="A942" s="18"/>
      <c r="B942" s="35"/>
      <c r="C942" s="36"/>
      <c r="D942" s="34"/>
      <c r="E942" s="34"/>
      <c r="F942" s="10"/>
      <c r="G942" s="10"/>
      <c r="H942" s="10" t="str">
        <f>IF(E942&lt;&gt;"",E942+30,"")</f>
        <v/>
      </c>
      <c r="I942" s="34"/>
      <c r="J942" s="11" t="str">
        <f ca="1">IF(AND(H942&gt;TODAY(),D942&lt;&gt;""),"Attente",IF(I942-E942&gt;30,I942-E942,IF(E942&lt;&gt;"",IF(I942&lt;&gt;"",DATEDIF(E942,H942,"d")-DATEDIF(I942,H942,"d"),DATEDIF(H942,TODAY(),"d")),"")))</f>
        <v/>
      </c>
      <c r="K942" s="12" t="str">
        <f t="shared" ca="1" si="16"/>
        <v/>
      </c>
    </row>
    <row r="943" spans="1:11" x14ac:dyDescent="0.2">
      <c r="A943" s="18"/>
      <c r="B943" s="35"/>
      <c r="C943" s="36"/>
      <c r="D943" s="34"/>
      <c r="E943" s="34"/>
      <c r="F943" s="10"/>
      <c r="G943" s="10"/>
      <c r="H943" s="10" t="str">
        <f>IF(E943&lt;&gt;"",E943+30,"")</f>
        <v/>
      </c>
      <c r="I943" s="34"/>
      <c r="J943" s="11" t="str">
        <f ca="1">IF(AND(H943&gt;TODAY(),D943&lt;&gt;""),"Attente",IF(I943-E943&gt;30,I943-E943,IF(E943&lt;&gt;"",IF(I943&lt;&gt;"",DATEDIF(E943,H943,"d")-DATEDIF(I943,H943,"d"),DATEDIF(H943,TODAY(),"d")),"")))</f>
        <v/>
      </c>
      <c r="K943" s="12" t="str">
        <f t="shared" ca="1" si="16"/>
        <v/>
      </c>
    </row>
    <row r="944" spans="1:11" x14ac:dyDescent="0.2">
      <c r="A944" s="18"/>
      <c r="B944" s="35"/>
      <c r="C944" s="36"/>
      <c r="D944" s="34"/>
      <c r="E944" s="34"/>
      <c r="F944" s="10"/>
      <c r="G944" s="10"/>
      <c r="H944" s="10" t="str">
        <f>IF(E944&lt;&gt;"",E944+30,"")</f>
        <v/>
      </c>
      <c r="I944" s="34"/>
      <c r="J944" s="11" t="str">
        <f ca="1">IF(AND(H944&gt;TODAY(),D944&lt;&gt;""),"Attente",IF(I944-E944&gt;30,I944-E944,IF(E944&lt;&gt;"",IF(I944&lt;&gt;"",DATEDIF(E944,H944,"d")-DATEDIF(I944,H944,"d"),DATEDIF(H944,TODAY(),"d")),"")))</f>
        <v/>
      </c>
      <c r="K944" s="12" t="str">
        <f t="shared" ca="1" si="16"/>
        <v/>
      </c>
    </row>
    <row r="945" spans="1:11" x14ac:dyDescent="0.2">
      <c r="A945" s="18"/>
      <c r="B945" s="35"/>
      <c r="C945" s="36"/>
      <c r="D945" s="34"/>
      <c r="E945" s="34"/>
      <c r="F945" s="10"/>
      <c r="G945" s="10"/>
      <c r="H945" s="10" t="str">
        <f>IF(E945&lt;&gt;"",E945+30,"")</f>
        <v/>
      </c>
      <c r="I945" s="34"/>
      <c r="J945" s="11" t="str">
        <f ca="1">IF(AND(H945&gt;TODAY(),D945&lt;&gt;""),"Attente",IF(I945-E945&gt;30,I945-E945,IF(E945&lt;&gt;"",IF(I945&lt;&gt;"",DATEDIF(E945,H945,"d")-DATEDIF(I945,H945,"d"),DATEDIF(H945,TODAY(),"d")),"")))</f>
        <v/>
      </c>
      <c r="K945" s="12" t="str">
        <f t="shared" ca="1" si="16"/>
        <v/>
      </c>
    </row>
    <row r="946" spans="1:11" x14ac:dyDescent="0.2">
      <c r="A946" s="18"/>
      <c r="B946" s="35"/>
      <c r="C946" s="36"/>
      <c r="D946" s="34"/>
      <c r="E946" s="34"/>
      <c r="F946" s="10"/>
      <c r="G946" s="10"/>
      <c r="H946" s="10" t="str">
        <f>IF(E946&lt;&gt;"",E946+30,"")</f>
        <v/>
      </c>
      <c r="I946" s="34"/>
      <c r="J946" s="11" t="str">
        <f ca="1">IF(AND(H946&gt;TODAY(),D946&lt;&gt;""),"Attente",IF(I946-E946&gt;30,I946-E946,IF(E946&lt;&gt;"",IF(I946&lt;&gt;"",DATEDIF(E946,H946,"d")-DATEDIF(I946,H946,"d"),DATEDIF(H946,TODAY(),"d")),"")))</f>
        <v/>
      </c>
      <c r="K946" s="12" t="str">
        <f t="shared" ca="1" si="16"/>
        <v/>
      </c>
    </row>
    <row r="947" spans="1:11" x14ac:dyDescent="0.2">
      <c r="A947" s="18"/>
      <c r="B947" s="35"/>
      <c r="C947" s="36"/>
      <c r="D947" s="34"/>
      <c r="E947" s="34"/>
      <c r="F947" s="10"/>
      <c r="G947" s="10"/>
      <c r="H947" s="10" t="str">
        <f>IF(E947&lt;&gt;"",E947+30,"")</f>
        <v/>
      </c>
      <c r="I947" s="34"/>
      <c r="J947" s="11" t="str">
        <f ca="1">IF(AND(H947&gt;TODAY(),D947&lt;&gt;""),"Attente",IF(I947-E947&gt;30,I947-E947,IF(E947&lt;&gt;"",IF(I947&lt;&gt;"",DATEDIF(E947,H947,"d")-DATEDIF(I947,H947,"d"),DATEDIF(H947,TODAY(),"d")),"")))</f>
        <v/>
      </c>
      <c r="K947" s="12" t="str">
        <f t="shared" ca="1" si="16"/>
        <v/>
      </c>
    </row>
    <row r="948" spans="1:11" x14ac:dyDescent="0.2">
      <c r="A948" s="18"/>
      <c r="B948" s="35"/>
      <c r="C948" s="36"/>
      <c r="D948" s="34"/>
      <c r="E948" s="34"/>
      <c r="F948" s="10"/>
      <c r="G948" s="10"/>
      <c r="H948" s="10" t="str">
        <f>IF(E948&lt;&gt;"",E948+30,"")</f>
        <v/>
      </c>
      <c r="I948" s="34"/>
      <c r="J948" s="11" t="str">
        <f ca="1">IF(AND(H948&gt;TODAY(),D948&lt;&gt;""),"Attente",IF(I948-E948&gt;30,I948-E948,IF(E948&lt;&gt;"",IF(I948&lt;&gt;"",DATEDIF(E948,H948,"d")-DATEDIF(I948,H948,"d"),DATEDIF(H948,TODAY(),"d")),"")))</f>
        <v/>
      </c>
      <c r="K948" s="12" t="str">
        <f t="shared" ca="1" si="16"/>
        <v/>
      </c>
    </row>
    <row r="949" spans="1:11" x14ac:dyDescent="0.2">
      <c r="A949" s="18"/>
      <c r="B949" s="35"/>
      <c r="C949" s="36"/>
      <c r="D949" s="34"/>
      <c r="E949" s="34"/>
      <c r="F949" s="10"/>
      <c r="G949" s="10"/>
      <c r="H949" s="10" t="str">
        <f>IF(E949&lt;&gt;"",E949+30,"")</f>
        <v/>
      </c>
      <c r="I949" s="34"/>
      <c r="J949" s="11" t="str">
        <f ca="1">IF(AND(H949&gt;TODAY(),D949&lt;&gt;""),"Attente",IF(I949-E949&gt;30,I949-E949,IF(E949&lt;&gt;"",IF(I949&lt;&gt;"",DATEDIF(E949,H949,"d")-DATEDIF(I949,H949,"d"),DATEDIF(H949,TODAY(),"d")),"")))</f>
        <v/>
      </c>
      <c r="K949" s="12" t="str">
        <f t="shared" ca="1" si="16"/>
        <v/>
      </c>
    </row>
    <row r="950" spans="1:11" x14ac:dyDescent="0.2">
      <c r="A950" s="18"/>
      <c r="B950" s="35"/>
      <c r="C950" s="36"/>
      <c r="D950" s="34"/>
      <c r="E950" s="34"/>
      <c r="F950" s="10"/>
      <c r="G950" s="10"/>
      <c r="H950" s="10" t="str">
        <f>IF(E950&lt;&gt;"",E950+30,"")</f>
        <v/>
      </c>
      <c r="I950" s="34"/>
      <c r="J950" s="11" t="str">
        <f ca="1">IF(AND(H950&gt;TODAY(),D950&lt;&gt;""),"Attente",IF(I950-E950&gt;30,I950-E950,IF(E950&lt;&gt;"",IF(I950&lt;&gt;"",DATEDIF(E950,H950,"d")-DATEDIF(I950,H950,"d"),DATEDIF(H950,TODAY(),"d")),"")))</f>
        <v/>
      </c>
      <c r="K950" s="12" t="str">
        <f t="shared" ca="1" si="16"/>
        <v/>
      </c>
    </row>
    <row r="951" spans="1:11" x14ac:dyDescent="0.2">
      <c r="A951" s="18"/>
      <c r="B951" s="35"/>
      <c r="C951" s="36"/>
      <c r="D951" s="34"/>
      <c r="E951" s="34"/>
      <c r="F951" s="10"/>
      <c r="G951" s="10"/>
      <c r="H951" s="10" t="str">
        <f>IF(E951&lt;&gt;"",E951+30,"")</f>
        <v/>
      </c>
      <c r="I951" s="34"/>
      <c r="J951" s="11" t="str">
        <f ca="1">IF(AND(H951&gt;TODAY(),D951&lt;&gt;""),"Attente",IF(I951-E951&gt;30,I951-E951,IF(E951&lt;&gt;"",IF(I951&lt;&gt;"",DATEDIF(E951,H951,"d")-DATEDIF(I951,H951,"d"),DATEDIF(H951,TODAY(),"d")),"")))</f>
        <v/>
      </c>
      <c r="K951" s="12" t="str">
        <f t="shared" ca="1" si="16"/>
        <v/>
      </c>
    </row>
    <row r="952" spans="1:11" x14ac:dyDescent="0.2">
      <c r="A952" s="18"/>
      <c r="B952" s="35"/>
      <c r="C952" s="36"/>
      <c r="D952" s="34"/>
      <c r="E952" s="34"/>
      <c r="F952" s="10"/>
      <c r="G952" s="10"/>
      <c r="H952" s="10" t="str">
        <f>IF(E952&lt;&gt;"",E952+30,"")</f>
        <v/>
      </c>
      <c r="I952" s="34"/>
      <c r="J952" s="11" t="str">
        <f ca="1">IF(AND(H952&gt;TODAY(),D952&lt;&gt;""),"Attente",IF(I952-E952&gt;30,I952-E952,IF(E952&lt;&gt;"",IF(I952&lt;&gt;"",DATEDIF(E952,H952,"d")-DATEDIF(I952,H952,"d"),DATEDIF(H952,TODAY(),"d")),"")))</f>
        <v/>
      </c>
      <c r="K952" s="12" t="str">
        <f t="shared" ca="1" si="16"/>
        <v/>
      </c>
    </row>
    <row r="953" spans="1:11" x14ac:dyDescent="0.2">
      <c r="A953" s="18"/>
      <c r="B953" s="35"/>
      <c r="C953" s="36"/>
      <c r="D953" s="34"/>
      <c r="E953" s="34"/>
      <c r="F953" s="10"/>
      <c r="G953" s="10"/>
      <c r="H953" s="10" t="str">
        <f>IF(E953&lt;&gt;"",E953+30,"")</f>
        <v/>
      </c>
      <c r="I953" s="34"/>
      <c r="J953" s="11" t="str">
        <f ca="1">IF(AND(H953&gt;TODAY(),D953&lt;&gt;""),"Attente",IF(I953-E953&gt;30,I953-E953,IF(E953&lt;&gt;"",IF(I953&lt;&gt;"",DATEDIF(E953,H953,"d")-DATEDIF(I953,H953,"d"),DATEDIF(H953,TODAY(),"d")),"")))</f>
        <v/>
      </c>
      <c r="K953" s="12" t="str">
        <f t="shared" ca="1" si="16"/>
        <v/>
      </c>
    </row>
    <row r="954" spans="1:11" x14ac:dyDescent="0.2">
      <c r="A954" s="18"/>
      <c r="B954" s="35"/>
      <c r="C954" s="36"/>
      <c r="D954" s="34"/>
      <c r="E954" s="34"/>
      <c r="F954" s="10"/>
      <c r="G954" s="10"/>
      <c r="H954" s="10" t="str">
        <f>IF(E954&lt;&gt;"",E954+30,"")</f>
        <v/>
      </c>
      <c r="I954" s="34"/>
      <c r="J954" s="11" t="str">
        <f ca="1">IF(AND(H954&gt;TODAY(),D954&lt;&gt;""),"Attente",IF(I954-E954&gt;30,I954-E954,IF(E954&lt;&gt;"",IF(I954&lt;&gt;"",DATEDIF(E954,H954,"d")-DATEDIF(I954,H954,"d"),DATEDIF(H954,TODAY(),"d")),"")))</f>
        <v/>
      </c>
      <c r="K954" s="12" t="str">
        <f t="shared" ca="1" si="16"/>
        <v/>
      </c>
    </row>
    <row r="955" spans="1:11" x14ac:dyDescent="0.2">
      <c r="A955" s="18"/>
      <c r="B955" s="35"/>
      <c r="C955" s="36"/>
      <c r="D955" s="34"/>
      <c r="E955" s="34"/>
      <c r="F955" s="10"/>
      <c r="G955" s="10"/>
      <c r="H955" s="10" t="str">
        <f>IF(E955&lt;&gt;"",E955+30,"")</f>
        <v/>
      </c>
      <c r="I955" s="34"/>
      <c r="J955" s="11" t="str">
        <f ca="1">IF(AND(H955&gt;TODAY(),D955&lt;&gt;""),"Attente",IF(I955-E955&gt;30,I955-E955,IF(E955&lt;&gt;"",IF(I955&lt;&gt;"",DATEDIF(E955,H955,"d")-DATEDIF(I955,H955,"d"),DATEDIF(H955,TODAY(),"d")),"")))</f>
        <v/>
      </c>
      <c r="K955" s="12" t="str">
        <f t="shared" ca="1" si="16"/>
        <v/>
      </c>
    </row>
    <row r="956" spans="1:11" x14ac:dyDescent="0.2">
      <c r="A956" s="18"/>
      <c r="B956" s="35"/>
      <c r="C956" s="36"/>
      <c r="D956" s="34"/>
      <c r="E956" s="34"/>
      <c r="F956" s="10"/>
      <c r="G956" s="10"/>
      <c r="H956" s="10" t="str">
        <f>IF(E956&lt;&gt;"",E956+30,"")</f>
        <v/>
      </c>
      <c r="I956" s="34"/>
      <c r="J956" s="11" t="str">
        <f ca="1">IF(AND(H956&gt;TODAY(),D956&lt;&gt;""),"Attente",IF(I956-E956&gt;30,I956-E956,IF(E956&lt;&gt;"",IF(I956&lt;&gt;"",DATEDIF(E956,H956,"d")-DATEDIF(I956,H956,"d"),DATEDIF(H956,TODAY(),"d")),"")))</f>
        <v/>
      </c>
      <c r="K956" s="12" t="str">
        <f t="shared" ca="1" si="16"/>
        <v/>
      </c>
    </row>
    <row r="957" spans="1:11" x14ac:dyDescent="0.2">
      <c r="A957" s="18"/>
      <c r="B957" s="35"/>
      <c r="C957" s="36"/>
      <c r="D957" s="34"/>
      <c r="E957" s="34"/>
      <c r="F957" s="10"/>
      <c r="G957" s="10"/>
      <c r="H957" s="10" t="str">
        <f>IF(E957&lt;&gt;"",E957+30,"")</f>
        <v/>
      </c>
      <c r="I957" s="34"/>
      <c r="J957" s="11" t="str">
        <f ca="1">IF(AND(H957&gt;TODAY(),D957&lt;&gt;""),"Attente",IF(I957-E957&gt;30,I957-E957,IF(E957&lt;&gt;"",IF(I957&lt;&gt;"",DATEDIF(E957,H957,"d")-DATEDIF(I957,H957,"d"),DATEDIF(H957,TODAY(),"d")),"")))</f>
        <v/>
      </c>
      <c r="K957" s="12" t="str">
        <f t="shared" ca="1" si="16"/>
        <v/>
      </c>
    </row>
    <row r="958" spans="1:11" x14ac:dyDescent="0.2">
      <c r="A958" s="18"/>
      <c r="B958" s="35"/>
      <c r="C958" s="36"/>
      <c r="D958" s="34"/>
      <c r="E958" s="34"/>
      <c r="F958" s="10"/>
      <c r="G958" s="10"/>
      <c r="H958" s="10" t="str">
        <f>IF(E958&lt;&gt;"",E958+30,"")</f>
        <v/>
      </c>
      <c r="I958" s="34"/>
      <c r="J958" s="11" t="str">
        <f ca="1">IF(AND(H958&gt;TODAY(),D958&lt;&gt;""),"Attente",IF(I958-E958&gt;30,I958-E958,IF(E958&lt;&gt;"",IF(I958&lt;&gt;"",DATEDIF(E958,H958,"d")-DATEDIF(I958,H958,"d"),DATEDIF(H958,TODAY(),"d")),"")))</f>
        <v/>
      </c>
      <c r="K958" s="12" t="str">
        <f t="shared" ca="1" si="16"/>
        <v/>
      </c>
    </row>
    <row r="959" spans="1:11" x14ac:dyDescent="0.2">
      <c r="A959" s="18"/>
      <c r="B959" s="35"/>
      <c r="C959" s="36"/>
      <c r="D959" s="34"/>
      <c r="E959" s="34"/>
      <c r="F959" s="10"/>
      <c r="G959" s="10"/>
      <c r="H959" s="10" t="str">
        <f>IF(E959&lt;&gt;"",E959+30,"")</f>
        <v/>
      </c>
      <c r="I959" s="34"/>
      <c r="J959" s="11" t="str">
        <f ca="1">IF(AND(H959&gt;TODAY(),D959&lt;&gt;""),"Attente",IF(I959-E959&gt;30,I959-E959,IF(E959&lt;&gt;"",IF(I959&lt;&gt;"",DATEDIF(E959,H959,"d")-DATEDIF(I959,H959,"d"),DATEDIF(H959,TODAY(),"d")),"")))</f>
        <v/>
      </c>
      <c r="K959" s="12" t="str">
        <f t="shared" ca="1" si="16"/>
        <v/>
      </c>
    </row>
    <row r="960" spans="1:11" x14ac:dyDescent="0.2">
      <c r="A960" s="18"/>
      <c r="B960" s="35"/>
      <c r="C960" s="36"/>
      <c r="D960" s="34"/>
      <c r="E960" s="34"/>
      <c r="F960" s="10"/>
      <c r="G960" s="10"/>
      <c r="H960" s="10" t="str">
        <f>IF(E960&lt;&gt;"",E960+30,"")</f>
        <v/>
      </c>
      <c r="I960" s="34"/>
      <c r="J960" s="11" t="str">
        <f ca="1">IF(AND(H960&gt;TODAY(),D960&lt;&gt;""),"Attente",IF(I960-E960&gt;30,I960-E960,IF(E960&lt;&gt;"",IF(I960&lt;&gt;"",DATEDIF(E960,H960,"d")-DATEDIF(I960,H960,"d"),DATEDIF(H960,TODAY(),"d")),"")))</f>
        <v/>
      </c>
      <c r="K960" s="12" t="str">
        <f t="shared" ca="1" si="16"/>
        <v/>
      </c>
    </row>
    <row r="961" spans="1:11" x14ac:dyDescent="0.2">
      <c r="A961" s="18"/>
      <c r="B961" s="35"/>
      <c r="C961" s="36"/>
      <c r="D961" s="34"/>
      <c r="E961" s="34"/>
      <c r="F961" s="10"/>
      <c r="G961" s="10"/>
      <c r="H961" s="10" t="str">
        <f>IF(E961&lt;&gt;"",E961+30,"")</f>
        <v/>
      </c>
      <c r="I961" s="34"/>
      <c r="J961" s="11" t="str">
        <f ca="1">IF(AND(H961&gt;TODAY(),D961&lt;&gt;""),"Attente",IF(I961-E961&gt;30,I961-E961,IF(E961&lt;&gt;"",IF(I961&lt;&gt;"",DATEDIF(E961,H961,"d")-DATEDIF(I961,H961,"d"),DATEDIF(H961,TODAY(),"d")),"")))</f>
        <v/>
      </c>
      <c r="K961" s="12" t="str">
        <f t="shared" ca="1" si="16"/>
        <v/>
      </c>
    </row>
    <row r="962" spans="1:11" x14ac:dyDescent="0.2">
      <c r="A962" s="18"/>
      <c r="B962" s="35"/>
      <c r="C962" s="36"/>
      <c r="D962" s="34"/>
      <c r="E962" s="34"/>
      <c r="F962" s="10"/>
      <c r="G962" s="10"/>
      <c r="H962" s="10" t="str">
        <f>IF(E962&lt;&gt;"",E962+30,"")</f>
        <v/>
      </c>
      <c r="I962" s="34"/>
      <c r="J962" s="11" t="str">
        <f ca="1">IF(AND(H962&gt;TODAY(),D962&lt;&gt;""),"Attente",IF(I962-E962&gt;30,I962-E962,IF(E962&lt;&gt;"",IF(I962&lt;&gt;"",DATEDIF(E962,H962,"d")-DATEDIF(I962,H962,"d"),DATEDIF(H962,TODAY(),"d")),"")))</f>
        <v/>
      </c>
      <c r="K962" s="12" t="str">
        <f t="shared" ca="1" si="16"/>
        <v/>
      </c>
    </row>
    <row r="963" spans="1:11" x14ac:dyDescent="0.2">
      <c r="A963" s="18"/>
      <c r="B963" s="35"/>
      <c r="C963" s="36"/>
      <c r="D963" s="34"/>
      <c r="E963" s="34"/>
      <c r="F963" s="10"/>
      <c r="G963" s="10"/>
      <c r="H963" s="10" t="str">
        <f>IF(E963&lt;&gt;"",E963+30,"")</f>
        <v/>
      </c>
      <c r="I963" s="34"/>
      <c r="J963" s="11" t="str">
        <f ca="1">IF(AND(H963&gt;TODAY(),D963&lt;&gt;""),"Attente",IF(I963-E963&gt;30,I963-E963,IF(E963&lt;&gt;"",IF(I963&lt;&gt;"",DATEDIF(E963,H963,"d")-DATEDIF(I963,H963,"d"),DATEDIF(H963,TODAY(),"d")),"")))</f>
        <v/>
      </c>
      <c r="K963" s="12" t="str">
        <f t="shared" ca="1" si="16"/>
        <v/>
      </c>
    </row>
    <row r="964" spans="1:11" x14ac:dyDescent="0.2">
      <c r="A964" s="18"/>
      <c r="B964" s="35"/>
      <c r="C964" s="36"/>
      <c r="D964" s="34"/>
      <c r="E964" s="34"/>
      <c r="F964" s="10"/>
      <c r="G964" s="10"/>
      <c r="H964" s="10" t="str">
        <f>IF(E964&lt;&gt;"",E964+30,"")</f>
        <v/>
      </c>
      <c r="I964" s="34"/>
      <c r="J964" s="11" t="str">
        <f ca="1">IF(AND(H964&gt;TODAY(),D964&lt;&gt;""),"Attente",IF(I964-E964&gt;30,I964-E964,IF(E964&lt;&gt;"",IF(I964&lt;&gt;"",DATEDIF(E964,H964,"d")-DATEDIF(I964,H964,"d"),DATEDIF(H964,TODAY(),"d")),"")))</f>
        <v/>
      </c>
      <c r="K964" s="12" t="str">
        <f t="shared" ca="1" si="16"/>
        <v/>
      </c>
    </row>
    <row r="965" spans="1:11" x14ac:dyDescent="0.2">
      <c r="A965" s="18"/>
      <c r="B965" s="35"/>
      <c r="C965" s="36"/>
      <c r="D965" s="34"/>
      <c r="E965" s="34"/>
      <c r="F965" s="10"/>
      <c r="G965" s="10"/>
      <c r="H965" s="10" t="str">
        <f>IF(E965&lt;&gt;"",E965+30,"")</f>
        <v/>
      </c>
      <c r="I965" s="34"/>
      <c r="J965" s="11" t="str">
        <f ca="1">IF(AND(H965&gt;TODAY(),D965&lt;&gt;""),"Attente",IF(I965-E965&gt;30,I965-E965,IF(E965&lt;&gt;"",IF(I965&lt;&gt;"",DATEDIF(E965,H965,"d")-DATEDIF(I965,H965,"d"),DATEDIF(H965,TODAY(),"d")),"")))</f>
        <v/>
      </c>
      <c r="K965" s="12" t="str">
        <f t="shared" ca="1" si="16"/>
        <v/>
      </c>
    </row>
    <row r="966" spans="1:11" x14ac:dyDescent="0.2">
      <c r="A966" s="18"/>
      <c r="B966" s="35"/>
      <c r="C966" s="36"/>
      <c r="D966" s="34"/>
      <c r="E966" s="34"/>
      <c r="F966" s="10"/>
      <c r="G966" s="10"/>
      <c r="H966" s="10" t="str">
        <f>IF(E966&lt;&gt;"",E966+30,"")</f>
        <v/>
      </c>
      <c r="I966" s="34"/>
      <c r="J966" s="11" t="str">
        <f ca="1">IF(AND(H966&gt;TODAY(),D966&lt;&gt;""),"Attente",IF(I966-E966&gt;30,I966-E966,IF(E966&lt;&gt;"",IF(I966&lt;&gt;"",DATEDIF(E966,H966,"d")-DATEDIF(I966,H966,"d"),DATEDIF(H966,TODAY(),"d")),"")))</f>
        <v/>
      </c>
      <c r="K966" s="12" t="str">
        <f t="shared" ca="1" si="16"/>
        <v/>
      </c>
    </row>
    <row r="967" spans="1:11" x14ac:dyDescent="0.2">
      <c r="A967" s="18"/>
      <c r="B967" s="35"/>
      <c r="C967" s="36"/>
      <c r="D967" s="34"/>
      <c r="E967" s="34"/>
      <c r="F967" s="10"/>
      <c r="G967" s="10"/>
      <c r="H967" s="10" t="str">
        <f>IF(E967&lt;&gt;"",E967+30,"")</f>
        <v/>
      </c>
      <c r="I967" s="34"/>
      <c r="J967" s="11" t="str">
        <f ca="1">IF(AND(H967&gt;TODAY(),D967&lt;&gt;""),"Attente",IF(I967-E967&gt;30,I967-E967,IF(E967&lt;&gt;"",IF(I967&lt;&gt;"",DATEDIF(E967,H967,"d")-DATEDIF(I967,H967,"d"),DATEDIF(H967,TODAY(),"d")),"")))</f>
        <v/>
      </c>
      <c r="K967" s="12" t="str">
        <f t="shared" ca="1" si="16"/>
        <v/>
      </c>
    </row>
    <row r="968" spans="1:11" x14ac:dyDescent="0.2">
      <c r="A968" s="18"/>
      <c r="B968" s="35"/>
      <c r="C968" s="36"/>
      <c r="D968" s="34"/>
      <c r="E968" s="34"/>
      <c r="F968" s="10"/>
      <c r="G968" s="10"/>
      <c r="H968" s="10" t="str">
        <f>IF(E968&lt;&gt;"",E968+30,"")</f>
        <v/>
      </c>
      <c r="I968" s="34"/>
      <c r="J968" s="11" t="str">
        <f ca="1">IF(AND(H968&gt;TODAY(),D968&lt;&gt;""),"Attente",IF(I968-E968&gt;30,I968-E968,IF(E968&lt;&gt;"",IF(I968&lt;&gt;"",DATEDIF(E968,H968,"d")-DATEDIF(I968,H968,"d"),DATEDIF(H968,TODAY(),"d")),"")))</f>
        <v/>
      </c>
      <c r="K968" s="12" t="str">
        <f t="shared" ca="1" si="16"/>
        <v/>
      </c>
    </row>
    <row r="969" spans="1:11" x14ac:dyDescent="0.2">
      <c r="A969" s="18"/>
      <c r="B969" s="35"/>
      <c r="C969" s="36"/>
      <c r="D969" s="34"/>
      <c r="E969" s="34"/>
      <c r="F969" s="10"/>
      <c r="G969" s="10"/>
      <c r="H969" s="10" t="str">
        <f>IF(E969&lt;&gt;"",E969+30,"")</f>
        <v/>
      </c>
      <c r="I969" s="34"/>
      <c r="J969" s="11" t="str">
        <f ca="1">IF(AND(H969&gt;TODAY(),D969&lt;&gt;""),"Attente",IF(I969-E969&gt;30,I969-E969,IF(E969&lt;&gt;"",IF(I969&lt;&gt;"",DATEDIF(E969,H969,"d")-DATEDIF(I969,H969,"d"),DATEDIF(H969,TODAY(),"d")),"")))</f>
        <v/>
      </c>
      <c r="K969" s="12" t="str">
        <f t="shared" ca="1" si="16"/>
        <v/>
      </c>
    </row>
    <row r="970" spans="1:11" x14ac:dyDescent="0.2">
      <c r="A970" s="18"/>
      <c r="B970" s="35"/>
      <c r="C970" s="36"/>
      <c r="D970" s="34"/>
      <c r="E970" s="34"/>
      <c r="F970" s="10"/>
      <c r="G970" s="10"/>
      <c r="H970" s="10" t="str">
        <f>IF(E970&lt;&gt;"",E970+30,"")</f>
        <v/>
      </c>
      <c r="I970" s="34"/>
      <c r="J970" s="11" t="str">
        <f ca="1">IF(AND(H970&gt;TODAY(),D970&lt;&gt;""),"Attente",IF(I970-E970&gt;30,I970-E970,IF(E970&lt;&gt;"",IF(I970&lt;&gt;"",DATEDIF(E970,H970,"d")-DATEDIF(I970,H970,"d"),DATEDIF(H970,TODAY(),"d")),"")))</f>
        <v/>
      </c>
      <c r="K970" s="12" t="str">
        <f t="shared" ca="1" si="16"/>
        <v/>
      </c>
    </row>
    <row r="971" spans="1:11" x14ac:dyDescent="0.2">
      <c r="A971" s="18"/>
      <c r="B971" s="35"/>
      <c r="C971" s="36"/>
      <c r="D971" s="34"/>
      <c r="E971" s="34"/>
      <c r="F971" s="10"/>
      <c r="G971" s="10"/>
      <c r="H971" s="10" t="str">
        <f>IF(E971&lt;&gt;"",E971+30,"")</f>
        <v/>
      </c>
      <c r="I971" s="34"/>
      <c r="J971" s="11" t="str">
        <f ca="1">IF(AND(H971&gt;TODAY(),D971&lt;&gt;""),"Attente",IF(I971-E971&gt;30,I971-E971,IF(E971&lt;&gt;"",IF(I971&lt;&gt;"",DATEDIF(E971,H971,"d")-DATEDIF(I971,H971,"d"),DATEDIF(H971,TODAY(),"d")),"")))</f>
        <v/>
      </c>
      <c r="K971" s="12" t="str">
        <f t="shared" ca="1" si="16"/>
        <v/>
      </c>
    </row>
    <row r="972" spans="1:11" x14ac:dyDescent="0.2">
      <c r="A972" s="18"/>
      <c r="B972" s="35"/>
      <c r="C972" s="36"/>
      <c r="D972" s="34"/>
      <c r="E972" s="34"/>
      <c r="F972" s="10"/>
      <c r="G972" s="10"/>
      <c r="H972" s="10" t="str">
        <f>IF(E972&lt;&gt;"",E972+30,"")</f>
        <v/>
      </c>
      <c r="I972" s="34"/>
      <c r="J972" s="11" t="str">
        <f ca="1">IF(AND(H972&gt;TODAY(),D972&lt;&gt;""),"Attente",IF(I972-E972&gt;30,I972-E972,IF(E972&lt;&gt;"",IF(I972&lt;&gt;"",DATEDIF(E972,H972,"d")-DATEDIF(I972,H972,"d"),DATEDIF(H972,TODAY(),"d")),"")))</f>
        <v/>
      </c>
      <c r="K972" s="12" t="str">
        <f t="shared" ca="1" si="16"/>
        <v/>
      </c>
    </row>
    <row r="973" spans="1:11" x14ac:dyDescent="0.2">
      <c r="A973" s="18"/>
      <c r="B973" s="35"/>
      <c r="C973" s="36"/>
      <c r="D973" s="34"/>
      <c r="E973" s="34"/>
      <c r="F973" s="10"/>
      <c r="G973" s="10"/>
      <c r="H973" s="10" t="str">
        <f>IF(E973&lt;&gt;"",E973+30,"")</f>
        <v/>
      </c>
      <c r="I973" s="34"/>
      <c r="J973" s="11" t="str">
        <f ca="1">IF(AND(H973&gt;TODAY(),D973&lt;&gt;""),"Attente",IF(I973-E973&gt;30,I973-E973,IF(E973&lt;&gt;"",IF(I973&lt;&gt;"",DATEDIF(E973,H973,"d")-DATEDIF(I973,H973,"d"),DATEDIF(H973,TODAY(),"d")),"")))</f>
        <v/>
      </c>
      <c r="K973" s="12" t="str">
        <f t="shared" ca="1" si="16"/>
        <v/>
      </c>
    </row>
    <row r="974" spans="1:11" x14ac:dyDescent="0.2">
      <c r="A974" s="18"/>
      <c r="B974" s="35"/>
      <c r="C974" s="36"/>
      <c r="D974" s="34"/>
      <c r="E974" s="34"/>
      <c r="F974" s="10"/>
      <c r="G974" s="10"/>
      <c r="H974" s="10" t="str">
        <f>IF(E974&lt;&gt;"",E974+30,"")</f>
        <v/>
      </c>
      <c r="I974" s="34"/>
      <c r="J974" s="11" t="str">
        <f ca="1">IF(AND(H974&gt;TODAY(),D974&lt;&gt;""),"Attente",IF(I974-E974&gt;30,I974-E974,IF(E974&lt;&gt;"",IF(I974&lt;&gt;"",DATEDIF(E974,H974,"d")-DATEDIF(I974,H974,"d"),DATEDIF(H974,TODAY(),"d")),"")))</f>
        <v/>
      </c>
      <c r="K974" s="12" t="str">
        <f t="shared" ca="1" si="16"/>
        <v/>
      </c>
    </row>
    <row r="975" spans="1:11" x14ac:dyDescent="0.2">
      <c r="A975" s="18"/>
      <c r="B975" s="35"/>
      <c r="C975" s="36"/>
      <c r="D975" s="34"/>
      <c r="E975" s="34"/>
      <c r="F975" s="10"/>
      <c r="G975" s="10"/>
      <c r="H975" s="10" t="str">
        <f>IF(E975&lt;&gt;"",E975+30,"")</f>
        <v/>
      </c>
      <c r="I975" s="34"/>
      <c r="J975" s="11" t="str">
        <f ca="1">IF(AND(H975&gt;TODAY(),D975&lt;&gt;""),"Attente",IF(I975-E975&gt;30,I975-E975,IF(E975&lt;&gt;"",IF(I975&lt;&gt;"",DATEDIF(E975,H975,"d")-DATEDIF(I975,H975,"d"),DATEDIF(H975,TODAY(),"d")),"")))</f>
        <v/>
      </c>
      <c r="K975" s="12" t="str">
        <f t="shared" ca="1" si="16"/>
        <v/>
      </c>
    </row>
    <row r="976" spans="1:11" x14ac:dyDescent="0.2">
      <c r="A976" s="18"/>
      <c r="B976" s="35"/>
      <c r="C976" s="36"/>
      <c r="D976" s="34"/>
      <c r="E976" s="34"/>
      <c r="F976" s="10"/>
      <c r="G976" s="10"/>
      <c r="H976" s="10" t="str">
        <f>IF(E976&lt;&gt;"",E976+30,"")</f>
        <v/>
      </c>
      <c r="I976" s="34"/>
      <c r="J976" s="11" t="str">
        <f ca="1">IF(AND(H976&gt;TODAY(),D976&lt;&gt;""),"Attente",IF(I976-E976&gt;30,I976-E976,IF(E976&lt;&gt;"",IF(I976&lt;&gt;"",DATEDIF(E976,H976,"d")-DATEDIF(I976,H976,"d"),DATEDIF(H976,TODAY(),"d")),"")))</f>
        <v/>
      </c>
      <c r="K976" s="12" t="str">
        <f t="shared" ca="1" si="16"/>
        <v/>
      </c>
    </row>
    <row r="977" spans="1:11" x14ac:dyDescent="0.2">
      <c r="A977" s="18"/>
      <c r="B977" s="35"/>
      <c r="C977" s="36"/>
      <c r="D977" s="34"/>
      <c r="E977" s="34"/>
      <c r="F977" s="10"/>
      <c r="G977" s="10"/>
      <c r="H977" s="10" t="str">
        <f>IF(E977&lt;&gt;"",E977+30,"")</f>
        <v/>
      </c>
      <c r="I977" s="34"/>
      <c r="J977" s="11" t="str">
        <f ca="1">IF(AND(H977&gt;TODAY(),D977&lt;&gt;""),"Attente",IF(I977-E977&gt;30,I977-E977,IF(E977&lt;&gt;"",IF(I977&lt;&gt;"",DATEDIF(E977,H977,"d")-DATEDIF(I977,H977,"d"),DATEDIF(H977,TODAY(),"d")),"")))</f>
        <v/>
      </c>
      <c r="K977" s="12" t="str">
        <f t="shared" ca="1" si="16"/>
        <v/>
      </c>
    </row>
    <row r="978" spans="1:11" x14ac:dyDescent="0.2">
      <c r="A978" s="18"/>
      <c r="B978" s="35"/>
      <c r="C978" s="36"/>
      <c r="D978" s="34"/>
      <c r="E978" s="34"/>
      <c r="F978" s="10"/>
      <c r="G978" s="10"/>
      <c r="H978" s="10" t="str">
        <f>IF(E978&lt;&gt;"",E978+30,"")</f>
        <v/>
      </c>
      <c r="I978" s="34"/>
      <c r="J978" s="11" t="str">
        <f ca="1">IF(AND(H978&gt;TODAY(),D978&lt;&gt;""),"Attente",IF(I978-E978&gt;30,I978-E978,IF(E978&lt;&gt;"",IF(I978&lt;&gt;"",DATEDIF(E978,H978,"d")-DATEDIF(I978,H978,"d"),DATEDIF(H978,TODAY(),"d")),"")))</f>
        <v/>
      </c>
      <c r="K978" s="12" t="str">
        <f t="shared" ca="1" si="16"/>
        <v/>
      </c>
    </row>
    <row r="979" spans="1:11" x14ac:dyDescent="0.2">
      <c r="A979" s="18"/>
      <c r="B979" s="35"/>
      <c r="C979" s="36"/>
      <c r="D979" s="34"/>
      <c r="E979" s="34"/>
      <c r="F979" s="10"/>
      <c r="G979" s="10"/>
      <c r="H979" s="10" t="str">
        <f>IF(E979&lt;&gt;"",E979+30,"")</f>
        <v/>
      </c>
      <c r="I979" s="34"/>
      <c r="J979" s="11" t="str">
        <f ca="1">IF(AND(H979&gt;TODAY(),D979&lt;&gt;""),"Attente",IF(I979-E979&gt;30,I979-E979,IF(E979&lt;&gt;"",IF(I979&lt;&gt;"",DATEDIF(E979,H979,"d")-DATEDIF(I979,H979,"d"),DATEDIF(H979,TODAY(),"d")),"")))</f>
        <v/>
      </c>
      <c r="K979" s="12" t="str">
        <f t="shared" ca="1" si="16"/>
        <v/>
      </c>
    </row>
    <row r="980" spans="1:11" x14ac:dyDescent="0.2">
      <c r="A980" s="18"/>
      <c r="B980" s="35"/>
      <c r="C980" s="36"/>
      <c r="D980" s="34"/>
      <c r="E980" s="34"/>
      <c r="F980" s="10"/>
      <c r="G980" s="10"/>
      <c r="H980" s="10" t="str">
        <f>IF(E980&lt;&gt;"",E980+30,"")</f>
        <v/>
      </c>
      <c r="I980" s="34"/>
      <c r="J980" s="11" t="str">
        <f ca="1">IF(AND(H980&gt;TODAY(),D980&lt;&gt;""),"Attente",IF(I980-E980&gt;30,I980-E980,IF(E980&lt;&gt;"",IF(I980&lt;&gt;"",DATEDIF(E980,H980,"d")-DATEDIF(I980,H980,"d"),DATEDIF(H980,TODAY(),"d")),"")))</f>
        <v/>
      </c>
      <c r="K980" s="12" t="str">
        <f t="shared" ca="1" si="16"/>
        <v/>
      </c>
    </row>
    <row r="981" spans="1:11" x14ac:dyDescent="0.2">
      <c r="A981" s="18"/>
      <c r="B981" s="35"/>
      <c r="C981" s="36"/>
      <c r="D981" s="34"/>
      <c r="E981" s="34"/>
      <c r="F981" s="10"/>
      <c r="G981" s="10"/>
      <c r="H981" s="10" t="str">
        <f>IF(E981&lt;&gt;"",E981+30,"")</f>
        <v/>
      </c>
      <c r="I981" s="34"/>
      <c r="J981" s="11" t="str">
        <f ca="1">IF(AND(H981&gt;TODAY(),D981&lt;&gt;""),"Attente",IF(I981-E981&gt;30,I981-E981,IF(E981&lt;&gt;"",IF(I981&lt;&gt;"",DATEDIF(E981,H981,"d")-DATEDIF(I981,H981,"d"),DATEDIF(H981,TODAY(),"d")),"")))</f>
        <v/>
      </c>
      <c r="K981" s="12" t="str">
        <f t="shared" ca="1" si="16"/>
        <v/>
      </c>
    </row>
    <row r="982" spans="1:11" x14ac:dyDescent="0.2">
      <c r="A982" s="18"/>
      <c r="B982" s="35"/>
      <c r="C982" s="36"/>
      <c r="D982" s="34"/>
      <c r="E982" s="34"/>
      <c r="F982" s="10"/>
      <c r="G982" s="10"/>
      <c r="H982" s="10" t="str">
        <f>IF(E982&lt;&gt;"",E982+30,"")</f>
        <v/>
      </c>
      <c r="I982" s="34"/>
      <c r="J982" s="11" t="str">
        <f ca="1">IF(AND(H982&gt;TODAY(),D982&lt;&gt;""),"Attente",IF(I982-E982&gt;30,I982-E982,IF(E982&lt;&gt;"",IF(I982&lt;&gt;"",DATEDIF(E982,H982,"d")-DATEDIF(I982,H982,"d"),DATEDIF(H982,TODAY(),"d")),"")))</f>
        <v/>
      </c>
      <c r="K982" s="12" t="str">
        <f t="shared" ca="1" si="16"/>
        <v/>
      </c>
    </row>
    <row r="983" spans="1:11" x14ac:dyDescent="0.2">
      <c r="A983" s="18"/>
      <c r="B983" s="35"/>
      <c r="C983" s="36"/>
      <c r="D983" s="34"/>
      <c r="E983" s="34"/>
      <c r="F983" s="10"/>
      <c r="G983" s="10"/>
      <c r="H983" s="10" t="str">
        <f>IF(E983&lt;&gt;"",E983+30,"")</f>
        <v/>
      </c>
      <c r="I983" s="34"/>
      <c r="J983" s="11" t="str">
        <f ca="1">IF(AND(H983&gt;TODAY(),D983&lt;&gt;""),"Attente",IF(I983-E983&gt;30,I983-E983,IF(E983&lt;&gt;"",IF(I983&lt;&gt;"",DATEDIF(E983,H983,"d")-DATEDIF(I983,H983,"d"),DATEDIF(H983,TODAY(),"d")),"")))</f>
        <v/>
      </c>
      <c r="K983" s="12" t="str">
        <f t="shared" ca="1" si="16"/>
        <v/>
      </c>
    </row>
    <row r="984" spans="1:11" x14ac:dyDescent="0.2">
      <c r="A984" s="18"/>
      <c r="B984" s="35"/>
      <c r="C984" s="36"/>
      <c r="D984" s="34"/>
      <c r="E984" s="34"/>
      <c r="F984" s="10"/>
      <c r="G984" s="10"/>
      <c r="H984" s="10" t="str">
        <f>IF(E984&lt;&gt;"",E984+30,"")</f>
        <v/>
      </c>
      <c r="I984" s="34"/>
      <c r="J984" s="11" t="str">
        <f ca="1">IF(AND(H984&gt;TODAY(),D984&lt;&gt;""),"Attente",IF(I984-E984&gt;30,I984-E984,IF(E984&lt;&gt;"",IF(I984&lt;&gt;"",DATEDIF(E984,H984,"d")-DATEDIF(I984,H984,"d"),DATEDIF(H984,TODAY(),"d")),"")))</f>
        <v/>
      </c>
      <c r="K984" s="12" t="str">
        <f t="shared" ca="1" si="16"/>
        <v/>
      </c>
    </row>
    <row r="985" spans="1:11" x14ac:dyDescent="0.2">
      <c r="A985" s="18"/>
      <c r="B985" s="35"/>
      <c r="C985" s="36"/>
      <c r="D985" s="34"/>
      <c r="E985" s="34"/>
      <c r="F985" s="10"/>
      <c r="G985" s="10"/>
      <c r="H985" s="10" t="str">
        <f>IF(E985&lt;&gt;"",E985+30,"")</f>
        <v/>
      </c>
      <c r="I985" s="34"/>
      <c r="J985" s="11" t="str">
        <f ca="1">IF(AND(H985&gt;TODAY(),D985&lt;&gt;""),"Attente",IF(I985-E985&gt;30,I985-E985,IF(E985&lt;&gt;"",IF(I985&lt;&gt;"",DATEDIF(E985,H985,"d")-DATEDIF(I985,H985,"d"),DATEDIF(H985,TODAY(),"d")),"")))</f>
        <v/>
      </c>
      <c r="K985" s="12" t="str">
        <f t="shared" ca="1" si="16"/>
        <v/>
      </c>
    </row>
    <row r="986" spans="1:11" x14ac:dyDescent="0.2">
      <c r="A986" s="18"/>
      <c r="B986" s="35"/>
      <c r="C986" s="36"/>
      <c r="D986" s="34"/>
      <c r="E986" s="34"/>
      <c r="F986" s="10"/>
      <c r="G986" s="10"/>
      <c r="H986" s="10" t="str">
        <f>IF(E986&lt;&gt;"",E986+30,"")</f>
        <v/>
      </c>
      <c r="I986" s="34"/>
      <c r="J986" s="11" t="str">
        <f ca="1">IF(AND(H986&gt;TODAY(),D986&lt;&gt;""),"Attente",IF(I986-E986&gt;30,I986-E986,IF(E986&lt;&gt;"",IF(I986&lt;&gt;"",DATEDIF(E986,H986,"d")-DATEDIF(I986,H986,"d"),DATEDIF(H986,TODAY(),"d")),"")))</f>
        <v/>
      </c>
      <c r="K986" s="12" t="str">
        <f t="shared" ca="1" si="16"/>
        <v/>
      </c>
    </row>
    <row r="987" spans="1:11" x14ac:dyDescent="0.2">
      <c r="A987" s="18"/>
      <c r="B987" s="35"/>
      <c r="C987" s="36"/>
      <c r="D987" s="34"/>
      <c r="E987" s="34"/>
      <c r="F987" s="10"/>
      <c r="G987" s="10"/>
      <c r="H987" s="10" t="str">
        <f>IF(E987&lt;&gt;"",E987+30,"")</f>
        <v/>
      </c>
      <c r="I987" s="34"/>
      <c r="J987" s="11" t="str">
        <f ca="1">IF(AND(H987&gt;TODAY(),D987&lt;&gt;""),"Attente",IF(I987-E987&gt;30,I987-E987,IF(E987&lt;&gt;"",IF(I987&lt;&gt;"",DATEDIF(E987,H987,"d")-DATEDIF(I987,H987,"d"),DATEDIF(H987,TODAY(),"d")),"")))</f>
        <v/>
      </c>
      <c r="K987" s="12" t="str">
        <f t="shared" ca="1" si="16"/>
        <v/>
      </c>
    </row>
    <row r="988" spans="1:11" x14ac:dyDescent="0.2">
      <c r="A988" s="18"/>
      <c r="B988" s="35"/>
      <c r="C988" s="36"/>
      <c r="D988" s="34"/>
      <c r="E988" s="34"/>
      <c r="F988" s="10"/>
      <c r="G988" s="10"/>
      <c r="H988" s="10" t="str">
        <f>IF(E988&lt;&gt;"",E988+30,"")</f>
        <v/>
      </c>
      <c r="I988" s="34"/>
      <c r="J988" s="11" t="str">
        <f ca="1">IF(AND(H988&gt;TODAY(),D988&lt;&gt;""),"Attente",IF(I988-E988&gt;30,I988-E988,IF(E988&lt;&gt;"",IF(I988&lt;&gt;"",DATEDIF(E988,H988,"d")-DATEDIF(I988,H988,"d"),DATEDIF(H988,TODAY(),"d")),"")))</f>
        <v/>
      </c>
      <c r="K988" s="12" t="str">
        <f t="shared" ca="1" si="16"/>
        <v/>
      </c>
    </row>
    <row r="989" spans="1:11" x14ac:dyDescent="0.2">
      <c r="A989" s="18"/>
      <c r="B989" s="35"/>
      <c r="C989" s="36"/>
      <c r="D989" s="34"/>
      <c r="E989" s="34"/>
      <c r="F989" s="10"/>
      <c r="G989" s="10"/>
      <c r="H989" s="10" t="str">
        <f>IF(E989&lt;&gt;"",E989+30,"")</f>
        <v/>
      </c>
      <c r="I989" s="34"/>
      <c r="J989" s="11" t="str">
        <f ca="1">IF(AND(H989&gt;TODAY(),D989&lt;&gt;""),"Attente",IF(I989-E989&gt;30,I989-E989,IF(E989&lt;&gt;"",IF(I989&lt;&gt;"",DATEDIF(E989,H989,"d")-DATEDIF(I989,H989,"d"),DATEDIF(H989,TODAY(),"d")),"")))</f>
        <v/>
      </c>
      <c r="K989" s="12" t="str">
        <f t="shared" ca="1" si="16"/>
        <v/>
      </c>
    </row>
    <row r="990" spans="1:11" x14ac:dyDescent="0.2">
      <c r="A990" s="18"/>
      <c r="B990" s="35"/>
      <c r="C990" s="36"/>
      <c r="D990" s="34"/>
      <c r="E990" s="34"/>
      <c r="F990" s="10"/>
      <c r="G990" s="10"/>
      <c r="H990" s="10" t="str">
        <f>IF(E990&lt;&gt;"",E990+30,"")</f>
        <v/>
      </c>
      <c r="I990" s="34"/>
      <c r="J990" s="11" t="str">
        <f ca="1">IF(AND(H990&gt;TODAY(),D990&lt;&gt;""),"Attente",IF(I990-E990&gt;30,I990-E990,IF(E990&lt;&gt;"",IF(I990&lt;&gt;"",DATEDIF(E990,H990,"d")-DATEDIF(I990,H990,"d"),DATEDIF(H990,TODAY(),"d")),"")))</f>
        <v/>
      </c>
      <c r="K990" s="12" t="str">
        <f t="shared" ref="K990:K1053" ca="1" si="17">IF(OR(J990="Attente",J990=""),"",IF(I990&lt;&gt;"","Payé",IF(AND(I990="",J990&gt;30),"Impayé","En cours")))</f>
        <v/>
      </c>
    </row>
    <row r="991" spans="1:11" x14ac:dyDescent="0.2">
      <c r="A991" s="18"/>
      <c r="B991" s="35"/>
      <c r="C991" s="36"/>
      <c r="D991" s="34"/>
      <c r="E991" s="34"/>
      <c r="F991" s="10"/>
      <c r="G991" s="10"/>
      <c r="H991" s="10" t="str">
        <f>IF(E991&lt;&gt;"",E991+30,"")</f>
        <v/>
      </c>
      <c r="I991" s="34"/>
      <c r="J991" s="11" t="str">
        <f ca="1">IF(AND(H991&gt;TODAY(),D991&lt;&gt;""),"Attente",IF(I991-E991&gt;30,I991-E991,IF(E991&lt;&gt;"",IF(I991&lt;&gt;"",DATEDIF(E991,H991,"d")-DATEDIF(I991,H991,"d"),DATEDIF(H991,TODAY(),"d")),"")))</f>
        <v/>
      </c>
      <c r="K991" s="12" t="str">
        <f t="shared" ca="1" si="17"/>
        <v/>
      </c>
    </row>
    <row r="992" spans="1:11" x14ac:dyDescent="0.2">
      <c r="A992" s="18"/>
      <c r="B992" s="35"/>
      <c r="C992" s="36"/>
      <c r="D992" s="34"/>
      <c r="E992" s="34"/>
      <c r="F992" s="10"/>
      <c r="G992" s="10"/>
      <c r="H992" s="10" t="str">
        <f>IF(E992&lt;&gt;"",E992+30,"")</f>
        <v/>
      </c>
      <c r="I992" s="34"/>
      <c r="J992" s="11" t="str">
        <f ca="1">IF(AND(H992&gt;TODAY(),D992&lt;&gt;""),"Attente",IF(I992-E992&gt;30,I992-E992,IF(E992&lt;&gt;"",IF(I992&lt;&gt;"",DATEDIF(E992,H992,"d")-DATEDIF(I992,H992,"d"),DATEDIF(H992,TODAY(),"d")),"")))</f>
        <v/>
      </c>
      <c r="K992" s="12" t="str">
        <f t="shared" ca="1" si="17"/>
        <v/>
      </c>
    </row>
    <row r="993" spans="1:11" x14ac:dyDescent="0.2">
      <c r="A993" s="18"/>
      <c r="B993" s="35"/>
      <c r="C993" s="36"/>
      <c r="D993" s="34"/>
      <c r="E993" s="34"/>
      <c r="F993" s="10"/>
      <c r="G993" s="10"/>
      <c r="H993" s="10" t="str">
        <f>IF(E993&lt;&gt;"",E993+30,"")</f>
        <v/>
      </c>
      <c r="I993" s="34"/>
      <c r="J993" s="11" t="str">
        <f ca="1">IF(AND(H993&gt;TODAY(),D993&lt;&gt;""),"Attente",IF(I993-E993&gt;30,I993-E993,IF(E993&lt;&gt;"",IF(I993&lt;&gt;"",DATEDIF(E993,H993,"d")-DATEDIF(I993,H993,"d"),DATEDIF(H993,TODAY(),"d")),"")))</f>
        <v/>
      </c>
      <c r="K993" s="12" t="str">
        <f t="shared" ca="1" si="17"/>
        <v/>
      </c>
    </row>
    <row r="994" spans="1:11" x14ac:dyDescent="0.2">
      <c r="A994" s="18"/>
      <c r="B994" s="35"/>
      <c r="C994" s="36"/>
      <c r="D994" s="34"/>
      <c r="E994" s="34"/>
      <c r="F994" s="10"/>
      <c r="G994" s="10"/>
      <c r="H994" s="10" t="str">
        <f>IF(E994&lt;&gt;"",E994+30,"")</f>
        <v/>
      </c>
      <c r="I994" s="34"/>
      <c r="J994" s="11" t="str">
        <f ca="1">IF(AND(H994&gt;TODAY(),D994&lt;&gt;""),"Attente",IF(I994-E994&gt;30,I994-E994,IF(E994&lt;&gt;"",IF(I994&lt;&gt;"",DATEDIF(E994,H994,"d")-DATEDIF(I994,H994,"d"),DATEDIF(H994,TODAY(),"d")),"")))</f>
        <v/>
      </c>
      <c r="K994" s="12" t="str">
        <f t="shared" ca="1" si="17"/>
        <v/>
      </c>
    </row>
    <row r="995" spans="1:11" x14ac:dyDescent="0.2">
      <c r="A995" s="18"/>
      <c r="B995" s="35"/>
      <c r="C995" s="36"/>
      <c r="D995" s="34"/>
      <c r="E995" s="34"/>
      <c r="F995" s="10"/>
      <c r="G995" s="10"/>
      <c r="H995" s="10" t="str">
        <f>IF(E995&lt;&gt;"",E995+30,"")</f>
        <v/>
      </c>
      <c r="I995" s="34"/>
      <c r="J995" s="11" t="str">
        <f ca="1">IF(AND(H995&gt;TODAY(),D995&lt;&gt;""),"Attente",IF(I995-E995&gt;30,I995-E995,IF(E995&lt;&gt;"",IF(I995&lt;&gt;"",DATEDIF(E995,H995,"d")-DATEDIF(I995,H995,"d"),DATEDIF(H995,TODAY(),"d")),"")))</f>
        <v/>
      </c>
      <c r="K995" s="12" t="str">
        <f t="shared" ca="1" si="17"/>
        <v/>
      </c>
    </row>
    <row r="996" spans="1:11" x14ac:dyDescent="0.2">
      <c r="A996" s="18"/>
      <c r="B996" s="35"/>
      <c r="C996" s="36"/>
      <c r="D996" s="34"/>
      <c r="E996" s="34"/>
      <c r="F996" s="10"/>
      <c r="G996" s="10"/>
      <c r="H996" s="10" t="str">
        <f>IF(E996&lt;&gt;"",E996+30,"")</f>
        <v/>
      </c>
      <c r="I996" s="34"/>
      <c r="J996" s="11" t="str">
        <f ca="1">IF(AND(H996&gt;TODAY(),D996&lt;&gt;""),"Attente",IF(I996-E996&gt;30,I996-E996,IF(E996&lt;&gt;"",IF(I996&lt;&gt;"",DATEDIF(E996,H996,"d")-DATEDIF(I996,H996,"d"),DATEDIF(H996,TODAY(),"d")),"")))</f>
        <v/>
      </c>
      <c r="K996" s="12" t="str">
        <f t="shared" ca="1" si="17"/>
        <v/>
      </c>
    </row>
    <row r="997" spans="1:11" x14ac:dyDescent="0.2">
      <c r="A997" s="18"/>
      <c r="B997" s="35"/>
      <c r="C997" s="36"/>
      <c r="D997" s="34"/>
      <c r="E997" s="34"/>
      <c r="F997" s="10"/>
      <c r="G997" s="10"/>
      <c r="H997" s="10" t="str">
        <f>IF(E997&lt;&gt;"",E997+30,"")</f>
        <v/>
      </c>
      <c r="I997" s="34"/>
      <c r="J997" s="11" t="str">
        <f ca="1">IF(AND(H997&gt;TODAY(),D997&lt;&gt;""),"Attente",IF(I997-E997&gt;30,I997-E997,IF(E997&lt;&gt;"",IF(I997&lt;&gt;"",DATEDIF(E997,H997,"d")-DATEDIF(I997,H997,"d"),DATEDIF(H997,TODAY(),"d")),"")))</f>
        <v/>
      </c>
      <c r="K997" s="12" t="str">
        <f t="shared" ca="1" si="17"/>
        <v/>
      </c>
    </row>
    <row r="998" spans="1:11" x14ac:dyDescent="0.2">
      <c r="A998" s="18"/>
      <c r="B998" s="35"/>
      <c r="C998" s="36"/>
      <c r="D998" s="34"/>
      <c r="E998" s="34"/>
      <c r="F998" s="10"/>
      <c r="G998" s="10"/>
      <c r="H998" s="10" t="str">
        <f>IF(E998&lt;&gt;"",E998+30,"")</f>
        <v/>
      </c>
      <c r="I998" s="34"/>
      <c r="J998" s="11" t="str">
        <f ca="1">IF(AND(H998&gt;TODAY(),D998&lt;&gt;""),"Attente",IF(I998-E998&gt;30,I998-E998,IF(E998&lt;&gt;"",IF(I998&lt;&gt;"",DATEDIF(E998,H998,"d")-DATEDIF(I998,H998,"d"),DATEDIF(H998,TODAY(),"d")),"")))</f>
        <v/>
      </c>
      <c r="K998" s="12" t="str">
        <f t="shared" ca="1" si="17"/>
        <v/>
      </c>
    </row>
    <row r="999" spans="1:11" x14ac:dyDescent="0.2">
      <c r="A999" s="18"/>
      <c r="B999" s="35"/>
      <c r="C999" s="36"/>
      <c r="D999" s="34"/>
      <c r="E999" s="34"/>
      <c r="F999" s="10"/>
      <c r="G999" s="10"/>
      <c r="H999" s="10" t="str">
        <f>IF(E999&lt;&gt;"",E999+30,"")</f>
        <v/>
      </c>
      <c r="I999" s="34"/>
      <c r="J999" s="11" t="str">
        <f ca="1">IF(AND(H999&gt;TODAY(),D999&lt;&gt;""),"Attente",IF(I999-E999&gt;30,I999-E999,IF(E999&lt;&gt;"",IF(I999&lt;&gt;"",DATEDIF(E999,H999,"d")-DATEDIF(I999,H999,"d"),DATEDIF(H999,TODAY(),"d")),"")))</f>
        <v/>
      </c>
      <c r="K999" s="12" t="str">
        <f t="shared" ca="1" si="17"/>
        <v/>
      </c>
    </row>
    <row r="1000" spans="1:11" x14ac:dyDescent="0.2">
      <c r="A1000" s="18"/>
      <c r="B1000" s="35"/>
      <c r="C1000" s="36"/>
      <c r="D1000" s="34"/>
      <c r="E1000" s="34"/>
      <c r="F1000" s="10"/>
      <c r="G1000" s="10"/>
      <c r="H1000" s="10" t="str">
        <f>IF(E1000&lt;&gt;"",E1000+30,"")</f>
        <v/>
      </c>
      <c r="I1000" s="34"/>
      <c r="J1000" s="11" t="str">
        <f ca="1">IF(AND(H1000&gt;TODAY(),D1000&lt;&gt;""),"Attente",IF(I1000-E1000&gt;30,I1000-E1000,IF(E1000&lt;&gt;"",IF(I1000&lt;&gt;"",DATEDIF(E1000,H1000,"d")-DATEDIF(I1000,H1000,"d"),DATEDIF(H1000,TODAY(),"d")),"")))</f>
        <v/>
      </c>
      <c r="K1000" s="12" t="str">
        <f t="shared" ca="1" si="17"/>
        <v/>
      </c>
    </row>
    <row r="1001" spans="1:11" x14ac:dyDescent="0.2">
      <c r="A1001" s="18"/>
      <c r="B1001" s="35"/>
      <c r="C1001" s="36"/>
      <c r="D1001" s="34"/>
      <c r="E1001" s="34"/>
      <c r="F1001" s="10"/>
      <c r="G1001" s="10"/>
      <c r="H1001" s="10" t="str">
        <f>IF(E1001&lt;&gt;"",E1001+30,"")</f>
        <v/>
      </c>
      <c r="I1001" s="34"/>
      <c r="J1001" s="11" t="str">
        <f ca="1">IF(AND(H1001&gt;TODAY(),D1001&lt;&gt;""),"Attente",IF(I1001-E1001&gt;30,I1001-E1001,IF(E1001&lt;&gt;"",IF(I1001&lt;&gt;"",DATEDIF(E1001,H1001,"d")-DATEDIF(I1001,H1001,"d"),DATEDIF(H1001,TODAY(),"d")),"")))</f>
        <v/>
      </c>
      <c r="K1001" s="12" t="str">
        <f t="shared" ca="1" si="17"/>
        <v/>
      </c>
    </row>
    <row r="1002" spans="1:11" x14ac:dyDescent="0.2">
      <c r="A1002" s="18"/>
      <c r="B1002" s="35"/>
      <c r="C1002" s="36"/>
      <c r="D1002" s="34"/>
      <c r="E1002" s="34"/>
      <c r="F1002" s="10"/>
      <c r="G1002" s="10"/>
      <c r="H1002" s="10" t="str">
        <f>IF(E1002&lt;&gt;"",E1002+30,"")</f>
        <v/>
      </c>
      <c r="I1002" s="34"/>
      <c r="J1002" s="11" t="str">
        <f ca="1">IF(AND(H1002&gt;TODAY(),D1002&lt;&gt;""),"Attente",IF(I1002-E1002&gt;30,I1002-E1002,IF(E1002&lt;&gt;"",IF(I1002&lt;&gt;"",DATEDIF(E1002,H1002,"d")-DATEDIF(I1002,H1002,"d"),DATEDIF(H1002,TODAY(),"d")),"")))</f>
        <v/>
      </c>
      <c r="K1002" s="12" t="str">
        <f t="shared" ca="1" si="17"/>
        <v/>
      </c>
    </row>
    <row r="1003" spans="1:11" x14ac:dyDescent="0.2">
      <c r="A1003" s="18"/>
      <c r="B1003" s="35"/>
      <c r="C1003" s="36"/>
      <c r="D1003" s="34"/>
      <c r="E1003" s="34"/>
      <c r="F1003" s="10"/>
      <c r="G1003" s="10"/>
      <c r="H1003" s="10" t="str">
        <f>IF(E1003&lt;&gt;"",E1003+30,"")</f>
        <v/>
      </c>
      <c r="I1003" s="34"/>
      <c r="J1003" s="11" t="str">
        <f ca="1">IF(AND(H1003&gt;TODAY(),D1003&lt;&gt;""),"Attente",IF(I1003-E1003&gt;30,I1003-E1003,IF(E1003&lt;&gt;"",IF(I1003&lt;&gt;"",DATEDIF(E1003,H1003,"d")-DATEDIF(I1003,H1003,"d"),DATEDIF(H1003,TODAY(),"d")),"")))</f>
        <v/>
      </c>
      <c r="K1003" s="12" t="str">
        <f t="shared" ca="1" si="17"/>
        <v/>
      </c>
    </row>
    <row r="1004" spans="1:11" x14ac:dyDescent="0.2">
      <c r="A1004" s="18"/>
      <c r="B1004" s="35"/>
      <c r="C1004" s="36"/>
      <c r="D1004" s="34"/>
      <c r="E1004" s="34"/>
      <c r="F1004" s="10"/>
      <c r="G1004" s="10"/>
      <c r="H1004" s="10" t="str">
        <f>IF(E1004&lt;&gt;"",E1004+30,"")</f>
        <v/>
      </c>
      <c r="I1004" s="34"/>
      <c r="J1004" s="11" t="str">
        <f ca="1">IF(AND(H1004&gt;TODAY(),D1004&lt;&gt;""),"Attente",IF(I1004-E1004&gt;30,I1004-E1004,IF(E1004&lt;&gt;"",IF(I1004&lt;&gt;"",DATEDIF(E1004,H1004,"d")-DATEDIF(I1004,H1004,"d"),DATEDIF(H1004,TODAY(),"d")),"")))</f>
        <v/>
      </c>
      <c r="K1004" s="12" t="str">
        <f t="shared" ca="1" si="17"/>
        <v/>
      </c>
    </row>
    <row r="1005" spans="1:11" x14ac:dyDescent="0.2">
      <c r="A1005" s="18"/>
      <c r="B1005" s="35"/>
      <c r="C1005" s="36"/>
      <c r="D1005" s="34"/>
      <c r="E1005" s="34"/>
      <c r="F1005" s="10"/>
      <c r="G1005" s="10"/>
      <c r="H1005" s="10" t="str">
        <f>IF(E1005&lt;&gt;"",E1005+30,"")</f>
        <v/>
      </c>
      <c r="I1005" s="34"/>
      <c r="J1005" s="11" t="str">
        <f ca="1">IF(AND(H1005&gt;TODAY(),D1005&lt;&gt;""),"Attente",IF(I1005-E1005&gt;30,I1005-E1005,IF(E1005&lt;&gt;"",IF(I1005&lt;&gt;"",DATEDIF(E1005,H1005,"d")-DATEDIF(I1005,H1005,"d"),DATEDIF(H1005,TODAY(),"d")),"")))</f>
        <v/>
      </c>
      <c r="K1005" s="12" t="str">
        <f t="shared" ca="1" si="17"/>
        <v/>
      </c>
    </row>
    <row r="1006" spans="1:11" x14ac:dyDescent="0.2">
      <c r="A1006" s="18"/>
      <c r="B1006" s="35"/>
      <c r="C1006" s="36"/>
      <c r="D1006" s="34"/>
      <c r="E1006" s="34"/>
      <c r="F1006" s="10"/>
      <c r="G1006" s="10"/>
      <c r="H1006" s="10" t="str">
        <f>IF(E1006&lt;&gt;"",E1006+30,"")</f>
        <v/>
      </c>
      <c r="I1006" s="34"/>
      <c r="J1006" s="11" t="str">
        <f ca="1">IF(AND(H1006&gt;TODAY(),D1006&lt;&gt;""),"Attente",IF(I1006-E1006&gt;30,I1006-E1006,IF(E1006&lt;&gt;"",IF(I1006&lt;&gt;"",DATEDIF(E1006,H1006,"d")-DATEDIF(I1006,H1006,"d"),DATEDIF(H1006,TODAY(),"d")),"")))</f>
        <v/>
      </c>
      <c r="K1006" s="12" t="str">
        <f t="shared" ca="1" si="17"/>
        <v/>
      </c>
    </row>
    <row r="1007" spans="1:11" x14ac:dyDescent="0.2">
      <c r="A1007" s="18"/>
      <c r="B1007" s="35"/>
      <c r="C1007" s="36"/>
      <c r="D1007" s="34"/>
      <c r="E1007" s="34"/>
      <c r="F1007" s="10"/>
      <c r="G1007" s="10"/>
      <c r="H1007" s="10" t="str">
        <f>IF(E1007&lt;&gt;"",E1007+30,"")</f>
        <v/>
      </c>
      <c r="I1007" s="34"/>
      <c r="J1007" s="11" t="str">
        <f ca="1">IF(AND(H1007&gt;TODAY(),D1007&lt;&gt;""),"Attente",IF(I1007-E1007&gt;30,I1007-E1007,IF(E1007&lt;&gt;"",IF(I1007&lt;&gt;"",DATEDIF(E1007,H1007,"d")-DATEDIF(I1007,H1007,"d"),DATEDIF(H1007,TODAY(),"d")),"")))</f>
        <v/>
      </c>
      <c r="K1007" s="12" t="str">
        <f t="shared" ca="1" si="17"/>
        <v/>
      </c>
    </row>
    <row r="1008" spans="1:11" x14ac:dyDescent="0.2">
      <c r="A1008" s="18"/>
      <c r="B1008" s="35"/>
      <c r="C1008" s="36"/>
      <c r="D1008" s="34"/>
      <c r="E1008" s="34"/>
      <c r="F1008" s="10"/>
      <c r="G1008" s="10"/>
      <c r="H1008" s="10" t="str">
        <f>IF(E1008&lt;&gt;"",E1008+30,"")</f>
        <v/>
      </c>
      <c r="I1008" s="34"/>
      <c r="J1008" s="11" t="str">
        <f ca="1">IF(AND(H1008&gt;TODAY(),D1008&lt;&gt;""),"Attente",IF(I1008-E1008&gt;30,I1008-E1008,IF(E1008&lt;&gt;"",IF(I1008&lt;&gt;"",DATEDIF(E1008,H1008,"d")-DATEDIF(I1008,H1008,"d"),DATEDIF(H1008,TODAY(),"d")),"")))</f>
        <v/>
      </c>
      <c r="K1008" s="12" t="str">
        <f t="shared" ca="1" si="17"/>
        <v/>
      </c>
    </row>
    <row r="1009" spans="1:11" x14ac:dyDescent="0.2">
      <c r="A1009" s="18"/>
      <c r="B1009" s="35"/>
      <c r="C1009" s="36"/>
      <c r="D1009" s="34"/>
      <c r="E1009" s="34"/>
      <c r="F1009" s="10"/>
      <c r="G1009" s="10"/>
      <c r="H1009" s="10" t="str">
        <f>IF(E1009&lt;&gt;"",E1009+30,"")</f>
        <v/>
      </c>
      <c r="I1009" s="34"/>
      <c r="J1009" s="11" t="str">
        <f ca="1">IF(AND(H1009&gt;TODAY(),D1009&lt;&gt;""),"Attente",IF(I1009-E1009&gt;30,I1009-E1009,IF(E1009&lt;&gt;"",IF(I1009&lt;&gt;"",DATEDIF(E1009,H1009,"d")-DATEDIF(I1009,H1009,"d"),DATEDIF(H1009,TODAY(),"d")),"")))</f>
        <v/>
      </c>
      <c r="K1009" s="12" t="str">
        <f t="shared" ca="1" si="17"/>
        <v/>
      </c>
    </row>
    <row r="1010" spans="1:11" x14ac:dyDescent="0.2">
      <c r="A1010" s="18"/>
      <c r="B1010" s="35"/>
      <c r="C1010" s="36"/>
      <c r="D1010" s="34"/>
      <c r="E1010" s="34"/>
      <c r="F1010" s="10"/>
      <c r="G1010" s="10"/>
      <c r="H1010" s="10" t="str">
        <f>IF(E1010&lt;&gt;"",E1010+30,"")</f>
        <v/>
      </c>
      <c r="I1010" s="34"/>
      <c r="J1010" s="11" t="str">
        <f ca="1">IF(AND(H1010&gt;TODAY(),D1010&lt;&gt;""),"Attente",IF(I1010-E1010&gt;30,I1010-E1010,IF(E1010&lt;&gt;"",IF(I1010&lt;&gt;"",DATEDIF(E1010,H1010,"d")-DATEDIF(I1010,H1010,"d"),DATEDIF(H1010,TODAY(),"d")),"")))</f>
        <v/>
      </c>
      <c r="K1010" s="12" t="str">
        <f t="shared" ca="1" si="17"/>
        <v/>
      </c>
    </row>
    <row r="1011" spans="1:11" x14ac:dyDescent="0.2">
      <c r="A1011" s="18"/>
      <c r="B1011" s="35"/>
      <c r="C1011" s="36"/>
      <c r="D1011" s="34"/>
      <c r="E1011" s="34"/>
      <c r="F1011" s="10"/>
      <c r="G1011" s="10"/>
      <c r="H1011" s="10" t="str">
        <f>IF(E1011&lt;&gt;"",E1011+30,"")</f>
        <v/>
      </c>
      <c r="I1011" s="34"/>
      <c r="J1011" s="11" t="str">
        <f ca="1">IF(AND(H1011&gt;TODAY(),D1011&lt;&gt;""),"Attente",IF(I1011-E1011&gt;30,I1011-E1011,IF(E1011&lt;&gt;"",IF(I1011&lt;&gt;"",DATEDIF(E1011,H1011,"d")-DATEDIF(I1011,H1011,"d"),DATEDIF(H1011,TODAY(),"d")),"")))</f>
        <v/>
      </c>
      <c r="K1011" s="12" t="str">
        <f t="shared" ca="1" si="17"/>
        <v/>
      </c>
    </row>
    <row r="1012" spans="1:11" x14ac:dyDescent="0.2">
      <c r="A1012" s="18"/>
      <c r="B1012" s="35"/>
      <c r="C1012" s="36"/>
      <c r="D1012" s="34"/>
      <c r="E1012" s="34"/>
      <c r="F1012" s="10"/>
      <c r="G1012" s="10"/>
      <c r="H1012" s="10" t="str">
        <f>IF(E1012&lt;&gt;"",E1012+30,"")</f>
        <v/>
      </c>
      <c r="I1012" s="34"/>
      <c r="J1012" s="11" t="str">
        <f ca="1">IF(AND(H1012&gt;TODAY(),D1012&lt;&gt;""),"Attente",IF(I1012-E1012&gt;30,I1012-E1012,IF(E1012&lt;&gt;"",IF(I1012&lt;&gt;"",DATEDIF(E1012,H1012,"d")-DATEDIF(I1012,H1012,"d"),DATEDIF(H1012,TODAY(),"d")),"")))</f>
        <v/>
      </c>
      <c r="K1012" s="12" t="str">
        <f t="shared" ca="1" si="17"/>
        <v/>
      </c>
    </row>
    <row r="1013" spans="1:11" x14ac:dyDescent="0.2">
      <c r="A1013" s="18"/>
      <c r="B1013" s="35"/>
      <c r="C1013" s="36"/>
      <c r="D1013" s="34"/>
      <c r="E1013" s="34"/>
      <c r="F1013" s="10"/>
      <c r="G1013" s="10"/>
      <c r="H1013" s="10" t="str">
        <f>IF(E1013&lt;&gt;"",E1013+30,"")</f>
        <v/>
      </c>
      <c r="I1013" s="34"/>
      <c r="J1013" s="11" t="str">
        <f ca="1">IF(AND(H1013&gt;TODAY(),D1013&lt;&gt;""),"Attente",IF(I1013-E1013&gt;30,I1013-E1013,IF(E1013&lt;&gt;"",IF(I1013&lt;&gt;"",DATEDIF(E1013,H1013,"d")-DATEDIF(I1013,H1013,"d"),DATEDIF(H1013,TODAY(),"d")),"")))</f>
        <v/>
      </c>
      <c r="K1013" s="12" t="str">
        <f t="shared" ca="1" si="17"/>
        <v/>
      </c>
    </row>
    <row r="1014" spans="1:11" x14ac:dyDescent="0.2">
      <c r="A1014" s="18"/>
      <c r="B1014" s="35"/>
      <c r="C1014" s="36"/>
      <c r="D1014" s="34"/>
      <c r="E1014" s="34"/>
      <c r="F1014" s="10"/>
      <c r="G1014" s="10"/>
      <c r="H1014" s="10" t="str">
        <f>IF(E1014&lt;&gt;"",E1014+30,"")</f>
        <v/>
      </c>
      <c r="I1014" s="34"/>
      <c r="J1014" s="11" t="str">
        <f ca="1">IF(AND(H1014&gt;TODAY(),D1014&lt;&gt;""),"Attente",IF(I1014-E1014&gt;30,I1014-E1014,IF(E1014&lt;&gt;"",IF(I1014&lt;&gt;"",DATEDIF(E1014,H1014,"d")-DATEDIF(I1014,H1014,"d"),DATEDIF(H1014,TODAY(),"d")),"")))</f>
        <v/>
      </c>
      <c r="K1014" s="12" t="str">
        <f t="shared" ca="1" si="17"/>
        <v/>
      </c>
    </row>
    <row r="1015" spans="1:11" x14ac:dyDescent="0.2">
      <c r="A1015" s="18"/>
      <c r="B1015" s="35"/>
      <c r="C1015" s="36"/>
      <c r="D1015" s="34"/>
      <c r="E1015" s="34"/>
      <c r="F1015" s="10"/>
      <c r="G1015" s="10"/>
      <c r="H1015" s="10" t="str">
        <f>IF(E1015&lt;&gt;"",E1015+30,"")</f>
        <v/>
      </c>
      <c r="I1015" s="34"/>
      <c r="J1015" s="11" t="str">
        <f ca="1">IF(AND(H1015&gt;TODAY(),D1015&lt;&gt;""),"Attente",IF(I1015-E1015&gt;30,I1015-E1015,IF(E1015&lt;&gt;"",IF(I1015&lt;&gt;"",DATEDIF(E1015,H1015,"d")-DATEDIF(I1015,H1015,"d"),DATEDIF(H1015,TODAY(),"d")),"")))</f>
        <v/>
      </c>
      <c r="K1015" s="12" t="str">
        <f t="shared" ca="1" si="17"/>
        <v/>
      </c>
    </row>
    <row r="1016" spans="1:11" x14ac:dyDescent="0.2">
      <c r="A1016" s="18"/>
      <c r="B1016" s="35"/>
      <c r="C1016" s="36"/>
      <c r="D1016" s="34"/>
      <c r="E1016" s="34"/>
      <c r="F1016" s="10"/>
      <c r="G1016" s="10"/>
      <c r="H1016" s="10" t="str">
        <f>IF(E1016&lt;&gt;"",E1016+30,"")</f>
        <v/>
      </c>
      <c r="I1016" s="34"/>
      <c r="J1016" s="11" t="str">
        <f ca="1">IF(AND(H1016&gt;TODAY(),D1016&lt;&gt;""),"Attente",IF(I1016-E1016&gt;30,I1016-E1016,IF(E1016&lt;&gt;"",IF(I1016&lt;&gt;"",DATEDIF(E1016,H1016,"d")-DATEDIF(I1016,H1016,"d"),DATEDIF(H1016,TODAY(),"d")),"")))</f>
        <v/>
      </c>
      <c r="K1016" s="12" t="str">
        <f t="shared" ca="1" si="17"/>
        <v/>
      </c>
    </row>
    <row r="1017" spans="1:11" x14ac:dyDescent="0.2">
      <c r="A1017" s="18"/>
      <c r="B1017" s="35"/>
      <c r="C1017" s="36"/>
      <c r="D1017" s="34"/>
      <c r="E1017" s="34"/>
      <c r="F1017" s="10"/>
      <c r="G1017" s="10"/>
      <c r="H1017" s="10" t="str">
        <f>IF(E1017&lt;&gt;"",E1017+30,"")</f>
        <v/>
      </c>
      <c r="I1017" s="34"/>
      <c r="J1017" s="11" t="str">
        <f ca="1">IF(AND(H1017&gt;TODAY(),D1017&lt;&gt;""),"Attente",IF(I1017-E1017&gt;30,I1017-E1017,IF(E1017&lt;&gt;"",IF(I1017&lt;&gt;"",DATEDIF(E1017,H1017,"d")-DATEDIF(I1017,H1017,"d"),DATEDIF(H1017,TODAY(),"d")),"")))</f>
        <v/>
      </c>
      <c r="K1017" s="12" t="str">
        <f t="shared" ca="1" si="17"/>
        <v/>
      </c>
    </row>
    <row r="1018" spans="1:11" x14ac:dyDescent="0.2">
      <c r="A1018" s="18"/>
      <c r="B1018" s="35"/>
      <c r="C1018" s="36"/>
      <c r="D1018" s="34"/>
      <c r="E1018" s="34"/>
      <c r="F1018" s="10"/>
      <c r="G1018" s="10"/>
      <c r="H1018" s="10" t="str">
        <f>IF(E1018&lt;&gt;"",E1018+30,"")</f>
        <v/>
      </c>
      <c r="I1018" s="34"/>
      <c r="J1018" s="11" t="str">
        <f ca="1">IF(AND(H1018&gt;TODAY(),D1018&lt;&gt;""),"Attente",IF(I1018-E1018&gt;30,I1018-E1018,IF(E1018&lt;&gt;"",IF(I1018&lt;&gt;"",DATEDIF(E1018,H1018,"d")-DATEDIF(I1018,H1018,"d"),DATEDIF(H1018,TODAY(),"d")),"")))</f>
        <v/>
      </c>
      <c r="K1018" s="12" t="str">
        <f t="shared" ca="1" si="17"/>
        <v/>
      </c>
    </row>
    <row r="1019" spans="1:11" x14ac:dyDescent="0.2">
      <c r="A1019" s="18"/>
      <c r="B1019" s="35"/>
      <c r="C1019" s="36"/>
      <c r="D1019" s="34"/>
      <c r="E1019" s="34"/>
      <c r="F1019" s="10"/>
      <c r="G1019" s="10"/>
      <c r="H1019" s="10" t="str">
        <f>IF(E1019&lt;&gt;"",E1019+30,"")</f>
        <v/>
      </c>
      <c r="I1019" s="34"/>
      <c r="J1019" s="11" t="str">
        <f ca="1">IF(AND(H1019&gt;TODAY(),D1019&lt;&gt;""),"Attente",IF(I1019-E1019&gt;30,I1019-E1019,IF(E1019&lt;&gt;"",IF(I1019&lt;&gt;"",DATEDIF(E1019,H1019,"d")-DATEDIF(I1019,H1019,"d"),DATEDIF(H1019,TODAY(),"d")),"")))</f>
        <v/>
      </c>
      <c r="K1019" s="12" t="str">
        <f t="shared" ca="1" si="17"/>
        <v/>
      </c>
    </row>
    <row r="1020" spans="1:11" x14ac:dyDescent="0.2">
      <c r="A1020" s="18"/>
      <c r="B1020" s="35"/>
      <c r="C1020" s="36"/>
      <c r="D1020" s="34"/>
      <c r="E1020" s="34"/>
      <c r="F1020" s="10"/>
      <c r="G1020" s="10"/>
      <c r="H1020" s="10" t="str">
        <f>IF(E1020&lt;&gt;"",E1020+30,"")</f>
        <v/>
      </c>
      <c r="I1020" s="34"/>
      <c r="J1020" s="11" t="str">
        <f ca="1">IF(AND(H1020&gt;TODAY(),D1020&lt;&gt;""),"Attente",IF(I1020-E1020&gt;30,I1020-E1020,IF(E1020&lt;&gt;"",IF(I1020&lt;&gt;"",DATEDIF(E1020,H1020,"d")-DATEDIF(I1020,H1020,"d"),DATEDIF(H1020,TODAY(),"d")),"")))</f>
        <v/>
      </c>
      <c r="K1020" s="12" t="str">
        <f t="shared" ca="1" si="17"/>
        <v/>
      </c>
    </row>
    <row r="1021" spans="1:11" x14ac:dyDescent="0.2">
      <c r="A1021" s="18"/>
      <c r="B1021" s="35"/>
      <c r="C1021" s="36"/>
      <c r="D1021" s="34"/>
      <c r="E1021" s="34"/>
      <c r="F1021" s="10"/>
      <c r="G1021" s="10"/>
      <c r="H1021" s="10" t="str">
        <f>IF(E1021&lt;&gt;"",E1021+30,"")</f>
        <v/>
      </c>
      <c r="I1021" s="34"/>
      <c r="J1021" s="11" t="str">
        <f ca="1">IF(AND(H1021&gt;TODAY(),D1021&lt;&gt;""),"Attente",IF(I1021-E1021&gt;30,I1021-E1021,IF(E1021&lt;&gt;"",IF(I1021&lt;&gt;"",DATEDIF(E1021,H1021,"d")-DATEDIF(I1021,H1021,"d"),DATEDIF(H1021,TODAY(),"d")),"")))</f>
        <v/>
      </c>
      <c r="K1021" s="12" t="str">
        <f t="shared" ca="1" si="17"/>
        <v/>
      </c>
    </row>
    <row r="1022" spans="1:11" x14ac:dyDescent="0.2">
      <c r="A1022" s="18"/>
      <c r="B1022" s="35"/>
      <c r="C1022" s="36"/>
      <c r="D1022" s="34"/>
      <c r="E1022" s="34"/>
      <c r="F1022" s="10"/>
      <c r="G1022" s="10"/>
      <c r="H1022" s="10" t="str">
        <f>IF(E1022&lt;&gt;"",E1022+30,"")</f>
        <v/>
      </c>
      <c r="I1022" s="34"/>
      <c r="J1022" s="11" t="str">
        <f ca="1">IF(AND(H1022&gt;TODAY(),D1022&lt;&gt;""),"Attente",IF(I1022-E1022&gt;30,I1022-E1022,IF(E1022&lt;&gt;"",IF(I1022&lt;&gt;"",DATEDIF(E1022,H1022,"d")-DATEDIF(I1022,H1022,"d"),DATEDIF(H1022,TODAY(),"d")),"")))</f>
        <v/>
      </c>
      <c r="K1022" s="12" t="str">
        <f t="shared" ca="1" si="17"/>
        <v/>
      </c>
    </row>
    <row r="1023" spans="1:11" x14ac:dyDescent="0.2">
      <c r="A1023" s="18"/>
      <c r="B1023" s="35"/>
      <c r="C1023" s="36"/>
      <c r="D1023" s="34"/>
      <c r="E1023" s="34"/>
      <c r="F1023" s="10"/>
      <c r="G1023" s="10"/>
      <c r="H1023" s="10" t="str">
        <f>IF(E1023&lt;&gt;"",E1023+30,"")</f>
        <v/>
      </c>
      <c r="I1023" s="34"/>
      <c r="J1023" s="11" t="str">
        <f ca="1">IF(AND(H1023&gt;TODAY(),D1023&lt;&gt;""),"Attente",IF(I1023-E1023&gt;30,I1023-E1023,IF(E1023&lt;&gt;"",IF(I1023&lt;&gt;"",DATEDIF(E1023,H1023,"d")-DATEDIF(I1023,H1023,"d"),DATEDIF(H1023,TODAY(),"d")),"")))</f>
        <v/>
      </c>
      <c r="K1023" s="12" t="str">
        <f t="shared" ca="1" si="17"/>
        <v/>
      </c>
    </row>
    <row r="1024" spans="1:11" x14ac:dyDescent="0.2">
      <c r="A1024" s="18"/>
      <c r="B1024" s="35"/>
      <c r="C1024" s="36"/>
      <c r="D1024" s="34"/>
      <c r="E1024" s="34"/>
      <c r="F1024" s="10"/>
      <c r="G1024" s="10"/>
      <c r="H1024" s="10" t="str">
        <f>IF(E1024&lt;&gt;"",E1024+30,"")</f>
        <v/>
      </c>
      <c r="I1024" s="34"/>
      <c r="J1024" s="11" t="str">
        <f ca="1">IF(AND(H1024&gt;TODAY(),D1024&lt;&gt;""),"Attente",IF(I1024-E1024&gt;30,I1024-E1024,IF(E1024&lt;&gt;"",IF(I1024&lt;&gt;"",DATEDIF(E1024,H1024,"d")-DATEDIF(I1024,H1024,"d"),DATEDIF(H1024,TODAY(),"d")),"")))</f>
        <v/>
      </c>
      <c r="K1024" s="12" t="str">
        <f t="shared" ca="1" si="17"/>
        <v/>
      </c>
    </row>
    <row r="1025" spans="1:11" x14ac:dyDescent="0.2">
      <c r="A1025" s="18"/>
      <c r="B1025" s="35"/>
      <c r="C1025" s="36"/>
      <c r="D1025" s="34"/>
      <c r="E1025" s="34"/>
      <c r="F1025" s="10"/>
      <c r="G1025" s="10"/>
      <c r="H1025" s="10" t="str">
        <f>IF(E1025&lt;&gt;"",E1025+30,"")</f>
        <v/>
      </c>
      <c r="I1025" s="34"/>
      <c r="J1025" s="11" t="str">
        <f ca="1">IF(AND(H1025&gt;TODAY(),D1025&lt;&gt;""),"Attente",IF(I1025-E1025&gt;30,I1025-E1025,IF(E1025&lt;&gt;"",IF(I1025&lt;&gt;"",DATEDIF(E1025,H1025,"d")-DATEDIF(I1025,H1025,"d"),DATEDIF(H1025,TODAY(),"d")),"")))</f>
        <v/>
      </c>
      <c r="K1025" s="12" t="str">
        <f t="shared" ca="1" si="17"/>
        <v/>
      </c>
    </row>
    <row r="1026" spans="1:11" x14ac:dyDescent="0.2">
      <c r="A1026" s="18"/>
      <c r="B1026" s="35"/>
      <c r="C1026" s="36"/>
      <c r="D1026" s="34"/>
      <c r="E1026" s="34"/>
      <c r="F1026" s="10"/>
      <c r="G1026" s="10"/>
      <c r="H1026" s="10" t="str">
        <f>IF(E1026&lt;&gt;"",E1026+30,"")</f>
        <v/>
      </c>
      <c r="I1026" s="34"/>
      <c r="J1026" s="11" t="str">
        <f ca="1">IF(AND(H1026&gt;TODAY(),D1026&lt;&gt;""),"Attente",IF(I1026-E1026&gt;30,I1026-E1026,IF(E1026&lt;&gt;"",IF(I1026&lt;&gt;"",DATEDIF(E1026,H1026,"d")-DATEDIF(I1026,H1026,"d"),DATEDIF(H1026,TODAY(),"d")),"")))</f>
        <v/>
      </c>
      <c r="K1026" s="12" t="str">
        <f t="shared" ca="1" si="17"/>
        <v/>
      </c>
    </row>
    <row r="1027" spans="1:11" x14ac:dyDescent="0.2">
      <c r="A1027" s="18"/>
      <c r="B1027" s="35"/>
      <c r="C1027" s="36"/>
      <c r="D1027" s="34"/>
      <c r="E1027" s="34"/>
      <c r="F1027" s="10"/>
      <c r="G1027" s="10"/>
      <c r="H1027" s="10" t="str">
        <f>IF(E1027&lt;&gt;"",E1027+30,"")</f>
        <v/>
      </c>
      <c r="I1027" s="34"/>
      <c r="J1027" s="11" t="str">
        <f ca="1">IF(AND(H1027&gt;TODAY(),D1027&lt;&gt;""),"Attente",IF(I1027-E1027&gt;30,I1027-E1027,IF(E1027&lt;&gt;"",IF(I1027&lt;&gt;"",DATEDIF(E1027,H1027,"d")-DATEDIF(I1027,H1027,"d"),DATEDIF(H1027,TODAY(),"d")),"")))</f>
        <v/>
      </c>
      <c r="K1027" s="12" t="str">
        <f t="shared" ca="1" si="17"/>
        <v/>
      </c>
    </row>
    <row r="1028" spans="1:11" x14ac:dyDescent="0.2">
      <c r="A1028" s="18"/>
      <c r="B1028" s="35"/>
      <c r="C1028" s="36"/>
      <c r="D1028" s="34"/>
      <c r="E1028" s="34"/>
      <c r="F1028" s="10"/>
      <c r="G1028" s="10"/>
      <c r="H1028" s="10" t="str">
        <f>IF(E1028&lt;&gt;"",E1028+30,"")</f>
        <v/>
      </c>
      <c r="I1028" s="34"/>
      <c r="J1028" s="11" t="str">
        <f ca="1">IF(AND(H1028&gt;TODAY(),D1028&lt;&gt;""),"Attente",IF(I1028-E1028&gt;30,I1028-E1028,IF(E1028&lt;&gt;"",IF(I1028&lt;&gt;"",DATEDIF(E1028,H1028,"d")-DATEDIF(I1028,H1028,"d"),DATEDIF(H1028,TODAY(),"d")),"")))</f>
        <v/>
      </c>
      <c r="K1028" s="12" t="str">
        <f t="shared" ca="1" si="17"/>
        <v/>
      </c>
    </row>
    <row r="1029" spans="1:11" x14ac:dyDescent="0.2">
      <c r="A1029" s="18"/>
      <c r="B1029" s="35"/>
      <c r="C1029" s="36"/>
      <c r="D1029" s="34"/>
      <c r="E1029" s="34"/>
      <c r="F1029" s="10"/>
      <c r="G1029" s="10"/>
      <c r="H1029" s="10" t="str">
        <f>IF(E1029&lt;&gt;"",E1029+30,"")</f>
        <v/>
      </c>
      <c r="I1029" s="34"/>
      <c r="J1029" s="11" t="str">
        <f ca="1">IF(AND(H1029&gt;TODAY(),D1029&lt;&gt;""),"Attente",IF(I1029-E1029&gt;30,I1029-E1029,IF(E1029&lt;&gt;"",IF(I1029&lt;&gt;"",DATEDIF(E1029,H1029,"d")-DATEDIF(I1029,H1029,"d"),DATEDIF(H1029,TODAY(),"d")),"")))</f>
        <v/>
      </c>
      <c r="K1029" s="12" t="str">
        <f t="shared" ca="1" si="17"/>
        <v/>
      </c>
    </row>
    <row r="1030" spans="1:11" x14ac:dyDescent="0.2">
      <c r="A1030" s="18"/>
      <c r="B1030" s="35"/>
      <c r="C1030" s="36"/>
      <c r="D1030" s="34"/>
      <c r="E1030" s="34"/>
      <c r="F1030" s="10"/>
      <c r="G1030" s="10"/>
      <c r="H1030" s="10" t="str">
        <f>IF(E1030&lt;&gt;"",E1030+30,"")</f>
        <v/>
      </c>
      <c r="I1030" s="34"/>
      <c r="J1030" s="11" t="str">
        <f ca="1">IF(AND(H1030&gt;TODAY(),D1030&lt;&gt;""),"Attente",IF(I1030-E1030&gt;30,I1030-E1030,IF(E1030&lt;&gt;"",IF(I1030&lt;&gt;"",DATEDIF(E1030,H1030,"d")-DATEDIF(I1030,H1030,"d"),DATEDIF(H1030,TODAY(),"d")),"")))</f>
        <v/>
      </c>
      <c r="K1030" s="12" t="str">
        <f t="shared" ca="1" si="17"/>
        <v/>
      </c>
    </row>
    <row r="1031" spans="1:11" x14ac:dyDescent="0.2">
      <c r="A1031" s="18"/>
      <c r="B1031" s="35"/>
      <c r="C1031" s="36"/>
      <c r="D1031" s="34"/>
      <c r="E1031" s="34"/>
      <c r="F1031" s="10"/>
      <c r="G1031" s="10"/>
      <c r="H1031" s="10" t="str">
        <f>IF(E1031&lt;&gt;"",E1031+30,"")</f>
        <v/>
      </c>
      <c r="I1031" s="34"/>
      <c r="J1031" s="11" t="str">
        <f ca="1">IF(AND(H1031&gt;TODAY(),D1031&lt;&gt;""),"Attente",IF(I1031-E1031&gt;30,I1031-E1031,IF(E1031&lt;&gt;"",IF(I1031&lt;&gt;"",DATEDIF(E1031,H1031,"d")-DATEDIF(I1031,H1031,"d"),DATEDIF(H1031,TODAY(),"d")),"")))</f>
        <v/>
      </c>
      <c r="K1031" s="12" t="str">
        <f t="shared" ca="1" si="17"/>
        <v/>
      </c>
    </row>
    <row r="1032" spans="1:11" x14ac:dyDescent="0.2">
      <c r="A1032" s="18"/>
      <c r="B1032" s="35"/>
      <c r="C1032" s="36"/>
      <c r="D1032" s="34"/>
      <c r="E1032" s="34"/>
      <c r="F1032" s="10"/>
      <c r="G1032" s="10"/>
      <c r="H1032" s="10" t="str">
        <f>IF(E1032&lt;&gt;"",E1032+30,"")</f>
        <v/>
      </c>
      <c r="I1032" s="34"/>
      <c r="J1032" s="11" t="str">
        <f ca="1">IF(AND(H1032&gt;TODAY(),D1032&lt;&gt;""),"Attente",IF(I1032-E1032&gt;30,I1032-E1032,IF(E1032&lt;&gt;"",IF(I1032&lt;&gt;"",DATEDIF(E1032,H1032,"d")-DATEDIF(I1032,H1032,"d"),DATEDIF(H1032,TODAY(),"d")),"")))</f>
        <v/>
      </c>
      <c r="K1032" s="12" t="str">
        <f t="shared" ca="1" si="17"/>
        <v/>
      </c>
    </row>
    <row r="1033" spans="1:11" x14ac:dyDescent="0.2">
      <c r="A1033" s="18"/>
      <c r="B1033" s="35"/>
      <c r="C1033" s="36"/>
      <c r="D1033" s="34"/>
      <c r="E1033" s="34"/>
      <c r="F1033" s="10"/>
      <c r="G1033" s="10"/>
      <c r="H1033" s="10" t="str">
        <f>IF(E1033&lt;&gt;"",E1033+30,"")</f>
        <v/>
      </c>
      <c r="I1033" s="34"/>
      <c r="J1033" s="11" t="str">
        <f ca="1">IF(AND(H1033&gt;TODAY(),D1033&lt;&gt;""),"Attente",IF(I1033-E1033&gt;30,I1033-E1033,IF(E1033&lt;&gt;"",IF(I1033&lt;&gt;"",DATEDIF(E1033,H1033,"d")-DATEDIF(I1033,H1033,"d"),DATEDIF(H1033,TODAY(),"d")),"")))</f>
        <v/>
      </c>
      <c r="K1033" s="12" t="str">
        <f t="shared" ca="1" si="17"/>
        <v/>
      </c>
    </row>
    <row r="1034" spans="1:11" x14ac:dyDescent="0.2">
      <c r="A1034" s="18"/>
      <c r="B1034" s="35"/>
      <c r="C1034" s="36"/>
      <c r="D1034" s="34"/>
      <c r="E1034" s="34"/>
      <c r="F1034" s="10"/>
      <c r="G1034" s="10"/>
      <c r="H1034" s="10" t="str">
        <f>IF(E1034&lt;&gt;"",E1034+30,"")</f>
        <v/>
      </c>
      <c r="I1034" s="34"/>
      <c r="J1034" s="11" t="str">
        <f ca="1">IF(AND(H1034&gt;TODAY(),D1034&lt;&gt;""),"Attente",IF(I1034-E1034&gt;30,I1034-E1034,IF(E1034&lt;&gt;"",IF(I1034&lt;&gt;"",DATEDIF(E1034,H1034,"d")-DATEDIF(I1034,H1034,"d"),DATEDIF(H1034,TODAY(),"d")),"")))</f>
        <v/>
      </c>
      <c r="K1034" s="12" t="str">
        <f t="shared" ca="1" si="17"/>
        <v/>
      </c>
    </row>
    <row r="1035" spans="1:11" x14ac:dyDescent="0.2">
      <c r="A1035" s="18"/>
      <c r="B1035" s="35"/>
      <c r="C1035" s="36"/>
      <c r="D1035" s="34"/>
      <c r="E1035" s="34"/>
      <c r="F1035" s="10"/>
      <c r="G1035" s="10"/>
      <c r="H1035" s="10" t="str">
        <f>IF(E1035&lt;&gt;"",E1035+30,"")</f>
        <v/>
      </c>
      <c r="I1035" s="34"/>
      <c r="J1035" s="11" t="str">
        <f ca="1">IF(AND(H1035&gt;TODAY(),D1035&lt;&gt;""),"Attente",IF(I1035-E1035&gt;30,I1035-E1035,IF(E1035&lt;&gt;"",IF(I1035&lt;&gt;"",DATEDIF(E1035,H1035,"d")-DATEDIF(I1035,H1035,"d"),DATEDIF(H1035,TODAY(),"d")),"")))</f>
        <v/>
      </c>
      <c r="K1035" s="12" t="str">
        <f t="shared" ca="1" si="17"/>
        <v/>
      </c>
    </row>
    <row r="1036" spans="1:11" x14ac:dyDescent="0.2">
      <c r="A1036" s="18"/>
      <c r="B1036" s="35"/>
      <c r="C1036" s="36"/>
      <c r="D1036" s="34"/>
      <c r="E1036" s="34"/>
      <c r="F1036" s="10"/>
      <c r="G1036" s="10"/>
      <c r="H1036" s="10" t="str">
        <f>IF(E1036&lt;&gt;"",E1036+30,"")</f>
        <v/>
      </c>
      <c r="I1036" s="34"/>
      <c r="J1036" s="11" t="str">
        <f ca="1">IF(AND(H1036&gt;TODAY(),D1036&lt;&gt;""),"Attente",IF(I1036-E1036&gt;30,I1036-E1036,IF(E1036&lt;&gt;"",IF(I1036&lt;&gt;"",DATEDIF(E1036,H1036,"d")-DATEDIF(I1036,H1036,"d"),DATEDIF(H1036,TODAY(),"d")),"")))</f>
        <v/>
      </c>
      <c r="K1036" s="12" t="str">
        <f t="shared" ca="1" si="17"/>
        <v/>
      </c>
    </row>
    <row r="1037" spans="1:11" x14ac:dyDescent="0.2">
      <c r="A1037" s="18"/>
      <c r="B1037" s="35"/>
      <c r="C1037" s="36"/>
      <c r="D1037" s="34"/>
      <c r="E1037" s="34"/>
      <c r="F1037" s="10"/>
      <c r="G1037" s="10"/>
      <c r="H1037" s="10" t="str">
        <f>IF(E1037&lt;&gt;"",E1037+30,"")</f>
        <v/>
      </c>
      <c r="I1037" s="34"/>
      <c r="J1037" s="11" t="str">
        <f ca="1">IF(AND(H1037&gt;TODAY(),D1037&lt;&gt;""),"Attente",IF(I1037-E1037&gt;30,I1037-E1037,IF(E1037&lt;&gt;"",IF(I1037&lt;&gt;"",DATEDIF(E1037,H1037,"d")-DATEDIF(I1037,H1037,"d"),DATEDIF(H1037,TODAY(),"d")),"")))</f>
        <v/>
      </c>
      <c r="K1037" s="12" t="str">
        <f t="shared" ca="1" si="17"/>
        <v/>
      </c>
    </row>
    <row r="1038" spans="1:11" x14ac:dyDescent="0.2">
      <c r="A1038" s="18"/>
      <c r="B1038" s="35"/>
      <c r="C1038" s="36"/>
      <c r="D1038" s="34"/>
      <c r="E1038" s="34"/>
      <c r="F1038" s="10"/>
      <c r="G1038" s="10"/>
      <c r="H1038" s="10" t="str">
        <f>IF(E1038&lt;&gt;"",E1038+30,"")</f>
        <v/>
      </c>
      <c r="I1038" s="34"/>
      <c r="J1038" s="11" t="str">
        <f ca="1">IF(AND(H1038&gt;TODAY(),D1038&lt;&gt;""),"Attente",IF(I1038-E1038&gt;30,I1038-E1038,IF(E1038&lt;&gt;"",IF(I1038&lt;&gt;"",DATEDIF(E1038,H1038,"d")-DATEDIF(I1038,H1038,"d"),DATEDIF(H1038,TODAY(),"d")),"")))</f>
        <v/>
      </c>
      <c r="K1038" s="12" t="str">
        <f t="shared" ca="1" si="17"/>
        <v/>
      </c>
    </row>
    <row r="1039" spans="1:11" x14ac:dyDescent="0.2">
      <c r="A1039" s="18"/>
      <c r="B1039" s="35"/>
      <c r="C1039" s="36"/>
      <c r="D1039" s="34"/>
      <c r="E1039" s="34"/>
      <c r="F1039" s="10"/>
      <c r="G1039" s="10"/>
      <c r="H1039" s="10" t="str">
        <f>IF(E1039&lt;&gt;"",E1039+30,"")</f>
        <v/>
      </c>
      <c r="I1039" s="34"/>
      <c r="J1039" s="11" t="str">
        <f ca="1">IF(AND(H1039&gt;TODAY(),D1039&lt;&gt;""),"Attente",IF(I1039-E1039&gt;30,I1039-E1039,IF(E1039&lt;&gt;"",IF(I1039&lt;&gt;"",DATEDIF(E1039,H1039,"d")-DATEDIF(I1039,H1039,"d"),DATEDIF(H1039,TODAY(),"d")),"")))</f>
        <v/>
      </c>
      <c r="K1039" s="12" t="str">
        <f t="shared" ca="1" si="17"/>
        <v/>
      </c>
    </row>
    <row r="1040" spans="1:11" x14ac:dyDescent="0.2">
      <c r="A1040" s="18"/>
      <c r="B1040" s="35"/>
      <c r="C1040" s="36"/>
      <c r="D1040" s="34"/>
      <c r="E1040" s="34"/>
      <c r="F1040" s="10"/>
      <c r="G1040" s="10"/>
      <c r="H1040" s="10" t="str">
        <f>IF(E1040&lt;&gt;"",E1040+30,"")</f>
        <v/>
      </c>
      <c r="I1040" s="34"/>
      <c r="J1040" s="11" t="str">
        <f ca="1">IF(AND(H1040&gt;TODAY(),D1040&lt;&gt;""),"Attente",IF(I1040-E1040&gt;30,I1040-E1040,IF(E1040&lt;&gt;"",IF(I1040&lt;&gt;"",DATEDIF(E1040,H1040,"d")-DATEDIF(I1040,H1040,"d"),DATEDIF(H1040,TODAY(),"d")),"")))</f>
        <v/>
      </c>
      <c r="K1040" s="12" t="str">
        <f t="shared" ca="1" si="17"/>
        <v/>
      </c>
    </row>
    <row r="1041" spans="1:11" x14ac:dyDescent="0.2">
      <c r="A1041" s="18"/>
      <c r="B1041" s="35"/>
      <c r="C1041" s="36"/>
      <c r="D1041" s="34"/>
      <c r="E1041" s="34"/>
      <c r="F1041" s="10"/>
      <c r="G1041" s="10"/>
      <c r="H1041" s="10" t="str">
        <f>IF(E1041&lt;&gt;"",E1041+30,"")</f>
        <v/>
      </c>
      <c r="I1041" s="34"/>
      <c r="J1041" s="11" t="str">
        <f ca="1">IF(AND(H1041&gt;TODAY(),D1041&lt;&gt;""),"Attente",IF(I1041-E1041&gt;30,I1041-E1041,IF(E1041&lt;&gt;"",IF(I1041&lt;&gt;"",DATEDIF(E1041,H1041,"d")-DATEDIF(I1041,H1041,"d"),DATEDIF(H1041,TODAY(),"d")),"")))</f>
        <v/>
      </c>
      <c r="K1041" s="12" t="str">
        <f t="shared" ca="1" si="17"/>
        <v/>
      </c>
    </row>
    <row r="1042" spans="1:11" x14ac:dyDescent="0.2">
      <c r="A1042" s="18"/>
      <c r="B1042" s="35"/>
      <c r="C1042" s="36"/>
      <c r="D1042" s="34"/>
      <c r="E1042" s="34"/>
      <c r="F1042" s="10"/>
      <c r="G1042" s="10"/>
      <c r="H1042" s="10" t="str">
        <f>IF(E1042&lt;&gt;"",E1042+30,"")</f>
        <v/>
      </c>
      <c r="I1042" s="34"/>
      <c r="J1042" s="11" t="str">
        <f ca="1">IF(AND(H1042&gt;TODAY(),D1042&lt;&gt;""),"Attente",IF(I1042-E1042&gt;30,I1042-E1042,IF(E1042&lt;&gt;"",IF(I1042&lt;&gt;"",DATEDIF(E1042,H1042,"d")-DATEDIF(I1042,H1042,"d"),DATEDIF(H1042,TODAY(),"d")),"")))</f>
        <v/>
      </c>
      <c r="K1042" s="12" t="str">
        <f t="shared" ca="1" si="17"/>
        <v/>
      </c>
    </row>
    <row r="1043" spans="1:11" x14ac:dyDescent="0.2">
      <c r="A1043" s="18"/>
      <c r="B1043" s="35"/>
      <c r="C1043" s="36"/>
      <c r="D1043" s="34"/>
      <c r="E1043" s="34"/>
      <c r="F1043" s="10"/>
      <c r="G1043" s="10"/>
      <c r="H1043" s="10" t="str">
        <f>IF(E1043&lt;&gt;"",E1043+30,"")</f>
        <v/>
      </c>
      <c r="I1043" s="34"/>
      <c r="J1043" s="11" t="str">
        <f ca="1">IF(AND(H1043&gt;TODAY(),D1043&lt;&gt;""),"Attente",IF(I1043-E1043&gt;30,I1043-E1043,IF(E1043&lt;&gt;"",IF(I1043&lt;&gt;"",DATEDIF(E1043,H1043,"d")-DATEDIF(I1043,H1043,"d"),DATEDIF(H1043,TODAY(),"d")),"")))</f>
        <v/>
      </c>
      <c r="K1043" s="12" t="str">
        <f t="shared" ca="1" si="17"/>
        <v/>
      </c>
    </row>
    <row r="1044" spans="1:11" x14ac:dyDescent="0.2">
      <c r="A1044" s="18"/>
      <c r="B1044" s="35"/>
      <c r="C1044" s="36"/>
      <c r="D1044" s="34"/>
      <c r="E1044" s="34"/>
      <c r="F1044" s="10"/>
      <c r="G1044" s="10"/>
      <c r="H1044" s="10" t="str">
        <f>IF(E1044&lt;&gt;"",E1044+30,"")</f>
        <v/>
      </c>
      <c r="I1044" s="34"/>
      <c r="J1044" s="11" t="str">
        <f ca="1">IF(AND(H1044&gt;TODAY(),D1044&lt;&gt;""),"Attente",IF(I1044-E1044&gt;30,I1044-E1044,IF(E1044&lt;&gt;"",IF(I1044&lt;&gt;"",DATEDIF(E1044,H1044,"d")-DATEDIF(I1044,H1044,"d"),DATEDIF(H1044,TODAY(),"d")),"")))</f>
        <v/>
      </c>
      <c r="K1044" s="12" t="str">
        <f t="shared" ca="1" si="17"/>
        <v/>
      </c>
    </row>
    <row r="1045" spans="1:11" x14ac:dyDescent="0.2">
      <c r="A1045" s="18"/>
      <c r="B1045" s="35"/>
      <c r="C1045" s="36"/>
      <c r="D1045" s="34"/>
      <c r="E1045" s="34"/>
      <c r="F1045" s="10"/>
      <c r="G1045" s="10"/>
      <c r="H1045" s="10" t="str">
        <f>IF(E1045&lt;&gt;"",E1045+30,"")</f>
        <v/>
      </c>
      <c r="I1045" s="34"/>
      <c r="J1045" s="11" t="str">
        <f ca="1">IF(AND(H1045&gt;TODAY(),D1045&lt;&gt;""),"Attente",IF(I1045-E1045&gt;30,I1045-E1045,IF(E1045&lt;&gt;"",IF(I1045&lt;&gt;"",DATEDIF(E1045,H1045,"d")-DATEDIF(I1045,H1045,"d"),DATEDIF(H1045,TODAY(),"d")),"")))</f>
        <v/>
      </c>
      <c r="K1045" s="12" t="str">
        <f t="shared" ca="1" si="17"/>
        <v/>
      </c>
    </row>
    <row r="1046" spans="1:11" x14ac:dyDescent="0.2">
      <c r="A1046" s="18"/>
      <c r="B1046" s="35"/>
      <c r="C1046" s="36"/>
      <c r="D1046" s="34"/>
      <c r="E1046" s="34"/>
      <c r="F1046" s="10"/>
      <c r="G1046" s="10"/>
      <c r="H1046" s="10" t="str">
        <f>IF(E1046&lt;&gt;"",E1046+30,"")</f>
        <v/>
      </c>
      <c r="I1046" s="34"/>
      <c r="J1046" s="11" t="str">
        <f ca="1">IF(AND(H1046&gt;TODAY(),D1046&lt;&gt;""),"Attente",IF(I1046-E1046&gt;30,I1046-E1046,IF(E1046&lt;&gt;"",IF(I1046&lt;&gt;"",DATEDIF(E1046,H1046,"d")-DATEDIF(I1046,H1046,"d"),DATEDIF(H1046,TODAY(),"d")),"")))</f>
        <v/>
      </c>
      <c r="K1046" s="12" t="str">
        <f t="shared" ca="1" si="17"/>
        <v/>
      </c>
    </row>
    <row r="1047" spans="1:11" x14ac:dyDescent="0.2">
      <c r="A1047" s="18"/>
      <c r="B1047" s="35"/>
      <c r="C1047" s="36"/>
      <c r="D1047" s="34"/>
      <c r="E1047" s="34"/>
      <c r="F1047" s="10"/>
      <c r="G1047" s="10"/>
      <c r="H1047" s="10" t="str">
        <f>IF(E1047&lt;&gt;"",E1047+30,"")</f>
        <v/>
      </c>
      <c r="I1047" s="34"/>
      <c r="J1047" s="11" t="str">
        <f ca="1">IF(AND(H1047&gt;TODAY(),D1047&lt;&gt;""),"Attente",IF(I1047-E1047&gt;30,I1047-E1047,IF(E1047&lt;&gt;"",IF(I1047&lt;&gt;"",DATEDIF(E1047,H1047,"d")-DATEDIF(I1047,H1047,"d"),DATEDIF(H1047,TODAY(),"d")),"")))</f>
        <v/>
      </c>
      <c r="K1047" s="12" t="str">
        <f t="shared" ca="1" si="17"/>
        <v/>
      </c>
    </row>
    <row r="1048" spans="1:11" x14ac:dyDescent="0.2">
      <c r="A1048" s="18"/>
      <c r="B1048" s="35"/>
      <c r="C1048" s="36"/>
      <c r="D1048" s="34"/>
      <c r="E1048" s="34"/>
      <c r="F1048" s="10"/>
      <c r="G1048" s="10"/>
      <c r="H1048" s="10" t="str">
        <f>IF(E1048&lt;&gt;"",E1048+30,"")</f>
        <v/>
      </c>
      <c r="I1048" s="34"/>
      <c r="J1048" s="11" t="str">
        <f ca="1">IF(AND(H1048&gt;TODAY(),D1048&lt;&gt;""),"Attente",IF(I1048-E1048&gt;30,I1048-E1048,IF(E1048&lt;&gt;"",IF(I1048&lt;&gt;"",DATEDIF(E1048,H1048,"d")-DATEDIF(I1048,H1048,"d"),DATEDIF(H1048,TODAY(),"d")),"")))</f>
        <v/>
      </c>
      <c r="K1048" s="12" t="str">
        <f t="shared" ca="1" si="17"/>
        <v/>
      </c>
    </row>
    <row r="1049" spans="1:11" x14ac:dyDescent="0.2">
      <c r="A1049" s="18"/>
      <c r="B1049" s="35"/>
      <c r="C1049" s="36"/>
      <c r="D1049" s="34"/>
      <c r="E1049" s="34"/>
      <c r="F1049" s="10"/>
      <c r="G1049" s="10"/>
      <c r="H1049" s="10" t="str">
        <f>IF(E1049&lt;&gt;"",E1049+30,"")</f>
        <v/>
      </c>
      <c r="I1049" s="34"/>
      <c r="J1049" s="11" t="str">
        <f ca="1">IF(AND(H1049&gt;TODAY(),D1049&lt;&gt;""),"Attente",IF(I1049-E1049&gt;30,I1049-E1049,IF(E1049&lt;&gt;"",IF(I1049&lt;&gt;"",DATEDIF(E1049,H1049,"d")-DATEDIF(I1049,H1049,"d"),DATEDIF(H1049,TODAY(),"d")),"")))</f>
        <v/>
      </c>
      <c r="K1049" s="12" t="str">
        <f t="shared" ca="1" si="17"/>
        <v/>
      </c>
    </row>
    <row r="1050" spans="1:11" x14ac:dyDescent="0.2">
      <c r="A1050" s="18"/>
      <c r="B1050" s="35"/>
      <c r="C1050" s="36"/>
      <c r="D1050" s="34"/>
      <c r="E1050" s="34"/>
      <c r="F1050" s="10"/>
      <c r="G1050" s="10"/>
      <c r="H1050" s="10" t="str">
        <f>IF(E1050&lt;&gt;"",E1050+30,"")</f>
        <v/>
      </c>
      <c r="I1050" s="34"/>
      <c r="J1050" s="11" t="str">
        <f ca="1">IF(AND(H1050&gt;TODAY(),D1050&lt;&gt;""),"Attente",IF(I1050-E1050&gt;30,I1050-E1050,IF(E1050&lt;&gt;"",IF(I1050&lt;&gt;"",DATEDIF(E1050,H1050,"d")-DATEDIF(I1050,H1050,"d"),DATEDIF(H1050,TODAY(),"d")),"")))</f>
        <v/>
      </c>
      <c r="K1050" s="12" t="str">
        <f t="shared" ca="1" si="17"/>
        <v/>
      </c>
    </row>
    <row r="1051" spans="1:11" x14ac:dyDescent="0.2">
      <c r="A1051" s="18"/>
      <c r="B1051" s="35"/>
      <c r="C1051" s="36"/>
      <c r="D1051" s="34"/>
      <c r="E1051" s="34"/>
      <c r="F1051" s="10"/>
      <c r="G1051" s="10"/>
      <c r="H1051" s="10" t="str">
        <f>IF(E1051&lt;&gt;"",E1051+30,"")</f>
        <v/>
      </c>
      <c r="I1051" s="34"/>
      <c r="J1051" s="11" t="str">
        <f ca="1">IF(AND(H1051&gt;TODAY(),D1051&lt;&gt;""),"Attente",IF(I1051-E1051&gt;30,I1051-E1051,IF(E1051&lt;&gt;"",IF(I1051&lt;&gt;"",DATEDIF(E1051,H1051,"d")-DATEDIF(I1051,H1051,"d"),DATEDIF(H1051,TODAY(),"d")),"")))</f>
        <v/>
      </c>
      <c r="K1051" s="12" t="str">
        <f t="shared" ca="1" si="17"/>
        <v/>
      </c>
    </row>
    <row r="1052" spans="1:11" x14ac:dyDescent="0.2">
      <c r="A1052" s="18"/>
      <c r="B1052" s="35"/>
      <c r="C1052" s="36"/>
      <c r="D1052" s="34"/>
      <c r="E1052" s="34"/>
      <c r="F1052" s="10"/>
      <c r="G1052" s="10"/>
      <c r="H1052" s="10" t="str">
        <f>IF(E1052&lt;&gt;"",E1052+30,"")</f>
        <v/>
      </c>
      <c r="I1052" s="34"/>
      <c r="J1052" s="11" t="str">
        <f ca="1">IF(AND(H1052&gt;TODAY(),D1052&lt;&gt;""),"Attente",IF(I1052-E1052&gt;30,I1052-E1052,IF(E1052&lt;&gt;"",IF(I1052&lt;&gt;"",DATEDIF(E1052,H1052,"d")-DATEDIF(I1052,H1052,"d"),DATEDIF(H1052,TODAY(),"d")),"")))</f>
        <v/>
      </c>
      <c r="K1052" s="12" t="str">
        <f t="shared" ca="1" si="17"/>
        <v/>
      </c>
    </row>
    <row r="1053" spans="1:11" x14ac:dyDescent="0.2">
      <c r="A1053" s="18"/>
      <c r="B1053" s="35"/>
      <c r="C1053" s="36"/>
      <c r="D1053" s="34"/>
      <c r="E1053" s="34"/>
      <c r="F1053" s="10"/>
      <c r="G1053" s="10"/>
      <c r="H1053" s="10" t="str">
        <f>IF(E1053&lt;&gt;"",E1053+30,"")</f>
        <v/>
      </c>
      <c r="I1053" s="34"/>
      <c r="J1053" s="11" t="str">
        <f ca="1">IF(AND(H1053&gt;TODAY(),D1053&lt;&gt;""),"Attente",IF(I1053-E1053&gt;30,I1053-E1053,IF(E1053&lt;&gt;"",IF(I1053&lt;&gt;"",DATEDIF(E1053,H1053,"d")-DATEDIF(I1053,H1053,"d"),DATEDIF(H1053,TODAY(),"d")),"")))</f>
        <v/>
      </c>
      <c r="K1053" s="12" t="str">
        <f t="shared" ca="1" si="17"/>
        <v/>
      </c>
    </row>
    <row r="1054" spans="1:11" x14ac:dyDescent="0.2">
      <c r="A1054" s="18"/>
      <c r="B1054" s="35"/>
      <c r="C1054" s="36"/>
      <c r="D1054" s="34"/>
      <c r="E1054" s="34"/>
      <c r="F1054" s="10"/>
      <c r="G1054" s="10"/>
      <c r="H1054" s="10" t="str">
        <f>IF(E1054&lt;&gt;"",E1054+30,"")</f>
        <v/>
      </c>
      <c r="I1054" s="34"/>
      <c r="J1054" s="11" t="str">
        <f ca="1">IF(AND(H1054&gt;TODAY(),D1054&lt;&gt;""),"Attente",IF(I1054-E1054&gt;30,I1054-E1054,IF(E1054&lt;&gt;"",IF(I1054&lt;&gt;"",DATEDIF(E1054,H1054,"d")-DATEDIF(I1054,H1054,"d"),DATEDIF(H1054,TODAY(),"d")),"")))</f>
        <v/>
      </c>
      <c r="K1054" s="12" t="str">
        <f t="shared" ref="K1054:K1117" ca="1" si="18">IF(OR(J1054="Attente",J1054=""),"",IF(I1054&lt;&gt;"","Payé",IF(AND(I1054="",J1054&gt;30),"Impayé","En cours")))</f>
        <v/>
      </c>
    </row>
    <row r="1055" spans="1:11" x14ac:dyDescent="0.2">
      <c r="A1055" s="18"/>
      <c r="B1055" s="35"/>
      <c r="C1055" s="36"/>
      <c r="D1055" s="34"/>
      <c r="E1055" s="34"/>
      <c r="F1055" s="10"/>
      <c r="G1055" s="10"/>
      <c r="H1055" s="10" t="str">
        <f>IF(E1055&lt;&gt;"",E1055+30,"")</f>
        <v/>
      </c>
      <c r="I1055" s="34"/>
      <c r="J1055" s="11" t="str">
        <f ca="1">IF(AND(H1055&gt;TODAY(),D1055&lt;&gt;""),"Attente",IF(I1055-E1055&gt;30,I1055-E1055,IF(E1055&lt;&gt;"",IF(I1055&lt;&gt;"",DATEDIF(E1055,H1055,"d")-DATEDIF(I1055,H1055,"d"),DATEDIF(H1055,TODAY(),"d")),"")))</f>
        <v/>
      </c>
      <c r="K1055" s="12" t="str">
        <f t="shared" ca="1" si="18"/>
        <v/>
      </c>
    </row>
    <row r="1056" spans="1:11" x14ac:dyDescent="0.2">
      <c r="A1056" s="18"/>
      <c r="B1056" s="35"/>
      <c r="C1056" s="36"/>
      <c r="D1056" s="34"/>
      <c r="E1056" s="34"/>
      <c r="F1056" s="10"/>
      <c r="G1056" s="10"/>
      <c r="H1056" s="10" t="str">
        <f>IF(E1056&lt;&gt;"",E1056+30,"")</f>
        <v/>
      </c>
      <c r="I1056" s="34"/>
      <c r="J1056" s="11" t="str">
        <f ca="1">IF(AND(H1056&gt;TODAY(),D1056&lt;&gt;""),"Attente",IF(I1056-E1056&gt;30,I1056-E1056,IF(E1056&lt;&gt;"",IF(I1056&lt;&gt;"",DATEDIF(E1056,H1056,"d")-DATEDIF(I1056,H1056,"d"),DATEDIF(H1056,TODAY(),"d")),"")))</f>
        <v/>
      </c>
      <c r="K1056" s="12" t="str">
        <f t="shared" ca="1" si="18"/>
        <v/>
      </c>
    </row>
    <row r="1057" spans="1:11" x14ac:dyDescent="0.2">
      <c r="A1057" s="18"/>
      <c r="B1057" s="35"/>
      <c r="C1057" s="36"/>
      <c r="D1057" s="34"/>
      <c r="E1057" s="34"/>
      <c r="F1057" s="10"/>
      <c r="G1057" s="10"/>
      <c r="H1057" s="10" t="str">
        <f>IF(E1057&lt;&gt;"",E1057+30,"")</f>
        <v/>
      </c>
      <c r="I1057" s="34"/>
      <c r="J1057" s="11" t="str">
        <f ca="1">IF(AND(H1057&gt;TODAY(),D1057&lt;&gt;""),"Attente",IF(I1057-E1057&gt;30,I1057-E1057,IF(E1057&lt;&gt;"",IF(I1057&lt;&gt;"",DATEDIF(E1057,H1057,"d")-DATEDIF(I1057,H1057,"d"),DATEDIF(H1057,TODAY(),"d")),"")))</f>
        <v/>
      </c>
      <c r="K1057" s="12" t="str">
        <f t="shared" ca="1" si="18"/>
        <v/>
      </c>
    </row>
    <row r="1058" spans="1:11" x14ac:dyDescent="0.2">
      <c r="A1058" s="18"/>
      <c r="B1058" s="35"/>
      <c r="C1058" s="36"/>
      <c r="D1058" s="34"/>
      <c r="E1058" s="34"/>
      <c r="F1058" s="10"/>
      <c r="G1058" s="10"/>
      <c r="H1058" s="10" t="str">
        <f>IF(E1058&lt;&gt;"",E1058+30,"")</f>
        <v/>
      </c>
      <c r="I1058" s="34"/>
      <c r="J1058" s="11" t="str">
        <f ca="1">IF(AND(H1058&gt;TODAY(),D1058&lt;&gt;""),"Attente",IF(I1058-E1058&gt;30,I1058-E1058,IF(E1058&lt;&gt;"",IF(I1058&lt;&gt;"",DATEDIF(E1058,H1058,"d")-DATEDIF(I1058,H1058,"d"),DATEDIF(H1058,TODAY(),"d")),"")))</f>
        <v/>
      </c>
      <c r="K1058" s="12" t="str">
        <f t="shared" ca="1" si="18"/>
        <v/>
      </c>
    </row>
    <row r="1059" spans="1:11" x14ac:dyDescent="0.2">
      <c r="A1059" s="18"/>
      <c r="B1059" s="35"/>
      <c r="C1059" s="36"/>
      <c r="D1059" s="34"/>
      <c r="E1059" s="34"/>
      <c r="F1059" s="10"/>
      <c r="G1059" s="10"/>
      <c r="H1059" s="10" t="str">
        <f>IF(E1059&lt;&gt;"",E1059+30,"")</f>
        <v/>
      </c>
      <c r="I1059" s="34"/>
      <c r="J1059" s="11" t="str">
        <f ca="1">IF(AND(H1059&gt;TODAY(),D1059&lt;&gt;""),"Attente",IF(I1059-E1059&gt;30,I1059-E1059,IF(E1059&lt;&gt;"",IF(I1059&lt;&gt;"",DATEDIF(E1059,H1059,"d")-DATEDIF(I1059,H1059,"d"),DATEDIF(H1059,TODAY(),"d")),"")))</f>
        <v/>
      </c>
      <c r="K1059" s="12" t="str">
        <f t="shared" ca="1" si="18"/>
        <v/>
      </c>
    </row>
    <row r="1060" spans="1:11" x14ac:dyDescent="0.2">
      <c r="A1060" s="18"/>
      <c r="B1060" s="35"/>
      <c r="C1060" s="36"/>
      <c r="D1060" s="34"/>
      <c r="E1060" s="34"/>
      <c r="F1060" s="10"/>
      <c r="G1060" s="10"/>
      <c r="H1060" s="10" t="str">
        <f>IF(E1060&lt;&gt;"",E1060+30,"")</f>
        <v/>
      </c>
      <c r="I1060" s="34"/>
      <c r="J1060" s="11" t="str">
        <f ca="1">IF(AND(H1060&gt;TODAY(),D1060&lt;&gt;""),"Attente",IF(I1060-E1060&gt;30,I1060-E1060,IF(E1060&lt;&gt;"",IF(I1060&lt;&gt;"",DATEDIF(E1060,H1060,"d")-DATEDIF(I1060,H1060,"d"),DATEDIF(H1060,TODAY(),"d")),"")))</f>
        <v/>
      </c>
      <c r="K1060" s="12" t="str">
        <f t="shared" ca="1" si="18"/>
        <v/>
      </c>
    </row>
    <row r="1061" spans="1:11" x14ac:dyDescent="0.2">
      <c r="A1061" s="18"/>
      <c r="B1061" s="35"/>
      <c r="C1061" s="36"/>
      <c r="D1061" s="34"/>
      <c r="E1061" s="34"/>
      <c r="F1061" s="10"/>
      <c r="G1061" s="10"/>
      <c r="H1061" s="10" t="str">
        <f>IF(E1061&lt;&gt;"",E1061+30,"")</f>
        <v/>
      </c>
      <c r="I1061" s="34"/>
      <c r="J1061" s="11" t="str">
        <f ca="1">IF(AND(H1061&gt;TODAY(),D1061&lt;&gt;""),"Attente",IF(I1061-E1061&gt;30,I1061-E1061,IF(E1061&lt;&gt;"",IF(I1061&lt;&gt;"",DATEDIF(E1061,H1061,"d")-DATEDIF(I1061,H1061,"d"),DATEDIF(H1061,TODAY(),"d")),"")))</f>
        <v/>
      </c>
      <c r="K1061" s="12" t="str">
        <f t="shared" ca="1" si="18"/>
        <v/>
      </c>
    </row>
    <row r="1062" spans="1:11" x14ac:dyDescent="0.2">
      <c r="A1062" s="18"/>
      <c r="B1062" s="35"/>
      <c r="C1062" s="36"/>
      <c r="D1062" s="34"/>
      <c r="E1062" s="34"/>
      <c r="F1062" s="10"/>
      <c r="G1062" s="10"/>
      <c r="H1062" s="10" t="str">
        <f>IF(E1062&lt;&gt;"",E1062+30,"")</f>
        <v/>
      </c>
      <c r="I1062" s="34"/>
      <c r="J1062" s="11" t="str">
        <f ca="1">IF(AND(H1062&gt;TODAY(),D1062&lt;&gt;""),"Attente",IF(I1062-E1062&gt;30,I1062-E1062,IF(E1062&lt;&gt;"",IF(I1062&lt;&gt;"",DATEDIF(E1062,H1062,"d")-DATEDIF(I1062,H1062,"d"),DATEDIF(H1062,TODAY(),"d")),"")))</f>
        <v/>
      </c>
      <c r="K1062" s="12" t="str">
        <f t="shared" ca="1" si="18"/>
        <v/>
      </c>
    </row>
    <row r="1063" spans="1:11" x14ac:dyDescent="0.2">
      <c r="A1063" s="18"/>
      <c r="B1063" s="35"/>
      <c r="C1063" s="36"/>
      <c r="D1063" s="34"/>
      <c r="E1063" s="34"/>
      <c r="F1063" s="10"/>
      <c r="G1063" s="10"/>
      <c r="H1063" s="10" t="str">
        <f>IF(E1063&lt;&gt;"",E1063+30,"")</f>
        <v/>
      </c>
      <c r="I1063" s="34"/>
      <c r="J1063" s="11" t="str">
        <f ca="1">IF(AND(H1063&gt;TODAY(),D1063&lt;&gt;""),"Attente",IF(I1063-E1063&gt;30,I1063-E1063,IF(E1063&lt;&gt;"",IF(I1063&lt;&gt;"",DATEDIF(E1063,H1063,"d")-DATEDIF(I1063,H1063,"d"),DATEDIF(H1063,TODAY(),"d")),"")))</f>
        <v/>
      </c>
      <c r="K1063" s="12" t="str">
        <f t="shared" ca="1" si="18"/>
        <v/>
      </c>
    </row>
    <row r="1064" spans="1:11" x14ac:dyDescent="0.2">
      <c r="A1064" s="18"/>
      <c r="B1064" s="35"/>
      <c r="C1064" s="36"/>
      <c r="D1064" s="34"/>
      <c r="E1064" s="34"/>
      <c r="F1064" s="10"/>
      <c r="G1064" s="10"/>
      <c r="H1064" s="10" t="str">
        <f>IF(E1064&lt;&gt;"",E1064+30,"")</f>
        <v/>
      </c>
      <c r="I1064" s="34"/>
      <c r="J1064" s="11" t="str">
        <f ca="1">IF(AND(H1064&gt;TODAY(),D1064&lt;&gt;""),"Attente",IF(I1064-E1064&gt;30,I1064-E1064,IF(E1064&lt;&gt;"",IF(I1064&lt;&gt;"",DATEDIF(E1064,H1064,"d")-DATEDIF(I1064,H1064,"d"),DATEDIF(H1064,TODAY(),"d")),"")))</f>
        <v/>
      </c>
      <c r="K1064" s="12" t="str">
        <f t="shared" ca="1" si="18"/>
        <v/>
      </c>
    </row>
    <row r="1065" spans="1:11" x14ac:dyDescent="0.2">
      <c r="A1065" s="18"/>
      <c r="B1065" s="35"/>
      <c r="C1065" s="36"/>
      <c r="D1065" s="34"/>
      <c r="E1065" s="34"/>
      <c r="F1065" s="10"/>
      <c r="G1065" s="10"/>
      <c r="H1065" s="10" t="str">
        <f>IF(E1065&lt;&gt;"",E1065+30,"")</f>
        <v/>
      </c>
      <c r="I1065" s="34"/>
      <c r="J1065" s="11" t="str">
        <f ca="1">IF(AND(H1065&gt;TODAY(),D1065&lt;&gt;""),"Attente",IF(I1065-E1065&gt;30,I1065-E1065,IF(E1065&lt;&gt;"",IF(I1065&lt;&gt;"",DATEDIF(E1065,H1065,"d")-DATEDIF(I1065,H1065,"d"),DATEDIF(H1065,TODAY(),"d")),"")))</f>
        <v/>
      </c>
      <c r="K1065" s="12" t="str">
        <f t="shared" ca="1" si="18"/>
        <v/>
      </c>
    </row>
    <row r="1066" spans="1:11" x14ac:dyDescent="0.2">
      <c r="A1066" s="18"/>
      <c r="B1066" s="35"/>
      <c r="C1066" s="36"/>
      <c r="D1066" s="34"/>
      <c r="E1066" s="34"/>
      <c r="F1066" s="10"/>
      <c r="G1066" s="10"/>
      <c r="H1066" s="10" t="str">
        <f>IF(E1066&lt;&gt;"",E1066+30,"")</f>
        <v/>
      </c>
      <c r="I1066" s="34"/>
      <c r="J1066" s="11" t="str">
        <f ca="1">IF(AND(H1066&gt;TODAY(),D1066&lt;&gt;""),"Attente",IF(I1066-E1066&gt;30,I1066-E1066,IF(E1066&lt;&gt;"",IF(I1066&lt;&gt;"",DATEDIF(E1066,H1066,"d")-DATEDIF(I1066,H1066,"d"),DATEDIF(H1066,TODAY(),"d")),"")))</f>
        <v/>
      </c>
      <c r="K1066" s="12" t="str">
        <f t="shared" ca="1" si="18"/>
        <v/>
      </c>
    </row>
    <row r="1067" spans="1:11" x14ac:dyDescent="0.2">
      <c r="A1067" s="18"/>
      <c r="B1067" s="35"/>
      <c r="C1067" s="36"/>
      <c r="D1067" s="34"/>
      <c r="E1067" s="34"/>
      <c r="F1067" s="10"/>
      <c r="G1067" s="10"/>
      <c r="H1067" s="10" t="str">
        <f>IF(E1067&lt;&gt;"",E1067+30,"")</f>
        <v/>
      </c>
      <c r="I1067" s="34"/>
      <c r="J1067" s="11" t="str">
        <f ca="1">IF(AND(H1067&gt;TODAY(),D1067&lt;&gt;""),"Attente",IF(I1067-E1067&gt;30,I1067-E1067,IF(E1067&lt;&gt;"",IF(I1067&lt;&gt;"",DATEDIF(E1067,H1067,"d")-DATEDIF(I1067,H1067,"d"),DATEDIF(H1067,TODAY(),"d")),"")))</f>
        <v/>
      </c>
      <c r="K1067" s="12" t="str">
        <f t="shared" ca="1" si="18"/>
        <v/>
      </c>
    </row>
    <row r="1068" spans="1:11" x14ac:dyDescent="0.2">
      <c r="A1068" s="18"/>
      <c r="B1068" s="35"/>
      <c r="C1068" s="36"/>
      <c r="D1068" s="34"/>
      <c r="E1068" s="34"/>
      <c r="F1068" s="10"/>
      <c r="G1068" s="10"/>
      <c r="H1068" s="10" t="str">
        <f>IF(E1068&lt;&gt;"",E1068+30,"")</f>
        <v/>
      </c>
      <c r="I1068" s="34"/>
      <c r="J1068" s="11" t="str">
        <f ca="1">IF(AND(H1068&gt;TODAY(),D1068&lt;&gt;""),"Attente",IF(I1068-E1068&gt;30,I1068-E1068,IF(E1068&lt;&gt;"",IF(I1068&lt;&gt;"",DATEDIF(E1068,H1068,"d")-DATEDIF(I1068,H1068,"d"),DATEDIF(H1068,TODAY(),"d")),"")))</f>
        <v/>
      </c>
      <c r="K1068" s="12" t="str">
        <f t="shared" ca="1" si="18"/>
        <v/>
      </c>
    </row>
    <row r="1069" spans="1:11" x14ac:dyDescent="0.2">
      <c r="A1069" s="18"/>
      <c r="B1069" s="35"/>
      <c r="C1069" s="36"/>
      <c r="D1069" s="34"/>
      <c r="E1069" s="34"/>
      <c r="F1069" s="10"/>
      <c r="G1069" s="10"/>
      <c r="H1069" s="10" t="str">
        <f>IF(E1069&lt;&gt;"",E1069+30,"")</f>
        <v/>
      </c>
      <c r="I1069" s="34"/>
      <c r="J1069" s="11" t="str">
        <f ca="1">IF(AND(H1069&gt;TODAY(),D1069&lt;&gt;""),"Attente",IF(I1069-E1069&gt;30,I1069-E1069,IF(E1069&lt;&gt;"",IF(I1069&lt;&gt;"",DATEDIF(E1069,H1069,"d")-DATEDIF(I1069,H1069,"d"),DATEDIF(H1069,TODAY(),"d")),"")))</f>
        <v/>
      </c>
      <c r="K1069" s="12" t="str">
        <f t="shared" ca="1" si="18"/>
        <v/>
      </c>
    </row>
    <row r="1070" spans="1:11" x14ac:dyDescent="0.2">
      <c r="A1070" s="18"/>
      <c r="B1070" s="35"/>
      <c r="C1070" s="36"/>
      <c r="D1070" s="34"/>
      <c r="E1070" s="34"/>
      <c r="F1070" s="10"/>
      <c r="G1070" s="10"/>
      <c r="H1070" s="10" t="str">
        <f>IF(E1070&lt;&gt;"",E1070+30,"")</f>
        <v/>
      </c>
      <c r="I1070" s="34"/>
      <c r="J1070" s="11" t="str">
        <f ca="1">IF(AND(H1070&gt;TODAY(),D1070&lt;&gt;""),"Attente",IF(I1070-E1070&gt;30,I1070-E1070,IF(E1070&lt;&gt;"",IF(I1070&lt;&gt;"",DATEDIF(E1070,H1070,"d")-DATEDIF(I1070,H1070,"d"),DATEDIF(H1070,TODAY(),"d")),"")))</f>
        <v/>
      </c>
      <c r="K1070" s="12" t="str">
        <f t="shared" ca="1" si="18"/>
        <v/>
      </c>
    </row>
    <row r="1071" spans="1:11" x14ac:dyDescent="0.2">
      <c r="A1071" s="18"/>
      <c r="B1071" s="35"/>
      <c r="C1071" s="36"/>
      <c r="D1071" s="34"/>
      <c r="E1071" s="34"/>
      <c r="F1071" s="10"/>
      <c r="G1071" s="10"/>
      <c r="H1071" s="10" t="str">
        <f>IF(E1071&lt;&gt;"",E1071+30,"")</f>
        <v/>
      </c>
      <c r="I1071" s="34"/>
      <c r="J1071" s="11" t="str">
        <f ca="1">IF(AND(H1071&gt;TODAY(),D1071&lt;&gt;""),"Attente",IF(I1071-E1071&gt;30,I1071-E1071,IF(E1071&lt;&gt;"",IF(I1071&lt;&gt;"",DATEDIF(E1071,H1071,"d")-DATEDIF(I1071,H1071,"d"),DATEDIF(H1071,TODAY(),"d")),"")))</f>
        <v/>
      </c>
      <c r="K1071" s="12" t="str">
        <f t="shared" ca="1" si="18"/>
        <v/>
      </c>
    </row>
    <row r="1072" spans="1:11" x14ac:dyDescent="0.2">
      <c r="A1072" s="18"/>
      <c r="B1072" s="35"/>
      <c r="C1072" s="36"/>
      <c r="D1072" s="34"/>
      <c r="E1072" s="34"/>
      <c r="F1072" s="10"/>
      <c r="G1072" s="10"/>
      <c r="H1072" s="10" t="str">
        <f>IF(E1072&lt;&gt;"",E1072+30,"")</f>
        <v/>
      </c>
      <c r="I1072" s="34"/>
      <c r="J1072" s="11" t="str">
        <f ca="1">IF(AND(H1072&gt;TODAY(),D1072&lt;&gt;""),"Attente",IF(I1072-E1072&gt;30,I1072-E1072,IF(E1072&lt;&gt;"",IF(I1072&lt;&gt;"",DATEDIF(E1072,H1072,"d")-DATEDIF(I1072,H1072,"d"),DATEDIF(H1072,TODAY(),"d")),"")))</f>
        <v/>
      </c>
      <c r="K1072" s="12" t="str">
        <f t="shared" ca="1" si="18"/>
        <v/>
      </c>
    </row>
    <row r="1073" spans="1:11" x14ac:dyDescent="0.2">
      <c r="A1073" s="18"/>
      <c r="B1073" s="35"/>
      <c r="C1073" s="36"/>
      <c r="D1073" s="34"/>
      <c r="E1073" s="34"/>
      <c r="F1073" s="10"/>
      <c r="G1073" s="10"/>
      <c r="H1073" s="10" t="str">
        <f>IF(E1073&lt;&gt;"",E1073+30,"")</f>
        <v/>
      </c>
      <c r="I1073" s="34"/>
      <c r="J1073" s="11" t="str">
        <f ca="1">IF(AND(H1073&gt;TODAY(),D1073&lt;&gt;""),"Attente",IF(I1073-E1073&gt;30,I1073-E1073,IF(E1073&lt;&gt;"",IF(I1073&lt;&gt;"",DATEDIF(E1073,H1073,"d")-DATEDIF(I1073,H1073,"d"),DATEDIF(H1073,TODAY(),"d")),"")))</f>
        <v/>
      </c>
      <c r="K1073" s="12" t="str">
        <f t="shared" ca="1" si="18"/>
        <v/>
      </c>
    </row>
    <row r="1074" spans="1:11" x14ac:dyDescent="0.2">
      <c r="A1074" s="18"/>
      <c r="B1074" s="35"/>
      <c r="C1074" s="36"/>
      <c r="D1074" s="34"/>
      <c r="E1074" s="34"/>
      <c r="F1074" s="10"/>
      <c r="G1074" s="10"/>
      <c r="H1074" s="10" t="str">
        <f>IF(E1074&lt;&gt;"",E1074+30,"")</f>
        <v/>
      </c>
      <c r="I1074" s="34"/>
      <c r="J1074" s="11" t="str">
        <f ca="1">IF(AND(H1074&gt;TODAY(),D1074&lt;&gt;""),"Attente",IF(I1074-E1074&gt;30,I1074-E1074,IF(E1074&lt;&gt;"",IF(I1074&lt;&gt;"",DATEDIF(E1074,H1074,"d")-DATEDIF(I1074,H1074,"d"),DATEDIF(H1074,TODAY(),"d")),"")))</f>
        <v/>
      </c>
      <c r="K1074" s="12" t="str">
        <f t="shared" ca="1" si="18"/>
        <v/>
      </c>
    </row>
    <row r="1075" spans="1:11" x14ac:dyDescent="0.2">
      <c r="A1075" s="18"/>
      <c r="B1075" s="35"/>
      <c r="C1075" s="36"/>
      <c r="D1075" s="34"/>
      <c r="E1075" s="34"/>
      <c r="F1075" s="10"/>
      <c r="G1075" s="10"/>
      <c r="H1075" s="10" t="str">
        <f>IF(E1075&lt;&gt;"",E1075+30,"")</f>
        <v/>
      </c>
      <c r="I1075" s="34"/>
      <c r="J1075" s="11" t="str">
        <f ca="1">IF(AND(H1075&gt;TODAY(),D1075&lt;&gt;""),"Attente",IF(I1075-E1075&gt;30,I1075-E1075,IF(E1075&lt;&gt;"",IF(I1075&lt;&gt;"",DATEDIF(E1075,H1075,"d")-DATEDIF(I1075,H1075,"d"),DATEDIF(H1075,TODAY(),"d")),"")))</f>
        <v/>
      </c>
      <c r="K1075" s="12" t="str">
        <f t="shared" ca="1" si="18"/>
        <v/>
      </c>
    </row>
    <row r="1076" spans="1:11" x14ac:dyDescent="0.2">
      <c r="A1076" s="18"/>
      <c r="B1076" s="35"/>
      <c r="C1076" s="36"/>
      <c r="D1076" s="34"/>
      <c r="E1076" s="34"/>
      <c r="F1076" s="10"/>
      <c r="G1076" s="10"/>
      <c r="H1076" s="10" t="str">
        <f>IF(E1076&lt;&gt;"",E1076+30,"")</f>
        <v/>
      </c>
      <c r="I1076" s="34"/>
      <c r="J1076" s="11" t="str">
        <f ca="1">IF(AND(H1076&gt;TODAY(),D1076&lt;&gt;""),"Attente",IF(I1076-E1076&gt;30,I1076-E1076,IF(E1076&lt;&gt;"",IF(I1076&lt;&gt;"",DATEDIF(E1076,H1076,"d")-DATEDIF(I1076,H1076,"d"),DATEDIF(H1076,TODAY(),"d")),"")))</f>
        <v/>
      </c>
      <c r="K1076" s="12" t="str">
        <f t="shared" ca="1" si="18"/>
        <v/>
      </c>
    </row>
    <row r="1077" spans="1:11" x14ac:dyDescent="0.2">
      <c r="A1077" s="18"/>
      <c r="B1077" s="35"/>
      <c r="C1077" s="36"/>
      <c r="D1077" s="34"/>
      <c r="E1077" s="34"/>
      <c r="F1077" s="10"/>
      <c r="G1077" s="10"/>
      <c r="H1077" s="10" t="str">
        <f>IF(E1077&lt;&gt;"",E1077+30,"")</f>
        <v/>
      </c>
      <c r="I1077" s="34"/>
      <c r="J1077" s="11" t="str">
        <f ca="1">IF(AND(H1077&gt;TODAY(),D1077&lt;&gt;""),"Attente",IF(I1077-E1077&gt;30,I1077-E1077,IF(E1077&lt;&gt;"",IF(I1077&lt;&gt;"",DATEDIF(E1077,H1077,"d")-DATEDIF(I1077,H1077,"d"),DATEDIF(H1077,TODAY(),"d")),"")))</f>
        <v/>
      </c>
      <c r="K1077" s="12" t="str">
        <f t="shared" ca="1" si="18"/>
        <v/>
      </c>
    </row>
    <row r="1078" spans="1:11" x14ac:dyDescent="0.2">
      <c r="A1078" s="18"/>
      <c r="B1078" s="35"/>
      <c r="C1078" s="36"/>
      <c r="D1078" s="34"/>
      <c r="E1078" s="34"/>
      <c r="F1078" s="10"/>
      <c r="G1078" s="10"/>
      <c r="H1078" s="10" t="str">
        <f>IF(E1078&lt;&gt;"",E1078+30,"")</f>
        <v/>
      </c>
      <c r="I1078" s="34"/>
      <c r="J1078" s="11" t="str">
        <f ca="1">IF(AND(H1078&gt;TODAY(),D1078&lt;&gt;""),"Attente",IF(I1078-E1078&gt;30,I1078-E1078,IF(E1078&lt;&gt;"",IF(I1078&lt;&gt;"",DATEDIF(E1078,H1078,"d")-DATEDIF(I1078,H1078,"d"),DATEDIF(H1078,TODAY(),"d")),"")))</f>
        <v/>
      </c>
      <c r="K1078" s="12" t="str">
        <f t="shared" ca="1" si="18"/>
        <v/>
      </c>
    </row>
    <row r="1079" spans="1:11" x14ac:dyDescent="0.2">
      <c r="A1079" s="18"/>
      <c r="B1079" s="35"/>
      <c r="C1079" s="36"/>
      <c r="D1079" s="34"/>
      <c r="E1079" s="34"/>
      <c r="F1079" s="10"/>
      <c r="G1079" s="10"/>
      <c r="H1079" s="10" t="str">
        <f>IF(E1079&lt;&gt;"",E1079+30,"")</f>
        <v/>
      </c>
      <c r="I1079" s="34"/>
      <c r="J1079" s="11" t="str">
        <f ca="1">IF(AND(H1079&gt;TODAY(),D1079&lt;&gt;""),"Attente",IF(I1079-E1079&gt;30,I1079-E1079,IF(E1079&lt;&gt;"",IF(I1079&lt;&gt;"",DATEDIF(E1079,H1079,"d")-DATEDIF(I1079,H1079,"d"),DATEDIF(H1079,TODAY(),"d")),"")))</f>
        <v/>
      </c>
      <c r="K1079" s="12" t="str">
        <f t="shared" ca="1" si="18"/>
        <v/>
      </c>
    </row>
    <row r="1080" spans="1:11" x14ac:dyDescent="0.2">
      <c r="A1080" s="18"/>
      <c r="B1080" s="35"/>
      <c r="C1080" s="36"/>
      <c r="D1080" s="34"/>
      <c r="E1080" s="34"/>
      <c r="F1080" s="10"/>
      <c r="G1080" s="10"/>
      <c r="H1080" s="10" t="str">
        <f>IF(E1080&lt;&gt;"",E1080+30,"")</f>
        <v/>
      </c>
      <c r="I1080" s="34"/>
      <c r="J1080" s="11" t="str">
        <f ca="1">IF(AND(H1080&gt;TODAY(),D1080&lt;&gt;""),"Attente",IF(I1080-E1080&gt;30,I1080-E1080,IF(E1080&lt;&gt;"",IF(I1080&lt;&gt;"",DATEDIF(E1080,H1080,"d")-DATEDIF(I1080,H1080,"d"),DATEDIF(H1080,TODAY(),"d")),"")))</f>
        <v/>
      </c>
      <c r="K1080" s="12" t="str">
        <f t="shared" ca="1" si="18"/>
        <v/>
      </c>
    </row>
    <row r="1081" spans="1:11" x14ac:dyDescent="0.2">
      <c r="A1081" s="18"/>
      <c r="B1081" s="35"/>
      <c r="C1081" s="36"/>
      <c r="D1081" s="34"/>
      <c r="E1081" s="34"/>
      <c r="F1081" s="10"/>
      <c r="G1081" s="10"/>
      <c r="H1081" s="10" t="str">
        <f>IF(E1081&lt;&gt;"",E1081+30,"")</f>
        <v/>
      </c>
      <c r="I1081" s="34"/>
      <c r="J1081" s="11" t="str">
        <f ca="1">IF(AND(H1081&gt;TODAY(),D1081&lt;&gt;""),"Attente",IF(I1081-E1081&gt;30,I1081-E1081,IF(E1081&lt;&gt;"",IF(I1081&lt;&gt;"",DATEDIF(E1081,H1081,"d")-DATEDIF(I1081,H1081,"d"),DATEDIF(H1081,TODAY(),"d")),"")))</f>
        <v/>
      </c>
      <c r="K1081" s="12" t="str">
        <f t="shared" ca="1" si="18"/>
        <v/>
      </c>
    </row>
    <row r="1082" spans="1:11" x14ac:dyDescent="0.2">
      <c r="A1082" s="18"/>
      <c r="B1082" s="35"/>
      <c r="C1082" s="36"/>
      <c r="D1082" s="34"/>
      <c r="E1082" s="34"/>
      <c r="F1082" s="10"/>
      <c r="G1082" s="10"/>
      <c r="H1082" s="10" t="str">
        <f>IF(E1082&lt;&gt;"",E1082+30,"")</f>
        <v/>
      </c>
      <c r="I1082" s="34"/>
      <c r="J1082" s="11" t="str">
        <f ca="1">IF(AND(H1082&gt;TODAY(),D1082&lt;&gt;""),"Attente",IF(I1082-E1082&gt;30,I1082-E1082,IF(E1082&lt;&gt;"",IF(I1082&lt;&gt;"",DATEDIF(E1082,H1082,"d")-DATEDIF(I1082,H1082,"d"),DATEDIF(H1082,TODAY(),"d")),"")))</f>
        <v/>
      </c>
      <c r="K1082" s="12" t="str">
        <f t="shared" ca="1" si="18"/>
        <v/>
      </c>
    </row>
    <row r="1083" spans="1:11" x14ac:dyDescent="0.2">
      <c r="A1083" s="18"/>
      <c r="B1083" s="35"/>
      <c r="C1083" s="36"/>
      <c r="D1083" s="34"/>
      <c r="E1083" s="34"/>
      <c r="F1083" s="10"/>
      <c r="G1083" s="10"/>
      <c r="H1083" s="10" t="str">
        <f>IF(E1083&lt;&gt;"",E1083+30,"")</f>
        <v/>
      </c>
      <c r="I1083" s="34"/>
      <c r="J1083" s="11" t="str">
        <f ca="1">IF(AND(H1083&gt;TODAY(),D1083&lt;&gt;""),"Attente",IF(I1083-E1083&gt;30,I1083-E1083,IF(E1083&lt;&gt;"",IF(I1083&lt;&gt;"",DATEDIF(E1083,H1083,"d")-DATEDIF(I1083,H1083,"d"),DATEDIF(H1083,TODAY(),"d")),"")))</f>
        <v/>
      </c>
      <c r="K1083" s="12" t="str">
        <f t="shared" ca="1" si="18"/>
        <v/>
      </c>
    </row>
    <row r="1084" spans="1:11" x14ac:dyDescent="0.2">
      <c r="A1084" s="18"/>
      <c r="B1084" s="35"/>
      <c r="C1084" s="36"/>
      <c r="D1084" s="34"/>
      <c r="E1084" s="34"/>
      <c r="F1084" s="10"/>
      <c r="G1084" s="10"/>
      <c r="H1084" s="10" t="str">
        <f>IF(E1084&lt;&gt;"",E1084+30,"")</f>
        <v/>
      </c>
      <c r="I1084" s="34"/>
      <c r="J1084" s="11" t="str">
        <f ca="1">IF(AND(H1084&gt;TODAY(),D1084&lt;&gt;""),"Attente",IF(I1084-E1084&gt;30,I1084-E1084,IF(E1084&lt;&gt;"",IF(I1084&lt;&gt;"",DATEDIF(E1084,H1084,"d")-DATEDIF(I1084,H1084,"d"),DATEDIF(H1084,TODAY(),"d")),"")))</f>
        <v/>
      </c>
      <c r="K1084" s="12" t="str">
        <f t="shared" ca="1" si="18"/>
        <v/>
      </c>
    </row>
    <row r="1085" spans="1:11" x14ac:dyDescent="0.2">
      <c r="A1085" s="18"/>
      <c r="B1085" s="35"/>
      <c r="C1085" s="36"/>
      <c r="D1085" s="34"/>
      <c r="E1085" s="34"/>
      <c r="F1085" s="10"/>
      <c r="G1085" s="10"/>
      <c r="H1085" s="10" t="str">
        <f>IF(E1085&lt;&gt;"",E1085+30,"")</f>
        <v/>
      </c>
      <c r="I1085" s="34"/>
      <c r="J1085" s="11" t="str">
        <f ca="1">IF(AND(H1085&gt;TODAY(),D1085&lt;&gt;""),"Attente",IF(I1085-E1085&gt;30,I1085-E1085,IF(E1085&lt;&gt;"",IF(I1085&lt;&gt;"",DATEDIF(E1085,H1085,"d")-DATEDIF(I1085,H1085,"d"),DATEDIF(H1085,TODAY(),"d")),"")))</f>
        <v/>
      </c>
      <c r="K1085" s="12" t="str">
        <f t="shared" ca="1" si="18"/>
        <v/>
      </c>
    </row>
    <row r="1086" spans="1:11" x14ac:dyDescent="0.2">
      <c r="A1086" s="18"/>
      <c r="B1086" s="35"/>
      <c r="C1086" s="36"/>
      <c r="D1086" s="34"/>
      <c r="E1086" s="34"/>
      <c r="F1086" s="10"/>
      <c r="G1086" s="10"/>
      <c r="H1086" s="10" t="str">
        <f>IF(E1086&lt;&gt;"",E1086+30,"")</f>
        <v/>
      </c>
      <c r="I1086" s="34"/>
      <c r="J1086" s="11" t="str">
        <f ca="1">IF(AND(H1086&gt;TODAY(),D1086&lt;&gt;""),"Attente",IF(I1086-E1086&gt;30,I1086-E1086,IF(E1086&lt;&gt;"",IF(I1086&lt;&gt;"",DATEDIF(E1086,H1086,"d")-DATEDIF(I1086,H1086,"d"),DATEDIF(H1086,TODAY(),"d")),"")))</f>
        <v/>
      </c>
      <c r="K1086" s="12" t="str">
        <f t="shared" ca="1" si="18"/>
        <v/>
      </c>
    </row>
    <row r="1087" spans="1:11" x14ac:dyDescent="0.2">
      <c r="A1087" s="18"/>
      <c r="B1087" s="35"/>
      <c r="C1087" s="36"/>
      <c r="D1087" s="34"/>
      <c r="E1087" s="34"/>
      <c r="F1087" s="10"/>
      <c r="G1087" s="10"/>
      <c r="H1087" s="10" t="str">
        <f>IF(E1087&lt;&gt;"",E1087+30,"")</f>
        <v/>
      </c>
      <c r="I1087" s="34"/>
      <c r="J1087" s="11" t="str">
        <f ca="1">IF(AND(H1087&gt;TODAY(),D1087&lt;&gt;""),"Attente",IF(I1087-E1087&gt;30,I1087-E1087,IF(E1087&lt;&gt;"",IF(I1087&lt;&gt;"",DATEDIF(E1087,H1087,"d")-DATEDIF(I1087,H1087,"d"),DATEDIF(H1087,TODAY(),"d")),"")))</f>
        <v/>
      </c>
      <c r="K1087" s="12" t="str">
        <f t="shared" ca="1" si="18"/>
        <v/>
      </c>
    </row>
    <row r="1088" spans="1:11" x14ac:dyDescent="0.2">
      <c r="A1088" s="18"/>
      <c r="B1088" s="35"/>
      <c r="C1088" s="36"/>
      <c r="D1088" s="34"/>
      <c r="E1088" s="34"/>
      <c r="F1088" s="10"/>
      <c r="G1088" s="10"/>
      <c r="H1088" s="10" t="str">
        <f>IF(E1088&lt;&gt;"",E1088+30,"")</f>
        <v/>
      </c>
      <c r="I1088" s="34"/>
      <c r="J1088" s="11" t="str">
        <f ca="1">IF(AND(H1088&gt;TODAY(),D1088&lt;&gt;""),"Attente",IF(I1088-E1088&gt;30,I1088-E1088,IF(E1088&lt;&gt;"",IF(I1088&lt;&gt;"",DATEDIF(E1088,H1088,"d")-DATEDIF(I1088,H1088,"d"),DATEDIF(H1088,TODAY(),"d")),"")))</f>
        <v/>
      </c>
      <c r="K1088" s="12" t="str">
        <f t="shared" ca="1" si="18"/>
        <v/>
      </c>
    </row>
    <row r="1089" spans="1:11" x14ac:dyDescent="0.2">
      <c r="A1089" s="18"/>
      <c r="B1089" s="35"/>
      <c r="C1089" s="36"/>
      <c r="D1089" s="34"/>
      <c r="E1089" s="34"/>
      <c r="F1089" s="10"/>
      <c r="G1089" s="10"/>
      <c r="H1089" s="10" t="str">
        <f>IF(E1089&lt;&gt;"",E1089+30,"")</f>
        <v/>
      </c>
      <c r="I1089" s="34"/>
      <c r="J1089" s="11" t="str">
        <f ca="1">IF(AND(H1089&gt;TODAY(),D1089&lt;&gt;""),"Attente",IF(I1089-E1089&gt;30,I1089-E1089,IF(E1089&lt;&gt;"",IF(I1089&lt;&gt;"",DATEDIF(E1089,H1089,"d")-DATEDIF(I1089,H1089,"d"),DATEDIF(H1089,TODAY(),"d")),"")))</f>
        <v/>
      </c>
      <c r="K1089" s="12" t="str">
        <f t="shared" ca="1" si="18"/>
        <v/>
      </c>
    </row>
    <row r="1090" spans="1:11" x14ac:dyDescent="0.2">
      <c r="A1090" s="18"/>
      <c r="B1090" s="35"/>
      <c r="C1090" s="36"/>
      <c r="D1090" s="34"/>
      <c r="E1090" s="34"/>
      <c r="F1090" s="10"/>
      <c r="G1090" s="10"/>
      <c r="H1090" s="10" t="str">
        <f>IF(E1090&lt;&gt;"",E1090+30,"")</f>
        <v/>
      </c>
      <c r="I1090" s="34"/>
      <c r="J1090" s="11" t="str">
        <f ca="1">IF(AND(H1090&gt;TODAY(),D1090&lt;&gt;""),"Attente",IF(I1090-E1090&gt;30,I1090-E1090,IF(E1090&lt;&gt;"",IF(I1090&lt;&gt;"",DATEDIF(E1090,H1090,"d")-DATEDIF(I1090,H1090,"d"),DATEDIF(H1090,TODAY(),"d")),"")))</f>
        <v/>
      </c>
      <c r="K1090" s="12" t="str">
        <f t="shared" ca="1" si="18"/>
        <v/>
      </c>
    </row>
    <row r="1091" spans="1:11" x14ac:dyDescent="0.2">
      <c r="A1091" s="18"/>
      <c r="B1091" s="35"/>
      <c r="C1091" s="36"/>
      <c r="D1091" s="34"/>
      <c r="E1091" s="34"/>
      <c r="F1091" s="10"/>
      <c r="G1091" s="10"/>
      <c r="H1091" s="10" t="str">
        <f>IF(E1091&lt;&gt;"",E1091+30,"")</f>
        <v/>
      </c>
      <c r="I1091" s="34"/>
      <c r="J1091" s="11" t="str">
        <f ca="1">IF(AND(H1091&gt;TODAY(),D1091&lt;&gt;""),"Attente",IF(I1091-E1091&gt;30,I1091-E1091,IF(E1091&lt;&gt;"",IF(I1091&lt;&gt;"",DATEDIF(E1091,H1091,"d")-DATEDIF(I1091,H1091,"d"),DATEDIF(H1091,TODAY(),"d")),"")))</f>
        <v/>
      </c>
      <c r="K1091" s="12" t="str">
        <f t="shared" ca="1" si="18"/>
        <v/>
      </c>
    </row>
    <row r="1092" spans="1:11" x14ac:dyDescent="0.2">
      <c r="A1092" s="18"/>
      <c r="B1092" s="35"/>
      <c r="C1092" s="36"/>
      <c r="D1092" s="34"/>
      <c r="E1092" s="34"/>
      <c r="F1092" s="10"/>
      <c r="G1092" s="10"/>
      <c r="H1092" s="10" t="str">
        <f>IF(E1092&lt;&gt;"",E1092+30,"")</f>
        <v/>
      </c>
      <c r="I1092" s="34"/>
      <c r="J1092" s="11" t="str">
        <f ca="1">IF(AND(H1092&gt;TODAY(),D1092&lt;&gt;""),"Attente",IF(I1092-E1092&gt;30,I1092-E1092,IF(E1092&lt;&gt;"",IF(I1092&lt;&gt;"",DATEDIF(E1092,H1092,"d")-DATEDIF(I1092,H1092,"d"),DATEDIF(H1092,TODAY(),"d")),"")))</f>
        <v/>
      </c>
      <c r="K1092" s="12" t="str">
        <f t="shared" ca="1" si="18"/>
        <v/>
      </c>
    </row>
    <row r="1093" spans="1:11" x14ac:dyDescent="0.2">
      <c r="A1093" s="18"/>
      <c r="B1093" s="35"/>
      <c r="C1093" s="36"/>
      <c r="D1093" s="34"/>
      <c r="E1093" s="34"/>
      <c r="F1093" s="10"/>
      <c r="G1093" s="10"/>
      <c r="H1093" s="10" t="str">
        <f>IF(E1093&lt;&gt;"",E1093+30,"")</f>
        <v/>
      </c>
      <c r="I1093" s="34"/>
      <c r="J1093" s="11" t="str">
        <f ca="1">IF(AND(H1093&gt;TODAY(),D1093&lt;&gt;""),"Attente",IF(I1093-E1093&gt;30,I1093-E1093,IF(E1093&lt;&gt;"",IF(I1093&lt;&gt;"",DATEDIF(E1093,H1093,"d")-DATEDIF(I1093,H1093,"d"),DATEDIF(H1093,TODAY(),"d")),"")))</f>
        <v/>
      </c>
      <c r="K1093" s="12" t="str">
        <f t="shared" ca="1" si="18"/>
        <v/>
      </c>
    </row>
    <row r="1094" spans="1:11" x14ac:dyDescent="0.2">
      <c r="A1094" s="18"/>
      <c r="B1094" s="35"/>
      <c r="C1094" s="36"/>
      <c r="D1094" s="34"/>
      <c r="E1094" s="34"/>
      <c r="F1094" s="10"/>
      <c r="G1094" s="10"/>
      <c r="H1094" s="10" t="str">
        <f>IF(E1094&lt;&gt;"",E1094+30,"")</f>
        <v/>
      </c>
      <c r="I1094" s="34"/>
      <c r="J1094" s="11" t="str">
        <f ca="1">IF(AND(H1094&gt;TODAY(),D1094&lt;&gt;""),"Attente",IF(I1094-E1094&gt;30,I1094-E1094,IF(E1094&lt;&gt;"",IF(I1094&lt;&gt;"",DATEDIF(E1094,H1094,"d")-DATEDIF(I1094,H1094,"d"),DATEDIF(H1094,TODAY(),"d")),"")))</f>
        <v/>
      </c>
      <c r="K1094" s="12" t="str">
        <f t="shared" ca="1" si="18"/>
        <v/>
      </c>
    </row>
    <row r="1095" spans="1:11" x14ac:dyDescent="0.2">
      <c r="A1095" s="18"/>
      <c r="B1095" s="35"/>
      <c r="C1095" s="36"/>
      <c r="D1095" s="34"/>
      <c r="E1095" s="34"/>
      <c r="F1095" s="10"/>
      <c r="G1095" s="10"/>
      <c r="H1095" s="10" t="str">
        <f>IF(E1095&lt;&gt;"",E1095+30,"")</f>
        <v/>
      </c>
      <c r="I1095" s="34"/>
      <c r="J1095" s="11" t="str">
        <f ca="1">IF(AND(H1095&gt;TODAY(),D1095&lt;&gt;""),"Attente",IF(I1095-E1095&gt;30,I1095-E1095,IF(E1095&lt;&gt;"",IF(I1095&lt;&gt;"",DATEDIF(E1095,H1095,"d")-DATEDIF(I1095,H1095,"d"),DATEDIF(H1095,TODAY(),"d")),"")))</f>
        <v/>
      </c>
      <c r="K1095" s="12" t="str">
        <f t="shared" ca="1" si="18"/>
        <v/>
      </c>
    </row>
    <row r="1096" spans="1:11" x14ac:dyDescent="0.2">
      <c r="A1096" s="18"/>
      <c r="B1096" s="35"/>
      <c r="C1096" s="36"/>
      <c r="D1096" s="34"/>
      <c r="E1096" s="34"/>
      <c r="F1096" s="10"/>
      <c r="G1096" s="10"/>
      <c r="H1096" s="10" t="str">
        <f>IF(E1096&lt;&gt;"",E1096+30,"")</f>
        <v/>
      </c>
      <c r="I1096" s="34"/>
      <c r="J1096" s="11" t="str">
        <f ca="1">IF(AND(H1096&gt;TODAY(),D1096&lt;&gt;""),"Attente",IF(I1096-E1096&gt;30,I1096-E1096,IF(E1096&lt;&gt;"",IF(I1096&lt;&gt;"",DATEDIF(E1096,H1096,"d")-DATEDIF(I1096,H1096,"d"),DATEDIF(H1096,TODAY(),"d")),"")))</f>
        <v/>
      </c>
      <c r="K1096" s="12" t="str">
        <f t="shared" ca="1" si="18"/>
        <v/>
      </c>
    </row>
    <row r="1097" spans="1:11" x14ac:dyDescent="0.2">
      <c r="A1097" s="18"/>
      <c r="B1097" s="35"/>
      <c r="C1097" s="36"/>
      <c r="D1097" s="34"/>
      <c r="E1097" s="34"/>
      <c r="F1097" s="10"/>
      <c r="G1097" s="10"/>
      <c r="H1097" s="10" t="str">
        <f>IF(E1097&lt;&gt;"",E1097+30,"")</f>
        <v/>
      </c>
      <c r="I1097" s="34"/>
      <c r="J1097" s="11" t="str">
        <f ca="1">IF(AND(H1097&gt;TODAY(),D1097&lt;&gt;""),"Attente",IF(I1097-E1097&gt;30,I1097-E1097,IF(E1097&lt;&gt;"",IF(I1097&lt;&gt;"",DATEDIF(E1097,H1097,"d")-DATEDIF(I1097,H1097,"d"),DATEDIF(H1097,TODAY(),"d")),"")))</f>
        <v/>
      </c>
      <c r="K1097" s="12" t="str">
        <f t="shared" ca="1" si="18"/>
        <v/>
      </c>
    </row>
    <row r="1098" spans="1:11" x14ac:dyDescent="0.2">
      <c r="A1098" s="18"/>
      <c r="B1098" s="35"/>
      <c r="C1098" s="36"/>
      <c r="D1098" s="34"/>
      <c r="E1098" s="34"/>
      <c r="F1098" s="10"/>
      <c r="G1098" s="10"/>
      <c r="H1098" s="10" t="str">
        <f>IF(E1098&lt;&gt;"",E1098+30,"")</f>
        <v/>
      </c>
      <c r="I1098" s="34"/>
      <c r="J1098" s="11" t="str">
        <f ca="1">IF(AND(H1098&gt;TODAY(),D1098&lt;&gt;""),"Attente",IF(I1098-E1098&gt;30,I1098-E1098,IF(E1098&lt;&gt;"",IF(I1098&lt;&gt;"",DATEDIF(E1098,H1098,"d")-DATEDIF(I1098,H1098,"d"),DATEDIF(H1098,TODAY(),"d")),"")))</f>
        <v/>
      </c>
      <c r="K1098" s="12" t="str">
        <f t="shared" ca="1" si="18"/>
        <v/>
      </c>
    </row>
    <row r="1099" spans="1:11" x14ac:dyDescent="0.2">
      <c r="A1099" s="18"/>
      <c r="B1099" s="35"/>
      <c r="C1099" s="36"/>
      <c r="D1099" s="34"/>
      <c r="E1099" s="34"/>
      <c r="F1099" s="10"/>
      <c r="G1099" s="10"/>
      <c r="H1099" s="10" t="str">
        <f>IF(E1099&lt;&gt;"",E1099+30,"")</f>
        <v/>
      </c>
      <c r="I1099" s="34"/>
      <c r="J1099" s="11" t="str">
        <f ca="1">IF(AND(H1099&gt;TODAY(),D1099&lt;&gt;""),"Attente",IF(I1099-E1099&gt;30,I1099-E1099,IF(E1099&lt;&gt;"",IF(I1099&lt;&gt;"",DATEDIF(E1099,H1099,"d")-DATEDIF(I1099,H1099,"d"),DATEDIF(H1099,TODAY(),"d")),"")))</f>
        <v/>
      </c>
      <c r="K1099" s="12" t="str">
        <f t="shared" ca="1" si="18"/>
        <v/>
      </c>
    </row>
    <row r="1100" spans="1:11" x14ac:dyDescent="0.2">
      <c r="A1100" s="18"/>
      <c r="B1100" s="35"/>
      <c r="C1100" s="36"/>
      <c r="D1100" s="34"/>
      <c r="E1100" s="34"/>
      <c r="F1100" s="10"/>
      <c r="G1100" s="10"/>
      <c r="H1100" s="10" t="str">
        <f>IF(E1100&lt;&gt;"",E1100+30,"")</f>
        <v/>
      </c>
      <c r="I1100" s="34"/>
      <c r="J1100" s="11" t="str">
        <f ca="1">IF(AND(H1100&gt;TODAY(),D1100&lt;&gt;""),"Attente",IF(I1100-E1100&gt;30,I1100-E1100,IF(E1100&lt;&gt;"",IF(I1100&lt;&gt;"",DATEDIF(E1100,H1100,"d")-DATEDIF(I1100,H1100,"d"),DATEDIF(H1100,TODAY(),"d")),"")))</f>
        <v/>
      </c>
      <c r="K1100" s="12" t="str">
        <f t="shared" ca="1" si="18"/>
        <v/>
      </c>
    </row>
    <row r="1101" spans="1:11" x14ac:dyDescent="0.2">
      <c r="A1101" s="18"/>
      <c r="B1101" s="35"/>
      <c r="C1101" s="36"/>
      <c r="D1101" s="34"/>
      <c r="E1101" s="34"/>
      <c r="F1101" s="10"/>
      <c r="G1101" s="10"/>
      <c r="H1101" s="10" t="str">
        <f>IF(E1101&lt;&gt;"",E1101+30,"")</f>
        <v/>
      </c>
      <c r="I1101" s="34"/>
      <c r="J1101" s="11" t="str">
        <f ca="1">IF(AND(H1101&gt;TODAY(),D1101&lt;&gt;""),"Attente",IF(I1101-E1101&gt;30,I1101-E1101,IF(E1101&lt;&gt;"",IF(I1101&lt;&gt;"",DATEDIF(E1101,H1101,"d")-DATEDIF(I1101,H1101,"d"),DATEDIF(H1101,TODAY(),"d")),"")))</f>
        <v/>
      </c>
      <c r="K1101" s="12" t="str">
        <f t="shared" ca="1" si="18"/>
        <v/>
      </c>
    </row>
    <row r="1102" spans="1:11" x14ac:dyDescent="0.2">
      <c r="A1102" s="18"/>
      <c r="B1102" s="35"/>
      <c r="C1102" s="36"/>
      <c r="D1102" s="34"/>
      <c r="E1102" s="34"/>
      <c r="F1102" s="10"/>
      <c r="G1102" s="10"/>
      <c r="H1102" s="10" t="str">
        <f>IF(E1102&lt;&gt;"",E1102+30,"")</f>
        <v/>
      </c>
      <c r="I1102" s="34"/>
      <c r="J1102" s="11" t="str">
        <f ca="1">IF(AND(H1102&gt;TODAY(),D1102&lt;&gt;""),"Attente",IF(I1102-E1102&gt;30,I1102-E1102,IF(E1102&lt;&gt;"",IF(I1102&lt;&gt;"",DATEDIF(E1102,H1102,"d")-DATEDIF(I1102,H1102,"d"),DATEDIF(H1102,TODAY(),"d")),"")))</f>
        <v/>
      </c>
      <c r="K1102" s="12" t="str">
        <f t="shared" ca="1" si="18"/>
        <v/>
      </c>
    </row>
    <row r="1103" spans="1:11" x14ac:dyDescent="0.2">
      <c r="A1103" s="18"/>
      <c r="B1103" s="35"/>
      <c r="C1103" s="36"/>
      <c r="D1103" s="34"/>
      <c r="E1103" s="34"/>
      <c r="F1103" s="10"/>
      <c r="G1103" s="10"/>
      <c r="H1103" s="10" t="str">
        <f>IF(E1103&lt;&gt;"",E1103+30,"")</f>
        <v/>
      </c>
      <c r="I1103" s="34"/>
      <c r="J1103" s="11" t="str">
        <f ca="1">IF(AND(H1103&gt;TODAY(),D1103&lt;&gt;""),"Attente",IF(I1103-E1103&gt;30,I1103-E1103,IF(E1103&lt;&gt;"",IF(I1103&lt;&gt;"",DATEDIF(E1103,H1103,"d")-DATEDIF(I1103,H1103,"d"),DATEDIF(H1103,TODAY(),"d")),"")))</f>
        <v/>
      </c>
      <c r="K1103" s="12" t="str">
        <f t="shared" ca="1" si="18"/>
        <v/>
      </c>
    </row>
    <row r="1104" spans="1:11" x14ac:dyDescent="0.2">
      <c r="A1104" s="18"/>
      <c r="B1104" s="35"/>
      <c r="C1104" s="36"/>
      <c r="D1104" s="34"/>
      <c r="E1104" s="34"/>
      <c r="F1104" s="10"/>
      <c r="G1104" s="10"/>
      <c r="H1104" s="10" t="str">
        <f>IF(E1104&lt;&gt;"",E1104+30,"")</f>
        <v/>
      </c>
      <c r="I1104" s="34"/>
      <c r="J1104" s="11" t="str">
        <f ca="1">IF(AND(H1104&gt;TODAY(),D1104&lt;&gt;""),"Attente",IF(I1104-E1104&gt;30,I1104-E1104,IF(E1104&lt;&gt;"",IF(I1104&lt;&gt;"",DATEDIF(E1104,H1104,"d")-DATEDIF(I1104,H1104,"d"),DATEDIF(H1104,TODAY(),"d")),"")))</f>
        <v/>
      </c>
      <c r="K1104" s="12" t="str">
        <f t="shared" ca="1" si="18"/>
        <v/>
      </c>
    </row>
    <row r="1105" spans="1:11" x14ac:dyDescent="0.2">
      <c r="A1105" s="18"/>
      <c r="B1105" s="35"/>
      <c r="C1105" s="36"/>
      <c r="D1105" s="34"/>
      <c r="E1105" s="34"/>
      <c r="F1105" s="10"/>
      <c r="G1105" s="10"/>
      <c r="H1105" s="10" t="str">
        <f>IF(E1105&lt;&gt;"",E1105+30,"")</f>
        <v/>
      </c>
      <c r="I1105" s="34"/>
      <c r="J1105" s="11" t="str">
        <f ca="1">IF(AND(H1105&gt;TODAY(),D1105&lt;&gt;""),"Attente",IF(I1105-E1105&gt;30,I1105-E1105,IF(E1105&lt;&gt;"",IF(I1105&lt;&gt;"",DATEDIF(E1105,H1105,"d")-DATEDIF(I1105,H1105,"d"),DATEDIF(H1105,TODAY(),"d")),"")))</f>
        <v/>
      </c>
      <c r="K1105" s="12" t="str">
        <f t="shared" ca="1" si="18"/>
        <v/>
      </c>
    </row>
    <row r="1106" spans="1:11" x14ac:dyDescent="0.2">
      <c r="A1106" s="18"/>
      <c r="B1106" s="35"/>
      <c r="C1106" s="36"/>
      <c r="D1106" s="34"/>
      <c r="E1106" s="34"/>
      <c r="F1106" s="10"/>
      <c r="G1106" s="10"/>
      <c r="H1106" s="10" t="str">
        <f>IF(E1106&lt;&gt;"",E1106+30,"")</f>
        <v/>
      </c>
      <c r="I1106" s="34"/>
      <c r="J1106" s="11" t="str">
        <f ca="1">IF(AND(H1106&gt;TODAY(),D1106&lt;&gt;""),"Attente",IF(I1106-E1106&gt;30,I1106-E1106,IF(E1106&lt;&gt;"",IF(I1106&lt;&gt;"",DATEDIF(E1106,H1106,"d")-DATEDIF(I1106,H1106,"d"),DATEDIF(H1106,TODAY(),"d")),"")))</f>
        <v/>
      </c>
      <c r="K1106" s="12" t="str">
        <f t="shared" ca="1" si="18"/>
        <v/>
      </c>
    </row>
    <row r="1107" spans="1:11" x14ac:dyDescent="0.2">
      <c r="A1107" s="18"/>
      <c r="B1107" s="35"/>
      <c r="C1107" s="36"/>
      <c r="D1107" s="34"/>
      <c r="E1107" s="34"/>
      <c r="F1107" s="10"/>
      <c r="G1107" s="10"/>
      <c r="H1107" s="10" t="str">
        <f>IF(E1107&lt;&gt;"",E1107+30,"")</f>
        <v/>
      </c>
      <c r="I1107" s="34"/>
      <c r="J1107" s="11" t="str">
        <f ca="1">IF(AND(H1107&gt;TODAY(),D1107&lt;&gt;""),"Attente",IF(I1107-E1107&gt;30,I1107-E1107,IF(E1107&lt;&gt;"",IF(I1107&lt;&gt;"",DATEDIF(E1107,H1107,"d")-DATEDIF(I1107,H1107,"d"),DATEDIF(H1107,TODAY(),"d")),"")))</f>
        <v/>
      </c>
      <c r="K1107" s="12" t="str">
        <f t="shared" ca="1" si="18"/>
        <v/>
      </c>
    </row>
    <row r="1108" spans="1:11" x14ac:dyDescent="0.2">
      <c r="A1108" s="18"/>
      <c r="B1108" s="35"/>
      <c r="C1108" s="36"/>
      <c r="D1108" s="34"/>
      <c r="E1108" s="34"/>
      <c r="F1108" s="10"/>
      <c r="G1108" s="10"/>
      <c r="H1108" s="10" t="str">
        <f>IF(E1108&lt;&gt;"",E1108+30,"")</f>
        <v/>
      </c>
      <c r="I1108" s="34"/>
      <c r="J1108" s="11" t="str">
        <f ca="1">IF(AND(H1108&gt;TODAY(),D1108&lt;&gt;""),"Attente",IF(I1108-E1108&gt;30,I1108-E1108,IF(E1108&lt;&gt;"",IF(I1108&lt;&gt;"",DATEDIF(E1108,H1108,"d")-DATEDIF(I1108,H1108,"d"),DATEDIF(H1108,TODAY(),"d")),"")))</f>
        <v/>
      </c>
      <c r="K1108" s="12" t="str">
        <f t="shared" ca="1" si="18"/>
        <v/>
      </c>
    </row>
    <row r="1109" spans="1:11" x14ac:dyDescent="0.2">
      <c r="A1109" s="18"/>
      <c r="B1109" s="35"/>
      <c r="C1109" s="36"/>
      <c r="D1109" s="34"/>
      <c r="E1109" s="34"/>
      <c r="F1109" s="10"/>
      <c r="G1109" s="10"/>
      <c r="H1109" s="10" t="str">
        <f>IF(E1109&lt;&gt;"",E1109+30,"")</f>
        <v/>
      </c>
      <c r="I1109" s="34"/>
      <c r="J1109" s="11" t="str">
        <f ca="1">IF(AND(H1109&gt;TODAY(),D1109&lt;&gt;""),"Attente",IF(I1109-E1109&gt;30,I1109-E1109,IF(E1109&lt;&gt;"",IF(I1109&lt;&gt;"",DATEDIF(E1109,H1109,"d")-DATEDIF(I1109,H1109,"d"),DATEDIF(H1109,TODAY(),"d")),"")))</f>
        <v/>
      </c>
      <c r="K1109" s="12" t="str">
        <f t="shared" ca="1" si="18"/>
        <v/>
      </c>
    </row>
    <row r="1110" spans="1:11" x14ac:dyDescent="0.2">
      <c r="A1110" s="18"/>
      <c r="B1110" s="35"/>
      <c r="C1110" s="36"/>
      <c r="D1110" s="34"/>
      <c r="E1110" s="34"/>
      <c r="F1110" s="10"/>
      <c r="G1110" s="10"/>
      <c r="H1110" s="10" t="str">
        <f>IF(E1110&lt;&gt;"",E1110+30,"")</f>
        <v/>
      </c>
      <c r="I1110" s="34"/>
      <c r="J1110" s="11" t="str">
        <f ca="1">IF(AND(H1110&gt;TODAY(),D1110&lt;&gt;""),"Attente",IF(I1110-E1110&gt;30,I1110-E1110,IF(E1110&lt;&gt;"",IF(I1110&lt;&gt;"",DATEDIF(E1110,H1110,"d")-DATEDIF(I1110,H1110,"d"),DATEDIF(H1110,TODAY(),"d")),"")))</f>
        <v/>
      </c>
      <c r="K1110" s="12" t="str">
        <f t="shared" ca="1" si="18"/>
        <v/>
      </c>
    </row>
    <row r="1111" spans="1:11" x14ac:dyDescent="0.2">
      <c r="A1111" s="18"/>
      <c r="B1111" s="35"/>
      <c r="C1111" s="36"/>
      <c r="D1111" s="34"/>
      <c r="E1111" s="34"/>
      <c r="F1111" s="10"/>
      <c r="G1111" s="10"/>
      <c r="H1111" s="10" t="str">
        <f>IF(E1111&lt;&gt;"",E1111+30,"")</f>
        <v/>
      </c>
      <c r="I1111" s="34"/>
      <c r="J1111" s="11" t="str">
        <f ca="1">IF(AND(H1111&gt;TODAY(),D1111&lt;&gt;""),"Attente",IF(I1111-E1111&gt;30,I1111-E1111,IF(E1111&lt;&gt;"",IF(I1111&lt;&gt;"",DATEDIF(E1111,H1111,"d")-DATEDIF(I1111,H1111,"d"),DATEDIF(H1111,TODAY(),"d")),"")))</f>
        <v/>
      </c>
      <c r="K1111" s="12" t="str">
        <f t="shared" ca="1" si="18"/>
        <v/>
      </c>
    </row>
    <row r="1112" spans="1:11" x14ac:dyDescent="0.2">
      <c r="A1112" s="18"/>
      <c r="B1112" s="35"/>
      <c r="C1112" s="36"/>
      <c r="D1112" s="34"/>
      <c r="E1112" s="34"/>
      <c r="F1112" s="10"/>
      <c r="G1112" s="10"/>
      <c r="H1112" s="10" t="str">
        <f>IF(E1112&lt;&gt;"",E1112+30,"")</f>
        <v/>
      </c>
      <c r="I1112" s="34"/>
      <c r="J1112" s="11" t="str">
        <f ca="1">IF(AND(H1112&gt;TODAY(),D1112&lt;&gt;""),"Attente",IF(I1112-E1112&gt;30,I1112-E1112,IF(E1112&lt;&gt;"",IF(I1112&lt;&gt;"",DATEDIF(E1112,H1112,"d")-DATEDIF(I1112,H1112,"d"),DATEDIF(H1112,TODAY(),"d")),"")))</f>
        <v/>
      </c>
      <c r="K1112" s="12" t="str">
        <f t="shared" ca="1" si="18"/>
        <v/>
      </c>
    </row>
    <row r="1113" spans="1:11" x14ac:dyDescent="0.2">
      <c r="A1113" s="18"/>
      <c r="B1113" s="35"/>
      <c r="C1113" s="36"/>
      <c r="D1113" s="34"/>
      <c r="E1113" s="34"/>
      <c r="F1113" s="10"/>
      <c r="G1113" s="10"/>
      <c r="H1113" s="10" t="str">
        <f>IF(E1113&lt;&gt;"",E1113+30,"")</f>
        <v/>
      </c>
      <c r="I1113" s="34"/>
      <c r="J1113" s="11" t="str">
        <f ca="1">IF(AND(H1113&gt;TODAY(),D1113&lt;&gt;""),"Attente",IF(I1113-E1113&gt;30,I1113-E1113,IF(E1113&lt;&gt;"",IF(I1113&lt;&gt;"",DATEDIF(E1113,H1113,"d")-DATEDIF(I1113,H1113,"d"),DATEDIF(H1113,TODAY(),"d")),"")))</f>
        <v/>
      </c>
      <c r="K1113" s="12" t="str">
        <f t="shared" ca="1" si="18"/>
        <v/>
      </c>
    </row>
    <row r="1114" spans="1:11" x14ac:dyDescent="0.2">
      <c r="A1114" s="18"/>
      <c r="B1114" s="35"/>
      <c r="C1114" s="36"/>
      <c r="D1114" s="34"/>
      <c r="E1114" s="34"/>
      <c r="F1114" s="10"/>
      <c r="G1114" s="10"/>
      <c r="H1114" s="10" t="str">
        <f>IF(E1114&lt;&gt;"",E1114+30,"")</f>
        <v/>
      </c>
      <c r="I1114" s="34"/>
      <c r="J1114" s="11" t="str">
        <f ca="1">IF(AND(H1114&gt;TODAY(),D1114&lt;&gt;""),"Attente",IF(I1114-E1114&gt;30,I1114-E1114,IF(E1114&lt;&gt;"",IF(I1114&lt;&gt;"",DATEDIF(E1114,H1114,"d")-DATEDIF(I1114,H1114,"d"),DATEDIF(H1114,TODAY(),"d")),"")))</f>
        <v/>
      </c>
      <c r="K1114" s="12" t="str">
        <f t="shared" ca="1" si="18"/>
        <v/>
      </c>
    </row>
    <row r="1115" spans="1:11" x14ac:dyDescent="0.2">
      <c r="A1115" s="18"/>
      <c r="B1115" s="35"/>
      <c r="C1115" s="36"/>
      <c r="D1115" s="34"/>
      <c r="E1115" s="34"/>
      <c r="F1115" s="10"/>
      <c r="G1115" s="10"/>
      <c r="H1115" s="10" t="str">
        <f>IF(E1115&lt;&gt;"",E1115+30,"")</f>
        <v/>
      </c>
      <c r="I1115" s="34"/>
      <c r="J1115" s="11" t="str">
        <f ca="1">IF(AND(H1115&gt;TODAY(),D1115&lt;&gt;""),"Attente",IF(I1115-E1115&gt;30,I1115-E1115,IF(E1115&lt;&gt;"",IF(I1115&lt;&gt;"",DATEDIF(E1115,H1115,"d")-DATEDIF(I1115,H1115,"d"),DATEDIF(H1115,TODAY(),"d")),"")))</f>
        <v/>
      </c>
      <c r="K1115" s="12" t="str">
        <f t="shared" ca="1" si="18"/>
        <v/>
      </c>
    </row>
    <row r="1116" spans="1:11" x14ac:dyDescent="0.2">
      <c r="A1116" s="18"/>
      <c r="B1116" s="35"/>
      <c r="C1116" s="36"/>
      <c r="D1116" s="34"/>
      <c r="E1116" s="34"/>
      <c r="F1116" s="10"/>
      <c r="G1116" s="10"/>
      <c r="H1116" s="10" t="str">
        <f>IF(E1116&lt;&gt;"",E1116+30,"")</f>
        <v/>
      </c>
      <c r="I1116" s="34"/>
      <c r="J1116" s="11" t="str">
        <f ca="1">IF(AND(H1116&gt;TODAY(),D1116&lt;&gt;""),"Attente",IF(I1116-E1116&gt;30,I1116-E1116,IF(E1116&lt;&gt;"",IF(I1116&lt;&gt;"",DATEDIF(E1116,H1116,"d")-DATEDIF(I1116,H1116,"d"),DATEDIF(H1116,TODAY(),"d")),"")))</f>
        <v/>
      </c>
      <c r="K1116" s="12" t="str">
        <f t="shared" ca="1" si="18"/>
        <v/>
      </c>
    </row>
    <row r="1117" spans="1:11" x14ac:dyDescent="0.2">
      <c r="A1117" s="18"/>
      <c r="B1117" s="35"/>
      <c r="C1117" s="36"/>
      <c r="D1117" s="34"/>
      <c r="E1117" s="34"/>
      <c r="F1117" s="10"/>
      <c r="G1117" s="10"/>
      <c r="H1117" s="10" t="str">
        <f>IF(E1117&lt;&gt;"",E1117+30,"")</f>
        <v/>
      </c>
      <c r="I1117" s="34"/>
      <c r="J1117" s="11" t="str">
        <f ca="1">IF(AND(H1117&gt;TODAY(),D1117&lt;&gt;""),"Attente",IF(I1117-E1117&gt;30,I1117-E1117,IF(E1117&lt;&gt;"",IF(I1117&lt;&gt;"",DATEDIF(E1117,H1117,"d")-DATEDIF(I1117,H1117,"d"),DATEDIF(H1117,TODAY(),"d")),"")))</f>
        <v/>
      </c>
      <c r="K1117" s="12" t="str">
        <f t="shared" ca="1" si="18"/>
        <v/>
      </c>
    </row>
    <row r="1118" spans="1:11" x14ac:dyDescent="0.2">
      <c r="A1118" s="18"/>
      <c r="B1118" s="35"/>
      <c r="C1118" s="36"/>
      <c r="D1118" s="34"/>
      <c r="E1118" s="34"/>
      <c r="F1118" s="10"/>
      <c r="G1118" s="10"/>
      <c r="H1118" s="10" t="str">
        <f>IF(E1118&lt;&gt;"",E1118+30,"")</f>
        <v/>
      </c>
      <c r="I1118" s="34"/>
      <c r="J1118" s="11" t="str">
        <f ca="1">IF(AND(H1118&gt;TODAY(),D1118&lt;&gt;""),"Attente",IF(I1118-E1118&gt;30,I1118-E1118,IF(E1118&lt;&gt;"",IF(I1118&lt;&gt;"",DATEDIF(E1118,H1118,"d")-DATEDIF(I1118,H1118,"d"),DATEDIF(H1118,TODAY(),"d")),"")))</f>
        <v/>
      </c>
      <c r="K1118" s="12" t="str">
        <f t="shared" ref="K1118:K1181" ca="1" si="19">IF(OR(J1118="Attente",J1118=""),"",IF(I1118&lt;&gt;"","Payé",IF(AND(I1118="",J1118&gt;30),"Impayé","En cours")))</f>
        <v/>
      </c>
    </row>
    <row r="1119" spans="1:11" x14ac:dyDescent="0.2">
      <c r="A1119" s="18"/>
      <c r="B1119" s="35"/>
      <c r="C1119" s="36"/>
      <c r="D1119" s="34"/>
      <c r="E1119" s="34"/>
      <c r="F1119" s="10"/>
      <c r="G1119" s="10"/>
      <c r="H1119" s="10" t="str">
        <f>IF(E1119&lt;&gt;"",E1119+30,"")</f>
        <v/>
      </c>
      <c r="I1119" s="34"/>
      <c r="J1119" s="11" t="str">
        <f ca="1">IF(AND(H1119&gt;TODAY(),D1119&lt;&gt;""),"Attente",IF(I1119-E1119&gt;30,I1119-E1119,IF(E1119&lt;&gt;"",IF(I1119&lt;&gt;"",DATEDIF(E1119,H1119,"d")-DATEDIF(I1119,H1119,"d"),DATEDIF(H1119,TODAY(),"d")),"")))</f>
        <v/>
      </c>
      <c r="K1119" s="12" t="str">
        <f t="shared" ca="1" si="19"/>
        <v/>
      </c>
    </row>
    <row r="1120" spans="1:11" x14ac:dyDescent="0.2">
      <c r="A1120" s="18"/>
      <c r="B1120" s="35"/>
      <c r="C1120" s="36"/>
      <c r="D1120" s="34"/>
      <c r="E1120" s="34"/>
      <c r="F1120" s="10"/>
      <c r="G1120" s="10"/>
      <c r="H1120" s="10" t="str">
        <f>IF(E1120&lt;&gt;"",E1120+30,"")</f>
        <v/>
      </c>
      <c r="I1120" s="34"/>
      <c r="J1120" s="11" t="str">
        <f ca="1">IF(AND(H1120&gt;TODAY(),D1120&lt;&gt;""),"Attente",IF(I1120-E1120&gt;30,I1120-E1120,IF(E1120&lt;&gt;"",IF(I1120&lt;&gt;"",DATEDIF(E1120,H1120,"d")-DATEDIF(I1120,H1120,"d"),DATEDIF(H1120,TODAY(),"d")),"")))</f>
        <v/>
      </c>
      <c r="K1120" s="12" t="str">
        <f t="shared" ca="1" si="19"/>
        <v/>
      </c>
    </row>
    <row r="1121" spans="1:11" x14ac:dyDescent="0.2">
      <c r="A1121" s="18"/>
      <c r="B1121" s="35"/>
      <c r="C1121" s="36"/>
      <c r="D1121" s="34"/>
      <c r="E1121" s="34"/>
      <c r="F1121" s="10"/>
      <c r="G1121" s="10"/>
      <c r="H1121" s="10" t="str">
        <f>IF(E1121&lt;&gt;"",E1121+30,"")</f>
        <v/>
      </c>
      <c r="I1121" s="34"/>
      <c r="J1121" s="11" t="str">
        <f ca="1">IF(AND(H1121&gt;TODAY(),D1121&lt;&gt;""),"Attente",IF(I1121-E1121&gt;30,I1121-E1121,IF(E1121&lt;&gt;"",IF(I1121&lt;&gt;"",DATEDIF(E1121,H1121,"d")-DATEDIF(I1121,H1121,"d"),DATEDIF(H1121,TODAY(),"d")),"")))</f>
        <v/>
      </c>
      <c r="K1121" s="12" t="str">
        <f t="shared" ca="1" si="19"/>
        <v/>
      </c>
    </row>
    <row r="1122" spans="1:11" x14ac:dyDescent="0.2">
      <c r="A1122" s="18"/>
      <c r="B1122" s="35"/>
      <c r="C1122" s="36"/>
      <c r="D1122" s="34"/>
      <c r="E1122" s="34"/>
      <c r="F1122" s="10"/>
      <c r="G1122" s="10"/>
      <c r="H1122" s="10" t="str">
        <f>IF(E1122&lt;&gt;"",E1122+30,"")</f>
        <v/>
      </c>
      <c r="I1122" s="34"/>
      <c r="J1122" s="11" t="str">
        <f ca="1">IF(AND(H1122&gt;TODAY(),D1122&lt;&gt;""),"Attente",IF(I1122-E1122&gt;30,I1122-E1122,IF(E1122&lt;&gt;"",IF(I1122&lt;&gt;"",DATEDIF(E1122,H1122,"d")-DATEDIF(I1122,H1122,"d"),DATEDIF(H1122,TODAY(),"d")),"")))</f>
        <v/>
      </c>
      <c r="K1122" s="12" t="str">
        <f t="shared" ca="1" si="19"/>
        <v/>
      </c>
    </row>
    <row r="1123" spans="1:11" x14ac:dyDescent="0.2">
      <c r="A1123" s="18"/>
      <c r="B1123" s="35"/>
      <c r="C1123" s="36"/>
      <c r="D1123" s="34"/>
      <c r="E1123" s="34"/>
      <c r="F1123" s="10"/>
      <c r="G1123" s="10"/>
      <c r="H1123" s="10" t="str">
        <f>IF(E1123&lt;&gt;"",E1123+30,"")</f>
        <v/>
      </c>
      <c r="I1123" s="34"/>
      <c r="J1123" s="11" t="str">
        <f ca="1">IF(AND(H1123&gt;TODAY(),D1123&lt;&gt;""),"Attente",IF(I1123-E1123&gt;30,I1123-E1123,IF(E1123&lt;&gt;"",IF(I1123&lt;&gt;"",DATEDIF(E1123,H1123,"d")-DATEDIF(I1123,H1123,"d"),DATEDIF(H1123,TODAY(),"d")),"")))</f>
        <v/>
      </c>
      <c r="K1123" s="12" t="str">
        <f t="shared" ca="1" si="19"/>
        <v/>
      </c>
    </row>
    <row r="1124" spans="1:11" x14ac:dyDescent="0.2">
      <c r="A1124" s="18"/>
      <c r="B1124" s="35"/>
      <c r="C1124" s="36"/>
      <c r="D1124" s="34"/>
      <c r="E1124" s="34"/>
      <c r="F1124" s="10"/>
      <c r="G1124" s="10"/>
      <c r="H1124" s="10" t="str">
        <f>IF(E1124&lt;&gt;"",E1124+30,"")</f>
        <v/>
      </c>
      <c r="I1124" s="34"/>
      <c r="J1124" s="11" t="str">
        <f ca="1">IF(AND(H1124&gt;TODAY(),D1124&lt;&gt;""),"Attente",IF(I1124-E1124&gt;30,I1124-E1124,IF(E1124&lt;&gt;"",IF(I1124&lt;&gt;"",DATEDIF(E1124,H1124,"d")-DATEDIF(I1124,H1124,"d"),DATEDIF(H1124,TODAY(),"d")),"")))</f>
        <v/>
      </c>
      <c r="K1124" s="12" t="str">
        <f t="shared" ca="1" si="19"/>
        <v/>
      </c>
    </row>
    <row r="1125" spans="1:11" x14ac:dyDescent="0.2">
      <c r="A1125" s="18"/>
      <c r="B1125" s="35"/>
      <c r="C1125" s="36"/>
      <c r="D1125" s="34"/>
      <c r="E1125" s="34"/>
      <c r="F1125" s="10"/>
      <c r="G1125" s="10"/>
      <c r="H1125" s="10" t="str">
        <f>IF(E1125&lt;&gt;"",E1125+30,"")</f>
        <v/>
      </c>
      <c r="I1125" s="34"/>
      <c r="J1125" s="11" t="str">
        <f ca="1">IF(AND(H1125&gt;TODAY(),D1125&lt;&gt;""),"Attente",IF(I1125-E1125&gt;30,I1125-E1125,IF(E1125&lt;&gt;"",IF(I1125&lt;&gt;"",DATEDIF(E1125,H1125,"d")-DATEDIF(I1125,H1125,"d"),DATEDIF(H1125,TODAY(),"d")),"")))</f>
        <v/>
      </c>
      <c r="K1125" s="12" t="str">
        <f t="shared" ca="1" si="19"/>
        <v/>
      </c>
    </row>
    <row r="1126" spans="1:11" x14ac:dyDescent="0.2">
      <c r="A1126" s="18"/>
      <c r="B1126" s="35"/>
      <c r="C1126" s="36"/>
      <c r="D1126" s="34"/>
      <c r="E1126" s="34"/>
      <c r="F1126" s="10"/>
      <c r="G1126" s="10"/>
      <c r="H1126" s="10" t="str">
        <f>IF(E1126&lt;&gt;"",E1126+30,"")</f>
        <v/>
      </c>
      <c r="I1126" s="34"/>
      <c r="J1126" s="11" t="str">
        <f ca="1">IF(AND(H1126&gt;TODAY(),D1126&lt;&gt;""),"Attente",IF(I1126-E1126&gt;30,I1126-E1126,IF(E1126&lt;&gt;"",IF(I1126&lt;&gt;"",DATEDIF(E1126,H1126,"d")-DATEDIF(I1126,H1126,"d"),DATEDIF(H1126,TODAY(),"d")),"")))</f>
        <v/>
      </c>
      <c r="K1126" s="12" t="str">
        <f t="shared" ca="1" si="19"/>
        <v/>
      </c>
    </row>
    <row r="1127" spans="1:11" x14ac:dyDescent="0.2">
      <c r="A1127" s="18"/>
      <c r="B1127" s="35"/>
      <c r="C1127" s="36"/>
      <c r="D1127" s="34"/>
      <c r="E1127" s="34"/>
      <c r="F1127" s="10"/>
      <c r="G1127" s="10"/>
      <c r="H1127" s="10" t="str">
        <f>IF(E1127&lt;&gt;"",E1127+30,"")</f>
        <v/>
      </c>
      <c r="I1127" s="34"/>
      <c r="J1127" s="11" t="str">
        <f ca="1">IF(AND(H1127&gt;TODAY(),D1127&lt;&gt;""),"Attente",IF(I1127-E1127&gt;30,I1127-E1127,IF(E1127&lt;&gt;"",IF(I1127&lt;&gt;"",DATEDIF(E1127,H1127,"d")-DATEDIF(I1127,H1127,"d"),DATEDIF(H1127,TODAY(),"d")),"")))</f>
        <v/>
      </c>
      <c r="K1127" s="12" t="str">
        <f t="shared" ca="1" si="19"/>
        <v/>
      </c>
    </row>
    <row r="1128" spans="1:11" x14ac:dyDescent="0.2">
      <c r="A1128" s="18"/>
      <c r="B1128" s="35"/>
      <c r="C1128" s="36"/>
      <c r="D1128" s="34"/>
      <c r="E1128" s="34"/>
      <c r="F1128" s="10"/>
      <c r="G1128" s="10"/>
      <c r="H1128" s="10" t="str">
        <f>IF(E1128&lt;&gt;"",E1128+30,"")</f>
        <v/>
      </c>
      <c r="I1128" s="34"/>
      <c r="J1128" s="11" t="str">
        <f ca="1">IF(AND(H1128&gt;TODAY(),D1128&lt;&gt;""),"Attente",IF(I1128-E1128&gt;30,I1128-E1128,IF(E1128&lt;&gt;"",IF(I1128&lt;&gt;"",DATEDIF(E1128,H1128,"d")-DATEDIF(I1128,H1128,"d"),DATEDIF(H1128,TODAY(),"d")),"")))</f>
        <v/>
      </c>
      <c r="K1128" s="12" t="str">
        <f t="shared" ca="1" si="19"/>
        <v/>
      </c>
    </row>
    <row r="1129" spans="1:11" x14ac:dyDescent="0.2">
      <c r="A1129" s="18"/>
      <c r="B1129" s="35"/>
      <c r="C1129" s="36"/>
      <c r="D1129" s="34"/>
      <c r="E1129" s="34"/>
      <c r="F1129" s="10"/>
      <c r="G1129" s="10"/>
      <c r="H1129" s="10" t="str">
        <f>IF(E1129&lt;&gt;"",E1129+30,"")</f>
        <v/>
      </c>
      <c r="I1129" s="34"/>
      <c r="J1129" s="11" t="str">
        <f ca="1">IF(AND(H1129&gt;TODAY(),D1129&lt;&gt;""),"Attente",IF(I1129-E1129&gt;30,I1129-E1129,IF(E1129&lt;&gt;"",IF(I1129&lt;&gt;"",DATEDIF(E1129,H1129,"d")-DATEDIF(I1129,H1129,"d"),DATEDIF(H1129,TODAY(),"d")),"")))</f>
        <v/>
      </c>
      <c r="K1129" s="12" t="str">
        <f t="shared" ca="1" si="19"/>
        <v/>
      </c>
    </row>
    <row r="1130" spans="1:11" x14ac:dyDescent="0.2">
      <c r="A1130" s="18"/>
      <c r="B1130" s="35"/>
      <c r="C1130" s="36"/>
      <c r="D1130" s="34"/>
      <c r="E1130" s="34"/>
      <c r="F1130" s="10"/>
      <c r="G1130" s="10"/>
      <c r="H1130" s="10" t="str">
        <f>IF(E1130&lt;&gt;"",E1130+30,"")</f>
        <v/>
      </c>
      <c r="I1130" s="34"/>
      <c r="J1130" s="11" t="str">
        <f ca="1">IF(AND(H1130&gt;TODAY(),D1130&lt;&gt;""),"Attente",IF(I1130-E1130&gt;30,I1130-E1130,IF(E1130&lt;&gt;"",IF(I1130&lt;&gt;"",DATEDIF(E1130,H1130,"d")-DATEDIF(I1130,H1130,"d"),DATEDIF(H1130,TODAY(),"d")),"")))</f>
        <v/>
      </c>
      <c r="K1130" s="12" t="str">
        <f t="shared" ca="1" si="19"/>
        <v/>
      </c>
    </row>
    <row r="1131" spans="1:11" x14ac:dyDescent="0.2">
      <c r="A1131" s="18"/>
      <c r="B1131" s="35"/>
      <c r="C1131" s="36"/>
      <c r="D1131" s="34"/>
      <c r="E1131" s="34"/>
      <c r="F1131" s="10"/>
      <c r="G1131" s="10"/>
      <c r="H1131" s="10" t="str">
        <f>IF(E1131&lt;&gt;"",E1131+30,"")</f>
        <v/>
      </c>
      <c r="I1131" s="34"/>
      <c r="J1131" s="11" t="str">
        <f ca="1">IF(AND(H1131&gt;TODAY(),D1131&lt;&gt;""),"Attente",IF(I1131-E1131&gt;30,I1131-E1131,IF(E1131&lt;&gt;"",IF(I1131&lt;&gt;"",DATEDIF(E1131,H1131,"d")-DATEDIF(I1131,H1131,"d"),DATEDIF(H1131,TODAY(),"d")),"")))</f>
        <v/>
      </c>
      <c r="K1131" s="12" t="str">
        <f t="shared" ca="1" si="19"/>
        <v/>
      </c>
    </row>
    <row r="1132" spans="1:11" x14ac:dyDescent="0.2">
      <c r="A1132" s="18"/>
      <c r="B1132" s="35"/>
      <c r="C1132" s="36"/>
      <c r="D1132" s="34"/>
      <c r="E1132" s="34"/>
      <c r="F1132" s="10"/>
      <c r="G1132" s="10"/>
      <c r="H1132" s="10" t="str">
        <f>IF(E1132&lt;&gt;"",E1132+30,"")</f>
        <v/>
      </c>
      <c r="I1132" s="34"/>
      <c r="J1132" s="11" t="str">
        <f ca="1">IF(AND(H1132&gt;TODAY(),D1132&lt;&gt;""),"Attente",IF(I1132-E1132&gt;30,I1132-E1132,IF(E1132&lt;&gt;"",IF(I1132&lt;&gt;"",DATEDIF(E1132,H1132,"d")-DATEDIF(I1132,H1132,"d"),DATEDIF(H1132,TODAY(),"d")),"")))</f>
        <v/>
      </c>
      <c r="K1132" s="12" t="str">
        <f t="shared" ca="1" si="19"/>
        <v/>
      </c>
    </row>
    <row r="1133" spans="1:11" x14ac:dyDescent="0.2">
      <c r="A1133" s="18"/>
      <c r="B1133" s="35"/>
      <c r="C1133" s="36"/>
      <c r="D1133" s="34"/>
      <c r="E1133" s="34"/>
      <c r="F1133" s="10"/>
      <c r="G1133" s="10"/>
      <c r="H1133" s="10" t="str">
        <f>IF(E1133&lt;&gt;"",E1133+30,"")</f>
        <v/>
      </c>
      <c r="I1133" s="34"/>
      <c r="J1133" s="11" t="str">
        <f ca="1">IF(AND(H1133&gt;TODAY(),D1133&lt;&gt;""),"Attente",IF(I1133-E1133&gt;30,I1133-E1133,IF(E1133&lt;&gt;"",IF(I1133&lt;&gt;"",DATEDIF(E1133,H1133,"d")-DATEDIF(I1133,H1133,"d"),DATEDIF(H1133,TODAY(),"d")),"")))</f>
        <v/>
      </c>
      <c r="K1133" s="12" t="str">
        <f t="shared" ca="1" si="19"/>
        <v/>
      </c>
    </row>
    <row r="1134" spans="1:11" x14ac:dyDescent="0.2">
      <c r="A1134" s="18"/>
      <c r="B1134" s="35"/>
      <c r="C1134" s="36"/>
      <c r="D1134" s="34"/>
      <c r="E1134" s="34"/>
      <c r="F1134" s="10"/>
      <c r="G1134" s="10"/>
      <c r="H1134" s="10" t="str">
        <f>IF(E1134&lt;&gt;"",E1134+30,"")</f>
        <v/>
      </c>
      <c r="I1134" s="34"/>
      <c r="J1134" s="11" t="str">
        <f ca="1">IF(AND(H1134&gt;TODAY(),D1134&lt;&gt;""),"Attente",IF(I1134-E1134&gt;30,I1134-E1134,IF(E1134&lt;&gt;"",IF(I1134&lt;&gt;"",DATEDIF(E1134,H1134,"d")-DATEDIF(I1134,H1134,"d"),DATEDIF(H1134,TODAY(),"d")),"")))</f>
        <v/>
      </c>
      <c r="K1134" s="12" t="str">
        <f t="shared" ca="1" si="19"/>
        <v/>
      </c>
    </row>
    <row r="1135" spans="1:11" x14ac:dyDescent="0.2">
      <c r="A1135" s="18"/>
      <c r="B1135" s="35"/>
      <c r="C1135" s="36"/>
      <c r="D1135" s="34"/>
      <c r="E1135" s="34"/>
      <c r="F1135" s="10"/>
      <c r="G1135" s="10"/>
      <c r="H1135" s="10" t="str">
        <f>IF(E1135&lt;&gt;"",E1135+30,"")</f>
        <v/>
      </c>
      <c r="I1135" s="34"/>
      <c r="J1135" s="11" t="str">
        <f ca="1">IF(AND(H1135&gt;TODAY(),D1135&lt;&gt;""),"Attente",IF(I1135-E1135&gt;30,I1135-E1135,IF(E1135&lt;&gt;"",IF(I1135&lt;&gt;"",DATEDIF(E1135,H1135,"d")-DATEDIF(I1135,H1135,"d"),DATEDIF(H1135,TODAY(),"d")),"")))</f>
        <v/>
      </c>
      <c r="K1135" s="12" t="str">
        <f t="shared" ca="1" si="19"/>
        <v/>
      </c>
    </row>
    <row r="1136" spans="1:11" x14ac:dyDescent="0.2">
      <c r="A1136" s="18"/>
      <c r="B1136" s="35"/>
      <c r="C1136" s="36"/>
      <c r="D1136" s="34"/>
      <c r="E1136" s="34"/>
      <c r="F1136" s="10"/>
      <c r="G1136" s="10"/>
      <c r="H1136" s="10" t="str">
        <f>IF(E1136&lt;&gt;"",E1136+30,"")</f>
        <v/>
      </c>
      <c r="I1136" s="34"/>
      <c r="J1136" s="11" t="str">
        <f ca="1">IF(AND(H1136&gt;TODAY(),D1136&lt;&gt;""),"Attente",IF(I1136-E1136&gt;30,I1136-E1136,IF(E1136&lt;&gt;"",IF(I1136&lt;&gt;"",DATEDIF(E1136,H1136,"d")-DATEDIF(I1136,H1136,"d"),DATEDIF(H1136,TODAY(),"d")),"")))</f>
        <v/>
      </c>
      <c r="K1136" s="12" t="str">
        <f t="shared" ca="1" si="19"/>
        <v/>
      </c>
    </row>
    <row r="1137" spans="1:11" x14ac:dyDescent="0.2">
      <c r="A1137" s="18"/>
      <c r="B1137" s="35"/>
      <c r="C1137" s="36"/>
      <c r="D1137" s="34"/>
      <c r="E1137" s="34"/>
      <c r="F1137" s="10"/>
      <c r="G1137" s="10"/>
      <c r="H1137" s="10" t="str">
        <f>IF(E1137&lt;&gt;"",E1137+30,"")</f>
        <v/>
      </c>
      <c r="I1137" s="34"/>
      <c r="J1137" s="11" t="str">
        <f ca="1">IF(AND(H1137&gt;TODAY(),D1137&lt;&gt;""),"Attente",IF(I1137-E1137&gt;30,I1137-E1137,IF(E1137&lt;&gt;"",IF(I1137&lt;&gt;"",DATEDIF(E1137,H1137,"d")-DATEDIF(I1137,H1137,"d"),DATEDIF(H1137,TODAY(),"d")),"")))</f>
        <v/>
      </c>
      <c r="K1137" s="12" t="str">
        <f t="shared" ca="1" si="19"/>
        <v/>
      </c>
    </row>
    <row r="1138" spans="1:11" x14ac:dyDescent="0.2">
      <c r="A1138" s="18"/>
      <c r="B1138" s="35"/>
      <c r="C1138" s="36"/>
      <c r="D1138" s="34"/>
      <c r="E1138" s="34"/>
      <c r="F1138" s="10"/>
      <c r="G1138" s="10"/>
      <c r="H1138" s="10" t="str">
        <f>IF(E1138&lt;&gt;"",E1138+30,"")</f>
        <v/>
      </c>
      <c r="I1138" s="34"/>
      <c r="J1138" s="11" t="str">
        <f ca="1">IF(AND(H1138&gt;TODAY(),D1138&lt;&gt;""),"Attente",IF(I1138-E1138&gt;30,I1138-E1138,IF(E1138&lt;&gt;"",IF(I1138&lt;&gt;"",DATEDIF(E1138,H1138,"d")-DATEDIF(I1138,H1138,"d"),DATEDIF(H1138,TODAY(),"d")),"")))</f>
        <v/>
      </c>
      <c r="K1138" s="12" t="str">
        <f t="shared" ca="1" si="19"/>
        <v/>
      </c>
    </row>
    <row r="1139" spans="1:11" x14ac:dyDescent="0.2">
      <c r="A1139" s="18"/>
      <c r="B1139" s="35"/>
      <c r="C1139" s="36"/>
      <c r="D1139" s="34"/>
      <c r="E1139" s="34"/>
      <c r="F1139" s="10"/>
      <c r="G1139" s="10"/>
      <c r="H1139" s="10" t="str">
        <f>IF(E1139&lt;&gt;"",E1139+30,"")</f>
        <v/>
      </c>
      <c r="I1139" s="34"/>
      <c r="J1139" s="11" t="str">
        <f ca="1">IF(AND(H1139&gt;TODAY(),D1139&lt;&gt;""),"Attente",IF(I1139-E1139&gt;30,I1139-E1139,IF(E1139&lt;&gt;"",IF(I1139&lt;&gt;"",DATEDIF(E1139,H1139,"d")-DATEDIF(I1139,H1139,"d"),DATEDIF(H1139,TODAY(),"d")),"")))</f>
        <v/>
      </c>
      <c r="K1139" s="12" t="str">
        <f t="shared" ca="1" si="19"/>
        <v/>
      </c>
    </row>
    <row r="1140" spans="1:11" x14ac:dyDescent="0.2">
      <c r="A1140" s="18"/>
      <c r="B1140" s="35"/>
      <c r="C1140" s="36"/>
      <c r="D1140" s="34"/>
      <c r="E1140" s="34"/>
      <c r="F1140" s="10"/>
      <c r="G1140" s="10"/>
      <c r="H1140" s="10" t="str">
        <f>IF(E1140&lt;&gt;"",E1140+30,"")</f>
        <v/>
      </c>
      <c r="I1140" s="34"/>
      <c r="J1140" s="11" t="str">
        <f ca="1">IF(AND(H1140&gt;TODAY(),D1140&lt;&gt;""),"Attente",IF(I1140-E1140&gt;30,I1140-E1140,IF(E1140&lt;&gt;"",IF(I1140&lt;&gt;"",DATEDIF(E1140,H1140,"d")-DATEDIF(I1140,H1140,"d"),DATEDIF(H1140,TODAY(),"d")),"")))</f>
        <v/>
      </c>
      <c r="K1140" s="12" t="str">
        <f t="shared" ca="1" si="19"/>
        <v/>
      </c>
    </row>
    <row r="1141" spans="1:11" x14ac:dyDescent="0.2">
      <c r="A1141" s="18"/>
      <c r="B1141" s="35"/>
      <c r="C1141" s="36"/>
      <c r="D1141" s="34"/>
      <c r="E1141" s="34"/>
      <c r="F1141" s="10"/>
      <c r="G1141" s="10"/>
      <c r="H1141" s="10" t="str">
        <f>IF(E1141&lt;&gt;"",E1141+30,"")</f>
        <v/>
      </c>
      <c r="I1141" s="34"/>
      <c r="J1141" s="11" t="str">
        <f ca="1">IF(AND(H1141&gt;TODAY(),D1141&lt;&gt;""),"Attente",IF(I1141-E1141&gt;30,I1141-E1141,IF(E1141&lt;&gt;"",IF(I1141&lt;&gt;"",DATEDIF(E1141,H1141,"d")-DATEDIF(I1141,H1141,"d"),DATEDIF(H1141,TODAY(),"d")),"")))</f>
        <v/>
      </c>
      <c r="K1141" s="12" t="str">
        <f t="shared" ca="1" si="19"/>
        <v/>
      </c>
    </row>
    <row r="1142" spans="1:11" x14ac:dyDescent="0.2">
      <c r="A1142" s="18"/>
      <c r="B1142" s="35"/>
      <c r="C1142" s="36"/>
      <c r="D1142" s="34"/>
      <c r="E1142" s="34"/>
      <c r="F1142" s="10"/>
      <c r="G1142" s="10"/>
      <c r="H1142" s="10" t="str">
        <f>IF(E1142&lt;&gt;"",E1142+30,"")</f>
        <v/>
      </c>
      <c r="I1142" s="34"/>
      <c r="J1142" s="11" t="str">
        <f ca="1">IF(AND(H1142&gt;TODAY(),D1142&lt;&gt;""),"Attente",IF(I1142-E1142&gt;30,I1142-E1142,IF(E1142&lt;&gt;"",IF(I1142&lt;&gt;"",DATEDIF(E1142,H1142,"d")-DATEDIF(I1142,H1142,"d"),DATEDIF(H1142,TODAY(),"d")),"")))</f>
        <v/>
      </c>
      <c r="K1142" s="12" t="str">
        <f t="shared" ca="1" si="19"/>
        <v/>
      </c>
    </row>
    <row r="1143" spans="1:11" x14ac:dyDescent="0.2">
      <c r="A1143" s="18"/>
      <c r="B1143" s="35"/>
      <c r="C1143" s="36"/>
      <c r="D1143" s="34"/>
      <c r="E1143" s="34"/>
      <c r="F1143" s="10"/>
      <c r="G1143" s="10"/>
      <c r="H1143" s="10" t="str">
        <f>IF(E1143&lt;&gt;"",E1143+30,"")</f>
        <v/>
      </c>
      <c r="I1143" s="34"/>
      <c r="J1143" s="11" t="str">
        <f ca="1">IF(AND(H1143&gt;TODAY(),D1143&lt;&gt;""),"Attente",IF(I1143-E1143&gt;30,I1143-E1143,IF(E1143&lt;&gt;"",IF(I1143&lt;&gt;"",DATEDIF(E1143,H1143,"d")-DATEDIF(I1143,H1143,"d"),DATEDIF(H1143,TODAY(),"d")),"")))</f>
        <v/>
      </c>
      <c r="K1143" s="12" t="str">
        <f t="shared" ca="1" si="19"/>
        <v/>
      </c>
    </row>
    <row r="1144" spans="1:11" x14ac:dyDescent="0.2">
      <c r="A1144" s="18"/>
      <c r="B1144" s="35"/>
      <c r="C1144" s="36"/>
      <c r="D1144" s="34"/>
      <c r="E1144" s="34"/>
      <c r="F1144" s="10"/>
      <c r="G1144" s="10"/>
      <c r="H1144" s="10" t="str">
        <f>IF(E1144&lt;&gt;"",E1144+30,"")</f>
        <v/>
      </c>
      <c r="I1144" s="34"/>
      <c r="J1144" s="11" t="str">
        <f ca="1">IF(AND(H1144&gt;TODAY(),D1144&lt;&gt;""),"Attente",IF(I1144-E1144&gt;30,I1144-E1144,IF(E1144&lt;&gt;"",IF(I1144&lt;&gt;"",DATEDIF(E1144,H1144,"d")-DATEDIF(I1144,H1144,"d"),DATEDIF(H1144,TODAY(),"d")),"")))</f>
        <v/>
      </c>
      <c r="K1144" s="12" t="str">
        <f t="shared" ca="1" si="19"/>
        <v/>
      </c>
    </row>
    <row r="1145" spans="1:11" x14ac:dyDescent="0.2">
      <c r="A1145" s="18"/>
      <c r="B1145" s="35"/>
      <c r="C1145" s="36"/>
      <c r="D1145" s="34"/>
      <c r="E1145" s="34"/>
      <c r="F1145" s="10"/>
      <c r="G1145" s="10"/>
      <c r="H1145" s="10" t="str">
        <f>IF(E1145&lt;&gt;"",E1145+30,"")</f>
        <v/>
      </c>
      <c r="I1145" s="34"/>
      <c r="J1145" s="11" t="str">
        <f ca="1">IF(AND(H1145&gt;TODAY(),D1145&lt;&gt;""),"Attente",IF(I1145-E1145&gt;30,I1145-E1145,IF(E1145&lt;&gt;"",IF(I1145&lt;&gt;"",DATEDIF(E1145,H1145,"d")-DATEDIF(I1145,H1145,"d"),DATEDIF(H1145,TODAY(),"d")),"")))</f>
        <v/>
      </c>
      <c r="K1145" s="12" t="str">
        <f t="shared" ca="1" si="19"/>
        <v/>
      </c>
    </row>
    <row r="1146" spans="1:11" x14ac:dyDescent="0.2">
      <c r="A1146" s="18"/>
      <c r="B1146" s="35"/>
      <c r="C1146" s="36"/>
      <c r="D1146" s="34"/>
      <c r="E1146" s="34"/>
      <c r="F1146" s="10"/>
      <c r="G1146" s="10"/>
      <c r="H1146" s="10" t="str">
        <f>IF(E1146&lt;&gt;"",E1146+30,"")</f>
        <v/>
      </c>
      <c r="I1146" s="34"/>
      <c r="J1146" s="11" t="str">
        <f ca="1">IF(AND(H1146&gt;TODAY(),D1146&lt;&gt;""),"Attente",IF(I1146-E1146&gt;30,I1146-E1146,IF(E1146&lt;&gt;"",IF(I1146&lt;&gt;"",DATEDIF(E1146,H1146,"d")-DATEDIF(I1146,H1146,"d"),DATEDIF(H1146,TODAY(),"d")),"")))</f>
        <v/>
      </c>
      <c r="K1146" s="12" t="str">
        <f t="shared" ca="1" si="19"/>
        <v/>
      </c>
    </row>
    <row r="1147" spans="1:11" x14ac:dyDescent="0.2">
      <c r="A1147" s="18"/>
      <c r="B1147" s="35"/>
      <c r="C1147" s="36"/>
      <c r="D1147" s="34"/>
      <c r="E1147" s="34"/>
      <c r="F1147" s="10"/>
      <c r="G1147" s="10"/>
      <c r="H1147" s="10" t="str">
        <f>IF(E1147&lt;&gt;"",E1147+30,"")</f>
        <v/>
      </c>
      <c r="I1147" s="34"/>
      <c r="J1147" s="11" t="str">
        <f ca="1">IF(AND(H1147&gt;TODAY(),D1147&lt;&gt;""),"Attente",IF(I1147-E1147&gt;30,I1147-E1147,IF(E1147&lt;&gt;"",IF(I1147&lt;&gt;"",DATEDIF(E1147,H1147,"d")-DATEDIF(I1147,H1147,"d"),DATEDIF(H1147,TODAY(),"d")),"")))</f>
        <v/>
      </c>
      <c r="K1147" s="12" t="str">
        <f t="shared" ca="1" si="19"/>
        <v/>
      </c>
    </row>
    <row r="1148" spans="1:11" x14ac:dyDescent="0.2">
      <c r="A1148" s="18"/>
      <c r="B1148" s="35"/>
      <c r="C1148" s="36"/>
      <c r="D1148" s="34"/>
      <c r="E1148" s="34"/>
      <c r="F1148" s="10"/>
      <c r="G1148" s="10"/>
      <c r="H1148" s="10" t="str">
        <f>IF(E1148&lt;&gt;"",E1148+30,"")</f>
        <v/>
      </c>
      <c r="I1148" s="34"/>
      <c r="J1148" s="11" t="str">
        <f ca="1">IF(AND(H1148&gt;TODAY(),D1148&lt;&gt;""),"Attente",IF(I1148-E1148&gt;30,I1148-E1148,IF(E1148&lt;&gt;"",IF(I1148&lt;&gt;"",DATEDIF(E1148,H1148,"d")-DATEDIF(I1148,H1148,"d"),DATEDIF(H1148,TODAY(),"d")),"")))</f>
        <v/>
      </c>
      <c r="K1148" s="12" t="str">
        <f t="shared" ca="1" si="19"/>
        <v/>
      </c>
    </row>
    <row r="1149" spans="1:11" x14ac:dyDescent="0.2">
      <c r="A1149" s="18"/>
      <c r="B1149" s="35"/>
      <c r="C1149" s="36"/>
      <c r="D1149" s="34"/>
      <c r="E1149" s="34"/>
      <c r="F1149" s="10"/>
      <c r="G1149" s="10"/>
      <c r="H1149" s="10" t="str">
        <f>IF(E1149&lt;&gt;"",E1149+30,"")</f>
        <v/>
      </c>
      <c r="I1149" s="34"/>
      <c r="J1149" s="11" t="str">
        <f ca="1">IF(AND(H1149&gt;TODAY(),D1149&lt;&gt;""),"Attente",IF(I1149-E1149&gt;30,I1149-E1149,IF(E1149&lt;&gt;"",IF(I1149&lt;&gt;"",DATEDIF(E1149,H1149,"d")-DATEDIF(I1149,H1149,"d"),DATEDIF(H1149,TODAY(),"d")),"")))</f>
        <v/>
      </c>
      <c r="K1149" s="12" t="str">
        <f t="shared" ca="1" si="19"/>
        <v/>
      </c>
    </row>
    <row r="1150" spans="1:11" x14ac:dyDescent="0.2">
      <c r="A1150" s="18"/>
      <c r="B1150" s="35"/>
      <c r="C1150" s="36"/>
      <c r="D1150" s="34"/>
      <c r="E1150" s="34"/>
      <c r="F1150" s="10"/>
      <c r="G1150" s="10"/>
      <c r="H1150" s="10" t="str">
        <f>IF(E1150&lt;&gt;"",E1150+30,"")</f>
        <v/>
      </c>
      <c r="I1150" s="34"/>
      <c r="J1150" s="11" t="str">
        <f ca="1">IF(AND(H1150&gt;TODAY(),D1150&lt;&gt;""),"Attente",IF(I1150-E1150&gt;30,I1150-E1150,IF(E1150&lt;&gt;"",IF(I1150&lt;&gt;"",DATEDIF(E1150,H1150,"d")-DATEDIF(I1150,H1150,"d"),DATEDIF(H1150,TODAY(),"d")),"")))</f>
        <v/>
      </c>
      <c r="K1150" s="12" t="str">
        <f t="shared" ca="1" si="19"/>
        <v/>
      </c>
    </row>
    <row r="1151" spans="1:11" x14ac:dyDescent="0.2">
      <c r="A1151" s="18"/>
      <c r="B1151" s="35"/>
      <c r="C1151" s="36"/>
      <c r="D1151" s="34"/>
      <c r="E1151" s="34"/>
      <c r="F1151" s="10"/>
      <c r="G1151" s="10"/>
      <c r="H1151" s="10" t="str">
        <f>IF(E1151&lt;&gt;"",E1151+30,"")</f>
        <v/>
      </c>
      <c r="I1151" s="34"/>
      <c r="J1151" s="11" t="str">
        <f ca="1">IF(AND(H1151&gt;TODAY(),D1151&lt;&gt;""),"Attente",IF(I1151-E1151&gt;30,I1151-E1151,IF(E1151&lt;&gt;"",IF(I1151&lt;&gt;"",DATEDIF(E1151,H1151,"d")-DATEDIF(I1151,H1151,"d"),DATEDIF(H1151,TODAY(),"d")),"")))</f>
        <v/>
      </c>
      <c r="K1151" s="12" t="str">
        <f t="shared" ca="1" si="19"/>
        <v/>
      </c>
    </row>
    <row r="1152" spans="1:11" x14ac:dyDescent="0.2">
      <c r="A1152" s="18"/>
      <c r="B1152" s="35"/>
      <c r="C1152" s="36"/>
      <c r="D1152" s="34"/>
      <c r="E1152" s="34"/>
      <c r="F1152" s="10"/>
      <c r="G1152" s="10"/>
      <c r="H1152" s="10" t="str">
        <f>IF(E1152&lt;&gt;"",E1152+30,"")</f>
        <v/>
      </c>
      <c r="I1152" s="34"/>
      <c r="J1152" s="11" t="str">
        <f ca="1">IF(AND(H1152&gt;TODAY(),D1152&lt;&gt;""),"Attente",IF(I1152-E1152&gt;30,I1152-E1152,IF(E1152&lt;&gt;"",IF(I1152&lt;&gt;"",DATEDIF(E1152,H1152,"d")-DATEDIF(I1152,H1152,"d"),DATEDIF(H1152,TODAY(),"d")),"")))</f>
        <v/>
      </c>
      <c r="K1152" s="12" t="str">
        <f t="shared" ca="1" si="19"/>
        <v/>
      </c>
    </row>
    <row r="1153" spans="1:11" x14ac:dyDescent="0.2">
      <c r="A1153" s="18"/>
      <c r="B1153" s="35"/>
      <c r="C1153" s="36"/>
      <c r="D1153" s="34"/>
      <c r="E1153" s="34"/>
      <c r="F1153" s="10"/>
      <c r="G1153" s="10"/>
      <c r="H1153" s="10" t="str">
        <f>IF(E1153&lt;&gt;"",E1153+30,"")</f>
        <v/>
      </c>
      <c r="I1153" s="34"/>
      <c r="J1153" s="11" t="str">
        <f ca="1">IF(AND(H1153&gt;TODAY(),D1153&lt;&gt;""),"Attente",IF(I1153-E1153&gt;30,I1153-E1153,IF(E1153&lt;&gt;"",IF(I1153&lt;&gt;"",DATEDIF(E1153,H1153,"d")-DATEDIF(I1153,H1153,"d"),DATEDIF(H1153,TODAY(),"d")),"")))</f>
        <v/>
      </c>
      <c r="K1153" s="12" t="str">
        <f t="shared" ca="1" si="19"/>
        <v/>
      </c>
    </row>
    <row r="1154" spans="1:11" x14ac:dyDescent="0.2">
      <c r="A1154" s="18"/>
      <c r="B1154" s="35"/>
      <c r="C1154" s="36"/>
      <c r="D1154" s="34"/>
      <c r="E1154" s="34"/>
      <c r="F1154" s="10"/>
      <c r="G1154" s="10"/>
      <c r="H1154" s="10" t="str">
        <f>IF(E1154&lt;&gt;"",E1154+30,"")</f>
        <v/>
      </c>
      <c r="I1154" s="34"/>
      <c r="J1154" s="11" t="str">
        <f ca="1">IF(AND(H1154&gt;TODAY(),D1154&lt;&gt;""),"Attente",IF(I1154-E1154&gt;30,I1154-E1154,IF(E1154&lt;&gt;"",IF(I1154&lt;&gt;"",DATEDIF(E1154,H1154,"d")-DATEDIF(I1154,H1154,"d"),DATEDIF(H1154,TODAY(),"d")),"")))</f>
        <v/>
      </c>
      <c r="K1154" s="12" t="str">
        <f t="shared" ca="1" si="19"/>
        <v/>
      </c>
    </row>
    <row r="1155" spans="1:11" x14ac:dyDescent="0.2">
      <c r="A1155" s="18"/>
      <c r="B1155" s="35"/>
      <c r="C1155" s="36"/>
      <c r="D1155" s="34"/>
      <c r="E1155" s="34"/>
      <c r="F1155" s="10"/>
      <c r="G1155" s="10"/>
      <c r="H1155" s="10" t="str">
        <f>IF(E1155&lt;&gt;"",E1155+30,"")</f>
        <v/>
      </c>
      <c r="I1155" s="34"/>
      <c r="J1155" s="11" t="str">
        <f ca="1">IF(AND(H1155&gt;TODAY(),D1155&lt;&gt;""),"Attente",IF(I1155-E1155&gt;30,I1155-E1155,IF(E1155&lt;&gt;"",IF(I1155&lt;&gt;"",DATEDIF(E1155,H1155,"d")-DATEDIF(I1155,H1155,"d"),DATEDIF(H1155,TODAY(),"d")),"")))</f>
        <v/>
      </c>
      <c r="K1155" s="12" t="str">
        <f t="shared" ca="1" si="19"/>
        <v/>
      </c>
    </row>
    <row r="1156" spans="1:11" x14ac:dyDescent="0.2">
      <c r="A1156" s="18"/>
      <c r="B1156" s="35"/>
      <c r="C1156" s="36"/>
      <c r="D1156" s="34"/>
      <c r="E1156" s="34"/>
      <c r="F1156" s="10"/>
      <c r="G1156" s="10"/>
      <c r="H1156" s="10" t="str">
        <f>IF(E1156&lt;&gt;"",E1156+30,"")</f>
        <v/>
      </c>
      <c r="I1156" s="34"/>
      <c r="J1156" s="11" t="str">
        <f ca="1">IF(AND(H1156&gt;TODAY(),D1156&lt;&gt;""),"Attente",IF(I1156-E1156&gt;30,I1156-E1156,IF(E1156&lt;&gt;"",IF(I1156&lt;&gt;"",DATEDIF(E1156,H1156,"d")-DATEDIF(I1156,H1156,"d"),DATEDIF(H1156,TODAY(),"d")),"")))</f>
        <v/>
      </c>
      <c r="K1156" s="12" t="str">
        <f t="shared" ca="1" si="19"/>
        <v/>
      </c>
    </row>
    <row r="1157" spans="1:11" x14ac:dyDescent="0.2">
      <c r="A1157" s="18"/>
      <c r="B1157" s="35"/>
      <c r="C1157" s="36"/>
      <c r="D1157" s="34"/>
      <c r="E1157" s="34"/>
      <c r="F1157" s="10"/>
      <c r="G1157" s="10"/>
      <c r="H1157" s="10" t="str">
        <f>IF(E1157&lt;&gt;"",E1157+30,"")</f>
        <v/>
      </c>
      <c r="I1157" s="34"/>
      <c r="J1157" s="11" t="str">
        <f ca="1">IF(AND(H1157&gt;TODAY(),D1157&lt;&gt;""),"Attente",IF(I1157-E1157&gt;30,I1157-E1157,IF(E1157&lt;&gt;"",IF(I1157&lt;&gt;"",DATEDIF(E1157,H1157,"d")-DATEDIF(I1157,H1157,"d"),DATEDIF(H1157,TODAY(),"d")),"")))</f>
        <v/>
      </c>
      <c r="K1157" s="12" t="str">
        <f t="shared" ca="1" si="19"/>
        <v/>
      </c>
    </row>
    <row r="1158" spans="1:11" x14ac:dyDescent="0.2">
      <c r="A1158" s="18"/>
      <c r="B1158" s="35"/>
      <c r="C1158" s="36"/>
      <c r="D1158" s="34"/>
      <c r="E1158" s="34"/>
      <c r="F1158" s="10"/>
      <c r="G1158" s="10"/>
      <c r="H1158" s="10" t="str">
        <f>IF(E1158&lt;&gt;"",E1158+30,"")</f>
        <v/>
      </c>
      <c r="I1158" s="34"/>
      <c r="J1158" s="11" t="str">
        <f ca="1">IF(AND(H1158&gt;TODAY(),D1158&lt;&gt;""),"Attente",IF(I1158-E1158&gt;30,I1158-E1158,IF(E1158&lt;&gt;"",IF(I1158&lt;&gt;"",DATEDIF(E1158,H1158,"d")-DATEDIF(I1158,H1158,"d"),DATEDIF(H1158,TODAY(),"d")),"")))</f>
        <v/>
      </c>
      <c r="K1158" s="12" t="str">
        <f t="shared" ca="1" si="19"/>
        <v/>
      </c>
    </row>
    <row r="1159" spans="1:11" x14ac:dyDescent="0.2">
      <c r="A1159" s="18"/>
      <c r="B1159" s="35"/>
      <c r="C1159" s="36"/>
      <c r="D1159" s="34"/>
      <c r="E1159" s="34"/>
      <c r="F1159" s="10"/>
      <c r="G1159" s="10"/>
      <c r="H1159" s="10" t="str">
        <f>IF(E1159&lt;&gt;"",E1159+30,"")</f>
        <v/>
      </c>
      <c r="I1159" s="34"/>
      <c r="J1159" s="11" t="str">
        <f ca="1">IF(AND(H1159&gt;TODAY(),D1159&lt;&gt;""),"Attente",IF(I1159-E1159&gt;30,I1159-E1159,IF(E1159&lt;&gt;"",IF(I1159&lt;&gt;"",DATEDIF(E1159,H1159,"d")-DATEDIF(I1159,H1159,"d"),DATEDIF(H1159,TODAY(),"d")),"")))</f>
        <v/>
      </c>
      <c r="K1159" s="12" t="str">
        <f t="shared" ca="1" si="19"/>
        <v/>
      </c>
    </row>
    <row r="1160" spans="1:11" x14ac:dyDescent="0.2">
      <c r="A1160" s="18"/>
      <c r="B1160" s="35"/>
      <c r="C1160" s="36"/>
      <c r="D1160" s="34"/>
      <c r="E1160" s="34"/>
      <c r="F1160" s="10"/>
      <c r="G1160" s="10"/>
      <c r="H1160" s="10" t="str">
        <f>IF(E1160&lt;&gt;"",E1160+30,"")</f>
        <v/>
      </c>
      <c r="I1160" s="34"/>
      <c r="J1160" s="11" t="str">
        <f ca="1">IF(AND(H1160&gt;TODAY(),D1160&lt;&gt;""),"Attente",IF(I1160-E1160&gt;30,I1160-E1160,IF(E1160&lt;&gt;"",IF(I1160&lt;&gt;"",DATEDIF(E1160,H1160,"d")-DATEDIF(I1160,H1160,"d"),DATEDIF(H1160,TODAY(),"d")),"")))</f>
        <v/>
      </c>
      <c r="K1160" s="12" t="str">
        <f t="shared" ca="1" si="19"/>
        <v/>
      </c>
    </row>
    <row r="1161" spans="1:11" x14ac:dyDescent="0.2">
      <c r="A1161" s="18"/>
      <c r="B1161" s="35"/>
      <c r="C1161" s="36"/>
      <c r="D1161" s="34"/>
      <c r="E1161" s="34"/>
      <c r="F1161" s="10"/>
      <c r="G1161" s="10"/>
      <c r="H1161" s="10" t="str">
        <f>IF(E1161&lt;&gt;"",E1161+30,"")</f>
        <v/>
      </c>
      <c r="I1161" s="34"/>
      <c r="J1161" s="11" t="str">
        <f ca="1">IF(AND(H1161&gt;TODAY(),D1161&lt;&gt;""),"Attente",IF(I1161-E1161&gt;30,I1161-E1161,IF(E1161&lt;&gt;"",IF(I1161&lt;&gt;"",DATEDIF(E1161,H1161,"d")-DATEDIF(I1161,H1161,"d"),DATEDIF(H1161,TODAY(),"d")),"")))</f>
        <v/>
      </c>
      <c r="K1161" s="12" t="str">
        <f t="shared" ca="1" si="19"/>
        <v/>
      </c>
    </row>
    <row r="1162" spans="1:11" x14ac:dyDescent="0.2">
      <c r="A1162" s="18"/>
      <c r="B1162" s="35"/>
      <c r="C1162" s="36"/>
      <c r="D1162" s="34"/>
      <c r="E1162" s="34"/>
      <c r="F1162" s="10"/>
      <c r="G1162" s="10"/>
      <c r="H1162" s="10" t="str">
        <f>IF(E1162&lt;&gt;"",E1162+30,"")</f>
        <v/>
      </c>
      <c r="I1162" s="34"/>
      <c r="J1162" s="11" t="str">
        <f ca="1">IF(AND(H1162&gt;TODAY(),D1162&lt;&gt;""),"Attente",IF(I1162-E1162&gt;30,I1162-E1162,IF(E1162&lt;&gt;"",IF(I1162&lt;&gt;"",DATEDIF(E1162,H1162,"d")-DATEDIF(I1162,H1162,"d"),DATEDIF(H1162,TODAY(),"d")),"")))</f>
        <v/>
      </c>
      <c r="K1162" s="12" t="str">
        <f t="shared" ca="1" si="19"/>
        <v/>
      </c>
    </row>
    <row r="1163" spans="1:11" x14ac:dyDescent="0.2">
      <c r="A1163" s="18"/>
      <c r="B1163" s="35"/>
      <c r="C1163" s="36"/>
      <c r="D1163" s="34"/>
      <c r="E1163" s="34"/>
      <c r="F1163" s="10"/>
      <c r="G1163" s="10"/>
      <c r="H1163" s="10" t="str">
        <f>IF(E1163&lt;&gt;"",E1163+30,"")</f>
        <v/>
      </c>
      <c r="I1163" s="34"/>
      <c r="J1163" s="11" t="str">
        <f ca="1">IF(AND(H1163&gt;TODAY(),D1163&lt;&gt;""),"Attente",IF(I1163-E1163&gt;30,I1163-E1163,IF(E1163&lt;&gt;"",IF(I1163&lt;&gt;"",DATEDIF(E1163,H1163,"d")-DATEDIF(I1163,H1163,"d"),DATEDIF(H1163,TODAY(),"d")),"")))</f>
        <v/>
      </c>
      <c r="K1163" s="12" t="str">
        <f t="shared" ca="1" si="19"/>
        <v/>
      </c>
    </row>
    <row r="1164" spans="1:11" x14ac:dyDescent="0.2">
      <c r="A1164" s="18"/>
      <c r="B1164" s="35"/>
      <c r="C1164" s="36"/>
      <c r="D1164" s="34"/>
      <c r="E1164" s="34"/>
      <c r="F1164" s="10"/>
      <c r="G1164" s="10"/>
      <c r="H1164" s="10" t="str">
        <f>IF(E1164&lt;&gt;"",E1164+30,"")</f>
        <v/>
      </c>
      <c r="I1164" s="34"/>
      <c r="J1164" s="11" t="str">
        <f ca="1">IF(AND(H1164&gt;TODAY(),D1164&lt;&gt;""),"Attente",IF(I1164-E1164&gt;30,I1164-E1164,IF(E1164&lt;&gt;"",IF(I1164&lt;&gt;"",DATEDIF(E1164,H1164,"d")-DATEDIF(I1164,H1164,"d"),DATEDIF(H1164,TODAY(),"d")),"")))</f>
        <v/>
      </c>
      <c r="K1164" s="12" t="str">
        <f t="shared" ca="1" si="19"/>
        <v/>
      </c>
    </row>
    <row r="1165" spans="1:11" x14ac:dyDescent="0.2">
      <c r="A1165" s="18"/>
      <c r="B1165" s="35"/>
      <c r="C1165" s="36"/>
      <c r="D1165" s="34"/>
      <c r="E1165" s="34"/>
      <c r="F1165" s="10"/>
      <c r="G1165" s="10"/>
      <c r="H1165" s="10" t="str">
        <f>IF(E1165&lt;&gt;"",E1165+30,"")</f>
        <v/>
      </c>
      <c r="I1165" s="34"/>
      <c r="J1165" s="11" t="str">
        <f ca="1">IF(AND(H1165&gt;TODAY(),D1165&lt;&gt;""),"Attente",IF(I1165-E1165&gt;30,I1165-E1165,IF(E1165&lt;&gt;"",IF(I1165&lt;&gt;"",DATEDIF(E1165,H1165,"d")-DATEDIF(I1165,H1165,"d"),DATEDIF(H1165,TODAY(),"d")),"")))</f>
        <v/>
      </c>
      <c r="K1165" s="12" t="str">
        <f t="shared" ca="1" si="19"/>
        <v/>
      </c>
    </row>
    <row r="1166" spans="1:11" x14ac:dyDescent="0.2">
      <c r="A1166" s="18"/>
      <c r="B1166" s="35"/>
      <c r="C1166" s="36"/>
      <c r="D1166" s="34"/>
      <c r="E1166" s="34"/>
      <c r="F1166" s="10"/>
      <c r="G1166" s="10"/>
      <c r="H1166" s="10" t="str">
        <f>IF(E1166&lt;&gt;"",E1166+30,"")</f>
        <v/>
      </c>
      <c r="I1166" s="34"/>
      <c r="J1166" s="11" t="str">
        <f ca="1">IF(AND(H1166&gt;TODAY(),D1166&lt;&gt;""),"Attente",IF(I1166-E1166&gt;30,I1166-E1166,IF(E1166&lt;&gt;"",IF(I1166&lt;&gt;"",DATEDIF(E1166,H1166,"d")-DATEDIF(I1166,H1166,"d"),DATEDIF(H1166,TODAY(),"d")),"")))</f>
        <v/>
      </c>
      <c r="K1166" s="12" t="str">
        <f t="shared" ca="1" si="19"/>
        <v/>
      </c>
    </row>
    <row r="1167" spans="1:11" x14ac:dyDescent="0.2">
      <c r="A1167" s="18"/>
      <c r="B1167" s="35"/>
      <c r="C1167" s="36"/>
      <c r="D1167" s="34"/>
      <c r="E1167" s="34"/>
      <c r="F1167" s="10"/>
      <c r="G1167" s="10"/>
      <c r="H1167" s="10" t="str">
        <f>IF(E1167&lt;&gt;"",E1167+30,"")</f>
        <v/>
      </c>
      <c r="I1167" s="34"/>
      <c r="J1167" s="11" t="str">
        <f ca="1">IF(AND(H1167&gt;TODAY(),D1167&lt;&gt;""),"Attente",IF(I1167-E1167&gt;30,I1167-E1167,IF(E1167&lt;&gt;"",IF(I1167&lt;&gt;"",DATEDIF(E1167,H1167,"d")-DATEDIF(I1167,H1167,"d"),DATEDIF(H1167,TODAY(),"d")),"")))</f>
        <v/>
      </c>
      <c r="K1167" s="12" t="str">
        <f t="shared" ca="1" si="19"/>
        <v/>
      </c>
    </row>
    <row r="1168" spans="1:11" x14ac:dyDescent="0.2">
      <c r="A1168" s="18"/>
      <c r="B1168" s="35"/>
      <c r="C1168" s="36"/>
      <c r="D1168" s="34"/>
      <c r="E1168" s="34"/>
      <c r="F1168" s="10"/>
      <c r="G1168" s="10"/>
      <c r="H1168" s="10" t="str">
        <f>IF(E1168&lt;&gt;"",E1168+30,"")</f>
        <v/>
      </c>
      <c r="I1168" s="34"/>
      <c r="J1168" s="11" t="str">
        <f ca="1">IF(AND(H1168&gt;TODAY(),D1168&lt;&gt;""),"Attente",IF(I1168-E1168&gt;30,I1168-E1168,IF(E1168&lt;&gt;"",IF(I1168&lt;&gt;"",DATEDIF(E1168,H1168,"d")-DATEDIF(I1168,H1168,"d"),DATEDIF(H1168,TODAY(),"d")),"")))</f>
        <v/>
      </c>
      <c r="K1168" s="12" t="str">
        <f t="shared" ca="1" si="19"/>
        <v/>
      </c>
    </row>
    <row r="1169" spans="1:11" x14ac:dyDescent="0.2">
      <c r="A1169" s="18"/>
      <c r="B1169" s="35"/>
      <c r="C1169" s="36"/>
      <c r="D1169" s="34"/>
      <c r="E1169" s="34"/>
      <c r="F1169" s="10"/>
      <c r="G1169" s="10"/>
      <c r="H1169" s="10" t="str">
        <f>IF(E1169&lt;&gt;"",E1169+30,"")</f>
        <v/>
      </c>
      <c r="I1169" s="34"/>
      <c r="J1169" s="11" t="str">
        <f ca="1">IF(AND(H1169&gt;TODAY(),D1169&lt;&gt;""),"Attente",IF(I1169-E1169&gt;30,I1169-E1169,IF(E1169&lt;&gt;"",IF(I1169&lt;&gt;"",DATEDIF(E1169,H1169,"d")-DATEDIF(I1169,H1169,"d"),DATEDIF(H1169,TODAY(),"d")),"")))</f>
        <v/>
      </c>
      <c r="K1169" s="12" t="str">
        <f t="shared" ca="1" si="19"/>
        <v/>
      </c>
    </row>
    <row r="1170" spans="1:11" x14ac:dyDescent="0.2">
      <c r="A1170" s="18"/>
      <c r="B1170" s="35"/>
      <c r="C1170" s="36"/>
      <c r="D1170" s="34"/>
      <c r="E1170" s="34"/>
      <c r="F1170" s="10"/>
      <c r="G1170" s="10"/>
      <c r="H1170" s="10" t="str">
        <f>IF(E1170&lt;&gt;"",E1170+30,"")</f>
        <v/>
      </c>
      <c r="I1170" s="34"/>
      <c r="J1170" s="11" t="str">
        <f ca="1">IF(AND(H1170&gt;TODAY(),D1170&lt;&gt;""),"Attente",IF(I1170-E1170&gt;30,I1170-E1170,IF(E1170&lt;&gt;"",IF(I1170&lt;&gt;"",DATEDIF(E1170,H1170,"d")-DATEDIF(I1170,H1170,"d"),DATEDIF(H1170,TODAY(),"d")),"")))</f>
        <v/>
      </c>
      <c r="K1170" s="12" t="str">
        <f t="shared" ca="1" si="19"/>
        <v/>
      </c>
    </row>
    <row r="1171" spans="1:11" x14ac:dyDescent="0.2">
      <c r="A1171" s="18"/>
      <c r="B1171" s="35"/>
      <c r="C1171" s="36"/>
      <c r="D1171" s="34"/>
      <c r="E1171" s="34"/>
      <c r="F1171" s="10"/>
      <c r="G1171" s="10"/>
      <c r="H1171" s="10" t="str">
        <f>IF(E1171&lt;&gt;"",E1171+30,"")</f>
        <v/>
      </c>
      <c r="I1171" s="34"/>
      <c r="J1171" s="11" t="str">
        <f ca="1">IF(AND(H1171&gt;TODAY(),D1171&lt;&gt;""),"Attente",IF(I1171-E1171&gt;30,I1171-E1171,IF(E1171&lt;&gt;"",IF(I1171&lt;&gt;"",DATEDIF(E1171,H1171,"d")-DATEDIF(I1171,H1171,"d"),DATEDIF(H1171,TODAY(),"d")),"")))</f>
        <v/>
      </c>
      <c r="K1171" s="12" t="str">
        <f t="shared" ca="1" si="19"/>
        <v/>
      </c>
    </row>
    <row r="1172" spans="1:11" x14ac:dyDescent="0.2">
      <c r="A1172" s="18"/>
      <c r="B1172" s="35"/>
      <c r="C1172" s="36"/>
      <c r="D1172" s="34"/>
      <c r="E1172" s="34"/>
      <c r="F1172" s="10"/>
      <c r="G1172" s="10"/>
      <c r="H1172" s="10" t="str">
        <f>IF(E1172&lt;&gt;"",E1172+30,"")</f>
        <v/>
      </c>
      <c r="I1172" s="34"/>
      <c r="J1172" s="11" t="str">
        <f ca="1">IF(AND(H1172&gt;TODAY(),D1172&lt;&gt;""),"Attente",IF(I1172-E1172&gt;30,I1172-E1172,IF(E1172&lt;&gt;"",IF(I1172&lt;&gt;"",DATEDIF(E1172,H1172,"d")-DATEDIF(I1172,H1172,"d"),DATEDIF(H1172,TODAY(),"d")),"")))</f>
        <v/>
      </c>
      <c r="K1172" s="12" t="str">
        <f t="shared" ca="1" si="19"/>
        <v/>
      </c>
    </row>
    <row r="1173" spans="1:11" x14ac:dyDescent="0.2">
      <c r="A1173" s="18"/>
      <c r="B1173" s="35"/>
      <c r="C1173" s="36"/>
      <c r="D1173" s="34"/>
      <c r="E1173" s="34"/>
      <c r="F1173" s="10"/>
      <c r="G1173" s="10"/>
      <c r="H1173" s="10" t="str">
        <f>IF(E1173&lt;&gt;"",E1173+30,"")</f>
        <v/>
      </c>
      <c r="I1173" s="34"/>
      <c r="J1173" s="11" t="str">
        <f ca="1">IF(AND(H1173&gt;TODAY(),D1173&lt;&gt;""),"Attente",IF(I1173-E1173&gt;30,I1173-E1173,IF(E1173&lt;&gt;"",IF(I1173&lt;&gt;"",DATEDIF(E1173,H1173,"d")-DATEDIF(I1173,H1173,"d"),DATEDIF(H1173,TODAY(),"d")),"")))</f>
        <v/>
      </c>
      <c r="K1173" s="12" t="str">
        <f t="shared" ca="1" si="19"/>
        <v/>
      </c>
    </row>
    <row r="1174" spans="1:11" x14ac:dyDescent="0.2">
      <c r="A1174" s="18"/>
      <c r="B1174" s="35"/>
      <c r="C1174" s="36"/>
      <c r="D1174" s="34"/>
      <c r="E1174" s="34"/>
      <c r="F1174" s="10"/>
      <c r="G1174" s="10"/>
      <c r="H1174" s="10" t="str">
        <f>IF(E1174&lt;&gt;"",E1174+30,"")</f>
        <v/>
      </c>
      <c r="I1174" s="34"/>
      <c r="J1174" s="11" t="str">
        <f ca="1">IF(AND(H1174&gt;TODAY(),D1174&lt;&gt;""),"Attente",IF(I1174-E1174&gt;30,I1174-E1174,IF(E1174&lt;&gt;"",IF(I1174&lt;&gt;"",DATEDIF(E1174,H1174,"d")-DATEDIF(I1174,H1174,"d"),DATEDIF(H1174,TODAY(),"d")),"")))</f>
        <v/>
      </c>
      <c r="K1174" s="12" t="str">
        <f t="shared" ca="1" si="19"/>
        <v/>
      </c>
    </row>
    <row r="1175" spans="1:11" x14ac:dyDescent="0.2">
      <c r="A1175" s="18"/>
      <c r="B1175" s="35"/>
      <c r="C1175" s="36"/>
      <c r="D1175" s="34"/>
      <c r="E1175" s="34"/>
      <c r="F1175" s="10"/>
      <c r="G1175" s="10"/>
      <c r="H1175" s="10" t="str">
        <f>IF(E1175&lt;&gt;"",E1175+30,"")</f>
        <v/>
      </c>
      <c r="I1175" s="34"/>
      <c r="J1175" s="11" t="str">
        <f ca="1">IF(AND(H1175&gt;TODAY(),D1175&lt;&gt;""),"Attente",IF(I1175-E1175&gt;30,I1175-E1175,IF(E1175&lt;&gt;"",IF(I1175&lt;&gt;"",DATEDIF(E1175,H1175,"d")-DATEDIF(I1175,H1175,"d"),DATEDIF(H1175,TODAY(),"d")),"")))</f>
        <v/>
      </c>
      <c r="K1175" s="12" t="str">
        <f t="shared" ca="1" si="19"/>
        <v/>
      </c>
    </row>
    <row r="1176" spans="1:11" x14ac:dyDescent="0.2">
      <c r="A1176" s="18"/>
      <c r="B1176" s="35"/>
      <c r="C1176" s="36"/>
      <c r="D1176" s="34"/>
      <c r="E1176" s="34"/>
      <c r="F1176" s="10"/>
      <c r="G1176" s="10"/>
      <c r="H1176" s="10" t="str">
        <f>IF(E1176&lt;&gt;"",E1176+30,"")</f>
        <v/>
      </c>
      <c r="I1176" s="34"/>
      <c r="J1176" s="11" t="str">
        <f ca="1">IF(AND(H1176&gt;TODAY(),D1176&lt;&gt;""),"Attente",IF(I1176-E1176&gt;30,I1176-E1176,IF(E1176&lt;&gt;"",IF(I1176&lt;&gt;"",DATEDIF(E1176,H1176,"d")-DATEDIF(I1176,H1176,"d"),DATEDIF(H1176,TODAY(),"d")),"")))</f>
        <v/>
      </c>
      <c r="K1176" s="12" t="str">
        <f t="shared" ca="1" si="19"/>
        <v/>
      </c>
    </row>
    <row r="1177" spans="1:11" x14ac:dyDescent="0.2">
      <c r="A1177" s="18"/>
      <c r="B1177" s="35"/>
      <c r="C1177" s="36"/>
      <c r="D1177" s="34"/>
      <c r="E1177" s="34"/>
      <c r="F1177" s="10"/>
      <c r="G1177" s="10"/>
      <c r="H1177" s="10" t="str">
        <f>IF(E1177&lt;&gt;"",E1177+30,"")</f>
        <v/>
      </c>
      <c r="I1177" s="34"/>
      <c r="J1177" s="11" t="str">
        <f ca="1">IF(AND(H1177&gt;TODAY(),D1177&lt;&gt;""),"Attente",IF(I1177-E1177&gt;30,I1177-E1177,IF(E1177&lt;&gt;"",IF(I1177&lt;&gt;"",DATEDIF(E1177,H1177,"d")-DATEDIF(I1177,H1177,"d"),DATEDIF(H1177,TODAY(),"d")),"")))</f>
        <v/>
      </c>
      <c r="K1177" s="12" t="str">
        <f t="shared" ca="1" si="19"/>
        <v/>
      </c>
    </row>
    <row r="1178" spans="1:11" x14ac:dyDescent="0.2">
      <c r="A1178" s="18"/>
      <c r="B1178" s="35"/>
      <c r="C1178" s="36"/>
      <c r="D1178" s="34"/>
      <c r="E1178" s="34"/>
      <c r="F1178" s="10"/>
      <c r="G1178" s="10"/>
      <c r="H1178" s="10" t="str">
        <f>IF(E1178&lt;&gt;"",E1178+30,"")</f>
        <v/>
      </c>
      <c r="I1178" s="34"/>
      <c r="J1178" s="11" t="str">
        <f ca="1">IF(AND(H1178&gt;TODAY(),D1178&lt;&gt;""),"Attente",IF(I1178-E1178&gt;30,I1178-E1178,IF(E1178&lt;&gt;"",IF(I1178&lt;&gt;"",DATEDIF(E1178,H1178,"d")-DATEDIF(I1178,H1178,"d"),DATEDIF(H1178,TODAY(),"d")),"")))</f>
        <v/>
      </c>
      <c r="K1178" s="12" t="str">
        <f t="shared" ca="1" si="19"/>
        <v/>
      </c>
    </row>
    <row r="1179" spans="1:11" x14ac:dyDescent="0.2">
      <c r="A1179" s="18"/>
      <c r="B1179" s="35"/>
      <c r="C1179" s="36"/>
      <c r="D1179" s="34"/>
      <c r="E1179" s="34"/>
      <c r="F1179" s="10"/>
      <c r="G1179" s="10"/>
      <c r="H1179" s="10" t="str">
        <f>IF(E1179&lt;&gt;"",E1179+30,"")</f>
        <v/>
      </c>
      <c r="I1179" s="34"/>
      <c r="J1179" s="11" t="str">
        <f ca="1">IF(AND(H1179&gt;TODAY(),D1179&lt;&gt;""),"Attente",IF(I1179-E1179&gt;30,I1179-E1179,IF(E1179&lt;&gt;"",IF(I1179&lt;&gt;"",DATEDIF(E1179,H1179,"d")-DATEDIF(I1179,H1179,"d"),DATEDIF(H1179,TODAY(),"d")),"")))</f>
        <v/>
      </c>
      <c r="K1179" s="12" t="str">
        <f t="shared" ca="1" si="19"/>
        <v/>
      </c>
    </row>
    <row r="1180" spans="1:11" x14ac:dyDescent="0.2">
      <c r="A1180" s="18"/>
      <c r="B1180" s="35"/>
      <c r="C1180" s="36"/>
      <c r="D1180" s="34"/>
      <c r="E1180" s="34"/>
      <c r="F1180" s="10"/>
      <c r="G1180" s="10"/>
      <c r="H1180" s="10" t="str">
        <f>IF(E1180&lt;&gt;"",E1180+30,"")</f>
        <v/>
      </c>
      <c r="I1180" s="34"/>
      <c r="J1180" s="11" t="str">
        <f ca="1">IF(AND(H1180&gt;TODAY(),D1180&lt;&gt;""),"Attente",IF(I1180-E1180&gt;30,I1180-E1180,IF(E1180&lt;&gt;"",IF(I1180&lt;&gt;"",DATEDIF(E1180,H1180,"d")-DATEDIF(I1180,H1180,"d"),DATEDIF(H1180,TODAY(),"d")),"")))</f>
        <v/>
      </c>
      <c r="K1180" s="12" t="str">
        <f t="shared" ca="1" si="19"/>
        <v/>
      </c>
    </row>
    <row r="1181" spans="1:11" x14ac:dyDescent="0.2">
      <c r="A1181" s="18"/>
      <c r="B1181" s="35"/>
      <c r="C1181" s="36"/>
      <c r="D1181" s="34"/>
      <c r="E1181" s="34"/>
      <c r="F1181" s="10"/>
      <c r="G1181" s="10"/>
      <c r="H1181" s="10" t="str">
        <f>IF(E1181&lt;&gt;"",E1181+30,"")</f>
        <v/>
      </c>
      <c r="I1181" s="34"/>
      <c r="J1181" s="11" t="str">
        <f ca="1">IF(AND(H1181&gt;TODAY(),D1181&lt;&gt;""),"Attente",IF(I1181-E1181&gt;30,I1181-E1181,IF(E1181&lt;&gt;"",IF(I1181&lt;&gt;"",DATEDIF(E1181,H1181,"d")-DATEDIF(I1181,H1181,"d"),DATEDIF(H1181,TODAY(),"d")),"")))</f>
        <v/>
      </c>
      <c r="K1181" s="12" t="str">
        <f t="shared" ca="1" si="19"/>
        <v/>
      </c>
    </row>
    <row r="1182" spans="1:11" x14ac:dyDescent="0.2">
      <c r="A1182" s="18"/>
      <c r="B1182" s="35"/>
      <c r="C1182" s="36"/>
      <c r="D1182" s="34"/>
      <c r="E1182" s="34"/>
      <c r="F1182" s="10"/>
      <c r="G1182" s="10"/>
      <c r="H1182" s="10" t="str">
        <f>IF(E1182&lt;&gt;"",E1182+30,"")</f>
        <v/>
      </c>
      <c r="I1182" s="34"/>
      <c r="J1182" s="11" t="str">
        <f ca="1">IF(AND(H1182&gt;TODAY(),D1182&lt;&gt;""),"Attente",IF(I1182-E1182&gt;30,I1182-E1182,IF(E1182&lt;&gt;"",IF(I1182&lt;&gt;"",DATEDIF(E1182,H1182,"d")-DATEDIF(I1182,H1182,"d"),DATEDIF(H1182,TODAY(),"d")),"")))</f>
        <v/>
      </c>
      <c r="K1182" s="12" t="str">
        <f t="shared" ref="K1182:K1245" ca="1" si="20">IF(OR(J1182="Attente",J1182=""),"",IF(I1182&lt;&gt;"","Payé",IF(AND(I1182="",J1182&gt;30),"Impayé","En cours")))</f>
        <v/>
      </c>
    </row>
    <row r="1183" spans="1:11" x14ac:dyDescent="0.2">
      <c r="A1183" s="18"/>
      <c r="B1183" s="35"/>
      <c r="C1183" s="36"/>
      <c r="D1183" s="34"/>
      <c r="E1183" s="34"/>
      <c r="F1183" s="10"/>
      <c r="G1183" s="10"/>
      <c r="H1183" s="10" t="str">
        <f>IF(E1183&lt;&gt;"",E1183+30,"")</f>
        <v/>
      </c>
      <c r="I1183" s="34"/>
      <c r="J1183" s="11" t="str">
        <f ca="1">IF(AND(H1183&gt;TODAY(),D1183&lt;&gt;""),"Attente",IF(I1183-E1183&gt;30,I1183-E1183,IF(E1183&lt;&gt;"",IF(I1183&lt;&gt;"",DATEDIF(E1183,H1183,"d")-DATEDIF(I1183,H1183,"d"),DATEDIF(H1183,TODAY(),"d")),"")))</f>
        <v/>
      </c>
      <c r="K1183" s="12" t="str">
        <f t="shared" ca="1" si="20"/>
        <v/>
      </c>
    </row>
    <row r="1184" spans="1:11" x14ac:dyDescent="0.2">
      <c r="A1184" s="18"/>
      <c r="B1184" s="35"/>
      <c r="C1184" s="36"/>
      <c r="D1184" s="34"/>
      <c r="E1184" s="34"/>
      <c r="F1184" s="10"/>
      <c r="G1184" s="10"/>
      <c r="H1184" s="10" t="str">
        <f>IF(E1184&lt;&gt;"",E1184+30,"")</f>
        <v/>
      </c>
      <c r="I1184" s="34"/>
      <c r="J1184" s="11" t="str">
        <f ca="1">IF(AND(H1184&gt;TODAY(),D1184&lt;&gt;""),"Attente",IF(I1184-E1184&gt;30,I1184-E1184,IF(E1184&lt;&gt;"",IF(I1184&lt;&gt;"",DATEDIF(E1184,H1184,"d")-DATEDIF(I1184,H1184,"d"),DATEDIF(H1184,TODAY(),"d")),"")))</f>
        <v/>
      </c>
      <c r="K1184" s="12" t="str">
        <f t="shared" ca="1" si="20"/>
        <v/>
      </c>
    </row>
    <row r="1185" spans="1:11" x14ac:dyDescent="0.2">
      <c r="A1185" s="18"/>
      <c r="B1185" s="35"/>
      <c r="C1185" s="36"/>
      <c r="D1185" s="34"/>
      <c r="E1185" s="34"/>
      <c r="F1185" s="10"/>
      <c r="G1185" s="10"/>
      <c r="H1185" s="10" t="str">
        <f>IF(E1185&lt;&gt;"",E1185+30,"")</f>
        <v/>
      </c>
      <c r="I1185" s="34"/>
      <c r="J1185" s="11" t="str">
        <f ca="1">IF(AND(H1185&gt;TODAY(),D1185&lt;&gt;""),"Attente",IF(I1185-E1185&gt;30,I1185-E1185,IF(E1185&lt;&gt;"",IF(I1185&lt;&gt;"",DATEDIF(E1185,H1185,"d")-DATEDIF(I1185,H1185,"d"),DATEDIF(H1185,TODAY(),"d")),"")))</f>
        <v/>
      </c>
      <c r="K1185" s="12" t="str">
        <f t="shared" ca="1" si="20"/>
        <v/>
      </c>
    </row>
    <row r="1186" spans="1:11" x14ac:dyDescent="0.2">
      <c r="A1186" s="18"/>
      <c r="B1186" s="35"/>
      <c r="C1186" s="36"/>
      <c r="D1186" s="34"/>
      <c r="E1186" s="34"/>
      <c r="F1186" s="10"/>
      <c r="G1186" s="10"/>
      <c r="H1186" s="10" t="str">
        <f>IF(E1186&lt;&gt;"",E1186+30,"")</f>
        <v/>
      </c>
      <c r="I1186" s="34"/>
      <c r="J1186" s="11" t="str">
        <f ca="1">IF(AND(H1186&gt;TODAY(),D1186&lt;&gt;""),"Attente",IF(I1186-E1186&gt;30,I1186-E1186,IF(E1186&lt;&gt;"",IF(I1186&lt;&gt;"",DATEDIF(E1186,H1186,"d")-DATEDIF(I1186,H1186,"d"),DATEDIF(H1186,TODAY(),"d")),"")))</f>
        <v/>
      </c>
      <c r="K1186" s="12" t="str">
        <f t="shared" ca="1" si="20"/>
        <v/>
      </c>
    </row>
    <row r="1187" spans="1:11" x14ac:dyDescent="0.2">
      <c r="A1187" s="18"/>
      <c r="B1187" s="35"/>
      <c r="C1187" s="36"/>
      <c r="D1187" s="34"/>
      <c r="E1187" s="34"/>
      <c r="F1187" s="10"/>
      <c r="G1187" s="10"/>
      <c r="H1187" s="10" t="str">
        <f>IF(E1187&lt;&gt;"",E1187+30,"")</f>
        <v/>
      </c>
      <c r="I1187" s="34"/>
      <c r="J1187" s="11" t="str">
        <f ca="1">IF(AND(H1187&gt;TODAY(),D1187&lt;&gt;""),"Attente",IF(I1187-E1187&gt;30,I1187-E1187,IF(E1187&lt;&gt;"",IF(I1187&lt;&gt;"",DATEDIF(E1187,H1187,"d")-DATEDIF(I1187,H1187,"d"),DATEDIF(H1187,TODAY(),"d")),"")))</f>
        <v/>
      </c>
      <c r="K1187" s="12" t="str">
        <f t="shared" ca="1" si="20"/>
        <v/>
      </c>
    </row>
    <row r="1188" spans="1:11" x14ac:dyDescent="0.2">
      <c r="A1188" s="18"/>
      <c r="B1188" s="35"/>
      <c r="C1188" s="36"/>
      <c r="D1188" s="34"/>
      <c r="E1188" s="34"/>
      <c r="F1188" s="10"/>
      <c r="G1188" s="10"/>
      <c r="H1188" s="10" t="str">
        <f>IF(E1188&lt;&gt;"",E1188+30,"")</f>
        <v/>
      </c>
      <c r="I1188" s="34"/>
      <c r="J1188" s="11" t="str">
        <f ca="1">IF(AND(H1188&gt;TODAY(),D1188&lt;&gt;""),"Attente",IF(I1188-E1188&gt;30,I1188-E1188,IF(E1188&lt;&gt;"",IF(I1188&lt;&gt;"",DATEDIF(E1188,H1188,"d")-DATEDIF(I1188,H1188,"d"),DATEDIF(H1188,TODAY(),"d")),"")))</f>
        <v/>
      </c>
      <c r="K1188" s="12" t="str">
        <f t="shared" ca="1" si="20"/>
        <v/>
      </c>
    </row>
    <row r="1189" spans="1:11" x14ac:dyDescent="0.2">
      <c r="A1189" s="18"/>
      <c r="B1189" s="35"/>
      <c r="C1189" s="36"/>
      <c r="D1189" s="34"/>
      <c r="E1189" s="34"/>
      <c r="F1189" s="10"/>
      <c r="G1189" s="10"/>
      <c r="H1189" s="10" t="str">
        <f>IF(E1189&lt;&gt;"",E1189+30,"")</f>
        <v/>
      </c>
      <c r="I1189" s="34"/>
      <c r="J1189" s="11" t="str">
        <f ca="1">IF(AND(H1189&gt;TODAY(),D1189&lt;&gt;""),"Attente",IF(I1189-E1189&gt;30,I1189-E1189,IF(E1189&lt;&gt;"",IF(I1189&lt;&gt;"",DATEDIF(E1189,H1189,"d")-DATEDIF(I1189,H1189,"d"),DATEDIF(H1189,TODAY(),"d")),"")))</f>
        <v/>
      </c>
      <c r="K1189" s="12" t="str">
        <f t="shared" ca="1" si="20"/>
        <v/>
      </c>
    </row>
    <row r="1190" spans="1:11" x14ac:dyDescent="0.2">
      <c r="A1190" s="18"/>
      <c r="B1190" s="35"/>
      <c r="C1190" s="36"/>
      <c r="D1190" s="34"/>
      <c r="E1190" s="34"/>
      <c r="F1190" s="10"/>
      <c r="G1190" s="10"/>
      <c r="H1190" s="10" t="str">
        <f>IF(E1190&lt;&gt;"",E1190+30,"")</f>
        <v/>
      </c>
      <c r="I1190" s="34"/>
      <c r="J1190" s="11" t="str">
        <f ca="1">IF(AND(H1190&gt;TODAY(),D1190&lt;&gt;""),"Attente",IF(I1190-E1190&gt;30,I1190-E1190,IF(E1190&lt;&gt;"",IF(I1190&lt;&gt;"",DATEDIF(E1190,H1190,"d")-DATEDIF(I1190,H1190,"d"),DATEDIF(H1190,TODAY(),"d")),"")))</f>
        <v/>
      </c>
      <c r="K1190" s="12" t="str">
        <f t="shared" ca="1" si="20"/>
        <v/>
      </c>
    </row>
    <row r="1191" spans="1:11" x14ac:dyDescent="0.2">
      <c r="A1191" s="18"/>
      <c r="B1191" s="35"/>
      <c r="C1191" s="36"/>
      <c r="D1191" s="34"/>
      <c r="E1191" s="34"/>
      <c r="F1191" s="10"/>
      <c r="G1191" s="10"/>
      <c r="H1191" s="10" t="str">
        <f>IF(E1191&lt;&gt;"",E1191+30,"")</f>
        <v/>
      </c>
      <c r="I1191" s="34"/>
      <c r="J1191" s="11" t="str">
        <f ca="1">IF(AND(H1191&gt;TODAY(),D1191&lt;&gt;""),"Attente",IF(I1191-E1191&gt;30,I1191-E1191,IF(E1191&lt;&gt;"",IF(I1191&lt;&gt;"",DATEDIF(E1191,H1191,"d")-DATEDIF(I1191,H1191,"d"),DATEDIF(H1191,TODAY(),"d")),"")))</f>
        <v/>
      </c>
      <c r="K1191" s="12" t="str">
        <f t="shared" ca="1" si="20"/>
        <v/>
      </c>
    </row>
    <row r="1192" spans="1:11" x14ac:dyDescent="0.2">
      <c r="A1192" s="18"/>
      <c r="B1192" s="35"/>
      <c r="C1192" s="36"/>
      <c r="D1192" s="34"/>
      <c r="E1192" s="34"/>
      <c r="F1192" s="10"/>
      <c r="G1192" s="10"/>
      <c r="H1192" s="10" t="str">
        <f>IF(E1192&lt;&gt;"",E1192+30,"")</f>
        <v/>
      </c>
      <c r="I1192" s="34"/>
      <c r="J1192" s="11" t="str">
        <f ca="1">IF(AND(H1192&gt;TODAY(),D1192&lt;&gt;""),"Attente",IF(I1192-E1192&gt;30,I1192-E1192,IF(E1192&lt;&gt;"",IF(I1192&lt;&gt;"",DATEDIF(E1192,H1192,"d")-DATEDIF(I1192,H1192,"d"),DATEDIF(H1192,TODAY(),"d")),"")))</f>
        <v/>
      </c>
      <c r="K1192" s="12" t="str">
        <f t="shared" ca="1" si="20"/>
        <v/>
      </c>
    </row>
    <row r="1193" spans="1:11" x14ac:dyDescent="0.2">
      <c r="A1193" s="18"/>
      <c r="B1193" s="35"/>
      <c r="C1193" s="36"/>
      <c r="D1193" s="34"/>
      <c r="E1193" s="34"/>
      <c r="F1193" s="10"/>
      <c r="G1193" s="10"/>
      <c r="H1193" s="10" t="str">
        <f>IF(E1193&lt;&gt;"",E1193+30,"")</f>
        <v/>
      </c>
      <c r="I1193" s="34"/>
      <c r="J1193" s="11" t="str">
        <f ca="1">IF(AND(H1193&gt;TODAY(),D1193&lt;&gt;""),"Attente",IF(I1193-E1193&gt;30,I1193-E1193,IF(E1193&lt;&gt;"",IF(I1193&lt;&gt;"",DATEDIF(E1193,H1193,"d")-DATEDIF(I1193,H1193,"d"),DATEDIF(H1193,TODAY(),"d")),"")))</f>
        <v/>
      </c>
      <c r="K1193" s="12" t="str">
        <f t="shared" ca="1" si="20"/>
        <v/>
      </c>
    </row>
    <row r="1194" spans="1:11" x14ac:dyDescent="0.2">
      <c r="A1194" s="18"/>
      <c r="B1194" s="35"/>
      <c r="C1194" s="36"/>
      <c r="D1194" s="34"/>
      <c r="E1194" s="34"/>
      <c r="F1194" s="10"/>
      <c r="G1194" s="10"/>
      <c r="H1194" s="10" t="str">
        <f>IF(E1194&lt;&gt;"",E1194+30,"")</f>
        <v/>
      </c>
      <c r="I1194" s="34"/>
      <c r="J1194" s="11" t="str">
        <f ca="1">IF(AND(H1194&gt;TODAY(),D1194&lt;&gt;""),"Attente",IF(I1194-E1194&gt;30,I1194-E1194,IF(E1194&lt;&gt;"",IF(I1194&lt;&gt;"",DATEDIF(E1194,H1194,"d")-DATEDIF(I1194,H1194,"d"),DATEDIF(H1194,TODAY(),"d")),"")))</f>
        <v/>
      </c>
      <c r="K1194" s="12" t="str">
        <f t="shared" ca="1" si="20"/>
        <v/>
      </c>
    </row>
    <row r="1195" spans="1:11" x14ac:dyDescent="0.2">
      <c r="A1195" s="18"/>
      <c r="B1195" s="35"/>
      <c r="C1195" s="36"/>
      <c r="D1195" s="34"/>
      <c r="E1195" s="34"/>
      <c r="F1195" s="10"/>
      <c r="G1195" s="10"/>
      <c r="H1195" s="10" t="str">
        <f>IF(E1195&lt;&gt;"",E1195+30,"")</f>
        <v/>
      </c>
      <c r="I1195" s="34"/>
      <c r="J1195" s="11" t="str">
        <f ca="1">IF(AND(H1195&gt;TODAY(),D1195&lt;&gt;""),"Attente",IF(I1195-E1195&gt;30,I1195-E1195,IF(E1195&lt;&gt;"",IF(I1195&lt;&gt;"",DATEDIF(E1195,H1195,"d")-DATEDIF(I1195,H1195,"d"),DATEDIF(H1195,TODAY(),"d")),"")))</f>
        <v/>
      </c>
      <c r="K1195" s="12" t="str">
        <f t="shared" ca="1" si="20"/>
        <v/>
      </c>
    </row>
    <row r="1196" spans="1:11" x14ac:dyDescent="0.2">
      <c r="A1196" s="18"/>
      <c r="B1196" s="35"/>
      <c r="C1196" s="36"/>
      <c r="D1196" s="34"/>
      <c r="E1196" s="34"/>
      <c r="F1196" s="10"/>
      <c r="G1196" s="10"/>
      <c r="H1196" s="10" t="str">
        <f>IF(E1196&lt;&gt;"",E1196+30,"")</f>
        <v/>
      </c>
      <c r="I1196" s="34"/>
      <c r="J1196" s="11" t="str">
        <f ca="1">IF(AND(H1196&gt;TODAY(),D1196&lt;&gt;""),"Attente",IF(I1196-E1196&gt;30,I1196-E1196,IF(E1196&lt;&gt;"",IF(I1196&lt;&gt;"",DATEDIF(E1196,H1196,"d")-DATEDIF(I1196,H1196,"d"),DATEDIF(H1196,TODAY(),"d")),"")))</f>
        <v/>
      </c>
      <c r="K1196" s="12" t="str">
        <f t="shared" ca="1" si="20"/>
        <v/>
      </c>
    </row>
    <row r="1197" spans="1:11" x14ac:dyDescent="0.2">
      <c r="A1197" s="18"/>
      <c r="B1197" s="35"/>
      <c r="C1197" s="36"/>
      <c r="D1197" s="34"/>
      <c r="E1197" s="34"/>
      <c r="F1197" s="10"/>
      <c r="G1197" s="10"/>
      <c r="H1197" s="10" t="str">
        <f>IF(E1197&lt;&gt;"",E1197+30,"")</f>
        <v/>
      </c>
      <c r="I1197" s="34"/>
      <c r="J1197" s="11" t="str">
        <f ca="1">IF(AND(H1197&gt;TODAY(),D1197&lt;&gt;""),"Attente",IF(I1197-E1197&gt;30,I1197-E1197,IF(E1197&lt;&gt;"",IF(I1197&lt;&gt;"",DATEDIF(E1197,H1197,"d")-DATEDIF(I1197,H1197,"d"),DATEDIF(H1197,TODAY(),"d")),"")))</f>
        <v/>
      </c>
      <c r="K1197" s="12" t="str">
        <f t="shared" ca="1" si="20"/>
        <v/>
      </c>
    </row>
    <row r="1198" spans="1:11" x14ac:dyDescent="0.2">
      <c r="A1198" s="18"/>
      <c r="B1198" s="35"/>
      <c r="C1198" s="36"/>
      <c r="D1198" s="34"/>
      <c r="E1198" s="34"/>
      <c r="F1198" s="10"/>
      <c r="G1198" s="10"/>
      <c r="H1198" s="10" t="str">
        <f>IF(E1198&lt;&gt;"",E1198+30,"")</f>
        <v/>
      </c>
      <c r="I1198" s="34"/>
      <c r="J1198" s="11" t="str">
        <f ca="1">IF(AND(H1198&gt;TODAY(),D1198&lt;&gt;""),"Attente",IF(I1198-E1198&gt;30,I1198-E1198,IF(E1198&lt;&gt;"",IF(I1198&lt;&gt;"",DATEDIF(E1198,H1198,"d")-DATEDIF(I1198,H1198,"d"),DATEDIF(H1198,TODAY(),"d")),"")))</f>
        <v/>
      </c>
      <c r="K1198" s="12" t="str">
        <f t="shared" ca="1" si="20"/>
        <v/>
      </c>
    </row>
    <row r="1199" spans="1:11" x14ac:dyDescent="0.2">
      <c r="A1199" s="18"/>
      <c r="B1199" s="35"/>
      <c r="C1199" s="36"/>
      <c r="D1199" s="34"/>
      <c r="E1199" s="34"/>
      <c r="F1199" s="10"/>
      <c r="G1199" s="10"/>
      <c r="H1199" s="10" t="str">
        <f>IF(E1199&lt;&gt;"",E1199+30,"")</f>
        <v/>
      </c>
      <c r="I1199" s="34"/>
      <c r="J1199" s="11" t="str">
        <f ca="1">IF(AND(H1199&gt;TODAY(),D1199&lt;&gt;""),"Attente",IF(I1199-E1199&gt;30,I1199-E1199,IF(E1199&lt;&gt;"",IF(I1199&lt;&gt;"",DATEDIF(E1199,H1199,"d")-DATEDIF(I1199,H1199,"d"),DATEDIF(H1199,TODAY(),"d")),"")))</f>
        <v/>
      </c>
      <c r="K1199" s="12" t="str">
        <f t="shared" ca="1" si="20"/>
        <v/>
      </c>
    </row>
    <row r="1200" spans="1:11" x14ac:dyDescent="0.2">
      <c r="A1200" s="18"/>
      <c r="B1200" s="35"/>
      <c r="C1200" s="36"/>
      <c r="D1200" s="34"/>
      <c r="E1200" s="34"/>
      <c r="F1200" s="10"/>
      <c r="G1200" s="10"/>
      <c r="H1200" s="10" t="str">
        <f>IF(E1200&lt;&gt;"",E1200+30,"")</f>
        <v/>
      </c>
      <c r="I1200" s="34"/>
      <c r="J1200" s="11" t="str">
        <f ca="1">IF(AND(H1200&gt;TODAY(),D1200&lt;&gt;""),"Attente",IF(I1200-E1200&gt;30,I1200-E1200,IF(E1200&lt;&gt;"",IF(I1200&lt;&gt;"",DATEDIF(E1200,H1200,"d")-DATEDIF(I1200,H1200,"d"),DATEDIF(H1200,TODAY(),"d")),"")))</f>
        <v/>
      </c>
      <c r="K1200" s="12" t="str">
        <f t="shared" ca="1" si="20"/>
        <v/>
      </c>
    </row>
    <row r="1201" spans="1:11" x14ac:dyDescent="0.2">
      <c r="A1201" s="18"/>
      <c r="B1201" s="35"/>
      <c r="C1201" s="36"/>
      <c r="D1201" s="34"/>
      <c r="E1201" s="34"/>
      <c r="F1201" s="10"/>
      <c r="G1201" s="10"/>
      <c r="H1201" s="10" t="str">
        <f>IF(E1201&lt;&gt;"",E1201+30,"")</f>
        <v/>
      </c>
      <c r="I1201" s="34"/>
      <c r="J1201" s="11" t="str">
        <f ca="1">IF(AND(H1201&gt;TODAY(),D1201&lt;&gt;""),"Attente",IF(I1201-E1201&gt;30,I1201-E1201,IF(E1201&lt;&gt;"",IF(I1201&lt;&gt;"",DATEDIF(E1201,H1201,"d")-DATEDIF(I1201,H1201,"d"),DATEDIF(H1201,TODAY(),"d")),"")))</f>
        <v/>
      </c>
      <c r="K1201" s="12" t="str">
        <f t="shared" ca="1" si="20"/>
        <v/>
      </c>
    </row>
    <row r="1202" spans="1:11" x14ac:dyDescent="0.2">
      <c r="A1202" s="18"/>
      <c r="B1202" s="35"/>
      <c r="C1202" s="36"/>
      <c r="D1202" s="34"/>
      <c r="E1202" s="34"/>
      <c r="F1202" s="10"/>
      <c r="G1202" s="10"/>
      <c r="H1202" s="10" t="str">
        <f>IF(E1202&lt;&gt;"",E1202+30,"")</f>
        <v/>
      </c>
      <c r="I1202" s="34"/>
      <c r="J1202" s="11" t="str">
        <f ca="1">IF(AND(H1202&gt;TODAY(),D1202&lt;&gt;""),"Attente",IF(I1202-E1202&gt;30,I1202-E1202,IF(E1202&lt;&gt;"",IF(I1202&lt;&gt;"",DATEDIF(E1202,H1202,"d")-DATEDIF(I1202,H1202,"d"),DATEDIF(H1202,TODAY(),"d")),"")))</f>
        <v/>
      </c>
      <c r="K1202" s="12" t="str">
        <f t="shared" ca="1" si="20"/>
        <v/>
      </c>
    </row>
    <row r="1203" spans="1:11" x14ac:dyDescent="0.2">
      <c r="A1203" s="18"/>
      <c r="B1203" s="35"/>
      <c r="C1203" s="36"/>
      <c r="D1203" s="34"/>
      <c r="E1203" s="34"/>
      <c r="F1203" s="10"/>
      <c r="G1203" s="10"/>
      <c r="H1203" s="10" t="str">
        <f>IF(E1203&lt;&gt;"",E1203+30,"")</f>
        <v/>
      </c>
      <c r="I1203" s="34"/>
      <c r="J1203" s="11" t="str">
        <f ca="1">IF(AND(H1203&gt;TODAY(),D1203&lt;&gt;""),"Attente",IF(I1203-E1203&gt;30,I1203-E1203,IF(E1203&lt;&gt;"",IF(I1203&lt;&gt;"",DATEDIF(E1203,H1203,"d")-DATEDIF(I1203,H1203,"d"),DATEDIF(H1203,TODAY(),"d")),"")))</f>
        <v/>
      </c>
      <c r="K1203" s="12" t="str">
        <f t="shared" ca="1" si="20"/>
        <v/>
      </c>
    </row>
    <row r="1204" spans="1:11" x14ac:dyDescent="0.2">
      <c r="A1204" s="18"/>
      <c r="B1204" s="35"/>
      <c r="C1204" s="36"/>
      <c r="D1204" s="34"/>
      <c r="E1204" s="34"/>
      <c r="F1204" s="10"/>
      <c r="G1204" s="10"/>
      <c r="H1204" s="10" t="str">
        <f>IF(E1204&lt;&gt;"",E1204+30,"")</f>
        <v/>
      </c>
      <c r="I1204" s="34"/>
      <c r="J1204" s="11" t="str">
        <f ca="1">IF(AND(H1204&gt;TODAY(),D1204&lt;&gt;""),"Attente",IF(I1204-E1204&gt;30,I1204-E1204,IF(E1204&lt;&gt;"",IF(I1204&lt;&gt;"",DATEDIF(E1204,H1204,"d")-DATEDIF(I1204,H1204,"d"),DATEDIF(H1204,TODAY(),"d")),"")))</f>
        <v/>
      </c>
      <c r="K1204" s="12" t="str">
        <f t="shared" ca="1" si="20"/>
        <v/>
      </c>
    </row>
    <row r="1205" spans="1:11" x14ac:dyDescent="0.2">
      <c r="A1205" s="18"/>
      <c r="B1205" s="35"/>
      <c r="C1205" s="36"/>
      <c r="D1205" s="34"/>
      <c r="E1205" s="34"/>
      <c r="F1205" s="10"/>
      <c r="G1205" s="10"/>
      <c r="H1205" s="10" t="str">
        <f>IF(E1205&lt;&gt;"",E1205+30,"")</f>
        <v/>
      </c>
      <c r="I1205" s="34"/>
      <c r="J1205" s="11" t="str">
        <f ca="1">IF(AND(H1205&gt;TODAY(),D1205&lt;&gt;""),"Attente",IF(I1205-E1205&gt;30,I1205-E1205,IF(E1205&lt;&gt;"",IF(I1205&lt;&gt;"",DATEDIF(E1205,H1205,"d")-DATEDIF(I1205,H1205,"d"),DATEDIF(H1205,TODAY(),"d")),"")))</f>
        <v/>
      </c>
      <c r="K1205" s="12" t="str">
        <f t="shared" ca="1" si="20"/>
        <v/>
      </c>
    </row>
    <row r="1206" spans="1:11" x14ac:dyDescent="0.2">
      <c r="A1206" s="18"/>
      <c r="B1206" s="35"/>
      <c r="C1206" s="36"/>
      <c r="D1206" s="34"/>
      <c r="E1206" s="34"/>
      <c r="F1206" s="10"/>
      <c r="G1206" s="10"/>
      <c r="H1206" s="10" t="str">
        <f>IF(E1206&lt;&gt;"",E1206+30,"")</f>
        <v/>
      </c>
      <c r="I1206" s="34"/>
      <c r="J1206" s="11" t="str">
        <f ca="1">IF(AND(H1206&gt;TODAY(),D1206&lt;&gt;""),"Attente",IF(I1206-E1206&gt;30,I1206-E1206,IF(E1206&lt;&gt;"",IF(I1206&lt;&gt;"",DATEDIF(E1206,H1206,"d")-DATEDIF(I1206,H1206,"d"),DATEDIF(H1206,TODAY(),"d")),"")))</f>
        <v/>
      </c>
      <c r="K1206" s="12" t="str">
        <f t="shared" ca="1" si="20"/>
        <v/>
      </c>
    </row>
    <row r="1207" spans="1:11" x14ac:dyDescent="0.2">
      <c r="A1207" s="18"/>
      <c r="B1207" s="35"/>
      <c r="C1207" s="36"/>
      <c r="D1207" s="34"/>
      <c r="E1207" s="34"/>
      <c r="F1207" s="10"/>
      <c r="G1207" s="10"/>
      <c r="H1207" s="10" t="str">
        <f>IF(E1207&lt;&gt;"",E1207+30,"")</f>
        <v/>
      </c>
      <c r="I1207" s="34"/>
      <c r="J1207" s="11" t="str">
        <f ca="1">IF(AND(H1207&gt;TODAY(),D1207&lt;&gt;""),"Attente",IF(I1207-E1207&gt;30,I1207-E1207,IF(E1207&lt;&gt;"",IF(I1207&lt;&gt;"",DATEDIF(E1207,H1207,"d")-DATEDIF(I1207,H1207,"d"),DATEDIF(H1207,TODAY(),"d")),"")))</f>
        <v/>
      </c>
      <c r="K1207" s="12" t="str">
        <f t="shared" ca="1" si="20"/>
        <v/>
      </c>
    </row>
    <row r="1208" spans="1:11" x14ac:dyDescent="0.2">
      <c r="A1208" s="18"/>
      <c r="B1208" s="35"/>
      <c r="C1208" s="36"/>
      <c r="D1208" s="34"/>
      <c r="E1208" s="34"/>
      <c r="F1208" s="10"/>
      <c r="G1208" s="10"/>
      <c r="H1208" s="10" t="str">
        <f>IF(E1208&lt;&gt;"",E1208+30,"")</f>
        <v/>
      </c>
      <c r="I1208" s="34"/>
      <c r="J1208" s="11" t="str">
        <f ca="1">IF(AND(H1208&gt;TODAY(),D1208&lt;&gt;""),"Attente",IF(I1208-E1208&gt;30,I1208-E1208,IF(E1208&lt;&gt;"",IF(I1208&lt;&gt;"",DATEDIF(E1208,H1208,"d")-DATEDIF(I1208,H1208,"d"),DATEDIF(H1208,TODAY(),"d")),"")))</f>
        <v/>
      </c>
      <c r="K1208" s="12" t="str">
        <f t="shared" ca="1" si="20"/>
        <v/>
      </c>
    </row>
    <row r="1209" spans="1:11" x14ac:dyDescent="0.2">
      <c r="A1209" s="18"/>
      <c r="B1209" s="35"/>
      <c r="C1209" s="36"/>
      <c r="D1209" s="34"/>
      <c r="E1209" s="34"/>
      <c r="F1209" s="10"/>
      <c r="G1209" s="10"/>
      <c r="H1209" s="10" t="str">
        <f>IF(E1209&lt;&gt;"",E1209+30,"")</f>
        <v/>
      </c>
      <c r="I1209" s="34"/>
      <c r="J1209" s="11" t="str">
        <f ca="1">IF(AND(H1209&gt;TODAY(),D1209&lt;&gt;""),"Attente",IF(I1209-E1209&gt;30,I1209-E1209,IF(E1209&lt;&gt;"",IF(I1209&lt;&gt;"",DATEDIF(E1209,H1209,"d")-DATEDIF(I1209,H1209,"d"),DATEDIF(H1209,TODAY(),"d")),"")))</f>
        <v/>
      </c>
      <c r="K1209" s="12" t="str">
        <f t="shared" ca="1" si="20"/>
        <v/>
      </c>
    </row>
    <row r="1210" spans="1:11" x14ac:dyDescent="0.2">
      <c r="A1210" s="18"/>
      <c r="B1210" s="35"/>
      <c r="C1210" s="36"/>
      <c r="D1210" s="34"/>
      <c r="E1210" s="34"/>
      <c r="F1210" s="10"/>
      <c r="G1210" s="10"/>
      <c r="H1210" s="10" t="str">
        <f>IF(E1210&lt;&gt;"",E1210+30,"")</f>
        <v/>
      </c>
      <c r="I1210" s="34"/>
      <c r="J1210" s="11" t="str">
        <f ca="1">IF(AND(H1210&gt;TODAY(),D1210&lt;&gt;""),"Attente",IF(I1210-E1210&gt;30,I1210-E1210,IF(E1210&lt;&gt;"",IF(I1210&lt;&gt;"",DATEDIF(E1210,H1210,"d")-DATEDIF(I1210,H1210,"d"),DATEDIF(H1210,TODAY(),"d")),"")))</f>
        <v/>
      </c>
      <c r="K1210" s="12" t="str">
        <f t="shared" ca="1" si="20"/>
        <v/>
      </c>
    </row>
    <row r="1211" spans="1:11" x14ac:dyDescent="0.2">
      <c r="A1211" s="18"/>
      <c r="B1211" s="35"/>
      <c r="C1211" s="36"/>
      <c r="D1211" s="34"/>
      <c r="E1211" s="34"/>
      <c r="F1211" s="10"/>
      <c r="G1211" s="10"/>
      <c r="H1211" s="10" t="str">
        <f>IF(E1211&lt;&gt;"",E1211+30,"")</f>
        <v/>
      </c>
      <c r="I1211" s="34"/>
      <c r="J1211" s="11" t="str">
        <f ca="1">IF(AND(H1211&gt;TODAY(),D1211&lt;&gt;""),"Attente",IF(I1211-E1211&gt;30,I1211-E1211,IF(E1211&lt;&gt;"",IF(I1211&lt;&gt;"",DATEDIF(E1211,H1211,"d")-DATEDIF(I1211,H1211,"d"),DATEDIF(H1211,TODAY(),"d")),"")))</f>
        <v/>
      </c>
      <c r="K1211" s="12" t="str">
        <f t="shared" ca="1" si="20"/>
        <v/>
      </c>
    </row>
    <row r="1212" spans="1:11" x14ac:dyDescent="0.2">
      <c r="A1212" s="18"/>
      <c r="B1212" s="35"/>
      <c r="C1212" s="36"/>
      <c r="D1212" s="34"/>
      <c r="E1212" s="34"/>
      <c r="F1212" s="10"/>
      <c r="G1212" s="10"/>
      <c r="H1212" s="10" t="str">
        <f>IF(E1212&lt;&gt;"",E1212+30,"")</f>
        <v/>
      </c>
      <c r="I1212" s="34"/>
      <c r="J1212" s="11" t="str">
        <f ca="1">IF(AND(H1212&gt;TODAY(),D1212&lt;&gt;""),"Attente",IF(I1212-E1212&gt;30,I1212-E1212,IF(E1212&lt;&gt;"",IF(I1212&lt;&gt;"",DATEDIF(E1212,H1212,"d")-DATEDIF(I1212,H1212,"d"),DATEDIF(H1212,TODAY(),"d")),"")))</f>
        <v/>
      </c>
      <c r="K1212" s="12" t="str">
        <f t="shared" ca="1" si="20"/>
        <v/>
      </c>
    </row>
    <row r="1213" spans="1:11" x14ac:dyDescent="0.2">
      <c r="A1213" s="18"/>
      <c r="B1213" s="35"/>
      <c r="C1213" s="36"/>
      <c r="D1213" s="34"/>
      <c r="E1213" s="34"/>
      <c r="F1213" s="10"/>
      <c r="G1213" s="10"/>
      <c r="H1213" s="10" t="str">
        <f>IF(E1213&lt;&gt;"",E1213+30,"")</f>
        <v/>
      </c>
      <c r="I1213" s="34"/>
      <c r="J1213" s="11" t="str">
        <f ca="1">IF(AND(H1213&gt;TODAY(),D1213&lt;&gt;""),"Attente",IF(I1213-E1213&gt;30,I1213-E1213,IF(E1213&lt;&gt;"",IF(I1213&lt;&gt;"",DATEDIF(E1213,H1213,"d")-DATEDIF(I1213,H1213,"d"),DATEDIF(H1213,TODAY(),"d")),"")))</f>
        <v/>
      </c>
      <c r="K1213" s="12" t="str">
        <f t="shared" ca="1" si="20"/>
        <v/>
      </c>
    </row>
    <row r="1214" spans="1:11" x14ac:dyDescent="0.2">
      <c r="A1214" s="18"/>
      <c r="B1214" s="35"/>
      <c r="C1214" s="36"/>
      <c r="D1214" s="34"/>
      <c r="E1214" s="34"/>
      <c r="F1214" s="10"/>
      <c r="G1214" s="10"/>
      <c r="H1214" s="10" t="str">
        <f>IF(E1214&lt;&gt;"",E1214+30,"")</f>
        <v/>
      </c>
      <c r="I1214" s="34"/>
      <c r="J1214" s="11" t="str">
        <f ca="1">IF(AND(H1214&gt;TODAY(),D1214&lt;&gt;""),"Attente",IF(I1214-E1214&gt;30,I1214-E1214,IF(E1214&lt;&gt;"",IF(I1214&lt;&gt;"",DATEDIF(E1214,H1214,"d")-DATEDIF(I1214,H1214,"d"),DATEDIF(H1214,TODAY(),"d")),"")))</f>
        <v/>
      </c>
      <c r="K1214" s="12" t="str">
        <f t="shared" ca="1" si="20"/>
        <v/>
      </c>
    </row>
    <row r="1215" spans="1:11" x14ac:dyDescent="0.2">
      <c r="A1215" s="18"/>
      <c r="B1215" s="35"/>
      <c r="C1215" s="36"/>
      <c r="D1215" s="34"/>
      <c r="E1215" s="34"/>
      <c r="F1215" s="10"/>
      <c r="G1215" s="10"/>
      <c r="H1215" s="10" t="str">
        <f>IF(E1215&lt;&gt;"",E1215+30,"")</f>
        <v/>
      </c>
      <c r="I1215" s="34"/>
      <c r="J1215" s="11" t="str">
        <f ca="1">IF(AND(H1215&gt;TODAY(),D1215&lt;&gt;""),"Attente",IF(I1215-E1215&gt;30,I1215-E1215,IF(E1215&lt;&gt;"",IF(I1215&lt;&gt;"",DATEDIF(E1215,H1215,"d")-DATEDIF(I1215,H1215,"d"),DATEDIF(H1215,TODAY(),"d")),"")))</f>
        <v/>
      </c>
      <c r="K1215" s="12" t="str">
        <f t="shared" ca="1" si="20"/>
        <v/>
      </c>
    </row>
    <row r="1216" spans="1:11" x14ac:dyDescent="0.2">
      <c r="A1216" s="18"/>
      <c r="B1216" s="35"/>
      <c r="C1216" s="36"/>
      <c r="D1216" s="34"/>
      <c r="E1216" s="34"/>
      <c r="F1216" s="10"/>
      <c r="G1216" s="10"/>
      <c r="H1216" s="10" t="str">
        <f>IF(E1216&lt;&gt;"",E1216+30,"")</f>
        <v/>
      </c>
      <c r="I1216" s="34"/>
      <c r="J1216" s="11" t="str">
        <f ca="1">IF(AND(H1216&gt;TODAY(),D1216&lt;&gt;""),"Attente",IF(I1216-E1216&gt;30,I1216-E1216,IF(E1216&lt;&gt;"",IF(I1216&lt;&gt;"",DATEDIF(E1216,H1216,"d")-DATEDIF(I1216,H1216,"d"),DATEDIF(H1216,TODAY(),"d")),"")))</f>
        <v/>
      </c>
      <c r="K1216" s="12" t="str">
        <f t="shared" ca="1" si="20"/>
        <v/>
      </c>
    </row>
    <row r="1217" spans="1:11" x14ac:dyDescent="0.2">
      <c r="A1217" s="18"/>
      <c r="B1217" s="35"/>
      <c r="C1217" s="36"/>
      <c r="D1217" s="34"/>
      <c r="E1217" s="34"/>
      <c r="F1217" s="10"/>
      <c r="G1217" s="10"/>
      <c r="H1217" s="10" t="str">
        <f>IF(E1217&lt;&gt;"",E1217+30,"")</f>
        <v/>
      </c>
      <c r="I1217" s="34"/>
      <c r="J1217" s="11" t="str">
        <f ca="1">IF(AND(H1217&gt;TODAY(),D1217&lt;&gt;""),"Attente",IF(I1217-E1217&gt;30,I1217-E1217,IF(E1217&lt;&gt;"",IF(I1217&lt;&gt;"",DATEDIF(E1217,H1217,"d")-DATEDIF(I1217,H1217,"d"),DATEDIF(H1217,TODAY(),"d")),"")))</f>
        <v/>
      </c>
      <c r="K1217" s="12" t="str">
        <f t="shared" ca="1" si="20"/>
        <v/>
      </c>
    </row>
    <row r="1218" spans="1:11" x14ac:dyDescent="0.2">
      <c r="A1218" s="18"/>
      <c r="B1218" s="35"/>
      <c r="C1218" s="36"/>
      <c r="D1218" s="34"/>
      <c r="E1218" s="34"/>
      <c r="F1218" s="10"/>
      <c r="G1218" s="10"/>
      <c r="H1218" s="10" t="str">
        <f>IF(E1218&lt;&gt;"",E1218+30,"")</f>
        <v/>
      </c>
      <c r="I1218" s="34"/>
      <c r="J1218" s="11" t="str">
        <f ca="1">IF(AND(H1218&gt;TODAY(),D1218&lt;&gt;""),"Attente",IF(I1218-E1218&gt;30,I1218-E1218,IF(E1218&lt;&gt;"",IF(I1218&lt;&gt;"",DATEDIF(E1218,H1218,"d")-DATEDIF(I1218,H1218,"d"),DATEDIF(H1218,TODAY(),"d")),"")))</f>
        <v/>
      </c>
      <c r="K1218" s="12" t="str">
        <f t="shared" ca="1" si="20"/>
        <v/>
      </c>
    </row>
    <row r="1219" spans="1:11" x14ac:dyDescent="0.2">
      <c r="A1219" s="18"/>
      <c r="B1219" s="35"/>
      <c r="C1219" s="36"/>
      <c r="D1219" s="34"/>
      <c r="E1219" s="34"/>
      <c r="F1219" s="10"/>
      <c r="G1219" s="10"/>
      <c r="H1219" s="10" t="str">
        <f>IF(E1219&lt;&gt;"",E1219+30,"")</f>
        <v/>
      </c>
      <c r="I1219" s="34"/>
      <c r="J1219" s="11" t="str">
        <f ca="1">IF(AND(H1219&gt;TODAY(),D1219&lt;&gt;""),"Attente",IF(I1219-E1219&gt;30,I1219-E1219,IF(E1219&lt;&gt;"",IF(I1219&lt;&gt;"",DATEDIF(E1219,H1219,"d")-DATEDIF(I1219,H1219,"d"),DATEDIF(H1219,TODAY(),"d")),"")))</f>
        <v/>
      </c>
      <c r="K1219" s="12" t="str">
        <f t="shared" ca="1" si="20"/>
        <v/>
      </c>
    </row>
    <row r="1220" spans="1:11" x14ac:dyDescent="0.2">
      <c r="A1220" s="18"/>
      <c r="B1220" s="35"/>
      <c r="C1220" s="36"/>
      <c r="D1220" s="34"/>
      <c r="E1220" s="34"/>
      <c r="F1220" s="10"/>
      <c r="G1220" s="10"/>
      <c r="H1220" s="10" t="str">
        <f>IF(E1220&lt;&gt;"",E1220+30,"")</f>
        <v/>
      </c>
      <c r="I1220" s="34"/>
      <c r="J1220" s="11" t="str">
        <f ca="1">IF(AND(H1220&gt;TODAY(),D1220&lt;&gt;""),"Attente",IF(I1220-E1220&gt;30,I1220-E1220,IF(E1220&lt;&gt;"",IF(I1220&lt;&gt;"",DATEDIF(E1220,H1220,"d")-DATEDIF(I1220,H1220,"d"),DATEDIF(H1220,TODAY(),"d")),"")))</f>
        <v/>
      </c>
      <c r="K1220" s="12" t="str">
        <f t="shared" ca="1" si="20"/>
        <v/>
      </c>
    </row>
    <row r="1221" spans="1:11" x14ac:dyDescent="0.2">
      <c r="A1221" s="18"/>
      <c r="B1221" s="35"/>
      <c r="C1221" s="36"/>
      <c r="D1221" s="34"/>
      <c r="E1221" s="34"/>
      <c r="F1221" s="10"/>
      <c r="G1221" s="10"/>
      <c r="H1221" s="10" t="str">
        <f>IF(E1221&lt;&gt;"",E1221+30,"")</f>
        <v/>
      </c>
      <c r="I1221" s="34"/>
      <c r="J1221" s="11" t="str">
        <f ca="1">IF(AND(H1221&gt;TODAY(),D1221&lt;&gt;""),"Attente",IF(I1221-E1221&gt;30,I1221-E1221,IF(E1221&lt;&gt;"",IF(I1221&lt;&gt;"",DATEDIF(E1221,H1221,"d")-DATEDIF(I1221,H1221,"d"),DATEDIF(H1221,TODAY(),"d")),"")))</f>
        <v/>
      </c>
      <c r="K1221" s="12" t="str">
        <f t="shared" ca="1" si="20"/>
        <v/>
      </c>
    </row>
    <row r="1222" spans="1:11" x14ac:dyDescent="0.2">
      <c r="A1222" s="18"/>
      <c r="B1222" s="35"/>
      <c r="C1222" s="36"/>
      <c r="D1222" s="34"/>
      <c r="E1222" s="34"/>
      <c r="F1222" s="10"/>
      <c r="G1222" s="10"/>
      <c r="H1222" s="10" t="str">
        <f>IF(E1222&lt;&gt;"",E1222+30,"")</f>
        <v/>
      </c>
      <c r="I1222" s="34"/>
      <c r="J1222" s="11" t="str">
        <f ca="1">IF(AND(H1222&gt;TODAY(),D1222&lt;&gt;""),"Attente",IF(I1222-E1222&gt;30,I1222-E1222,IF(E1222&lt;&gt;"",IF(I1222&lt;&gt;"",DATEDIF(E1222,H1222,"d")-DATEDIF(I1222,H1222,"d"),DATEDIF(H1222,TODAY(),"d")),"")))</f>
        <v/>
      </c>
      <c r="K1222" s="12" t="str">
        <f t="shared" ca="1" si="20"/>
        <v/>
      </c>
    </row>
    <row r="1223" spans="1:11" x14ac:dyDescent="0.2">
      <c r="A1223" s="18"/>
      <c r="B1223" s="35"/>
      <c r="C1223" s="36"/>
      <c r="D1223" s="34"/>
      <c r="E1223" s="34"/>
      <c r="F1223" s="10"/>
      <c r="G1223" s="10"/>
      <c r="H1223" s="10" t="str">
        <f>IF(E1223&lt;&gt;"",E1223+30,"")</f>
        <v/>
      </c>
      <c r="I1223" s="34"/>
      <c r="J1223" s="11" t="str">
        <f ca="1">IF(AND(H1223&gt;TODAY(),D1223&lt;&gt;""),"Attente",IF(I1223-E1223&gt;30,I1223-E1223,IF(E1223&lt;&gt;"",IF(I1223&lt;&gt;"",DATEDIF(E1223,H1223,"d")-DATEDIF(I1223,H1223,"d"),DATEDIF(H1223,TODAY(),"d")),"")))</f>
        <v/>
      </c>
      <c r="K1223" s="12" t="str">
        <f t="shared" ca="1" si="20"/>
        <v/>
      </c>
    </row>
    <row r="1224" spans="1:11" x14ac:dyDescent="0.2">
      <c r="A1224" s="18"/>
      <c r="B1224" s="35"/>
      <c r="C1224" s="36"/>
      <c r="D1224" s="34"/>
      <c r="E1224" s="34"/>
      <c r="F1224" s="10"/>
      <c r="G1224" s="10"/>
      <c r="H1224" s="10" t="str">
        <f>IF(E1224&lt;&gt;"",E1224+30,"")</f>
        <v/>
      </c>
      <c r="I1224" s="34"/>
      <c r="J1224" s="11" t="str">
        <f ca="1">IF(AND(H1224&gt;TODAY(),D1224&lt;&gt;""),"Attente",IF(I1224-E1224&gt;30,I1224-E1224,IF(E1224&lt;&gt;"",IF(I1224&lt;&gt;"",DATEDIF(E1224,H1224,"d")-DATEDIF(I1224,H1224,"d"),DATEDIF(H1224,TODAY(),"d")),"")))</f>
        <v/>
      </c>
      <c r="K1224" s="12" t="str">
        <f t="shared" ca="1" si="20"/>
        <v/>
      </c>
    </row>
    <row r="1225" spans="1:11" x14ac:dyDescent="0.2">
      <c r="A1225" s="18"/>
      <c r="B1225" s="35"/>
      <c r="C1225" s="36"/>
      <c r="D1225" s="34"/>
      <c r="E1225" s="34"/>
      <c r="F1225" s="10"/>
      <c r="G1225" s="10"/>
      <c r="H1225" s="10" t="str">
        <f>IF(E1225&lt;&gt;"",E1225+30,"")</f>
        <v/>
      </c>
      <c r="I1225" s="34"/>
      <c r="J1225" s="11" t="str">
        <f ca="1">IF(AND(H1225&gt;TODAY(),D1225&lt;&gt;""),"Attente",IF(I1225-E1225&gt;30,I1225-E1225,IF(E1225&lt;&gt;"",IF(I1225&lt;&gt;"",DATEDIF(E1225,H1225,"d")-DATEDIF(I1225,H1225,"d"),DATEDIF(H1225,TODAY(),"d")),"")))</f>
        <v/>
      </c>
      <c r="K1225" s="12" t="str">
        <f t="shared" ca="1" si="20"/>
        <v/>
      </c>
    </row>
    <row r="1226" spans="1:11" x14ac:dyDescent="0.2">
      <c r="A1226" s="18"/>
      <c r="B1226" s="35"/>
      <c r="C1226" s="36"/>
      <c r="D1226" s="34"/>
      <c r="E1226" s="34"/>
      <c r="F1226" s="10"/>
      <c r="G1226" s="10"/>
      <c r="H1226" s="10" t="str">
        <f>IF(E1226&lt;&gt;"",E1226+30,"")</f>
        <v/>
      </c>
      <c r="I1226" s="34"/>
      <c r="J1226" s="11" t="str">
        <f ca="1">IF(AND(H1226&gt;TODAY(),D1226&lt;&gt;""),"Attente",IF(I1226-E1226&gt;30,I1226-E1226,IF(E1226&lt;&gt;"",IF(I1226&lt;&gt;"",DATEDIF(E1226,H1226,"d")-DATEDIF(I1226,H1226,"d"),DATEDIF(H1226,TODAY(),"d")),"")))</f>
        <v/>
      </c>
      <c r="K1226" s="12" t="str">
        <f t="shared" ca="1" si="20"/>
        <v/>
      </c>
    </row>
    <row r="1227" spans="1:11" x14ac:dyDescent="0.2">
      <c r="A1227" s="18"/>
      <c r="B1227" s="35"/>
      <c r="C1227" s="36"/>
      <c r="D1227" s="34"/>
      <c r="E1227" s="34"/>
      <c r="F1227" s="10"/>
      <c r="G1227" s="10"/>
      <c r="H1227" s="10" t="str">
        <f>IF(E1227&lt;&gt;"",E1227+30,"")</f>
        <v/>
      </c>
      <c r="I1227" s="34"/>
      <c r="J1227" s="11" t="str">
        <f ca="1">IF(AND(H1227&gt;TODAY(),D1227&lt;&gt;""),"Attente",IF(I1227-E1227&gt;30,I1227-E1227,IF(E1227&lt;&gt;"",IF(I1227&lt;&gt;"",DATEDIF(E1227,H1227,"d")-DATEDIF(I1227,H1227,"d"),DATEDIF(H1227,TODAY(),"d")),"")))</f>
        <v/>
      </c>
      <c r="K1227" s="12" t="str">
        <f t="shared" ca="1" si="20"/>
        <v/>
      </c>
    </row>
    <row r="1228" spans="1:11" x14ac:dyDescent="0.2">
      <c r="A1228" s="18"/>
      <c r="B1228" s="35"/>
      <c r="C1228" s="36"/>
      <c r="D1228" s="34"/>
      <c r="E1228" s="34"/>
      <c r="F1228" s="10"/>
      <c r="G1228" s="10"/>
      <c r="H1228" s="10" t="str">
        <f>IF(E1228&lt;&gt;"",E1228+30,"")</f>
        <v/>
      </c>
      <c r="I1228" s="34"/>
      <c r="J1228" s="11" t="str">
        <f ca="1">IF(AND(H1228&gt;TODAY(),D1228&lt;&gt;""),"Attente",IF(I1228-E1228&gt;30,I1228-E1228,IF(E1228&lt;&gt;"",IF(I1228&lt;&gt;"",DATEDIF(E1228,H1228,"d")-DATEDIF(I1228,H1228,"d"),DATEDIF(H1228,TODAY(),"d")),"")))</f>
        <v/>
      </c>
      <c r="K1228" s="12" t="str">
        <f t="shared" ca="1" si="20"/>
        <v/>
      </c>
    </row>
    <row r="1229" spans="1:11" x14ac:dyDescent="0.2">
      <c r="A1229" s="18"/>
      <c r="B1229" s="35"/>
      <c r="C1229" s="36"/>
      <c r="D1229" s="34"/>
      <c r="E1229" s="34"/>
      <c r="F1229" s="10"/>
      <c r="G1229" s="10"/>
      <c r="H1229" s="10" t="str">
        <f>IF(E1229&lt;&gt;"",E1229+30,"")</f>
        <v/>
      </c>
      <c r="I1229" s="34"/>
      <c r="J1229" s="11" t="str">
        <f ca="1">IF(AND(H1229&gt;TODAY(),D1229&lt;&gt;""),"Attente",IF(I1229-E1229&gt;30,I1229-E1229,IF(E1229&lt;&gt;"",IF(I1229&lt;&gt;"",DATEDIF(E1229,H1229,"d")-DATEDIF(I1229,H1229,"d"),DATEDIF(H1229,TODAY(),"d")),"")))</f>
        <v/>
      </c>
      <c r="K1229" s="12" t="str">
        <f t="shared" ca="1" si="20"/>
        <v/>
      </c>
    </row>
    <row r="1230" spans="1:11" x14ac:dyDescent="0.2">
      <c r="A1230" s="18"/>
      <c r="B1230" s="35"/>
      <c r="C1230" s="36"/>
      <c r="D1230" s="34"/>
      <c r="E1230" s="34"/>
      <c r="F1230" s="10"/>
      <c r="G1230" s="10"/>
      <c r="H1230" s="10" t="str">
        <f>IF(E1230&lt;&gt;"",E1230+30,"")</f>
        <v/>
      </c>
      <c r="I1230" s="34"/>
      <c r="J1230" s="11" t="str">
        <f ca="1">IF(AND(H1230&gt;TODAY(),D1230&lt;&gt;""),"Attente",IF(I1230-E1230&gt;30,I1230-E1230,IF(E1230&lt;&gt;"",IF(I1230&lt;&gt;"",DATEDIF(E1230,H1230,"d")-DATEDIF(I1230,H1230,"d"),DATEDIF(H1230,TODAY(),"d")),"")))</f>
        <v/>
      </c>
      <c r="K1230" s="12" t="str">
        <f t="shared" ca="1" si="20"/>
        <v/>
      </c>
    </row>
    <row r="1231" spans="1:11" x14ac:dyDescent="0.2">
      <c r="A1231" s="18"/>
      <c r="B1231" s="35"/>
      <c r="C1231" s="36"/>
      <c r="D1231" s="34"/>
      <c r="E1231" s="34"/>
      <c r="F1231" s="10"/>
      <c r="G1231" s="10"/>
      <c r="H1231" s="10" t="str">
        <f>IF(E1231&lt;&gt;"",E1231+30,"")</f>
        <v/>
      </c>
      <c r="I1231" s="34"/>
      <c r="J1231" s="11" t="str">
        <f ca="1">IF(AND(H1231&gt;TODAY(),D1231&lt;&gt;""),"Attente",IF(I1231-E1231&gt;30,I1231-E1231,IF(E1231&lt;&gt;"",IF(I1231&lt;&gt;"",DATEDIF(E1231,H1231,"d")-DATEDIF(I1231,H1231,"d"),DATEDIF(H1231,TODAY(),"d")),"")))</f>
        <v/>
      </c>
      <c r="K1231" s="12" t="str">
        <f t="shared" ca="1" si="20"/>
        <v/>
      </c>
    </row>
    <row r="1232" spans="1:11" x14ac:dyDescent="0.2">
      <c r="A1232" s="18"/>
      <c r="B1232" s="35"/>
      <c r="C1232" s="36"/>
      <c r="D1232" s="34"/>
      <c r="E1232" s="34"/>
      <c r="F1232" s="10"/>
      <c r="G1232" s="10"/>
      <c r="H1232" s="10" t="str">
        <f>IF(E1232&lt;&gt;"",E1232+30,"")</f>
        <v/>
      </c>
      <c r="I1232" s="34"/>
      <c r="J1232" s="11" t="str">
        <f ca="1">IF(AND(H1232&gt;TODAY(),D1232&lt;&gt;""),"Attente",IF(I1232-E1232&gt;30,I1232-E1232,IF(E1232&lt;&gt;"",IF(I1232&lt;&gt;"",DATEDIF(E1232,H1232,"d")-DATEDIF(I1232,H1232,"d"),DATEDIF(H1232,TODAY(),"d")),"")))</f>
        <v/>
      </c>
      <c r="K1232" s="12" t="str">
        <f t="shared" ca="1" si="20"/>
        <v/>
      </c>
    </row>
    <row r="1233" spans="1:11" x14ac:dyDescent="0.2">
      <c r="A1233" s="18"/>
      <c r="B1233" s="35"/>
      <c r="C1233" s="36"/>
      <c r="D1233" s="34"/>
      <c r="E1233" s="34"/>
      <c r="F1233" s="10"/>
      <c r="G1233" s="10"/>
      <c r="H1233" s="10" t="str">
        <f>IF(E1233&lt;&gt;"",E1233+30,"")</f>
        <v/>
      </c>
      <c r="I1233" s="34"/>
      <c r="J1233" s="11" t="str">
        <f ca="1">IF(AND(H1233&gt;TODAY(),D1233&lt;&gt;""),"Attente",IF(I1233-E1233&gt;30,I1233-E1233,IF(E1233&lt;&gt;"",IF(I1233&lt;&gt;"",DATEDIF(E1233,H1233,"d")-DATEDIF(I1233,H1233,"d"),DATEDIF(H1233,TODAY(),"d")),"")))</f>
        <v/>
      </c>
      <c r="K1233" s="12" t="str">
        <f t="shared" ca="1" si="20"/>
        <v/>
      </c>
    </row>
    <row r="1234" spans="1:11" x14ac:dyDescent="0.2">
      <c r="A1234" s="18"/>
      <c r="B1234" s="35"/>
      <c r="C1234" s="36"/>
      <c r="D1234" s="34"/>
      <c r="E1234" s="34"/>
      <c r="F1234" s="10"/>
      <c r="G1234" s="10"/>
      <c r="H1234" s="10" t="str">
        <f>IF(E1234&lt;&gt;"",E1234+30,"")</f>
        <v/>
      </c>
      <c r="I1234" s="34"/>
      <c r="J1234" s="11" t="str">
        <f ca="1">IF(AND(H1234&gt;TODAY(),D1234&lt;&gt;""),"Attente",IF(I1234-E1234&gt;30,I1234-E1234,IF(E1234&lt;&gt;"",IF(I1234&lt;&gt;"",DATEDIF(E1234,H1234,"d")-DATEDIF(I1234,H1234,"d"),DATEDIF(H1234,TODAY(),"d")),"")))</f>
        <v/>
      </c>
      <c r="K1234" s="12" t="str">
        <f t="shared" ca="1" si="20"/>
        <v/>
      </c>
    </row>
    <row r="1235" spans="1:11" x14ac:dyDescent="0.2">
      <c r="A1235" s="18"/>
      <c r="B1235" s="35"/>
      <c r="C1235" s="36"/>
      <c r="D1235" s="34"/>
      <c r="E1235" s="34"/>
      <c r="F1235" s="10"/>
      <c r="G1235" s="10"/>
      <c r="H1235" s="10" t="str">
        <f>IF(E1235&lt;&gt;"",E1235+30,"")</f>
        <v/>
      </c>
      <c r="I1235" s="34"/>
      <c r="J1235" s="11" t="str">
        <f ca="1">IF(AND(H1235&gt;TODAY(),D1235&lt;&gt;""),"Attente",IF(I1235-E1235&gt;30,I1235-E1235,IF(E1235&lt;&gt;"",IF(I1235&lt;&gt;"",DATEDIF(E1235,H1235,"d")-DATEDIF(I1235,H1235,"d"),DATEDIF(H1235,TODAY(),"d")),"")))</f>
        <v/>
      </c>
      <c r="K1235" s="12" t="str">
        <f t="shared" ca="1" si="20"/>
        <v/>
      </c>
    </row>
    <row r="1236" spans="1:11" x14ac:dyDescent="0.2">
      <c r="A1236" s="18"/>
      <c r="B1236" s="35"/>
      <c r="C1236" s="36"/>
      <c r="D1236" s="34"/>
      <c r="E1236" s="34"/>
      <c r="F1236" s="10"/>
      <c r="G1236" s="10"/>
      <c r="H1236" s="10" t="str">
        <f>IF(E1236&lt;&gt;"",E1236+30,"")</f>
        <v/>
      </c>
      <c r="I1236" s="34"/>
      <c r="J1236" s="11" t="str">
        <f ca="1">IF(AND(H1236&gt;TODAY(),D1236&lt;&gt;""),"Attente",IF(I1236-E1236&gt;30,I1236-E1236,IF(E1236&lt;&gt;"",IF(I1236&lt;&gt;"",DATEDIF(E1236,H1236,"d")-DATEDIF(I1236,H1236,"d"),DATEDIF(H1236,TODAY(),"d")),"")))</f>
        <v/>
      </c>
      <c r="K1236" s="12" t="str">
        <f t="shared" ca="1" si="20"/>
        <v/>
      </c>
    </row>
    <row r="1237" spans="1:11" x14ac:dyDescent="0.2">
      <c r="A1237" s="18"/>
      <c r="B1237" s="35"/>
      <c r="C1237" s="36"/>
      <c r="D1237" s="34"/>
      <c r="E1237" s="34"/>
      <c r="F1237" s="10"/>
      <c r="G1237" s="10"/>
      <c r="H1237" s="10" t="str">
        <f>IF(E1237&lt;&gt;"",E1237+30,"")</f>
        <v/>
      </c>
      <c r="I1237" s="34"/>
      <c r="J1237" s="11" t="str">
        <f ca="1">IF(AND(H1237&gt;TODAY(),D1237&lt;&gt;""),"Attente",IF(I1237-E1237&gt;30,I1237-E1237,IF(E1237&lt;&gt;"",IF(I1237&lt;&gt;"",DATEDIF(E1237,H1237,"d")-DATEDIF(I1237,H1237,"d"),DATEDIF(H1237,TODAY(),"d")),"")))</f>
        <v/>
      </c>
      <c r="K1237" s="12" t="str">
        <f t="shared" ca="1" si="20"/>
        <v/>
      </c>
    </row>
    <row r="1238" spans="1:11" x14ac:dyDescent="0.2">
      <c r="A1238" s="18"/>
      <c r="B1238" s="35"/>
      <c r="C1238" s="36"/>
      <c r="D1238" s="34"/>
      <c r="E1238" s="34"/>
      <c r="F1238" s="10"/>
      <c r="G1238" s="10"/>
      <c r="H1238" s="10" t="str">
        <f>IF(E1238&lt;&gt;"",E1238+30,"")</f>
        <v/>
      </c>
      <c r="I1238" s="34"/>
      <c r="J1238" s="11" t="str">
        <f ca="1">IF(AND(H1238&gt;TODAY(),D1238&lt;&gt;""),"Attente",IF(I1238-E1238&gt;30,I1238-E1238,IF(E1238&lt;&gt;"",IF(I1238&lt;&gt;"",DATEDIF(E1238,H1238,"d")-DATEDIF(I1238,H1238,"d"),DATEDIF(H1238,TODAY(),"d")),"")))</f>
        <v/>
      </c>
      <c r="K1238" s="12" t="str">
        <f t="shared" ca="1" si="20"/>
        <v/>
      </c>
    </row>
    <row r="1239" spans="1:11" x14ac:dyDescent="0.2">
      <c r="A1239" s="18"/>
      <c r="B1239" s="35"/>
      <c r="C1239" s="36"/>
      <c r="D1239" s="34"/>
      <c r="E1239" s="34"/>
      <c r="F1239" s="10"/>
      <c r="G1239" s="10"/>
      <c r="H1239" s="10" t="str">
        <f>IF(E1239&lt;&gt;"",E1239+30,"")</f>
        <v/>
      </c>
      <c r="I1239" s="34"/>
      <c r="J1239" s="11" t="str">
        <f ca="1">IF(AND(H1239&gt;TODAY(),D1239&lt;&gt;""),"Attente",IF(I1239-E1239&gt;30,I1239-E1239,IF(E1239&lt;&gt;"",IF(I1239&lt;&gt;"",DATEDIF(E1239,H1239,"d")-DATEDIF(I1239,H1239,"d"),DATEDIF(H1239,TODAY(),"d")),"")))</f>
        <v/>
      </c>
      <c r="K1239" s="12" t="str">
        <f t="shared" ca="1" si="20"/>
        <v/>
      </c>
    </row>
    <row r="1240" spans="1:11" x14ac:dyDescent="0.2">
      <c r="A1240" s="18"/>
      <c r="B1240" s="35"/>
      <c r="C1240" s="36"/>
      <c r="D1240" s="34"/>
      <c r="E1240" s="34"/>
      <c r="F1240" s="10"/>
      <c r="G1240" s="10"/>
      <c r="H1240" s="10" t="str">
        <f>IF(E1240&lt;&gt;"",E1240+30,"")</f>
        <v/>
      </c>
      <c r="I1240" s="34"/>
      <c r="J1240" s="11" t="str">
        <f ca="1">IF(AND(H1240&gt;TODAY(),D1240&lt;&gt;""),"Attente",IF(I1240-E1240&gt;30,I1240-E1240,IF(E1240&lt;&gt;"",IF(I1240&lt;&gt;"",DATEDIF(E1240,H1240,"d")-DATEDIF(I1240,H1240,"d"),DATEDIF(H1240,TODAY(),"d")),"")))</f>
        <v/>
      </c>
      <c r="K1240" s="12" t="str">
        <f t="shared" ca="1" si="20"/>
        <v/>
      </c>
    </row>
    <row r="1241" spans="1:11" x14ac:dyDescent="0.2">
      <c r="A1241" s="18"/>
      <c r="B1241" s="35"/>
      <c r="C1241" s="36"/>
      <c r="D1241" s="34"/>
      <c r="E1241" s="34"/>
      <c r="F1241" s="10"/>
      <c r="G1241" s="10"/>
      <c r="H1241" s="10" t="str">
        <f>IF(E1241&lt;&gt;"",E1241+30,"")</f>
        <v/>
      </c>
      <c r="I1241" s="34"/>
      <c r="J1241" s="11" t="str">
        <f ca="1">IF(AND(H1241&gt;TODAY(),D1241&lt;&gt;""),"Attente",IF(I1241-E1241&gt;30,I1241-E1241,IF(E1241&lt;&gt;"",IF(I1241&lt;&gt;"",DATEDIF(E1241,H1241,"d")-DATEDIF(I1241,H1241,"d"),DATEDIF(H1241,TODAY(),"d")),"")))</f>
        <v/>
      </c>
      <c r="K1241" s="12" t="str">
        <f t="shared" ca="1" si="20"/>
        <v/>
      </c>
    </row>
    <row r="1242" spans="1:11" x14ac:dyDescent="0.2">
      <c r="A1242" s="18"/>
      <c r="B1242" s="35"/>
      <c r="C1242" s="36"/>
      <c r="D1242" s="34"/>
      <c r="E1242" s="34"/>
      <c r="F1242" s="10"/>
      <c r="G1242" s="10"/>
      <c r="H1242" s="10" t="str">
        <f>IF(E1242&lt;&gt;"",E1242+30,"")</f>
        <v/>
      </c>
      <c r="I1242" s="34"/>
      <c r="J1242" s="11" t="str">
        <f ca="1">IF(AND(H1242&gt;TODAY(),D1242&lt;&gt;""),"Attente",IF(I1242-E1242&gt;30,I1242-E1242,IF(E1242&lt;&gt;"",IF(I1242&lt;&gt;"",DATEDIF(E1242,H1242,"d")-DATEDIF(I1242,H1242,"d"),DATEDIF(H1242,TODAY(),"d")),"")))</f>
        <v/>
      </c>
      <c r="K1242" s="12" t="str">
        <f t="shared" ca="1" si="20"/>
        <v/>
      </c>
    </row>
    <row r="1243" spans="1:11" x14ac:dyDescent="0.2">
      <c r="A1243" s="18"/>
      <c r="B1243" s="35"/>
      <c r="C1243" s="36"/>
      <c r="D1243" s="34"/>
      <c r="E1243" s="34"/>
      <c r="F1243" s="10"/>
      <c r="G1243" s="10"/>
      <c r="H1243" s="10" t="str">
        <f>IF(E1243&lt;&gt;"",E1243+30,"")</f>
        <v/>
      </c>
      <c r="I1243" s="34"/>
      <c r="J1243" s="11" t="str">
        <f ca="1">IF(AND(H1243&gt;TODAY(),D1243&lt;&gt;""),"Attente",IF(I1243-E1243&gt;30,I1243-E1243,IF(E1243&lt;&gt;"",IF(I1243&lt;&gt;"",DATEDIF(E1243,H1243,"d")-DATEDIF(I1243,H1243,"d"),DATEDIF(H1243,TODAY(),"d")),"")))</f>
        <v/>
      </c>
      <c r="K1243" s="12" t="str">
        <f t="shared" ca="1" si="20"/>
        <v/>
      </c>
    </row>
    <row r="1244" spans="1:11" x14ac:dyDescent="0.2">
      <c r="A1244" s="18"/>
      <c r="B1244" s="35"/>
      <c r="C1244" s="36"/>
      <c r="D1244" s="34"/>
      <c r="E1244" s="34"/>
      <c r="F1244" s="10"/>
      <c r="G1244" s="10"/>
      <c r="H1244" s="10" t="str">
        <f>IF(E1244&lt;&gt;"",E1244+30,"")</f>
        <v/>
      </c>
      <c r="I1244" s="34"/>
      <c r="J1244" s="11" t="str">
        <f ca="1">IF(AND(H1244&gt;TODAY(),D1244&lt;&gt;""),"Attente",IF(I1244-E1244&gt;30,I1244-E1244,IF(E1244&lt;&gt;"",IF(I1244&lt;&gt;"",DATEDIF(E1244,H1244,"d")-DATEDIF(I1244,H1244,"d"),DATEDIF(H1244,TODAY(),"d")),"")))</f>
        <v/>
      </c>
      <c r="K1244" s="12" t="str">
        <f t="shared" ca="1" si="20"/>
        <v/>
      </c>
    </row>
    <row r="1245" spans="1:11" x14ac:dyDescent="0.2">
      <c r="A1245" s="18"/>
      <c r="B1245" s="35"/>
      <c r="C1245" s="36"/>
      <c r="D1245" s="34"/>
      <c r="E1245" s="34"/>
      <c r="F1245" s="10"/>
      <c r="G1245" s="10"/>
      <c r="H1245" s="10" t="str">
        <f>IF(E1245&lt;&gt;"",E1245+30,"")</f>
        <v/>
      </c>
      <c r="I1245" s="34"/>
      <c r="J1245" s="11" t="str">
        <f ca="1">IF(AND(H1245&gt;TODAY(),D1245&lt;&gt;""),"Attente",IF(I1245-E1245&gt;30,I1245-E1245,IF(E1245&lt;&gt;"",IF(I1245&lt;&gt;"",DATEDIF(E1245,H1245,"d")-DATEDIF(I1245,H1245,"d"),DATEDIF(H1245,TODAY(),"d")),"")))</f>
        <v/>
      </c>
      <c r="K1245" s="12" t="str">
        <f t="shared" ca="1" si="20"/>
        <v/>
      </c>
    </row>
    <row r="1246" spans="1:11" x14ac:dyDescent="0.2">
      <c r="A1246" s="18"/>
      <c r="B1246" s="35"/>
      <c r="C1246" s="36"/>
      <c r="D1246" s="34"/>
      <c r="E1246" s="34"/>
      <c r="F1246" s="10"/>
      <c r="G1246" s="10"/>
      <c r="H1246" s="10" t="str">
        <f>IF(E1246&lt;&gt;"",E1246+30,"")</f>
        <v/>
      </c>
      <c r="I1246" s="34"/>
      <c r="J1246" s="11" t="str">
        <f ca="1">IF(AND(H1246&gt;TODAY(),D1246&lt;&gt;""),"Attente",IF(I1246-E1246&gt;30,I1246-E1246,IF(E1246&lt;&gt;"",IF(I1246&lt;&gt;"",DATEDIF(E1246,H1246,"d")-DATEDIF(I1246,H1246,"d"),DATEDIF(H1246,TODAY(),"d")),"")))</f>
        <v/>
      </c>
      <c r="K1246" s="12" t="str">
        <f t="shared" ref="K1246:K1309" ca="1" si="21">IF(OR(J1246="Attente",J1246=""),"",IF(I1246&lt;&gt;"","Payé",IF(AND(I1246="",J1246&gt;30),"Impayé","En cours")))</f>
        <v/>
      </c>
    </row>
    <row r="1247" spans="1:11" x14ac:dyDescent="0.2">
      <c r="A1247" s="18"/>
      <c r="B1247" s="35"/>
      <c r="C1247" s="36"/>
      <c r="D1247" s="34"/>
      <c r="E1247" s="34"/>
      <c r="F1247" s="10"/>
      <c r="G1247" s="10"/>
      <c r="H1247" s="10" t="str">
        <f>IF(E1247&lt;&gt;"",E1247+30,"")</f>
        <v/>
      </c>
      <c r="I1247" s="34"/>
      <c r="J1247" s="11" t="str">
        <f ca="1">IF(AND(H1247&gt;TODAY(),D1247&lt;&gt;""),"Attente",IF(I1247-E1247&gt;30,I1247-E1247,IF(E1247&lt;&gt;"",IF(I1247&lt;&gt;"",DATEDIF(E1247,H1247,"d")-DATEDIF(I1247,H1247,"d"),DATEDIF(H1247,TODAY(),"d")),"")))</f>
        <v/>
      </c>
      <c r="K1247" s="12" t="str">
        <f t="shared" ca="1" si="21"/>
        <v/>
      </c>
    </row>
    <row r="1248" spans="1:11" x14ac:dyDescent="0.2">
      <c r="A1248" s="18"/>
      <c r="B1248" s="35"/>
      <c r="C1248" s="36"/>
      <c r="D1248" s="34"/>
      <c r="E1248" s="34"/>
      <c r="F1248" s="10"/>
      <c r="G1248" s="10"/>
      <c r="H1248" s="10" t="str">
        <f>IF(E1248&lt;&gt;"",E1248+30,"")</f>
        <v/>
      </c>
      <c r="I1248" s="34"/>
      <c r="J1248" s="11" t="str">
        <f ca="1">IF(AND(H1248&gt;TODAY(),D1248&lt;&gt;""),"Attente",IF(I1248-E1248&gt;30,I1248-E1248,IF(E1248&lt;&gt;"",IF(I1248&lt;&gt;"",DATEDIF(E1248,H1248,"d")-DATEDIF(I1248,H1248,"d"),DATEDIF(H1248,TODAY(),"d")),"")))</f>
        <v/>
      </c>
      <c r="K1248" s="12" t="str">
        <f t="shared" ca="1" si="21"/>
        <v/>
      </c>
    </row>
    <row r="1249" spans="1:11" x14ac:dyDescent="0.2">
      <c r="A1249" s="18"/>
      <c r="B1249" s="35"/>
      <c r="C1249" s="36"/>
      <c r="D1249" s="34"/>
      <c r="E1249" s="34"/>
      <c r="F1249" s="10"/>
      <c r="G1249" s="10"/>
      <c r="H1249" s="10" t="str">
        <f>IF(E1249&lt;&gt;"",E1249+30,"")</f>
        <v/>
      </c>
      <c r="I1249" s="34"/>
      <c r="J1249" s="11" t="str">
        <f ca="1">IF(AND(H1249&gt;TODAY(),D1249&lt;&gt;""),"Attente",IF(I1249-E1249&gt;30,I1249-E1249,IF(E1249&lt;&gt;"",IF(I1249&lt;&gt;"",DATEDIF(E1249,H1249,"d")-DATEDIF(I1249,H1249,"d"),DATEDIF(H1249,TODAY(),"d")),"")))</f>
        <v/>
      </c>
      <c r="K1249" s="12" t="str">
        <f t="shared" ca="1" si="21"/>
        <v/>
      </c>
    </row>
    <row r="1250" spans="1:11" x14ac:dyDescent="0.2">
      <c r="A1250" s="18"/>
      <c r="B1250" s="35"/>
      <c r="C1250" s="36"/>
      <c r="D1250" s="34"/>
      <c r="E1250" s="34"/>
      <c r="F1250" s="10"/>
      <c r="G1250" s="10"/>
      <c r="H1250" s="10" t="str">
        <f>IF(E1250&lt;&gt;"",E1250+30,"")</f>
        <v/>
      </c>
      <c r="I1250" s="34"/>
      <c r="J1250" s="11" t="str">
        <f ca="1">IF(AND(H1250&gt;TODAY(),D1250&lt;&gt;""),"Attente",IF(I1250-E1250&gt;30,I1250-E1250,IF(E1250&lt;&gt;"",IF(I1250&lt;&gt;"",DATEDIF(E1250,H1250,"d")-DATEDIF(I1250,H1250,"d"),DATEDIF(H1250,TODAY(),"d")),"")))</f>
        <v/>
      </c>
      <c r="K1250" s="12" t="str">
        <f t="shared" ca="1" si="21"/>
        <v/>
      </c>
    </row>
    <row r="1251" spans="1:11" x14ac:dyDescent="0.2">
      <c r="A1251" s="18"/>
      <c r="B1251" s="35"/>
      <c r="C1251" s="36"/>
      <c r="D1251" s="34"/>
      <c r="E1251" s="34"/>
      <c r="F1251" s="10"/>
      <c r="G1251" s="10"/>
      <c r="H1251" s="10" t="str">
        <f>IF(E1251&lt;&gt;"",E1251+30,"")</f>
        <v/>
      </c>
      <c r="I1251" s="34"/>
      <c r="J1251" s="11" t="str">
        <f ca="1">IF(AND(H1251&gt;TODAY(),D1251&lt;&gt;""),"Attente",IF(I1251-E1251&gt;30,I1251-E1251,IF(E1251&lt;&gt;"",IF(I1251&lt;&gt;"",DATEDIF(E1251,H1251,"d")-DATEDIF(I1251,H1251,"d"),DATEDIF(H1251,TODAY(),"d")),"")))</f>
        <v/>
      </c>
      <c r="K1251" s="12" t="str">
        <f t="shared" ca="1" si="21"/>
        <v/>
      </c>
    </row>
    <row r="1252" spans="1:11" x14ac:dyDescent="0.2">
      <c r="A1252" s="18"/>
      <c r="B1252" s="35"/>
      <c r="C1252" s="36"/>
      <c r="D1252" s="34"/>
      <c r="E1252" s="34"/>
      <c r="F1252" s="10"/>
      <c r="G1252" s="10"/>
      <c r="H1252" s="10" t="str">
        <f>IF(E1252&lt;&gt;"",E1252+30,"")</f>
        <v/>
      </c>
      <c r="I1252" s="34"/>
      <c r="J1252" s="11" t="str">
        <f ca="1">IF(AND(H1252&gt;TODAY(),D1252&lt;&gt;""),"Attente",IF(I1252-E1252&gt;30,I1252-E1252,IF(E1252&lt;&gt;"",IF(I1252&lt;&gt;"",DATEDIF(E1252,H1252,"d")-DATEDIF(I1252,H1252,"d"),DATEDIF(H1252,TODAY(),"d")),"")))</f>
        <v/>
      </c>
      <c r="K1252" s="12" t="str">
        <f t="shared" ca="1" si="21"/>
        <v/>
      </c>
    </row>
    <row r="1253" spans="1:11" x14ac:dyDescent="0.2">
      <c r="A1253" s="18"/>
      <c r="B1253" s="35"/>
      <c r="C1253" s="36"/>
      <c r="D1253" s="34"/>
      <c r="E1253" s="34"/>
      <c r="F1253" s="10"/>
      <c r="G1253" s="10"/>
      <c r="H1253" s="10" t="str">
        <f>IF(E1253&lt;&gt;"",E1253+30,"")</f>
        <v/>
      </c>
      <c r="I1253" s="34"/>
      <c r="J1253" s="11" t="str">
        <f ca="1">IF(AND(H1253&gt;TODAY(),D1253&lt;&gt;""),"Attente",IF(I1253-E1253&gt;30,I1253-E1253,IF(E1253&lt;&gt;"",IF(I1253&lt;&gt;"",DATEDIF(E1253,H1253,"d")-DATEDIF(I1253,H1253,"d"),DATEDIF(H1253,TODAY(),"d")),"")))</f>
        <v/>
      </c>
      <c r="K1253" s="12" t="str">
        <f t="shared" ca="1" si="21"/>
        <v/>
      </c>
    </row>
    <row r="1254" spans="1:11" x14ac:dyDescent="0.2">
      <c r="A1254" s="18"/>
      <c r="B1254" s="35"/>
      <c r="C1254" s="36"/>
      <c r="D1254" s="34"/>
      <c r="E1254" s="34"/>
      <c r="F1254" s="10"/>
      <c r="G1254" s="10"/>
      <c r="H1254" s="10" t="str">
        <f>IF(E1254&lt;&gt;"",E1254+30,"")</f>
        <v/>
      </c>
      <c r="I1254" s="34"/>
      <c r="J1254" s="11" t="str">
        <f ca="1">IF(AND(H1254&gt;TODAY(),D1254&lt;&gt;""),"Attente",IF(I1254-E1254&gt;30,I1254-E1254,IF(E1254&lt;&gt;"",IF(I1254&lt;&gt;"",DATEDIF(E1254,H1254,"d")-DATEDIF(I1254,H1254,"d"),DATEDIF(H1254,TODAY(),"d")),"")))</f>
        <v/>
      </c>
      <c r="K1254" s="12" t="str">
        <f t="shared" ca="1" si="21"/>
        <v/>
      </c>
    </row>
    <row r="1255" spans="1:11" x14ac:dyDescent="0.2">
      <c r="A1255" s="18"/>
      <c r="B1255" s="35"/>
      <c r="C1255" s="36"/>
      <c r="D1255" s="34"/>
      <c r="E1255" s="34"/>
      <c r="F1255" s="10"/>
      <c r="G1255" s="10"/>
      <c r="H1255" s="10" t="str">
        <f>IF(E1255&lt;&gt;"",E1255+30,"")</f>
        <v/>
      </c>
      <c r="I1255" s="34"/>
      <c r="J1255" s="11" t="str">
        <f ca="1">IF(AND(H1255&gt;TODAY(),D1255&lt;&gt;""),"Attente",IF(I1255-E1255&gt;30,I1255-E1255,IF(E1255&lt;&gt;"",IF(I1255&lt;&gt;"",DATEDIF(E1255,H1255,"d")-DATEDIF(I1255,H1255,"d"),DATEDIF(H1255,TODAY(),"d")),"")))</f>
        <v/>
      </c>
      <c r="K1255" s="12" t="str">
        <f t="shared" ca="1" si="21"/>
        <v/>
      </c>
    </row>
    <row r="1256" spans="1:11" x14ac:dyDescent="0.2">
      <c r="A1256" s="18"/>
      <c r="B1256" s="35"/>
      <c r="C1256" s="36"/>
      <c r="D1256" s="34"/>
      <c r="E1256" s="34"/>
      <c r="F1256" s="10"/>
      <c r="G1256" s="10"/>
      <c r="H1256" s="10" t="str">
        <f>IF(E1256&lt;&gt;"",E1256+30,"")</f>
        <v/>
      </c>
      <c r="I1256" s="34"/>
      <c r="J1256" s="11" t="str">
        <f ca="1">IF(AND(H1256&gt;TODAY(),D1256&lt;&gt;""),"Attente",IF(I1256-E1256&gt;30,I1256-E1256,IF(E1256&lt;&gt;"",IF(I1256&lt;&gt;"",DATEDIF(E1256,H1256,"d")-DATEDIF(I1256,H1256,"d"),DATEDIF(H1256,TODAY(),"d")),"")))</f>
        <v/>
      </c>
      <c r="K1256" s="12" t="str">
        <f t="shared" ca="1" si="21"/>
        <v/>
      </c>
    </row>
    <row r="1257" spans="1:11" x14ac:dyDescent="0.2">
      <c r="A1257" s="18"/>
      <c r="B1257" s="35"/>
      <c r="C1257" s="36"/>
      <c r="D1257" s="34"/>
      <c r="E1257" s="34"/>
      <c r="F1257" s="10"/>
      <c r="G1257" s="10"/>
      <c r="H1257" s="10" t="str">
        <f>IF(E1257&lt;&gt;"",E1257+30,"")</f>
        <v/>
      </c>
      <c r="I1257" s="34"/>
      <c r="J1257" s="11" t="str">
        <f ca="1">IF(AND(H1257&gt;TODAY(),D1257&lt;&gt;""),"Attente",IF(I1257-E1257&gt;30,I1257-E1257,IF(E1257&lt;&gt;"",IF(I1257&lt;&gt;"",DATEDIF(E1257,H1257,"d")-DATEDIF(I1257,H1257,"d"),DATEDIF(H1257,TODAY(),"d")),"")))</f>
        <v/>
      </c>
      <c r="K1257" s="12" t="str">
        <f t="shared" ca="1" si="21"/>
        <v/>
      </c>
    </row>
    <row r="1258" spans="1:11" x14ac:dyDescent="0.2">
      <c r="A1258" s="18"/>
      <c r="B1258" s="35"/>
      <c r="C1258" s="36"/>
      <c r="D1258" s="34"/>
      <c r="E1258" s="34"/>
      <c r="F1258" s="10"/>
      <c r="G1258" s="10"/>
      <c r="H1258" s="10" t="str">
        <f>IF(E1258&lt;&gt;"",E1258+30,"")</f>
        <v/>
      </c>
      <c r="I1258" s="34"/>
      <c r="J1258" s="11" t="str">
        <f ca="1">IF(AND(H1258&gt;TODAY(),D1258&lt;&gt;""),"Attente",IF(I1258-E1258&gt;30,I1258-E1258,IF(E1258&lt;&gt;"",IF(I1258&lt;&gt;"",DATEDIF(E1258,H1258,"d")-DATEDIF(I1258,H1258,"d"),DATEDIF(H1258,TODAY(),"d")),"")))</f>
        <v/>
      </c>
      <c r="K1258" s="12" t="str">
        <f t="shared" ca="1" si="21"/>
        <v/>
      </c>
    </row>
    <row r="1259" spans="1:11" x14ac:dyDescent="0.2">
      <c r="A1259" s="18"/>
      <c r="B1259" s="35"/>
      <c r="C1259" s="36"/>
      <c r="D1259" s="34"/>
      <c r="E1259" s="34"/>
      <c r="F1259" s="10"/>
      <c r="G1259" s="10"/>
      <c r="H1259" s="10" t="str">
        <f>IF(E1259&lt;&gt;"",E1259+30,"")</f>
        <v/>
      </c>
      <c r="I1259" s="34"/>
      <c r="J1259" s="11" t="str">
        <f ca="1">IF(AND(H1259&gt;TODAY(),D1259&lt;&gt;""),"Attente",IF(I1259-E1259&gt;30,I1259-E1259,IF(E1259&lt;&gt;"",IF(I1259&lt;&gt;"",DATEDIF(E1259,H1259,"d")-DATEDIF(I1259,H1259,"d"),DATEDIF(H1259,TODAY(),"d")),"")))</f>
        <v/>
      </c>
      <c r="K1259" s="12" t="str">
        <f t="shared" ca="1" si="21"/>
        <v/>
      </c>
    </row>
    <row r="1260" spans="1:11" x14ac:dyDescent="0.2">
      <c r="A1260" s="18"/>
      <c r="B1260" s="35"/>
      <c r="C1260" s="36"/>
      <c r="D1260" s="34"/>
      <c r="E1260" s="34"/>
      <c r="F1260" s="10"/>
      <c r="G1260" s="10"/>
      <c r="H1260" s="10" t="str">
        <f>IF(E1260&lt;&gt;"",E1260+30,"")</f>
        <v/>
      </c>
      <c r="I1260" s="34"/>
      <c r="J1260" s="11" t="str">
        <f ca="1">IF(AND(H1260&gt;TODAY(),D1260&lt;&gt;""),"Attente",IF(I1260-E1260&gt;30,I1260-E1260,IF(E1260&lt;&gt;"",IF(I1260&lt;&gt;"",DATEDIF(E1260,H1260,"d")-DATEDIF(I1260,H1260,"d"),DATEDIF(H1260,TODAY(),"d")),"")))</f>
        <v/>
      </c>
      <c r="K1260" s="12" t="str">
        <f t="shared" ca="1" si="21"/>
        <v/>
      </c>
    </row>
    <row r="1261" spans="1:11" x14ac:dyDescent="0.2">
      <c r="A1261" s="18"/>
      <c r="B1261" s="35"/>
      <c r="C1261" s="36"/>
      <c r="D1261" s="34"/>
      <c r="E1261" s="34"/>
      <c r="F1261" s="10"/>
      <c r="G1261" s="10"/>
      <c r="H1261" s="10" t="str">
        <f>IF(E1261&lt;&gt;"",E1261+30,"")</f>
        <v/>
      </c>
      <c r="I1261" s="34"/>
      <c r="J1261" s="11" t="str">
        <f ca="1">IF(AND(H1261&gt;TODAY(),D1261&lt;&gt;""),"Attente",IF(I1261-E1261&gt;30,I1261-E1261,IF(E1261&lt;&gt;"",IF(I1261&lt;&gt;"",DATEDIF(E1261,H1261,"d")-DATEDIF(I1261,H1261,"d"),DATEDIF(H1261,TODAY(),"d")),"")))</f>
        <v/>
      </c>
      <c r="K1261" s="12" t="str">
        <f t="shared" ca="1" si="21"/>
        <v/>
      </c>
    </row>
    <row r="1262" spans="1:11" x14ac:dyDescent="0.2">
      <c r="A1262" s="18"/>
      <c r="B1262" s="35"/>
      <c r="C1262" s="36"/>
      <c r="D1262" s="34"/>
      <c r="E1262" s="34"/>
      <c r="F1262" s="10"/>
      <c r="G1262" s="10"/>
      <c r="H1262" s="10" t="str">
        <f>IF(E1262&lt;&gt;"",E1262+30,"")</f>
        <v/>
      </c>
      <c r="I1262" s="34"/>
      <c r="J1262" s="11" t="str">
        <f ca="1">IF(AND(H1262&gt;TODAY(),D1262&lt;&gt;""),"Attente",IF(I1262-E1262&gt;30,I1262-E1262,IF(E1262&lt;&gt;"",IF(I1262&lt;&gt;"",DATEDIF(E1262,H1262,"d")-DATEDIF(I1262,H1262,"d"),DATEDIF(H1262,TODAY(),"d")),"")))</f>
        <v/>
      </c>
      <c r="K1262" s="12" t="str">
        <f t="shared" ca="1" si="21"/>
        <v/>
      </c>
    </row>
    <row r="1263" spans="1:11" x14ac:dyDescent="0.2">
      <c r="A1263" s="18"/>
      <c r="B1263" s="35"/>
      <c r="C1263" s="36"/>
      <c r="D1263" s="34"/>
      <c r="E1263" s="34"/>
      <c r="F1263" s="10"/>
      <c r="G1263" s="10"/>
      <c r="H1263" s="10" t="str">
        <f>IF(E1263&lt;&gt;"",E1263+30,"")</f>
        <v/>
      </c>
      <c r="I1263" s="34"/>
      <c r="J1263" s="11" t="str">
        <f ca="1">IF(AND(H1263&gt;TODAY(),D1263&lt;&gt;""),"Attente",IF(I1263-E1263&gt;30,I1263-E1263,IF(E1263&lt;&gt;"",IF(I1263&lt;&gt;"",DATEDIF(E1263,H1263,"d")-DATEDIF(I1263,H1263,"d"),DATEDIF(H1263,TODAY(),"d")),"")))</f>
        <v/>
      </c>
      <c r="K1263" s="12" t="str">
        <f t="shared" ca="1" si="21"/>
        <v/>
      </c>
    </row>
    <row r="1264" spans="1:11" x14ac:dyDescent="0.2">
      <c r="A1264" s="18"/>
      <c r="B1264" s="35"/>
      <c r="C1264" s="36"/>
      <c r="D1264" s="34"/>
      <c r="E1264" s="34"/>
      <c r="F1264" s="10"/>
      <c r="G1264" s="10"/>
      <c r="H1264" s="10" t="str">
        <f>IF(E1264&lt;&gt;"",E1264+30,"")</f>
        <v/>
      </c>
      <c r="I1264" s="34"/>
      <c r="J1264" s="11" t="str">
        <f ca="1">IF(AND(H1264&gt;TODAY(),D1264&lt;&gt;""),"Attente",IF(I1264-E1264&gt;30,I1264-E1264,IF(E1264&lt;&gt;"",IF(I1264&lt;&gt;"",DATEDIF(E1264,H1264,"d")-DATEDIF(I1264,H1264,"d"),DATEDIF(H1264,TODAY(),"d")),"")))</f>
        <v/>
      </c>
      <c r="K1264" s="12" t="str">
        <f t="shared" ca="1" si="21"/>
        <v/>
      </c>
    </row>
    <row r="1265" spans="1:11" x14ac:dyDescent="0.2">
      <c r="A1265" s="18"/>
      <c r="B1265" s="35"/>
      <c r="C1265" s="36"/>
      <c r="D1265" s="34"/>
      <c r="E1265" s="34"/>
      <c r="F1265" s="10"/>
      <c r="G1265" s="10"/>
      <c r="H1265" s="10" t="str">
        <f>IF(E1265&lt;&gt;"",E1265+30,"")</f>
        <v/>
      </c>
      <c r="I1265" s="34"/>
      <c r="J1265" s="11" t="str">
        <f ca="1">IF(AND(H1265&gt;TODAY(),D1265&lt;&gt;""),"Attente",IF(I1265-E1265&gt;30,I1265-E1265,IF(E1265&lt;&gt;"",IF(I1265&lt;&gt;"",DATEDIF(E1265,H1265,"d")-DATEDIF(I1265,H1265,"d"),DATEDIF(H1265,TODAY(),"d")),"")))</f>
        <v/>
      </c>
      <c r="K1265" s="12" t="str">
        <f t="shared" ca="1" si="21"/>
        <v/>
      </c>
    </row>
    <row r="1266" spans="1:11" x14ac:dyDescent="0.2">
      <c r="A1266" s="18"/>
      <c r="B1266" s="35"/>
      <c r="C1266" s="36"/>
      <c r="D1266" s="34"/>
      <c r="E1266" s="34"/>
      <c r="F1266" s="10"/>
      <c r="G1266" s="10"/>
      <c r="H1266" s="10" t="str">
        <f>IF(E1266&lt;&gt;"",E1266+30,"")</f>
        <v/>
      </c>
      <c r="I1266" s="34"/>
      <c r="J1266" s="11" t="str">
        <f ca="1">IF(AND(H1266&gt;TODAY(),D1266&lt;&gt;""),"Attente",IF(I1266-E1266&gt;30,I1266-E1266,IF(E1266&lt;&gt;"",IF(I1266&lt;&gt;"",DATEDIF(E1266,H1266,"d")-DATEDIF(I1266,H1266,"d"),DATEDIF(H1266,TODAY(),"d")),"")))</f>
        <v/>
      </c>
      <c r="K1266" s="12" t="str">
        <f t="shared" ca="1" si="21"/>
        <v/>
      </c>
    </row>
    <row r="1267" spans="1:11" x14ac:dyDescent="0.2">
      <c r="A1267" s="18"/>
      <c r="B1267" s="35"/>
      <c r="C1267" s="36"/>
      <c r="D1267" s="34"/>
      <c r="E1267" s="34"/>
      <c r="F1267" s="10"/>
      <c r="G1267" s="10"/>
      <c r="H1267" s="10" t="str">
        <f>IF(E1267&lt;&gt;"",E1267+30,"")</f>
        <v/>
      </c>
      <c r="I1267" s="34"/>
      <c r="J1267" s="11" t="str">
        <f ca="1">IF(AND(H1267&gt;TODAY(),D1267&lt;&gt;""),"Attente",IF(I1267-E1267&gt;30,I1267-E1267,IF(E1267&lt;&gt;"",IF(I1267&lt;&gt;"",DATEDIF(E1267,H1267,"d")-DATEDIF(I1267,H1267,"d"),DATEDIF(H1267,TODAY(),"d")),"")))</f>
        <v/>
      </c>
      <c r="K1267" s="12" t="str">
        <f t="shared" ca="1" si="21"/>
        <v/>
      </c>
    </row>
    <row r="1268" spans="1:11" x14ac:dyDescent="0.2">
      <c r="A1268" s="18"/>
      <c r="B1268" s="35"/>
      <c r="C1268" s="36"/>
      <c r="D1268" s="34"/>
      <c r="E1268" s="34"/>
      <c r="F1268" s="10"/>
      <c r="G1268" s="10"/>
      <c r="H1268" s="10" t="str">
        <f>IF(E1268&lt;&gt;"",E1268+30,"")</f>
        <v/>
      </c>
      <c r="I1268" s="34"/>
      <c r="J1268" s="11" t="str">
        <f ca="1">IF(AND(H1268&gt;TODAY(),D1268&lt;&gt;""),"Attente",IF(I1268-E1268&gt;30,I1268-E1268,IF(E1268&lt;&gt;"",IF(I1268&lt;&gt;"",DATEDIF(E1268,H1268,"d")-DATEDIF(I1268,H1268,"d"),DATEDIF(H1268,TODAY(),"d")),"")))</f>
        <v/>
      </c>
      <c r="K1268" s="12" t="str">
        <f t="shared" ca="1" si="21"/>
        <v/>
      </c>
    </row>
    <row r="1269" spans="1:11" x14ac:dyDescent="0.2">
      <c r="A1269" s="18"/>
      <c r="B1269" s="35"/>
      <c r="C1269" s="36"/>
      <c r="D1269" s="34"/>
      <c r="E1269" s="34"/>
      <c r="F1269" s="10"/>
      <c r="G1269" s="10"/>
      <c r="H1269" s="10" t="str">
        <f>IF(E1269&lt;&gt;"",E1269+30,"")</f>
        <v/>
      </c>
      <c r="I1269" s="34"/>
      <c r="J1269" s="11" t="str">
        <f ca="1">IF(AND(H1269&gt;TODAY(),D1269&lt;&gt;""),"Attente",IF(I1269-E1269&gt;30,I1269-E1269,IF(E1269&lt;&gt;"",IF(I1269&lt;&gt;"",DATEDIF(E1269,H1269,"d")-DATEDIF(I1269,H1269,"d"),DATEDIF(H1269,TODAY(),"d")),"")))</f>
        <v/>
      </c>
      <c r="K1269" s="12" t="str">
        <f t="shared" ca="1" si="21"/>
        <v/>
      </c>
    </row>
    <row r="1270" spans="1:11" x14ac:dyDescent="0.2">
      <c r="A1270" s="18"/>
      <c r="B1270" s="35"/>
      <c r="C1270" s="36"/>
      <c r="D1270" s="34"/>
      <c r="E1270" s="34"/>
      <c r="F1270" s="10"/>
      <c r="G1270" s="10"/>
      <c r="H1270" s="10" t="str">
        <f>IF(E1270&lt;&gt;"",E1270+30,"")</f>
        <v/>
      </c>
      <c r="I1270" s="34"/>
      <c r="J1270" s="11" t="str">
        <f ca="1">IF(AND(H1270&gt;TODAY(),D1270&lt;&gt;""),"Attente",IF(I1270-E1270&gt;30,I1270-E1270,IF(E1270&lt;&gt;"",IF(I1270&lt;&gt;"",DATEDIF(E1270,H1270,"d")-DATEDIF(I1270,H1270,"d"),DATEDIF(H1270,TODAY(),"d")),"")))</f>
        <v/>
      </c>
      <c r="K1270" s="12" t="str">
        <f t="shared" ca="1" si="21"/>
        <v/>
      </c>
    </row>
    <row r="1271" spans="1:11" x14ac:dyDescent="0.2">
      <c r="A1271" s="18"/>
      <c r="B1271" s="35"/>
      <c r="C1271" s="36"/>
      <c r="D1271" s="34"/>
      <c r="E1271" s="34"/>
      <c r="F1271" s="10"/>
      <c r="G1271" s="10"/>
      <c r="H1271" s="10" t="str">
        <f>IF(E1271&lt;&gt;"",E1271+30,"")</f>
        <v/>
      </c>
      <c r="I1271" s="34"/>
      <c r="J1271" s="11" t="str">
        <f ca="1">IF(AND(H1271&gt;TODAY(),D1271&lt;&gt;""),"Attente",IF(I1271-E1271&gt;30,I1271-E1271,IF(E1271&lt;&gt;"",IF(I1271&lt;&gt;"",DATEDIF(E1271,H1271,"d")-DATEDIF(I1271,H1271,"d"),DATEDIF(H1271,TODAY(),"d")),"")))</f>
        <v/>
      </c>
      <c r="K1271" s="12" t="str">
        <f t="shared" ca="1" si="21"/>
        <v/>
      </c>
    </row>
    <row r="1272" spans="1:11" x14ac:dyDescent="0.2">
      <c r="A1272" s="18"/>
      <c r="B1272" s="35"/>
      <c r="C1272" s="36"/>
      <c r="D1272" s="34"/>
      <c r="E1272" s="34"/>
      <c r="F1272" s="10"/>
      <c r="G1272" s="10"/>
      <c r="H1272" s="10" t="str">
        <f>IF(E1272&lt;&gt;"",E1272+30,"")</f>
        <v/>
      </c>
      <c r="I1272" s="34"/>
      <c r="J1272" s="11" t="str">
        <f ca="1">IF(AND(H1272&gt;TODAY(),D1272&lt;&gt;""),"Attente",IF(I1272-E1272&gt;30,I1272-E1272,IF(E1272&lt;&gt;"",IF(I1272&lt;&gt;"",DATEDIF(E1272,H1272,"d")-DATEDIF(I1272,H1272,"d"),DATEDIF(H1272,TODAY(),"d")),"")))</f>
        <v/>
      </c>
      <c r="K1272" s="12" t="str">
        <f t="shared" ca="1" si="21"/>
        <v/>
      </c>
    </row>
    <row r="1273" spans="1:11" x14ac:dyDescent="0.2">
      <c r="A1273" s="18"/>
      <c r="B1273" s="35"/>
      <c r="C1273" s="36"/>
      <c r="D1273" s="34"/>
      <c r="E1273" s="34"/>
      <c r="F1273" s="10"/>
      <c r="G1273" s="10"/>
      <c r="H1273" s="10" t="str">
        <f>IF(E1273&lt;&gt;"",E1273+30,"")</f>
        <v/>
      </c>
      <c r="I1273" s="34"/>
      <c r="J1273" s="11" t="str">
        <f ca="1">IF(AND(H1273&gt;TODAY(),D1273&lt;&gt;""),"Attente",IF(I1273-E1273&gt;30,I1273-E1273,IF(E1273&lt;&gt;"",IF(I1273&lt;&gt;"",DATEDIF(E1273,H1273,"d")-DATEDIF(I1273,H1273,"d"),DATEDIF(H1273,TODAY(),"d")),"")))</f>
        <v/>
      </c>
      <c r="K1273" s="12" t="str">
        <f t="shared" ca="1" si="21"/>
        <v/>
      </c>
    </row>
    <row r="1274" spans="1:11" x14ac:dyDescent="0.2">
      <c r="A1274" s="18"/>
      <c r="B1274" s="35"/>
      <c r="C1274" s="36"/>
      <c r="D1274" s="34"/>
      <c r="E1274" s="34"/>
      <c r="F1274" s="10"/>
      <c r="G1274" s="10"/>
      <c r="H1274" s="10" t="str">
        <f>IF(E1274&lt;&gt;"",E1274+30,"")</f>
        <v/>
      </c>
      <c r="I1274" s="34"/>
      <c r="J1274" s="11" t="str">
        <f ca="1">IF(AND(H1274&gt;TODAY(),D1274&lt;&gt;""),"Attente",IF(I1274-E1274&gt;30,I1274-E1274,IF(E1274&lt;&gt;"",IF(I1274&lt;&gt;"",DATEDIF(E1274,H1274,"d")-DATEDIF(I1274,H1274,"d"),DATEDIF(H1274,TODAY(),"d")),"")))</f>
        <v/>
      </c>
      <c r="K1274" s="12" t="str">
        <f t="shared" ca="1" si="21"/>
        <v/>
      </c>
    </row>
    <row r="1275" spans="1:11" x14ac:dyDescent="0.2">
      <c r="A1275" s="18"/>
      <c r="B1275" s="35"/>
      <c r="C1275" s="36"/>
      <c r="D1275" s="34"/>
      <c r="E1275" s="34"/>
      <c r="F1275" s="10"/>
      <c r="G1275" s="10"/>
      <c r="H1275" s="10" t="str">
        <f>IF(E1275&lt;&gt;"",E1275+30,"")</f>
        <v/>
      </c>
      <c r="I1275" s="34"/>
      <c r="J1275" s="11" t="str">
        <f ca="1">IF(AND(H1275&gt;TODAY(),D1275&lt;&gt;""),"Attente",IF(I1275-E1275&gt;30,I1275-E1275,IF(E1275&lt;&gt;"",IF(I1275&lt;&gt;"",DATEDIF(E1275,H1275,"d")-DATEDIF(I1275,H1275,"d"),DATEDIF(H1275,TODAY(),"d")),"")))</f>
        <v/>
      </c>
      <c r="K1275" s="12" t="str">
        <f t="shared" ca="1" si="21"/>
        <v/>
      </c>
    </row>
    <row r="1276" spans="1:11" x14ac:dyDescent="0.2">
      <c r="A1276" s="18"/>
      <c r="B1276" s="35"/>
      <c r="C1276" s="36"/>
      <c r="D1276" s="34"/>
      <c r="E1276" s="34"/>
      <c r="F1276" s="10"/>
      <c r="G1276" s="10"/>
      <c r="H1276" s="10" t="str">
        <f>IF(E1276&lt;&gt;"",E1276+30,"")</f>
        <v/>
      </c>
      <c r="I1276" s="34"/>
      <c r="J1276" s="11" t="str">
        <f ca="1">IF(AND(H1276&gt;TODAY(),D1276&lt;&gt;""),"Attente",IF(I1276-E1276&gt;30,I1276-E1276,IF(E1276&lt;&gt;"",IF(I1276&lt;&gt;"",DATEDIF(E1276,H1276,"d")-DATEDIF(I1276,H1276,"d"),DATEDIF(H1276,TODAY(),"d")),"")))</f>
        <v/>
      </c>
      <c r="K1276" s="12" t="str">
        <f t="shared" ca="1" si="21"/>
        <v/>
      </c>
    </row>
    <row r="1277" spans="1:11" x14ac:dyDescent="0.2">
      <c r="A1277" s="18"/>
      <c r="B1277" s="35"/>
      <c r="C1277" s="36"/>
      <c r="D1277" s="34"/>
      <c r="E1277" s="34"/>
      <c r="F1277" s="10"/>
      <c r="G1277" s="10"/>
      <c r="H1277" s="10" t="str">
        <f>IF(E1277&lt;&gt;"",E1277+30,"")</f>
        <v/>
      </c>
      <c r="I1277" s="34"/>
      <c r="J1277" s="11" t="str">
        <f ca="1">IF(AND(H1277&gt;TODAY(),D1277&lt;&gt;""),"Attente",IF(I1277-E1277&gt;30,I1277-E1277,IF(E1277&lt;&gt;"",IF(I1277&lt;&gt;"",DATEDIF(E1277,H1277,"d")-DATEDIF(I1277,H1277,"d"),DATEDIF(H1277,TODAY(),"d")),"")))</f>
        <v/>
      </c>
      <c r="K1277" s="12" t="str">
        <f t="shared" ca="1" si="21"/>
        <v/>
      </c>
    </row>
    <row r="1278" spans="1:11" x14ac:dyDescent="0.2">
      <c r="A1278" s="18"/>
      <c r="B1278" s="35"/>
      <c r="C1278" s="36"/>
      <c r="D1278" s="34"/>
      <c r="E1278" s="34"/>
      <c r="F1278" s="10"/>
      <c r="G1278" s="10"/>
      <c r="H1278" s="10" t="str">
        <f>IF(E1278&lt;&gt;"",E1278+30,"")</f>
        <v/>
      </c>
      <c r="I1278" s="34"/>
      <c r="J1278" s="11" t="str">
        <f ca="1">IF(AND(H1278&gt;TODAY(),D1278&lt;&gt;""),"Attente",IF(I1278-E1278&gt;30,I1278-E1278,IF(E1278&lt;&gt;"",IF(I1278&lt;&gt;"",DATEDIF(E1278,H1278,"d")-DATEDIF(I1278,H1278,"d"),DATEDIF(H1278,TODAY(),"d")),"")))</f>
        <v/>
      </c>
      <c r="K1278" s="12" t="str">
        <f t="shared" ca="1" si="21"/>
        <v/>
      </c>
    </row>
    <row r="1279" spans="1:11" x14ac:dyDescent="0.2">
      <c r="A1279" s="18"/>
      <c r="B1279" s="35"/>
      <c r="C1279" s="36"/>
      <c r="D1279" s="34"/>
      <c r="E1279" s="34"/>
      <c r="F1279" s="10"/>
      <c r="G1279" s="10"/>
      <c r="H1279" s="10" t="str">
        <f>IF(E1279&lt;&gt;"",E1279+30,"")</f>
        <v/>
      </c>
      <c r="I1279" s="34"/>
      <c r="J1279" s="11" t="str">
        <f ca="1">IF(AND(H1279&gt;TODAY(),D1279&lt;&gt;""),"Attente",IF(I1279-E1279&gt;30,I1279-E1279,IF(E1279&lt;&gt;"",IF(I1279&lt;&gt;"",DATEDIF(E1279,H1279,"d")-DATEDIF(I1279,H1279,"d"),DATEDIF(H1279,TODAY(),"d")),"")))</f>
        <v/>
      </c>
      <c r="K1279" s="12" t="str">
        <f t="shared" ca="1" si="21"/>
        <v/>
      </c>
    </row>
    <row r="1280" spans="1:11" x14ac:dyDescent="0.2">
      <c r="A1280" s="18"/>
      <c r="B1280" s="35"/>
      <c r="C1280" s="36"/>
      <c r="D1280" s="34"/>
      <c r="E1280" s="34"/>
      <c r="F1280" s="10"/>
      <c r="G1280" s="10"/>
      <c r="H1280" s="10" t="str">
        <f>IF(E1280&lt;&gt;"",E1280+30,"")</f>
        <v/>
      </c>
      <c r="I1280" s="34"/>
      <c r="J1280" s="11" t="str">
        <f ca="1">IF(AND(H1280&gt;TODAY(),D1280&lt;&gt;""),"Attente",IF(I1280-E1280&gt;30,I1280-E1280,IF(E1280&lt;&gt;"",IF(I1280&lt;&gt;"",DATEDIF(E1280,H1280,"d")-DATEDIF(I1280,H1280,"d"),DATEDIF(H1280,TODAY(),"d")),"")))</f>
        <v/>
      </c>
      <c r="K1280" s="12" t="str">
        <f t="shared" ca="1" si="21"/>
        <v/>
      </c>
    </row>
    <row r="1281" spans="1:11" x14ac:dyDescent="0.2">
      <c r="A1281" s="18"/>
      <c r="B1281" s="35"/>
      <c r="C1281" s="36"/>
      <c r="D1281" s="34"/>
      <c r="E1281" s="34"/>
      <c r="F1281" s="10"/>
      <c r="G1281" s="10"/>
      <c r="H1281" s="10" t="str">
        <f>IF(E1281&lt;&gt;"",E1281+30,"")</f>
        <v/>
      </c>
      <c r="I1281" s="34"/>
      <c r="J1281" s="11" t="str">
        <f ca="1">IF(AND(H1281&gt;TODAY(),D1281&lt;&gt;""),"Attente",IF(I1281-E1281&gt;30,I1281-E1281,IF(E1281&lt;&gt;"",IF(I1281&lt;&gt;"",DATEDIF(E1281,H1281,"d")-DATEDIF(I1281,H1281,"d"),DATEDIF(H1281,TODAY(),"d")),"")))</f>
        <v/>
      </c>
      <c r="K1281" s="12" t="str">
        <f t="shared" ca="1" si="21"/>
        <v/>
      </c>
    </row>
    <row r="1282" spans="1:11" x14ac:dyDescent="0.2">
      <c r="A1282" s="18"/>
      <c r="B1282" s="35"/>
      <c r="C1282" s="36"/>
      <c r="D1282" s="34"/>
      <c r="E1282" s="34"/>
      <c r="F1282" s="10"/>
      <c r="G1282" s="10"/>
      <c r="H1282" s="10" t="str">
        <f>IF(E1282&lt;&gt;"",E1282+30,"")</f>
        <v/>
      </c>
      <c r="I1282" s="34"/>
      <c r="J1282" s="11" t="str">
        <f ca="1">IF(AND(H1282&gt;TODAY(),D1282&lt;&gt;""),"Attente",IF(I1282-E1282&gt;30,I1282-E1282,IF(E1282&lt;&gt;"",IF(I1282&lt;&gt;"",DATEDIF(E1282,H1282,"d")-DATEDIF(I1282,H1282,"d"),DATEDIF(H1282,TODAY(),"d")),"")))</f>
        <v/>
      </c>
      <c r="K1282" s="12" t="str">
        <f t="shared" ca="1" si="21"/>
        <v/>
      </c>
    </row>
    <row r="1283" spans="1:11" x14ac:dyDescent="0.2">
      <c r="A1283" s="18"/>
      <c r="B1283" s="35"/>
      <c r="C1283" s="36"/>
      <c r="D1283" s="34"/>
      <c r="E1283" s="34"/>
      <c r="F1283" s="10"/>
      <c r="G1283" s="10"/>
      <c r="H1283" s="10" t="str">
        <f>IF(E1283&lt;&gt;"",E1283+30,"")</f>
        <v/>
      </c>
      <c r="I1283" s="34"/>
      <c r="J1283" s="11" t="str">
        <f ca="1">IF(AND(H1283&gt;TODAY(),D1283&lt;&gt;""),"Attente",IF(I1283-E1283&gt;30,I1283-E1283,IF(E1283&lt;&gt;"",IF(I1283&lt;&gt;"",DATEDIF(E1283,H1283,"d")-DATEDIF(I1283,H1283,"d"),DATEDIF(H1283,TODAY(),"d")),"")))</f>
        <v/>
      </c>
      <c r="K1283" s="12" t="str">
        <f t="shared" ca="1" si="21"/>
        <v/>
      </c>
    </row>
    <row r="1284" spans="1:11" x14ac:dyDescent="0.2">
      <c r="A1284" s="18"/>
      <c r="B1284" s="35"/>
      <c r="C1284" s="36"/>
      <c r="D1284" s="34"/>
      <c r="E1284" s="34"/>
      <c r="F1284" s="10"/>
      <c r="G1284" s="10"/>
      <c r="H1284" s="10" t="str">
        <f>IF(E1284&lt;&gt;"",E1284+30,"")</f>
        <v/>
      </c>
      <c r="I1284" s="34"/>
      <c r="J1284" s="11" t="str">
        <f ca="1">IF(AND(H1284&gt;TODAY(),D1284&lt;&gt;""),"Attente",IF(I1284-E1284&gt;30,I1284-E1284,IF(E1284&lt;&gt;"",IF(I1284&lt;&gt;"",DATEDIF(E1284,H1284,"d")-DATEDIF(I1284,H1284,"d"),DATEDIF(H1284,TODAY(),"d")),"")))</f>
        <v/>
      </c>
      <c r="K1284" s="12" t="str">
        <f t="shared" ca="1" si="21"/>
        <v/>
      </c>
    </row>
    <row r="1285" spans="1:11" x14ac:dyDescent="0.2">
      <c r="A1285" s="18"/>
      <c r="B1285" s="35"/>
      <c r="C1285" s="36"/>
      <c r="D1285" s="34"/>
      <c r="E1285" s="34"/>
      <c r="F1285" s="10"/>
      <c r="G1285" s="10"/>
      <c r="H1285" s="10" t="str">
        <f>IF(E1285&lt;&gt;"",E1285+30,"")</f>
        <v/>
      </c>
      <c r="I1285" s="34"/>
      <c r="J1285" s="11" t="str">
        <f ca="1">IF(AND(H1285&gt;TODAY(),D1285&lt;&gt;""),"Attente",IF(I1285-E1285&gt;30,I1285-E1285,IF(E1285&lt;&gt;"",IF(I1285&lt;&gt;"",DATEDIF(E1285,H1285,"d")-DATEDIF(I1285,H1285,"d"),DATEDIF(H1285,TODAY(),"d")),"")))</f>
        <v/>
      </c>
      <c r="K1285" s="12" t="str">
        <f t="shared" ca="1" si="21"/>
        <v/>
      </c>
    </row>
    <row r="1286" spans="1:11" x14ac:dyDescent="0.2">
      <c r="A1286" s="18"/>
      <c r="B1286" s="35"/>
      <c r="C1286" s="36"/>
      <c r="D1286" s="34"/>
      <c r="E1286" s="34"/>
      <c r="F1286" s="10"/>
      <c r="G1286" s="10"/>
      <c r="H1286" s="10" t="str">
        <f>IF(E1286&lt;&gt;"",E1286+30,"")</f>
        <v/>
      </c>
      <c r="I1286" s="34"/>
      <c r="J1286" s="11" t="str">
        <f ca="1">IF(AND(H1286&gt;TODAY(),D1286&lt;&gt;""),"Attente",IF(I1286-E1286&gt;30,I1286-E1286,IF(E1286&lt;&gt;"",IF(I1286&lt;&gt;"",DATEDIF(E1286,H1286,"d")-DATEDIF(I1286,H1286,"d"),DATEDIF(H1286,TODAY(),"d")),"")))</f>
        <v/>
      </c>
      <c r="K1286" s="12" t="str">
        <f t="shared" ca="1" si="21"/>
        <v/>
      </c>
    </row>
    <row r="1287" spans="1:11" x14ac:dyDescent="0.2">
      <c r="A1287" s="18"/>
      <c r="B1287" s="35"/>
      <c r="C1287" s="36"/>
      <c r="D1287" s="34"/>
      <c r="E1287" s="34"/>
      <c r="F1287" s="10"/>
      <c r="G1287" s="10"/>
      <c r="H1287" s="10" t="str">
        <f>IF(E1287&lt;&gt;"",E1287+30,"")</f>
        <v/>
      </c>
      <c r="I1287" s="34"/>
      <c r="J1287" s="11" t="str">
        <f ca="1">IF(AND(H1287&gt;TODAY(),D1287&lt;&gt;""),"Attente",IF(I1287-E1287&gt;30,I1287-E1287,IF(E1287&lt;&gt;"",IF(I1287&lt;&gt;"",DATEDIF(E1287,H1287,"d")-DATEDIF(I1287,H1287,"d"),DATEDIF(H1287,TODAY(),"d")),"")))</f>
        <v/>
      </c>
      <c r="K1287" s="12" t="str">
        <f t="shared" ca="1" si="21"/>
        <v/>
      </c>
    </row>
    <row r="1288" spans="1:11" x14ac:dyDescent="0.2">
      <c r="A1288" s="18"/>
      <c r="B1288" s="35"/>
      <c r="C1288" s="36"/>
      <c r="D1288" s="34"/>
      <c r="E1288" s="34"/>
      <c r="F1288" s="10"/>
      <c r="G1288" s="10"/>
      <c r="H1288" s="10" t="str">
        <f>IF(E1288&lt;&gt;"",E1288+30,"")</f>
        <v/>
      </c>
      <c r="I1288" s="34"/>
      <c r="J1288" s="11" t="str">
        <f ca="1">IF(AND(H1288&gt;TODAY(),D1288&lt;&gt;""),"Attente",IF(I1288-E1288&gt;30,I1288-E1288,IF(E1288&lt;&gt;"",IF(I1288&lt;&gt;"",DATEDIF(E1288,H1288,"d")-DATEDIF(I1288,H1288,"d"),DATEDIF(H1288,TODAY(),"d")),"")))</f>
        <v/>
      </c>
      <c r="K1288" s="12" t="str">
        <f t="shared" ca="1" si="21"/>
        <v/>
      </c>
    </row>
    <row r="1289" spans="1:11" x14ac:dyDescent="0.2">
      <c r="A1289" s="18"/>
      <c r="B1289" s="35"/>
      <c r="C1289" s="36"/>
      <c r="D1289" s="34"/>
      <c r="E1289" s="34"/>
      <c r="F1289" s="10"/>
      <c r="G1289" s="10"/>
      <c r="H1289" s="10" t="str">
        <f>IF(E1289&lt;&gt;"",E1289+30,"")</f>
        <v/>
      </c>
      <c r="I1289" s="34"/>
      <c r="J1289" s="11" t="str">
        <f ca="1">IF(AND(H1289&gt;TODAY(),D1289&lt;&gt;""),"Attente",IF(I1289-E1289&gt;30,I1289-E1289,IF(E1289&lt;&gt;"",IF(I1289&lt;&gt;"",DATEDIF(E1289,H1289,"d")-DATEDIF(I1289,H1289,"d"),DATEDIF(H1289,TODAY(),"d")),"")))</f>
        <v/>
      </c>
      <c r="K1289" s="12" t="str">
        <f t="shared" ca="1" si="21"/>
        <v/>
      </c>
    </row>
    <row r="1290" spans="1:11" x14ac:dyDescent="0.2">
      <c r="A1290" s="18"/>
      <c r="B1290" s="35"/>
      <c r="C1290" s="36"/>
      <c r="D1290" s="34"/>
      <c r="E1290" s="34"/>
      <c r="F1290" s="10"/>
      <c r="G1290" s="10"/>
      <c r="H1290" s="10" t="str">
        <f>IF(E1290&lt;&gt;"",E1290+30,"")</f>
        <v/>
      </c>
      <c r="I1290" s="34"/>
      <c r="J1290" s="11" t="str">
        <f ca="1">IF(AND(H1290&gt;TODAY(),D1290&lt;&gt;""),"Attente",IF(I1290-E1290&gt;30,I1290-E1290,IF(E1290&lt;&gt;"",IF(I1290&lt;&gt;"",DATEDIF(E1290,H1290,"d")-DATEDIF(I1290,H1290,"d"),DATEDIF(H1290,TODAY(),"d")),"")))</f>
        <v/>
      </c>
      <c r="K1290" s="12" t="str">
        <f t="shared" ca="1" si="21"/>
        <v/>
      </c>
    </row>
    <row r="1291" spans="1:11" x14ac:dyDescent="0.2">
      <c r="A1291" s="18"/>
      <c r="B1291" s="35"/>
      <c r="C1291" s="36"/>
      <c r="D1291" s="34"/>
      <c r="E1291" s="34"/>
      <c r="F1291" s="10"/>
      <c r="G1291" s="10"/>
      <c r="H1291" s="10" t="str">
        <f>IF(E1291&lt;&gt;"",E1291+30,"")</f>
        <v/>
      </c>
      <c r="I1291" s="34"/>
      <c r="J1291" s="11" t="str">
        <f ca="1">IF(AND(H1291&gt;TODAY(),D1291&lt;&gt;""),"Attente",IF(I1291-E1291&gt;30,I1291-E1291,IF(E1291&lt;&gt;"",IF(I1291&lt;&gt;"",DATEDIF(E1291,H1291,"d")-DATEDIF(I1291,H1291,"d"),DATEDIF(H1291,TODAY(),"d")),"")))</f>
        <v/>
      </c>
      <c r="K1291" s="12" t="str">
        <f t="shared" ca="1" si="21"/>
        <v/>
      </c>
    </row>
    <row r="1292" spans="1:11" x14ac:dyDescent="0.2">
      <c r="A1292" s="18"/>
      <c r="B1292" s="35"/>
      <c r="C1292" s="36"/>
      <c r="D1292" s="34"/>
      <c r="E1292" s="34"/>
      <c r="F1292" s="10"/>
      <c r="G1292" s="10"/>
      <c r="H1292" s="10" t="str">
        <f>IF(E1292&lt;&gt;"",E1292+30,"")</f>
        <v/>
      </c>
      <c r="I1292" s="34"/>
      <c r="J1292" s="11" t="str">
        <f ca="1">IF(AND(H1292&gt;TODAY(),D1292&lt;&gt;""),"Attente",IF(I1292-E1292&gt;30,I1292-E1292,IF(E1292&lt;&gt;"",IF(I1292&lt;&gt;"",DATEDIF(E1292,H1292,"d")-DATEDIF(I1292,H1292,"d"),DATEDIF(H1292,TODAY(),"d")),"")))</f>
        <v/>
      </c>
      <c r="K1292" s="12" t="str">
        <f t="shared" ca="1" si="21"/>
        <v/>
      </c>
    </row>
    <row r="1293" spans="1:11" x14ac:dyDescent="0.2">
      <c r="A1293" s="18"/>
      <c r="B1293" s="35"/>
      <c r="C1293" s="36"/>
      <c r="D1293" s="34"/>
      <c r="E1293" s="34"/>
      <c r="F1293" s="10"/>
      <c r="G1293" s="10"/>
      <c r="H1293" s="10" t="str">
        <f>IF(E1293&lt;&gt;"",E1293+30,"")</f>
        <v/>
      </c>
      <c r="I1293" s="34"/>
      <c r="J1293" s="11" t="str">
        <f ca="1">IF(AND(H1293&gt;TODAY(),D1293&lt;&gt;""),"Attente",IF(I1293-E1293&gt;30,I1293-E1293,IF(E1293&lt;&gt;"",IF(I1293&lt;&gt;"",DATEDIF(E1293,H1293,"d")-DATEDIF(I1293,H1293,"d"),DATEDIF(H1293,TODAY(),"d")),"")))</f>
        <v/>
      </c>
      <c r="K1293" s="12" t="str">
        <f t="shared" ca="1" si="21"/>
        <v/>
      </c>
    </row>
    <row r="1294" spans="1:11" x14ac:dyDescent="0.2">
      <c r="A1294" s="18"/>
      <c r="B1294" s="35"/>
      <c r="C1294" s="36"/>
      <c r="D1294" s="34"/>
      <c r="E1294" s="34"/>
      <c r="F1294" s="10"/>
      <c r="G1294" s="10"/>
      <c r="H1294" s="10" t="str">
        <f>IF(E1294&lt;&gt;"",E1294+30,"")</f>
        <v/>
      </c>
      <c r="I1294" s="34"/>
      <c r="J1294" s="11" t="str">
        <f ca="1">IF(AND(H1294&gt;TODAY(),D1294&lt;&gt;""),"Attente",IF(I1294-E1294&gt;30,I1294-E1294,IF(E1294&lt;&gt;"",IF(I1294&lt;&gt;"",DATEDIF(E1294,H1294,"d")-DATEDIF(I1294,H1294,"d"),DATEDIF(H1294,TODAY(),"d")),"")))</f>
        <v/>
      </c>
      <c r="K1294" s="12" t="str">
        <f t="shared" ca="1" si="21"/>
        <v/>
      </c>
    </row>
    <row r="1295" spans="1:11" x14ac:dyDescent="0.2">
      <c r="A1295" s="18"/>
      <c r="B1295" s="35"/>
      <c r="C1295" s="36"/>
      <c r="D1295" s="34"/>
      <c r="E1295" s="34"/>
      <c r="F1295" s="10"/>
      <c r="G1295" s="10"/>
      <c r="H1295" s="10" t="str">
        <f>IF(E1295&lt;&gt;"",E1295+30,"")</f>
        <v/>
      </c>
      <c r="I1295" s="34"/>
      <c r="J1295" s="11" t="str">
        <f ca="1">IF(AND(H1295&gt;TODAY(),D1295&lt;&gt;""),"Attente",IF(I1295-E1295&gt;30,I1295-E1295,IF(E1295&lt;&gt;"",IF(I1295&lt;&gt;"",DATEDIF(E1295,H1295,"d")-DATEDIF(I1295,H1295,"d"),DATEDIF(H1295,TODAY(),"d")),"")))</f>
        <v/>
      </c>
      <c r="K1295" s="12" t="str">
        <f t="shared" ca="1" si="21"/>
        <v/>
      </c>
    </row>
    <row r="1296" spans="1:11" x14ac:dyDescent="0.2">
      <c r="A1296" s="18"/>
      <c r="B1296" s="35"/>
      <c r="C1296" s="36"/>
      <c r="D1296" s="34"/>
      <c r="E1296" s="34"/>
      <c r="F1296" s="10"/>
      <c r="G1296" s="10"/>
      <c r="H1296" s="10" t="str">
        <f>IF(E1296&lt;&gt;"",E1296+30,"")</f>
        <v/>
      </c>
      <c r="I1296" s="34"/>
      <c r="J1296" s="11" t="str">
        <f ca="1">IF(AND(H1296&gt;TODAY(),D1296&lt;&gt;""),"Attente",IF(I1296-E1296&gt;30,I1296-E1296,IF(E1296&lt;&gt;"",IF(I1296&lt;&gt;"",DATEDIF(E1296,H1296,"d")-DATEDIF(I1296,H1296,"d"),DATEDIF(H1296,TODAY(),"d")),"")))</f>
        <v/>
      </c>
      <c r="K1296" s="12" t="str">
        <f t="shared" ca="1" si="21"/>
        <v/>
      </c>
    </row>
    <row r="1297" spans="1:11" x14ac:dyDescent="0.2">
      <c r="A1297" s="18"/>
      <c r="B1297" s="35"/>
      <c r="C1297" s="36"/>
      <c r="D1297" s="34"/>
      <c r="E1297" s="34"/>
      <c r="F1297" s="10"/>
      <c r="G1297" s="10"/>
      <c r="H1297" s="10" t="str">
        <f>IF(E1297&lt;&gt;"",E1297+30,"")</f>
        <v/>
      </c>
      <c r="I1297" s="34"/>
      <c r="J1297" s="11" t="str">
        <f ca="1">IF(AND(H1297&gt;TODAY(),D1297&lt;&gt;""),"Attente",IF(I1297-E1297&gt;30,I1297-E1297,IF(E1297&lt;&gt;"",IF(I1297&lt;&gt;"",DATEDIF(E1297,H1297,"d")-DATEDIF(I1297,H1297,"d"),DATEDIF(H1297,TODAY(),"d")),"")))</f>
        <v/>
      </c>
      <c r="K1297" s="12" t="str">
        <f t="shared" ca="1" si="21"/>
        <v/>
      </c>
    </row>
    <row r="1298" spans="1:11" x14ac:dyDescent="0.2">
      <c r="A1298" s="18"/>
      <c r="B1298" s="35"/>
      <c r="C1298" s="36"/>
      <c r="D1298" s="34"/>
      <c r="E1298" s="34"/>
      <c r="F1298" s="10"/>
      <c r="G1298" s="10"/>
      <c r="H1298" s="10" t="str">
        <f>IF(E1298&lt;&gt;"",E1298+30,"")</f>
        <v/>
      </c>
      <c r="I1298" s="34"/>
      <c r="J1298" s="11" t="str">
        <f ca="1">IF(AND(H1298&gt;TODAY(),D1298&lt;&gt;""),"Attente",IF(I1298-E1298&gt;30,I1298-E1298,IF(E1298&lt;&gt;"",IF(I1298&lt;&gt;"",DATEDIF(E1298,H1298,"d")-DATEDIF(I1298,H1298,"d"),DATEDIF(H1298,TODAY(),"d")),"")))</f>
        <v/>
      </c>
      <c r="K1298" s="12" t="str">
        <f t="shared" ca="1" si="21"/>
        <v/>
      </c>
    </row>
    <row r="1299" spans="1:11" x14ac:dyDescent="0.2">
      <c r="A1299" s="18"/>
      <c r="B1299" s="35"/>
      <c r="C1299" s="36"/>
      <c r="D1299" s="34"/>
      <c r="E1299" s="34"/>
      <c r="F1299" s="10"/>
      <c r="G1299" s="10"/>
      <c r="H1299" s="10" t="str">
        <f>IF(E1299&lt;&gt;"",E1299+30,"")</f>
        <v/>
      </c>
      <c r="I1299" s="34"/>
      <c r="J1299" s="11" t="str">
        <f ca="1">IF(AND(H1299&gt;TODAY(),D1299&lt;&gt;""),"Attente",IF(I1299-E1299&gt;30,I1299-E1299,IF(E1299&lt;&gt;"",IF(I1299&lt;&gt;"",DATEDIF(E1299,H1299,"d")-DATEDIF(I1299,H1299,"d"),DATEDIF(H1299,TODAY(),"d")),"")))</f>
        <v/>
      </c>
      <c r="K1299" s="12" t="str">
        <f t="shared" ca="1" si="21"/>
        <v/>
      </c>
    </row>
    <row r="1300" spans="1:11" x14ac:dyDescent="0.2">
      <c r="A1300" s="18"/>
      <c r="B1300" s="35"/>
      <c r="C1300" s="36"/>
      <c r="D1300" s="34"/>
      <c r="E1300" s="34"/>
      <c r="F1300" s="10"/>
      <c r="G1300" s="10"/>
      <c r="H1300" s="10" t="str">
        <f>IF(E1300&lt;&gt;"",E1300+30,"")</f>
        <v/>
      </c>
      <c r="I1300" s="34"/>
      <c r="J1300" s="11" t="str">
        <f ca="1">IF(AND(H1300&gt;TODAY(),D1300&lt;&gt;""),"Attente",IF(I1300-E1300&gt;30,I1300-E1300,IF(E1300&lt;&gt;"",IF(I1300&lt;&gt;"",DATEDIF(E1300,H1300,"d")-DATEDIF(I1300,H1300,"d"),DATEDIF(H1300,TODAY(),"d")),"")))</f>
        <v/>
      </c>
      <c r="K1300" s="12" t="str">
        <f t="shared" ca="1" si="21"/>
        <v/>
      </c>
    </row>
    <row r="1301" spans="1:11" x14ac:dyDescent="0.2">
      <c r="A1301" s="18"/>
      <c r="B1301" s="35"/>
      <c r="C1301" s="36"/>
      <c r="D1301" s="34"/>
      <c r="E1301" s="34"/>
      <c r="F1301" s="10"/>
      <c r="G1301" s="10"/>
      <c r="H1301" s="10" t="str">
        <f>IF(E1301&lt;&gt;"",E1301+30,"")</f>
        <v/>
      </c>
      <c r="I1301" s="34"/>
      <c r="J1301" s="11" t="str">
        <f ca="1">IF(AND(H1301&gt;TODAY(),D1301&lt;&gt;""),"Attente",IF(I1301-E1301&gt;30,I1301-E1301,IF(E1301&lt;&gt;"",IF(I1301&lt;&gt;"",DATEDIF(E1301,H1301,"d")-DATEDIF(I1301,H1301,"d"),DATEDIF(H1301,TODAY(),"d")),"")))</f>
        <v/>
      </c>
      <c r="K1301" s="12" t="str">
        <f t="shared" ca="1" si="21"/>
        <v/>
      </c>
    </row>
    <row r="1302" spans="1:11" x14ac:dyDescent="0.2">
      <c r="A1302" s="18"/>
      <c r="B1302" s="35"/>
      <c r="C1302" s="36"/>
      <c r="D1302" s="34"/>
      <c r="E1302" s="34"/>
      <c r="F1302" s="10"/>
      <c r="G1302" s="10"/>
      <c r="H1302" s="10" t="str">
        <f>IF(E1302&lt;&gt;"",E1302+30,"")</f>
        <v/>
      </c>
      <c r="I1302" s="34"/>
      <c r="J1302" s="11" t="str">
        <f ca="1">IF(AND(H1302&gt;TODAY(),D1302&lt;&gt;""),"Attente",IF(I1302-E1302&gt;30,I1302-E1302,IF(E1302&lt;&gt;"",IF(I1302&lt;&gt;"",DATEDIF(E1302,H1302,"d")-DATEDIF(I1302,H1302,"d"),DATEDIF(H1302,TODAY(),"d")),"")))</f>
        <v/>
      </c>
      <c r="K1302" s="12" t="str">
        <f t="shared" ca="1" si="21"/>
        <v/>
      </c>
    </row>
    <row r="1303" spans="1:11" x14ac:dyDescent="0.2">
      <c r="A1303" s="18"/>
      <c r="B1303" s="35"/>
      <c r="C1303" s="36"/>
      <c r="D1303" s="34"/>
      <c r="E1303" s="34"/>
      <c r="F1303" s="10"/>
      <c r="G1303" s="10"/>
      <c r="H1303" s="10" t="str">
        <f>IF(E1303&lt;&gt;"",E1303+30,"")</f>
        <v/>
      </c>
      <c r="I1303" s="34"/>
      <c r="J1303" s="11" t="str">
        <f ca="1">IF(AND(H1303&gt;TODAY(),D1303&lt;&gt;""),"Attente",IF(I1303-E1303&gt;30,I1303-E1303,IF(E1303&lt;&gt;"",IF(I1303&lt;&gt;"",DATEDIF(E1303,H1303,"d")-DATEDIF(I1303,H1303,"d"),DATEDIF(H1303,TODAY(),"d")),"")))</f>
        <v/>
      </c>
      <c r="K1303" s="12" t="str">
        <f t="shared" ca="1" si="21"/>
        <v/>
      </c>
    </row>
    <row r="1304" spans="1:11" x14ac:dyDescent="0.2">
      <c r="A1304" s="18"/>
      <c r="B1304" s="35"/>
      <c r="C1304" s="36"/>
      <c r="D1304" s="34"/>
      <c r="E1304" s="34"/>
      <c r="F1304" s="10"/>
      <c r="G1304" s="10"/>
      <c r="H1304" s="10" t="str">
        <f>IF(E1304&lt;&gt;"",E1304+30,"")</f>
        <v/>
      </c>
      <c r="I1304" s="34"/>
      <c r="J1304" s="11" t="str">
        <f ca="1">IF(AND(H1304&gt;TODAY(),D1304&lt;&gt;""),"Attente",IF(I1304-E1304&gt;30,I1304-E1304,IF(E1304&lt;&gt;"",IF(I1304&lt;&gt;"",DATEDIF(E1304,H1304,"d")-DATEDIF(I1304,H1304,"d"),DATEDIF(H1304,TODAY(),"d")),"")))</f>
        <v/>
      </c>
      <c r="K1304" s="12" t="str">
        <f t="shared" ca="1" si="21"/>
        <v/>
      </c>
    </row>
    <row r="1305" spans="1:11" x14ac:dyDescent="0.2">
      <c r="A1305" s="18"/>
      <c r="B1305" s="35"/>
      <c r="C1305" s="36"/>
      <c r="D1305" s="34"/>
      <c r="E1305" s="34"/>
      <c r="F1305" s="10"/>
      <c r="G1305" s="10"/>
      <c r="H1305" s="10" t="str">
        <f>IF(E1305&lt;&gt;"",E1305+30,"")</f>
        <v/>
      </c>
      <c r="I1305" s="34"/>
      <c r="J1305" s="11" t="str">
        <f ca="1">IF(AND(H1305&gt;TODAY(),D1305&lt;&gt;""),"Attente",IF(I1305-E1305&gt;30,I1305-E1305,IF(E1305&lt;&gt;"",IF(I1305&lt;&gt;"",DATEDIF(E1305,H1305,"d")-DATEDIF(I1305,H1305,"d"),DATEDIF(H1305,TODAY(),"d")),"")))</f>
        <v/>
      </c>
      <c r="K1305" s="12" t="str">
        <f t="shared" ca="1" si="21"/>
        <v/>
      </c>
    </row>
    <row r="1306" spans="1:11" x14ac:dyDescent="0.2">
      <c r="A1306" s="18"/>
      <c r="B1306" s="35"/>
      <c r="C1306" s="36"/>
      <c r="D1306" s="34"/>
      <c r="E1306" s="34"/>
      <c r="F1306" s="10"/>
      <c r="G1306" s="10"/>
      <c r="H1306" s="10" t="str">
        <f>IF(E1306&lt;&gt;"",E1306+30,"")</f>
        <v/>
      </c>
      <c r="I1306" s="34"/>
      <c r="J1306" s="11" t="str">
        <f ca="1">IF(AND(H1306&gt;TODAY(),D1306&lt;&gt;""),"Attente",IF(I1306-E1306&gt;30,I1306-E1306,IF(E1306&lt;&gt;"",IF(I1306&lt;&gt;"",DATEDIF(E1306,H1306,"d")-DATEDIF(I1306,H1306,"d"),DATEDIF(H1306,TODAY(),"d")),"")))</f>
        <v/>
      </c>
      <c r="K1306" s="12" t="str">
        <f t="shared" ca="1" si="21"/>
        <v/>
      </c>
    </row>
    <row r="1307" spans="1:11" x14ac:dyDescent="0.2">
      <c r="A1307" s="18"/>
      <c r="B1307" s="35"/>
      <c r="C1307" s="36"/>
      <c r="D1307" s="34"/>
      <c r="E1307" s="34"/>
      <c r="F1307" s="10"/>
      <c r="G1307" s="10"/>
      <c r="H1307" s="10" t="str">
        <f>IF(E1307&lt;&gt;"",E1307+30,"")</f>
        <v/>
      </c>
      <c r="I1307" s="34"/>
      <c r="J1307" s="11" t="str">
        <f ca="1">IF(AND(H1307&gt;TODAY(),D1307&lt;&gt;""),"Attente",IF(I1307-E1307&gt;30,I1307-E1307,IF(E1307&lt;&gt;"",IF(I1307&lt;&gt;"",DATEDIF(E1307,H1307,"d")-DATEDIF(I1307,H1307,"d"),DATEDIF(H1307,TODAY(),"d")),"")))</f>
        <v/>
      </c>
      <c r="K1307" s="12" t="str">
        <f t="shared" ca="1" si="21"/>
        <v/>
      </c>
    </row>
    <row r="1308" spans="1:11" x14ac:dyDescent="0.2">
      <c r="A1308" s="18"/>
      <c r="B1308" s="35"/>
      <c r="C1308" s="36"/>
      <c r="D1308" s="34"/>
      <c r="E1308" s="34"/>
      <c r="F1308" s="10"/>
      <c r="G1308" s="10"/>
      <c r="H1308" s="10" t="str">
        <f>IF(E1308&lt;&gt;"",E1308+30,"")</f>
        <v/>
      </c>
      <c r="I1308" s="34"/>
      <c r="J1308" s="11" t="str">
        <f ca="1">IF(AND(H1308&gt;TODAY(),D1308&lt;&gt;""),"Attente",IF(I1308-E1308&gt;30,I1308-E1308,IF(E1308&lt;&gt;"",IF(I1308&lt;&gt;"",DATEDIF(E1308,H1308,"d")-DATEDIF(I1308,H1308,"d"),DATEDIF(H1308,TODAY(),"d")),"")))</f>
        <v/>
      </c>
      <c r="K1308" s="12" t="str">
        <f t="shared" ca="1" si="21"/>
        <v/>
      </c>
    </row>
    <row r="1309" spans="1:11" x14ac:dyDescent="0.2">
      <c r="A1309" s="18"/>
      <c r="B1309" s="35"/>
      <c r="C1309" s="36"/>
      <c r="D1309" s="34"/>
      <c r="E1309" s="34"/>
      <c r="F1309" s="10"/>
      <c r="G1309" s="10"/>
      <c r="H1309" s="10" t="str">
        <f>IF(E1309&lt;&gt;"",E1309+30,"")</f>
        <v/>
      </c>
      <c r="I1309" s="34"/>
      <c r="J1309" s="11" t="str">
        <f ca="1">IF(AND(H1309&gt;TODAY(),D1309&lt;&gt;""),"Attente",IF(I1309-E1309&gt;30,I1309-E1309,IF(E1309&lt;&gt;"",IF(I1309&lt;&gt;"",DATEDIF(E1309,H1309,"d")-DATEDIF(I1309,H1309,"d"),DATEDIF(H1309,TODAY(),"d")),"")))</f>
        <v/>
      </c>
      <c r="K1309" s="12" t="str">
        <f t="shared" ca="1" si="21"/>
        <v/>
      </c>
    </row>
    <row r="1310" spans="1:11" x14ac:dyDescent="0.2">
      <c r="A1310" s="18"/>
      <c r="B1310" s="35"/>
      <c r="C1310" s="36"/>
      <c r="D1310" s="34"/>
      <c r="E1310" s="34"/>
      <c r="F1310" s="10"/>
      <c r="G1310" s="10"/>
      <c r="H1310" s="10" t="str">
        <f>IF(E1310&lt;&gt;"",E1310+30,"")</f>
        <v/>
      </c>
      <c r="I1310" s="34"/>
      <c r="J1310" s="11" t="str">
        <f ca="1">IF(AND(H1310&gt;TODAY(),D1310&lt;&gt;""),"Attente",IF(I1310-E1310&gt;30,I1310-E1310,IF(E1310&lt;&gt;"",IF(I1310&lt;&gt;"",DATEDIF(E1310,H1310,"d")-DATEDIF(I1310,H1310,"d"),DATEDIF(H1310,TODAY(),"d")),"")))</f>
        <v/>
      </c>
      <c r="K1310" s="12" t="str">
        <f t="shared" ref="K1310:K1373" ca="1" si="22">IF(OR(J1310="Attente",J1310=""),"",IF(I1310&lt;&gt;"","Payé",IF(AND(I1310="",J1310&gt;30),"Impayé","En cours")))</f>
        <v/>
      </c>
    </row>
    <row r="1311" spans="1:11" x14ac:dyDescent="0.2">
      <c r="A1311" s="18"/>
      <c r="B1311" s="35"/>
      <c r="C1311" s="36"/>
      <c r="D1311" s="34"/>
      <c r="E1311" s="34"/>
      <c r="F1311" s="10"/>
      <c r="G1311" s="10"/>
      <c r="H1311" s="10" t="str">
        <f>IF(E1311&lt;&gt;"",E1311+30,"")</f>
        <v/>
      </c>
      <c r="I1311" s="34"/>
      <c r="J1311" s="11" t="str">
        <f ca="1">IF(AND(H1311&gt;TODAY(),D1311&lt;&gt;""),"Attente",IF(I1311-E1311&gt;30,I1311-E1311,IF(E1311&lt;&gt;"",IF(I1311&lt;&gt;"",DATEDIF(E1311,H1311,"d")-DATEDIF(I1311,H1311,"d"),DATEDIF(H1311,TODAY(),"d")),"")))</f>
        <v/>
      </c>
      <c r="K1311" s="12" t="str">
        <f t="shared" ca="1" si="22"/>
        <v/>
      </c>
    </row>
    <row r="1312" spans="1:11" x14ac:dyDescent="0.2">
      <c r="A1312" s="18"/>
      <c r="B1312" s="35"/>
      <c r="C1312" s="36"/>
      <c r="D1312" s="34"/>
      <c r="E1312" s="34"/>
      <c r="F1312" s="10"/>
      <c r="G1312" s="10"/>
      <c r="H1312" s="10" t="str">
        <f>IF(E1312&lt;&gt;"",E1312+30,"")</f>
        <v/>
      </c>
      <c r="I1312" s="34"/>
      <c r="J1312" s="11" t="str">
        <f ca="1">IF(AND(H1312&gt;TODAY(),D1312&lt;&gt;""),"Attente",IF(I1312-E1312&gt;30,I1312-E1312,IF(E1312&lt;&gt;"",IF(I1312&lt;&gt;"",DATEDIF(E1312,H1312,"d")-DATEDIF(I1312,H1312,"d"),DATEDIF(H1312,TODAY(),"d")),"")))</f>
        <v/>
      </c>
      <c r="K1312" s="12" t="str">
        <f t="shared" ca="1" si="22"/>
        <v/>
      </c>
    </row>
    <row r="1313" spans="1:11" x14ac:dyDescent="0.2">
      <c r="A1313" s="18"/>
      <c r="B1313" s="35"/>
      <c r="C1313" s="36"/>
      <c r="D1313" s="34"/>
      <c r="E1313" s="34"/>
      <c r="F1313" s="10"/>
      <c r="G1313" s="10"/>
      <c r="H1313" s="10" t="str">
        <f>IF(E1313&lt;&gt;"",E1313+30,"")</f>
        <v/>
      </c>
      <c r="I1313" s="34"/>
      <c r="J1313" s="11" t="str">
        <f ca="1">IF(AND(H1313&gt;TODAY(),D1313&lt;&gt;""),"Attente",IF(I1313-E1313&gt;30,I1313-E1313,IF(E1313&lt;&gt;"",IF(I1313&lt;&gt;"",DATEDIF(E1313,H1313,"d")-DATEDIF(I1313,H1313,"d"),DATEDIF(H1313,TODAY(),"d")),"")))</f>
        <v/>
      </c>
      <c r="K1313" s="12" t="str">
        <f t="shared" ca="1" si="22"/>
        <v/>
      </c>
    </row>
    <row r="1314" spans="1:11" x14ac:dyDescent="0.2">
      <c r="A1314" s="18"/>
      <c r="B1314" s="35"/>
      <c r="C1314" s="36"/>
      <c r="D1314" s="34"/>
      <c r="E1314" s="34"/>
      <c r="F1314" s="10"/>
      <c r="G1314" s="10"/>
      <c r="H1314" s="10" t="str">
        <f>IF(E1314&lt;&gt;"",E1314+30,"")</f>
        <v/>
      </c>
      <c r="I1314" s="34"/>
      <c r="J1314" s="11" t="str">
        <f ca="1">IF(AND(H1314&gt;TODAY(),D1314&lt;&gt;""),"Attente",IF(I1314-E1314&gt;30,I1314-E1314,IF(E1314&lt;&gt;"",IF(I1314&lt;&gt;"",DATEDIF(E1314,H1314,"d")-DATEDIF(I1314,H1314,"d"),DATEDIF(H1314,TODAY(),"d")),"")))</f>
        <v/>
      </c>
      <c r="K1314" s="12" t="str">
        <f t="shared" ca="1" si="22"/>
        <v/>
      </c>
    </row>
    <row r="1315" spans="1:11" x14ac:dyDescent="0.2">
      <c r="A1315" s="18"/>
      <c r="B1315" s="35"/>
      <c r="C1315" s="36"/>
      <c r="D1315" s="34"/>
      <c r="E1315" s="34"/>
      <c r="F1315" s="10"/>
      <c r="G1315" s="10"/>
      <c r="H1315" s="10" t="str">
        <f>IF(E1315&lt;&gt;"",E1315+30,"")</f>
        <v/>
      </c>
      <c r="I1315" s="34"/>
      <c r="J1315" s="11" t="str">
        <f ca="1">IF(AND(H1315&gt;TODAY(),D1315&lt;&gt;""),"Attente",IF(I1315-E1315&gt;30,I1315-E1315,IF(E1315&lt;&gt;"",IF(I1315&lt;&gt;"",DATEDIF(E1315,H1315,"d")-DATEDIF(I1315,H1315,"d"),DATEDIF(H1315,TODAY(),"d")),"")))</f>
        <v/>
      </c>
      <c r="K1315" s="12" t="str">
        <f t="shared" ca="1" si="22"/>
        <v/>
      </c>
    </row>
    <row r="1316" spans="1:11" x14ac:dyDescent="0.2">
      <c r="A1316" s="18"/>
      <c r="B1316" s="35"/>
      <c r="C1316" s="36"/>
      <c r="D1316" s="34"/>
      <c r="E1316" s="34"/>
      <c r="F1316" s="10"/>
      <c r="G1316" s="10"/>
      <c r="H1316" s="10" t="str">
        <f>IF(E1316&lt;&gt;"",E1316+30,"")</f>
        <v/>
      </c>
      <c r="I1316" s="34"/>
      <c r="J1316" s="11" t="str">
        <f ca="1">IF(AND(H1316&gt;TODAY(),D1316&lt;&gt;""),"Attente",IF(I1316-E1316&gt;30,I1316-E1316,IF(E1316&lt;&gt;"",IF(I1316&lt;&gt;"",DATEDIF(E1316,H1316,"d")-DATEDIF(I1316,H1316,"d"),DATEDIF(H1316,TODAY(),"d")),"")))</f>
        <v/>
      </c>
      <c r="K1316" s="12" t="str">
        <f t="shared" ca="1" si="22"/>
        <v/>
      </c>
    </row>
    <row r="1317" spans="1:11" x14ac:dyDescent="0.2">
      <c r="A1317" s="18"/>
      <c r="B1317" s="35"/>
      <c r="C1317" s="36"/>
      <c r="D1317" s="34"/>
      <c r="E1317" s="34"/>
      <c r="F1317" s="10"/>
      <c r="G1317" s="10"/>
      <c r="H1317" s="10" t="str">
        <f>IF(E1317&lt;&gt;"",E1317+30,"")</f>
        <v/>
      </c>
      <c r="I1317" s="34"/>
      <c r="J1317" s="11" t="str">
        <f ca="1">IF(AND(H1317&gt;TODAY(),D1317&lt;&gt;""),"Attente",IF(I1317-E1317&gt;30,I1317-E1317,IF(E1317&lt;&gt;"",IF(I1317&lt;&gt;"",DATEDIF(E1317,H1317,"d")-DATEDIF(I1317,H1317,"d"),DATEDIF(H1317,TODAY(),"d")),"")))</f>
        <v/>
      </c>
      <c r="K1317" s="12" t="str">
        <f t="shared" ca="1" si="22"/>
        <v/>
      </c>
    </row>
    <row r="1318" spans="1:11" x14ac:dyDescent="0.2">
      <c r="A1318" s="18"/>
      <c r="B1318" s="35"/>
      <c r="C1318" s="36"/>
      <c r="D1318" s="34"/>
      <c r="E1318" s="34"/>
      <c r="F1318" s="10"/>
      <c r="G1318" s="10"/>
      <c r="H1318" s="10" t="str">
        <f>IF(E1318&lt;&gt;"",E1318+30,"")</f>
        <v/>
      </c>
      <c r="I1318" s="34"/>
      <c r="J1318" s="11" t="str">
        <f ca="1">IF(AND(H1318&gt;TODAY(),D1318&lt;&gt;""),"Attente",IF(I1318-E1318&gt;30,I1318-E1318,IF(E1318&lt;&gt;"",IF(I1318&lt;&gt;"",DATEDIF(E1318,H1318,"d")-DATEDIF(I1318,H1318,"d"),DATEDIF(H1318,TODAY(),"d")),"")))</f>
        <v/>
      </c>
      <c r="K1318" s="12" t="str">
        <f t="shared" ca="1" si="22"/>
        <v/>
      </c>
    </row>
    <row r="1319" spans="1:11" x14ac:dyDescent="0.2">
      <c r="A1319" s="18"/>
      <c r="B1319" s="35"/>
      <c r="C1319" s="36"/>
      <c r="D1319" s="34"/>
      <c r="E1319" s="34"/>
      <c r="F1319" s="10"/>
      <c r="G1319" s="10"/>
      <c r="H1319" s="10" t="str">
        <f>IF(E1319&lt;&gt;"",E1319+30,"")</f>
        <v/>
      </c>
      <c r="I1319" s="34"/>
      <c r="J1319" s="11" t="str">
        <f ca="1">IF(AND(H1319&gt;TODAY(),D1319&lt;&gt;""),"Attente",IF(I1319-E1319&gt;30,I1319-E1319,IF(E1319&lt;&gt;"",IF(I1319&lt;&gt;"",DATEDIF(E1319,H1319,"d")-DATEDIF(I1319,H1319,"d"),DATEDIF(H1319,TODAY(),"d")),"")))</f>
        <v/>
      </c>
      <c r="K1319" s="12" t="str">
        <f t="shared" ca="1" si="22"/>
        <v/>
      </c>
    </row>
    <row r="1320" spans="1:11" x14ac:dyDescent="0.2">
      <c r="A1320" s="18"/>
      <c r="B1320" s="35"/>
      <c r="C1320" s="36"/>
      <c r="D1320" s="34"/>
      <c r="E1320" s="34"/>
      <c r="F1320" s="10"/>
      <c r="G1320" s="10"/>
      <c r="H1320" s="10" t="str">
        <f>IF(E1320&lt;&gt;"",E1320+30,"")</f>
        <v/>
      </c>
      <c r="I1320" s="34"/>
      <c r="J1320" s="11" t="str">
        <f ca="1">IF(AND(H1320&gt;TODAY(),D1320&lt;&gt;""),"Attente",IF(I1320-E1320&gt;30,I1320-E1320,IF(E1320&lt;&gt;"",IF(I1320&lt;&gt;"",DATEDIF(E1320,H1320,"d")-DATEDIF(I1320,H1320,"d"),DATEDIF(H1320,TODAY(),"d")),"")))</f>
        <v/>
      </c>
      <c r="K1320" s="12" t="str">
        <f t="shared" ca="1" si="22"/>
        <v/>
      </c>
    </row>
    <row r="1321" spans="1:11" x14ac:dyDescent="0.2">
      <c r="A1321" s="18"/>
      <c r="B1321" s="35"/>
      <c r="C1321" s="36"/>
      <c r="D1321" s="34"/>
      <c r="E1321" s="34"/>
      <c r="F1321" s="10"/>
      <c r="G1321" s="10"/>
      <c r="H1321" s="10" t="str">
        <f>IF(E1321&lt;&gt;"",E1321+30,"")</f>
        <v/>
      </c>
      <c r="I1321" s="34"/>
      <c r="J1321" s="11" t="str">
        <f ca="1">IF(AND(H1321&gt;TODAY(),D1321&lt;&gt;""),"Attente",IF(I1321-E1321&gt;30,I1321-E1321,IF(E1321&lt;&gt;"",IF(I1321&lt;&gt;"",DATEDIF(E1321,H1321,"d")-DATEDIF(I1321,H1321,"d"),DATEDIF(H1321,TODAY(),"d")),"")))</f>
        <v/>
      </c>
      <c r="K1321" s="12" t="str">
        <f t="shared" ca="1" si="22"/>
        <v/>
      </c>
    </row>
    <row r="1322" spans="1:11" x14ac:dyDescent="0.2">
      <c r="A1322" s="18"/>
      <c r="B1322" s="35"/>
      <c r="C1322" s="36"/>
      <c r="D1322" s="34"/>
      <c r="E1322" s="34"/>
      <c r="F1322" s="10"/>
      <c r="G1322" s="10"/>
      <c r="H1322" s="10" t="str">
        <f>IF(E1322&lt;&gt;"",E1322+30,"")</f>
        <v/>
      </c>
      <c r="I1322" s="34"/>
      <c r="J1322" s="11" t="str">
        <f ca="1">IF(AND(H1322&gt;TODAY(),D1322&lt;&gt;""),"Attente",IF(I1322-E1322&gt;30,I1322-E1322,IF(E1322&lt;&gt;"",IF(I1322&lt;&gt;"",DATEDIF(E1322,H1322,"d")-DATEDIF(I1322,H1322,"d"),DATEDIF(H1322,TODAY(),"d")),"")))</f>
        <v/>
      </c>
      <c r="K1322" s="12" t="str">
        <f t="shared" ca="1" si="22"/>
        <v/>
      </c>
    </row>
    <row r="1323" spans="1:11" x14ac:dyDescent="0.2">
      <c r="A1323" s="18"/>
      <c r="B1323" s="35"/>
      <c r="C1323" s="36"/>
      <c r="D1323" s="34"/>
      <c r="E1323" s="34"/>
      <c r="F1323" s="10"/>
      <c r="G1323" s="10"/>
      <c r="H1323" s="10" t="str">
        <f>IF(E1323&lt;&gt;"",E1323+30,"")</f>
        <v/>
      </c>
      <c r="I1323" s="34"/>
      <c r="J1323" s="11" t="str">
        <f ca="1">IF(AND(H1323&gt;TODAY(),D1323&lt;&gt;""),"Attente",IF(I1323-E1323&gt;30,I1323-E1323,IF(E1323&lt;&gt;"",IF(I1323&lt;&gt;"",DATEDIF(E1323,H1323,"d")-DATEDIF(I1323,H1323,"d"),DATEDIF(H1323,TODAY(),"d")),"")))</f>
        <v/>
      </c>
      <c r="K1323" s="12" t="str">
        <f t="shared" ca="1" si="22"/>
        <v/>
      </c>
    </row>
    <row r="1324" spans="1:11" x14ac:dyDescent="0.2">
      <c r="A1324" s="18"/>
      <c r="B1324" s="35"/>
      <c r="C1324" s="36"/>
      <c r="D1324" s="34"/>
      <c r="E1324" s="34"/>
      <c r="F1324" s="10"/>
      <c r="G1324" s="10"/>
      <c r="H1324" s="10" t="str">
        <f>IF(E1324&lt;&gt;"",E1324+30,"")</f>
        <v/>
      </c>
      <c r="I1324" s="34"/>
      <c r="J1324" s="11" t="str">
        <f ca="1">IF(AND(H1324&gt;TODAY(),D1324&lt;&gt;""),"Attente",IF(I1324-E1324&gt;30,I1324-E1324,IF(E1324&lt;&gt;"",IF(I1324&lt;&gt;"",DATEDIF(E1324,H1324,"d")-DATEDIF(I1324,H1324,"d"),DATEDIF(H1324,TODAY(),"d")),"")))</f>
        <v/>
      </c>
      <c r="K1324" s="12" t="str">
        <f t="shared" ca="1" si="22"/>
        <v/>
      </c>
    </row>
    <row r="1325" spans="1:11" x14ac:dyDescent="0.2">
      <c r="A1325" s="18"/>
      <c r="B1325" s="35"/>
      <c r="C1325" s="36"/>
      <c r="D1325" s="34"/>
      <c r="E1325" s="34"/>
      <c r="F1325" s="10"/>
      <c r="G1325" s="10"/>
      <c r="H1325" s="10" t="str">
        <f>IF(E1325&lt;&gt;"",E1325+30,"")</f>
        <v/>
      </c>
      <c r="I1325" s="34"/>
      <c r="J1325" s="11" t="str">
        <f ca="1">IF(AND(H1325&gt;TODAY(),D1325&lt;&gt;""),"Attente",IF(I1325-E1325&gt;30,I1325-E1325,IF(E1325&lt;&gt;"",IF(I1325&lt;&gt;"",DATEDIF(E1325,H1325,"d")-DATEDIF(I1325,H1325,"d"),DATEDIF(H1325,TODAY(),"d")),"")))</f>
        <v/>
      </c>
      <c r="K1325" s="12" t="str">
        <f t="shared" ca="1" si="22"/>
        <v/>
      </c>
    </row>
    <row r="1326" spans="1:11" x14ac:dyDescent="0.2">
      <c r="A1326" s="18"/>
      <c r="B1326" s="35"/>
      <c r="C1326" s="36"/>
      <c r="D1326" s="34"/>
      <c r="E1326" s="34"/>
      <c r="F1326" s="10"/>
      <c r="G1326" s="10"/>
      <c r="H1326" s="10" t="str">
        <f>IF(E1326&lt;&gt;"",E1326+30,"")</f>
        <v/>
      </c>
      <c r="I1326" s="34"/>
      <c r="J1326" s="11" t="str">
        <f ca="1">IF(AND(H1326&gt;TODAY(),D1326&lt;&gt;""),"Attente",IF(I1326-E1326&gt;30,I1326-E1326,IF(E1326&lt;&gt;"",IF(I1326&lt;&gt;"",DATEDIF(E1326,H1326,"d")-DATEDIF(I1326,H1326,"d"),DATEDIF(H1326,TODAY(),"d")),"")))</f>
        <v/>
      </c>
      <c r="K1326" s="12" t="str">
        <f t="shared" ca="1" si="22"/>
        <v/>
      </c>
    </row>
    <row r="1327" spans="1:11" x14ac:dyDescent="0.2">
      <c r="A1327" s="18"/>
      <c r="B1327" s="35"/>
      <c r="C1327" s="36"/>
      <c r="D1327" s="34"/>
      <c r="E1327" s="34"/>
      <c r="F1327" s="10"/>
      <c r="G1327" s="10"/>
      <c r="H1327" s="10" t="str">
        <f>IF(E1327&lt;&gt;"",E1327+30,"")</f>
        <v/>
      </c>
      <c r="I1327" s="34"/>
      <c r="J1327" s="11" t="str">
        <f ca="1">IF(AND(H1327&gt;TODAY(),D1327&lt;&gt;""),"Attente",IF(I1327-E1327&gt;30,I1327-E1327,IF(E1327&lt;&gt;"",IF(I1327&lt;&gt;"",DATEDIF(E1327,H1327,"d")-DATEDIF(I1327,H1327,"d"),DATEDIF(H1327,TODAY(),"d")),"")))</f>
        <v/>
      </c>
      <c r="K1327" s="12" t="str">
        <f t="shared" ca="1" si="22"/>
        <v/>
      </c>
    </row>
    <row r="1328" spans="1:11" x14ac:dyDescent="0.2">
      <c r="A1328" s="18"/>
      <c r="B1328" s="35"/>
      <c r="C1328" s="36"/>
      <c r="D1328" s="34"/>
      <c r="E1328" s="34"/>
      <c r="F1328" s="10"/>
      <c r="G1328" s="10"/>
      <c r="H1328" s="10" t="str">
        <f>IF(E1328&lt;&gt;"",E1328+30,"")</f>
        <v/>
      </c>
      <c r="I1328" s="34"/>
      <c r="J1328" s="11" t="str">
        <f ca="1">IF(AND(H1328&gt;TODAY(),D1328&lt;&gt;""),"Attente",IF(I1328-E1328&gt;30,I1328-E1328,IF(E1328&lt;&gt;"",IF(I1328&lt;&gt;"",DATEDIF(E1328,H1328,"d")-DATEDIF(I1328,H1328,"d"),DATEDIF(H1328,TODAY(),"d")),"")))</f>
        <v/>
      </c>
      <c r="K1328" s="12" t="str">
        <f t="shared" ca="1" si="22"/>
        <v/>
      </c>
    </row>
    <row r="1329" spans="1:11" x14ac:dyDescent="0.2">
      <c r="A1329" s="18"/>
      <c r="B1329" s="35"/>
      <c r="C1329" s="36"/>
      <c r="D1329" s="34"/>
      <c r="E1329" s="34"/>
      <c r="F1329" s="10"/>
      <c r="G1329" s="10"/>
      <c r="H1329" s="10" t="str">
        <f>IF(E1329&lt;&gt;"",E1329+30,"")</f>
        <v/>
      </c>
      <c r="I1329" s="34"/>
      <c r="J1329" s="11" t="str">
        <f ca="1">IF(AND(H1329&gt;TODAY(),D1329&lt;&gt;""),"Attente",IF(I1329-E1329&gt;30,I1329-E1329,IF(E1329&lt;&gt;"",IF(I1329&lt;&gt;"",DATEDIF(E1329,H1329,"d")-DATEDIF(I1329,H1329,"d"),DATEDIF(H1329,TODAY(),"d")),"")))</f>
        <v/>
      </c>
      <c r="K1329" s="12" t="str">
        <f t="shared" ca="1" si="22"/>
        <v/>
      </c>
    </row>
    <row r="1330" spans="1:11" x14ac:dyDescent="0.2">
      <c r="A1330" s="18"/>
      <c r="B1330" s="35"/>
      <c r="C1330" s="36"/>
      <c r="D1330" s="34"/>
      <c r="E1330" s="34"/>
      <c r="F1330" s="10"/>
      <c r="G1330" s="10"/>
      <c r="H1330" s="10" t="str">
        <f>IF(E1330&lt;&gt;"",E1330+30,"")</f>
        <v/>
      </c>
      <c r="I1330" s="34"/>
      <c r="J1330" s="11" t="str">
        <f ca="1">IF(AND(H1330&gt;TODAY(),D1330&lt;&gt;""),"Attente",IF(I1330-E1330&gt;30,I1330-E1330,IF(E1330&lt;&gt;"",IF(I1330&lt;&gt;"",DATEDIF(E1330,H1330,"d")-DATEDIF(I1330,H1330,"d"),DATEDIF(H1330,TODAY(),"d")),"")))</f>
        <v/>
      </c>
      <c r="K1330" s="12" t="str">
        <f t="shared" ca="1" si="22"/>
        <v/>
      </c>
    </row>
    <row r="1331" spans="1:11" x14ac:dyDescent="0.2">
      <c r="A1331" s="18"/>
      <c r="B1331" s="35"/>
      <c r="C1331" s="36"/>
      <c r="D1331" s="34"/>
      <c r="E1331" s="34"/>
      <c r="F1331" s="10"/>
      <c r="G1331" s="10"/>
      <c r="H1331" s="10" t="str">
        <f>IF(E1331&lt;&gt;"",E1331+30,"")</f>
        <v/>
      </c>
      <c r="I1331" s="34"/>
      <c r="J1331" s="11" t="str">
        <f ca="1">IF(AND(H1331&gt;TODAY(),D1331&lt;&gt;""),"Attente",IF(I1331-E1331&gt;30,I1331-E1331,IF(E1331&lt;&gt;"",IF(I1331&lt;&gt;"",DATEDIF(E1331,H1331,"d")-DATEDIF(I1331,H1331,"d"),DATEDIF(H1331,TODAY(),"d")),"")))</f>
        <v/>
      </c>
      <c r="K1331" s="12" t="str">
        <f t="shared" ca="1" si="22"/>
        <v/>
      </c>
    </row>
    <row r="1332" spans="1:11" x14ac:dyDescent="0.2">
      <c r="A1332" s="18"/>
      <c r="B1332" s="35"/>
      <c r="C1332" s="36"/>
      <c r="D1332" s="34"/>
      <c r="E1332" s="34"/>
      <c r="F1332" s="10"/>
      <c r="G1332" s="10"/>
      <c r="H1332" s="10" t="str">
        <f>IF(E1332&lt;&gt;"",E1332+30,"")</f>
        <v/>
      </c>
      <c r="I1332" s="34"/>
      <c r="J1332" s="11" t="str">
        <f ca="1">IF(AND(H1332&gt;TODAY(),D1332&lt;&gt;""),"Attente",IF(I1332-E1332&gt;30,I1332-E1332,IF(E1332&lt;&gt;"",IF(I1332&lt;&gt;"",DATEDIF(E1332,H1332,"d")-DATEDIF(I1332,H1332,"d"),DATEDIF(H1332,TODAY(),"d")),"")))</f>
        <v/>
      </c>
      <c r="K1332" s="12" t="str">
        <f t="shared" ca="1" si="22"/>
        <v/>
      </c>
    </row>
    <row r="1333" spans="1:11" x14ac:dyDescent="0.2">
      <c r="A1333" s="18"/>
      <c r="B1333" s="35"/>
      <c r="C1333" s="36"/>
      <c r="D1333" s="34"/>
      <c r="E1333" s="34"/>
      <c r="F1333" s="10"/>
      <c r="G1333" s="10"/>
      <c r="H1333" s="10" t="str">
        <f>IF(E1333&lt;&gt;"",E1333+30,"")</f>
        <v/>
      </c>
      <c r="I1333" s="34"/>
      <c r="J1333" s="11" t="str">
        <f ca="1">IF(AND(H1333&gt;TODAY(),D1333&lt;&gt;""),"Attente",IF(I1333-E1333&gt;30,I1333-E1333,IF(E1333&lt;&gt;"",IF(I1333&lt;&gt;"",DATEDIF(E1333,H1333,"d")-DATEDIF(I1333,H1333,"d"),DATEDIF(H1333,TODAY(),"d")),"")))</f>
        <v/>
      </c>
      <c r="K1333" s="12" t="str">
        <f t="shared" ca="1" si="22"/>
        <v/>
      </c>
    </row>
    <row r="1334" spans="1:11" x14ac:dyDescent="0.2">
      <c r="A1334" s="18"/>
      <c r="B1334" s="35"/>
      <c r="C1334" s="36"/>
      <c r="D1334" s="34"/>
      <c r="E1334" s="34"/>
      <c r="F1334" s="10"/>
      <c r="G1334" s="10"/>
      <c r="H1334" s="10" t="str">
        <f>IF(E1334&lt;&gt;"",E1334+30,"")</f>
        <v/>
      </c>
      <c r="I1334" s="34"/>
      <c r="J1334" s="11" t="str">
        <f ca="1">IF(AND(H1334&gt;TODAY(),D1334&lt;&gt;""),"Attente",IF(I1334-E1334&gt;30,I1334-E1334,IF(E1334&lt;&gt;"",IF(I1334&lt;&gt;"",DATEDIF(E1334,H1334,"d")-DATEDIF(I1334,H1334,"d"),DATEDIF(H1334,TODAY(),"d")),"")))</f>
        <v/>
      </c>
      <c r="K1334" s="12" t="str">
        <f t="shared" ca="1" si="22"/>
        <v/>
      </c>
    </row>
    <row r="1335" spans="1:11" x14ac:dyDescent="0.2">
      <c r="A1335" s="18"/>
      <c r="B1335" s="35"/>
      <c r="C1335" s="36"/>
      <c r="D1335" s="34"/>
      <c r="E1335" s="34"/>
      <c r="F1335" s="10"/>
      <c r="G1335" s="10"/>
      <c r="H1335" s="10" t="str">
        <f>IF(E1335&lt;&gt;"",E1335+30,"")</f>
        <v/>
      </c>
      <c r="I1335" s="34"/>
      <c r="J1335" s="11" t="str">
        <f ca="1">IF(AND(H1335&gt;TODAY(),D1335&lt;&gt;""),"Attente",IF(I1335-E1335&gt;30,I1335-E1335,IF(E1335&lt;&gt;"",IF(I1335&lt;&gt;"",DATEDIF(E1335,H1335,"d")-DATEDIF(I1335,H1335,"d"),DATEDIF(H1335,TODAY(),"d")),"")))</f>
        <v/>
      </c>
      <c r="K1335" s="12" t="str">
        <f t="shared" ca="1" si="22"/>
        <v/>
      </c>
    </row>
    <row r="1336" spans="1:11" x14ac:dyDescent="0.2">
      <c r="A1336" s="18"/>
      <c r="B1336" s="35"/>
      <c r="C1336" s="36"/>
      <c r="D1336" s="34"/>
      <c r="E1336" s="34"/>
      <c r="F1336" s="10"/>
      <c r="G1336" s="10"/>
      <c r="H1336" s="10" t="str">
        <f>IF(E1336&lt;&gt;"",E1336+30,"")</f>
        <v/>
      </c>
      <c r="I1336" s="34"/>
      <c r="J1336" s="11" t="str">
        <f ca="1">IF(AND(H1336&gt;TODAY(),D1336&lt;&gt;""),"Attente",IF(I1336-E1336&gt;30,I1336-E1336,IF(E1336&lt;&gt;"",IF(I1336&lt;&gt;"",DATEDIF(E1336,H1336,"d")-DATEDIF(I1336,H1336,"d"),DATEDIF(H1336,TODAY(),"d")),"")))</f>
        <v/>
      </c>
      <c r="K1336" s="12" t="str">
        <f t="shared" ca="1" si="22"/>
        <v/>
      </c>
    </row>
    <row r="1337" spans="1:11" x14ac:dyDescent="0.2">
      <c r="A1337" s="18"/>
      <c r="B1337" s="35"/>
      <c r="C1337" s="36"/>
      <c r="D1337" s="34"/>
      <c r="E1337" s="34"/>
      <c r="F1337" s="10"/>
      <c r="G1337" s="10"/>
      <c r="H1337" s="10" t="str">
        <f>IF(E1337&lt;&gt;"",E1337+30,"")</f>
        <v/>
      </c>
      <c r="I1337" s="34"/>
      <c r="J1337" s="11" t="str">
        <f ca="1">IF(AND(H1337&gt;TODAY(),D1337&lt;&gt;""),"Attente",IF(I1337-E1337&gt;30,I1337-E1337,IF(E1337&lt;&gt;"",IF(I1337&lt;&gt;"",DATEDIF(E1337,H1337,"d")-DATEDIF(I1337,H1337,"d"),DATEDIF(H1337,TODAY(),"d")),"")))</f>
        <v/>
      </c>
      <c r="K1337" s="12" t="str">
        <f t="shared" ca="1" si="22"/>
        <v/>
      </c>
    </row>
    <row r="1338" spans="1:11" x14ac:dyDescent="0.2">
      <c r="A1338" s="18"/>
      <c r="B1338" s="35"/>
      <c r="C1338" s="36"/>
      <c r="D1338" s="34"/>
      <c r="E1338" s="34"/>
      <c r="F1338" s="10"/>
      <c r="G1338" s="10"/>
      <c r="H1338" s="10" t="str">
        <f>IF(E1338&lt;&gt;"",E1338+30,"")</f>
        <v/>
      </c>
      <c r="I1338" s="34"/>
      <c r="J1338" s="11" t="str">
        <f ca="1">IF(AND(H1338&gt;TODAY(),D1338&lt;&gt;""),"Attente",IF(I1338-E1338&gt;30,I1338-E1338,IF(E1338&lt;&gt;"",IF(I1338&lt;&gt;"",DATEDIF(E1338,H1338,"d")-DATEDIF(I1338,H1338,"d"),DATEDIF(H1338,TODAY(),"d")),"")))</f>
        <v/>
      </c>
      <c r="K1338" s="12" t="str">
        <f t="shared" ca="1" si="22"/>
        <v/>
      </c>
    </row>
    <row r="1339" spans="1:11" x14ac:dyDescent="0.2">
      <c r="A1339" s="18"/>
      <c r="B1339" s="35"/>
      <c r="C1339" s="36"/>
      <c r="D1339" s="34"/>
      <c r="E1339" s="34"/>
      <c r="F1339" s="10"/>
      <c r="G1339" s="10"/>
      <c r="H1339" s="10" t="str">
        <f>IF(E1339&lt;&gt;"",E1339+30,"")</f>
        <v/>
      </c>
      <c r="I1339" s="34"/>
      <c r="J1339" s="11" t="str">
        <f ca="1">IF(AND(H1339&gt;TODAY(),D1339&lt;&gt;""),"Attente",IF(I1339-E1339&gt;30,I1339-E1339,IF(E1339&lt;&gt;"",IF(I1339&lt;&gt;"",DATEDIF(E1339,H1339,"d")-DATEDIF(I1339,H1339,"d"),DATEDIF(H1339,TODAY(),"d")),"")))</f>
        <v/>
      </c>
      <c r="K1339" s="12" t="str">
        <f t="shared" ca="1" si="22"/>
        <v/>
      </c>
    </row>
    <row r="1340" spans="1:11" x14ac:dyDescent="0.2">
      <c r="A1340" s="18"/>
      <c r="B1340" s="35"/>
      <c r="C1340" s="36"/>
      <c r="D1340" s="34"/>
      <c r="E1340" s="34"/>
      <c r="F1340" s="10"/>
      <c r="G1340" s="10"/>
      <c r="H1340" s="10" t="str">
        <f>IF(E1340&lt;&gt;"",E1340+30,"")</f>
        <v/>
      </c>
      <c r="I1340" s="34"/>
      <c r="J1340" s="11" t="str">
        <f ca="1">IF(AND(H1340&gt;TODAY(),D1340&lt;&gt;""),"Attente",IF(I1340-E1340&gt;30,I1340-E1340,IF(E1340&lt;&gt;"",IF(I1340&lt;&gt;"",DATEDIF(E1340,H1340,"d")-DATEDIF(I1340,H1340,"d"),DATEDIF(H1340,TODAY(),"d")),"")))</f>
        <v/>
      </c>
      <c r="K1340" s="12" t="str">
        <f t="shared" ca="1" si="22"/>
        <v/>
      </c>
    </row>
    <row r="1341" spans="1:11" x14ac:dyDescent="0.2">
      <c r="A1341" s="18"/>
      <c r="B1341" s="35"/>
      <c r="C1341" s="36"/>
      <c r="D1341" s="34"/>
      <c r="E1341" s="34"/>
      <c r="F1341" s="10"/>
      <c r="G1341" s="10"/>
      <c r="H1341" s="10" t="str">
        <f>IF(E1341&lt;&gt;"",E1341+30,"")</f>
        <v/>
      </c>
      <c r="I1341" s="34"/>
      <c r="J1341" s="11" t="str">
        <f ca="1">IF(AND(H1341&gt;TODAY(),D1341&lt;&gt;""),"Attente",IF(I1341-E1341&gt;30,I1341-E1341,IF(E1341&lt;&gt;"",IF(I1341&lt;&gt;"",DATEDIF(E1341,H1341,"d")-DATEDIF(I1341,H1341,"d"),DATEDIF(H1341,TODAY(),"d")),"")))</f>
        <v/>
      </c>
      <c r="K1341" s="12" t="str">
        <f t="shared" ca="1" si="22"/>
        <v/>
      </c>
    </row>
    <row r="1342" spans="1:11" x14ac:dyDescent="0.2">
      <c r="A1342" s="18"/>
      <c r="B1342" s="35"/>
      <c r="C1342" s="36"/>
      <c r="D1342" s="34"/>
      <c r="E1342" s="34"/>
      <c r="F1342" s="10"/>
      <c r="G1342" s="10"/>
      <c r="H1342" s="10" t="str">
        <f>IF(E1342&lt;&gt;"",E1342+30,"")</f>
        <v/>
      </c>
      <c r="I1342" s="34"/>
      <c r="J1342" s="11" t="str">
        <f ca="1">IF(AND(H1342&gt;TODAY(),D1342&lt;&gt;""),"Attente",IF(I1342-E1342&gt;30,I1342-E1342,IF(E1342&lt;&gt;"",IF(I1342&lt;&gt;"",DATEDIF(E1342,H1342,"d")-DATEDIF(I1342,H1342,"d"),DATEDIF(H1342,TODAY(),"d")),"")))</f>
        <v/>
      </c>
      <c r="K1342" s="12" t="str">
        <f t="shared" ca="1" si="22"/>
        <v/>
      </c>
    </row>
    <row r="1343" spans="1:11" x14ac:dyDescent="0.2">
      <c r="A1343" s="18"/>
      <c r="B1343" s="35"/>
      <c r="C1343" s="36"/>
      <c r="D1343" s="34"/>
      <c r="E1343" s="34"/>
      <c r="F1343" s="10"/>
      <c r="G1343" s="10"/>
      <c r="H1343" s="10" t="str">
        <f>IF(E1343&lt;&gt;"",E1343+30,"")</f>
        <v/>
      </c>
      <c r="I1343" s="34"/>
      <c r="J1343" s="11" t="str">
        <f ca="1">IF(AND(H1343&gt;TODAY(),D1343&lt;&gt;""),"Attente",IF(I1343-E1343&gt;30,I1343-E1343,IF(E1343&lt;&gt;"",IF(I1343&lt;&gt;"",DATEDIF(E1343,H1343,"d")-DATEDIF(I1343,H1343,"d"),DATEDIF(H1343,TODAY(),"d")),"")))</f>
        <v/>
      </c>
      <c r="K1343" s="12" t="str">
        <f t="shared" ca="1" si="22"/>
        <v/>
      </c>
    </row>
    <row r="1344" spans="1:11" x14ac:dyDescent="0.2">
      <c r="A1344" s="18"/>
      <c r="B1344" s="35"/>
      <c r="C1344" s="36"/>
      <c r="D1344" s="34"/>
      <c r="E1344" s="34"/>
      <c r="F1344" s="10"/>
      <c r="G1344" s="10"/>
      <c r="H1344" s="10" t="str">
        <f>IF(E1344&lt;&gt;"",E1344+30,"")</f>
        <v/>
      </c>
      <c r="I1344" s="34"/>
      <c r="J1344" s="11" t="str">
        <f ca="1">IF(AND(H1344&gt;TODAY(),D1344&lt;&gt;""),"Attente",IF(I1344-E1344&gt;30,I1344-E1344,IF(E1344&lt;&gt;"",IF(I1344&lt;&gt;"",DATEDIF(E1344,H1344,"d")-DATEDIF(I1344,H1344,"d"),DATEDIF(H1344,TODAY(),"d")),"")))</f>
        <v/>
      </c>
      <c r="K1344" s="12" t="str">
        <f t="shared" ca="1" si="22"/>
        <v/>
      </c>
    </row>
    <row r="1345" spans="1:11" x14ac:dyDescent="0.2">
      <c r="A1345" s="18"/>
      <c r="B1345" s="35"/>
      <c r="C1345" s="36"/>
      <c r="D1345" s="34"/>
      <c r="E1345" s="34"/>
      <c r="F1345" s="10"/>
      <c r="G1345" s="10"/>
      <c r="H1345" s="10" t="str">
        <f>IF(E1345&lt;&gt;"",E1345+30,"")</f>
        <v/>
      </c>
      <c r="I1345" s="34"/>
      <c r="J1345" s="11" t="str">
        <f ca="1">IF(AND(H1345&gt;TODAY(),D1345&lt;&gt;""),"Attente",IF(I1345-E1345&gt;30,I1345-E1345,IF(E1345&lt;&gt;"",IF(I1345&lt;&gt;"",DATEDIF(E1345,H1345,"d")-DATEDIF(I1345,H1345,"d"),DATEDIF(H1345,TODAY(),"d")),"")))</f>
        <v/>
      </c>
      <c r="K1345" s="12" t="str">
        <f t="shared" ca="1" si="22"/>
        <v/>
      </c>
    </row>
    <row r="1346" spans="1:11" x14ac:dyDescent="0.2">
      <c r="A1346" s="18"/>
      <c r="B1346" s="35"/>
      <c r="C1346" s="36"/>
      <c r="D1346" s="34"/>
      <c r="E1346" s="34"/>
      <c r="F1346" s="10"/>
      <c r="G1346" s="10"/>
      <c r="H1346" s="10" t="str">
        <f>IF(E1346&lt;&gt;"",E1346+30,"")</f>
        <v/>
      </c>
      <c r="I1346" s="34"/>
      <c r="J1346" s="11" t="str">
        <f ca="1">IF(AND(H1346&gt;TODAY(),D1346&lt;&gt;""),"Attente",IF(I1346-E1346&gt;30,I1346-E1346,IF(E1346&lt;&gt;"",IF(I1346&lt;&gt;"",DATEDIF(E1346,H1346,"d")-DATEDIF(I1346,H1346,"d"),DATEDIF(H1346,TODAY(),"d")),"")))</f>
        <v/>
      </c>
      <c r="K1346" s="12" t="str">
        <f t="shared" ca="1" si="22"/>
        <v/>
      </c>
    </row>
    <row r="1347" spans="1:11" x14ac:dyDescent="0.2">
      <c r="A1347" s="18"/>
      <c r="B1347" s="35"/>
      <c r="C1347" s="36"/>
      <c r="D1347" s="34"/>
      <c r="E1347" s="34"/>
      <c r="F1347" s="10"/>
      <c r="G1347" s="10"/>
      <c r="H1347" s="10" t="str">
        <f>IF(E1347&lt;&gt;"",E1347+30,"")</f>
        <v/>
      </c>
      <c r="I1347" s="34"/>
      <c r="J1347" s="11" t="str">
        <f ca="1">IF(AND(H1347&gt;TODAY(),D1347&lt;&gt;""),"Attente",IF(I1347-E1347&gt;30,I1347-E1347,IF(E1347&lt;&gt;"",IF(I1347&lt;&gt;"",DATEDIF(E1347,H1347,"d")-DATEDIF(I1347,H1347,"d"),DATEDIF(H1347,TODAY(),"d")),"")))</f>
        <v/>
      </c>
      <c r="K1347" s="12" t="str">
        <f t="shared" ca="1" si="22"/>
        <v/>
      </c>
    </row>
    <row r="1348" spans="1:11" x14ac:dyDescent="0.2">
      <c r="A1348" s="18"/>
      <c r="B1348" s="35"/>
      <c r="C1348" s="36"/>
      <c r="D1348" s="34"/>
      <c r="E1348" s="34"/>
      <c r="F1348" s="10"/>
      <c r="G1348" s="10"/>
      <c r="H1348" s="10" t="str">
        <f>IF(E1348&lt;&gt;"",E1348+30,"")</f>
        <v/>
      </c>
      <c r="I1348" s="34"/>
      <c r="J1348" s="11" t="str">
        <f ca="1">IF(AND(H1348&gt;TODAY(),D1348&lt;&gt;""),"Attente",IF(I1348-E1348&gt;30,I1348-E1348,IF(E1348&lt;&gt;"",IF(I1348&lt;&gt;"",DATEDIF(E1348,H1348,"d")-DATEDIF(I1348,H1348,"d"),DATEDIF(H1348,TODAY(),"d")),"")))</f>
        <v/>
      </c>
      <c r="K1348" s="12" t="str">
        <f t="shared" ca="1" si="22"/>
        <v/>
      </c>
    </row>
    <row r="1349" spans="1:11" x14ac:dyDescent="0.2">
      <c r="A1349" s="18"/>
      <c r="B1349" s="35"/>
      <c r="C1349" s="36"/>
      <c r="D1349" s="34"/>
      <c r="E1349" s="34"/>
      <c r="F1349" s="10"/>
      <c r="G1349" s="10"/>
      <c r="H1349" s="10" t="str">
        <f>IF(E1349&lt;&gt;"",E1349+30,"")</f>
        <v/>
      </c>
      <c r="I1349" s="34"/>
      <c r="J1349" s="11" t="str">
        <f ca="1">IF(AND(H1349&gt;TODAY(),D1349&lt;&gt;""),"Attente",IF(I1349-E1349&gt;30,I1349-E1349,IF(E1349&lt;&gt;"",IF(I1349&lt;&gt;"",DATEDIF(E1349,H1349,"d")-DATEDIF(I1349,H1349,"d"),DATEDIF(H1349,TODAY(),"d")),"")))</f>
        <v/>
      </c>
      <c r="K1349" s="12" t="str">
        <f t="shared" ca="1" si="22"/>
        <v/>
      </c>
    </row>
    <row r="1350" spans="1:11" x14ac:dyDescent="0.2">
      <c r="A1350" s="18"/>
      <c r="B1350" s="35"/>
      <c r="C1350" s="36"/>
      <c r="D1350" s="34"/>
      <c r="E1350" s="34"/>
      <c r="F1350" s="10"/>
      <c r="G1350" s="10"/>
      <c r="H1350" s="10" t="str">
        <f>IF(E1350&lt;&gt;"",E1350+30,"")</f>
        <v/>
      </c>
      <c r="I1350" s="34"/>
      <c r="J1350" s="11" t="str">
        <f ca="1">IF(AND(H1350&gt;TODAY(),D1350&lt;&gt;""),"Attente",IF(I1350-E1350&gt;30,I1350-E1350,IF(E1350&lt;&gt;"",IF(I1350&lt;&gt;"",DATEDIF(E1350,H1350,"d")-DATEDIF(I1350,H1350,"d"),DATEDIF(H1350,TODAY(),"d")),"")))</f>
        <v/>
      </c>
      <c r="K1350" s="12" t="str">
        <f t="shared" ca="1" si="22"/>
        <v/>
      </c>
    </row>
    <row r="1351" spans="1:11" x14ac:dyDescent="0.2">
      <c r="A1351" s="18"/>
      <c r="B1351" s="35"/>
      <c r="C1351" s="36"/>
      <c r="D1351" s="34"/>
      <c r="E1351" s="34"/>
      <c r="F1351" s="10"/>
      <c r="G1351" s="10"/>
      <c r="H1351" s="10" t="str">
        <f>IF(E1351&lt;&gt;"",E1351+30,"")</f>
        <v/>
      </c>
      <c r="I1351" s="34"/>
      <c r="J1351" s="11" t="str">
        <f ca="1">IF(AND(H1351&gt;TODAY(),D1351&lt;&gt;""),"Attente",IF(I1351-E1351&gt;30,I1351-E1351,IF(E1351&lt;&gt;"",IF(I1351&lt;&gt;"",DATEDIF(E1351,H1351,"d")-DATEDIF(I1351,H1351,"d"),DATEDIF(H1351,TODAY(),"d")),"")))</f>
        <v/>
      </c>
      <c r="K1351" s="12" t="str">
        <f t="shared" ca="1" si="22"/>
        <v/>
      </c>
    </row>
    <row r="1352" spans="1:11" x14ac:dyDescent="0.2">
      <c r="A1352" s="18"/>
      <c r="B1352" s="35"/>
      <c r="C1352" s="36"/>
      <c r="D1352" s="34"/>
      <c r="E1352" s="34"/>
      <c r="F1352" s="10"/>
      <c r="G1352" s="10"/>
      <c r="H1352" s="10" t="str">
        <f>IF(E1352&lt;&gt;"",E1352+30,"")</f>
        <v/>
      </c>
      <c r="I1352" s="34"/>
      <c r="J1352" s="11" t="str">
        <f ca="1">IF(AND(H1352&gt;TODAY(),D1352&lt;&gt;""),"Attente",IF(I1352-E1352&gt;30,I1352-E1352,IF(E1352&lt;&gt;"",IF(I1352&lt;&gt;"",DATEDIF(E1352,H1352,"d")-DATEDIF(I1352,H1352,"d"),DATEDIF(H1352,TODAY(),"d")),"")))</f>
        <v/>
      </c>
      <c r="K1352" s="12" t="str">
        <f t="shared" ca="1" si="22"/>
        <v/>
      </c>
    </row>
    <row r="1353" spans="1:11" x14ac:dyDescent="0.2">
      <c r="A1353" s="18"/>
      <c r="B1353" s="35"/>
      <c r="C1353" s="36"/>
      <c r="D1353" s="34"/>
      <c r="E1353" s="34"/>
      <c r="F1353" s="10"/>
      <c r="G1353" s="10"/>
      <c r="H1353" s="10" t="str">
        <f>IF(E1353&lt;&gt;"",E1353+30,"")</f>
        <v/>
      </c>
      <c r="I1353" s="34"/>
      <c r="J1353" s="11" t="str">
        <f ca="1">IF(AND(H1353&gt;TODAY(),D1353&lt;&gt;""),"Attente",IF(I1353-E1353&gt;30,I1353-E1353,IF(E1353&lt;&gt;"",IF(I1353&lt;&gt;"",DATEDIF(E1353,H1353,"d")-DATEDIF(I1353,H1353,"d"),DATEDIF(H1353,TODAY(),"d")),"")))</f>
        <v/>
      </c>
      <c r="K1353" s="12" t="str">
        <f t="shared" ca="1" si="22"/>
        <v/>
      </c>
    </row>
    <row r="1354" spans="1:11" x14ac:dyDescent="0.2">
      <c r="A1354" s="18"/>
      <c r="B1354" s="35"/>
      <c r="C1354" s="36"/>
      <c r="D1354" s="34"/>
      <c r="E1354" s="34"/>
      <c r="F1354" s="10"/>
      <c r="G1354" s="10"/>
      <c r="H1354" s="10" t="str">
        <f>IF(E1354&lt;&gt;"",E1354+30,"")</f>
        <v/>
      </c>
      <c r="I1354" s="34"/>
      <c r="J1354" s="11" t="str">
        <f ca="1">IF(AND(H1354&gt;TODAY(),D1354&lt;&gt;""),"Attente",IF(I1354-E1354&gt;30,I1354-E1354,IF(E1354&lt;&gt;"",IF(I1354&lt;&gt;"",DATEDIF(E1354,H1354,"d")-DATEDIF(I1354,H1354,"d"),DATEDIF(H1354,TODAY(),"d")),"")))</f>
        <v/>
      </c>
      <c r="K1354" s="12" t="str">
        <f t="shared" ca="1" si="22"/>
        <v/>
      </c>
    </row>
    <row r="1355" spans="1:11" x14ac:dyDescent="0.2">
      <c r="A1355" s="18"/>
      <c r="B1355" s="35"/>
      <c r="C1355" s="36"/>
      <c r="D1355" s="34"/>
      <c r="E1355" s="34"/>
      <c r="F1355" s="10"/>
      <c r="G1355" s="10"/>
      <c r="H1355" s="10" t="str">
        <f>IF(E1355&lt;&gt;"",E1355+30,"")</f>
        <v/>
      </c>
      <c r="I1355" s="34"/>
      <c r="J1355" s="11" t="str">
        <f ca="1">IF(AND(H1355&gt;TODAY(),D1355&lt;&gt;""),"Attente",IF(I1355-E1355&gt;30,I1355-E1355,IF(E1355&lt;&gt;"",IF(I1355&lt;&gt;"",DATEDIF(E1355,H1355,"d")-DATEDIF(I1355,H1355,"d"),DATEDIF(H1355,TODAY(),"d")),"")))</f>
        <v/>
      </c>
      <c r="K1355" s="12" t="str">
        <f t="shared" ca="1" si="22"/>
        <v/>
      </c>
    </row>
    <row r="1356" spans="1:11" x14ac:dyDescent="0.2">
      <c r="A1356" s="18"/>
      <c r="B1356" s="35"/>
      <c r="C1356" s="36"/>
      <c r="D1356" s="34"/>
      <c r="E1356" s="34"/>
      <c r="F1356" s="10"/>
      <c r="G1356" s="10"/>
      <c r="H1356" s="10" t="str">
        <f>IF(E1356&lt;&gt;"",E1356+30,"")</f>
        <v/>
      </c>
      <c r="I1356" s="34"/>
      <c r="J1356" s="11" t="str">
        <f ca="1">IF(AND(H1356&gt;TODAY(),D1356&lt;&gt;""),"Attente",IF(I1356-E1356&gt;30,I1356-E1356,IF(E1356&lt;&gt;"",IF(I1356&lt;&gt;"",DATEDIF(E1356,H1356,"d")-DATEDIF(I1356,H1356,"d"),DATEDIF(H1356,TODAY(),"d")),"")))</f>
        <v/>
      </c>
      <c r="K1356" s="12" t="str">
        <f t="shared" ca="1" si="22"/>
        <v/>
      </c>
    </row>
    <row r="1357" spans="1:11" x14ac:dyDescent="0.2">
      <c r="A1357" s="18"/>
      <c r="B1357" s="35"/>
      <c r="C1357" s="36"/>
      <c r="D1357" s="34"/>
      <c r="E1357" s="34"/>
      <c r="F1357" s="10"/>
      <c r="G1357" s="10"/>
      <c r="H1357" s="10" t="str">
        <f>IF(E1357&lt;&gt;"",E1357+30,"")</f>
        <v/>
      </c>
      <c r="I1357" s="34"/>
      <c r="J1357" s="11" t="str">
        <f ca="1">IF(AND(H1357&gt;TODAY(),D1357&lt;&gt;""),"Attente",IF(I1357-E1357&gt;30,I1357-E1357,IF(E1357&lt;&gt;"",IF(I1357&lt;&gt;"",DATEDIF(E1357,H1357,"d")-DATEDIF(I1357,H1357,"d"),DATEDIF(H1357,TODAY(),"d")),"")))</f>
        <v/>
      </c>
      <c r="K1357" s="12" t="str">
        <f t="shared" ca="1" si="22"/>
        <v/>
      </c>
    </row>
    <row r="1358" spans="1:11" x14ac:dyDescent="0.2">
      <c r="A1358" s="18"/>
      <c r="B1358" s="35"/>
      <c r="C1358" s="36"/>
      <c r="D1358" s="34"/>
      <c r="E1358" s="34"/>
      <c r="F1358" s="10"/>
      <c r="G1358" s="10"/>
      <c r="H1358" s="10" t="str">
        <f>IF(E1358&lt;&gt;"",E1358+30,"")</f>
        <v/>
      </c>
      <c r="I1358" s="34"/>
      <c r="J1358" s="11" t="str">
        <f ca="1">IF(AND(H1358&gt;TODAY(),D1358&lt;&gt;""),"Attente",IF(I1358-E1358&gt;30,I1358-E1358,IF(E1358&lt;&gt;"",IF(I1358&lt;&gt;"",DATEDIF(E1358,H1358,"d")-DATEDIF(I1358,H1358,"d"),DATEDIF(H1358,TODAY(),"d")),"")))</f>
        <v/>
      </c>
      <c r="K1358" s="12" t="str">
        <f t="shared" ca="1" si="22"/>
        <v/>
      </c>
    </row>
    <row r="1359" spans="1:11" x14ac:dyDescent="0.2">
      <c r="A1359" s="18"/>
      <c r="B1359" s="35"/>
      <c r="C1359" s="36"/>
      <c r="D1359" s="34"/>
      <c r="E1359" s="34"/>
      <c r="F1359" s="10"/>
      <c r="G1359" s="10"/>
      <c r="H1359" s="10" t="str">
        <f>IF(E1359&lt;&gt;"",E1359+30,"")</f>
        <v/>
      </c>
      <c r="I1359" s="34"/>
      <c r="J1359" s="11" t="str">
        <f ca="1">IF(AND(H1359&gt;TODAY(),D1359&lt;&gt;""),"Attente",IF(I1359-E1359&gt;30,I1359-E1359,IF(E1359&lt;&gt;"",IF(I1359&lt;&gt;"",DATEDIF(E1359,H1359,"d")-DATEDIF(I1359,H1359,"d"),DATEDIF(H1359,TODAY(),"d")),"")))</f>
        <v/>
      </c>
      <c r="K1359" s="12" t="str">
        <f t="shared" ca="1" si="22"/>
        <v/>
      </c>
    </row>
    <row r="1360" spans="1:11" x14ac:dyDescent="0.2">
      <c r="A1360" s="18"/>
      <c r="B1360" s="35"/>
      <c r="C1360" s="36"/>
      <c r="D1360" s="34"/>
      <c r="E1360" s="34"/>
      <c r="F1360" s="10"/>
      <c r="G1360" s="10"/>
      <c r="H1360" s="10" t="str">
        <f>IF(E1360&lt;&gt;"",E1360+30,"")</f>
        <v/>
      </c>
      <c r="I1360" s="34"/>
      <c r="J1360" s="11" t="str">
        <f ca="1">IF(AND(H1360&gt;TODAY(),D1360&lt;&gt;""),"Attente",IF(I1360-E1360&gt;30,I1360-E1360,IF(E1360&lt;&gt;"",IF(I1360&lt;&gt;"",DATEDIF(E1360,H1360,"d")-DATEDIF(I1360,H1360,"d"),DATEDIF(H1360,TODAY(),"d")),"")))</f>
        <v/>
      </c>
      <c r="K1360" s="12" t="str">
        <f t="shared" ca="1" si="22"/>
        <v/>
      </c>
    </row>
    <row r="1361" spans="1:11" x14ac:dyDescent="0.2">
      <c r="A1361" s="18"/>
      <c r="B1361" s="35"/>
      <c r="C1361" s="36"/>
      <c r="D1361" s="34"/>
      <c r="E1361" s="34"/>
      <c r="F1361" s="10"/>
      <c r="G1361" s="10"/>
      <c r="H1361" s="10" t="str">
        <f>IF(E1361&lt;&gt;"",E1361+30,"")</f>
        <v/>
      </c>
      <c r="I1361" s="34"/>
      <c r="J1361" s="11" t="str">
        <f ca="1">IF(AND(H1361&gt;TODAY(),D1361&lt;&gt;""),"Attente",IF(I1361-E1361&gt;30,I1361-E1361,IF(E1361&lt;&gt;"",IF(I1361&lt;&gt;"",DATEDIF(E1361,H1361,"d")-DATEDIF(I1361,H1361,"d"),DATEDIF(H1361,TODAY(),"d")),"")))</f>
        <v/>
      </c>
      <c r="K1361" s="12" t="str">
        <f t="shared" ca="1" si="22"/>
        <v/>
      </c>
    </row>
    <row r="1362" spans="1:11" x14ac:dyDescent="0.2">
      <c r="A1362" s="18"/>
      <c r="B1362" s="35"/>
      <c r="C1362" s="36"/>
      <c r="D1362" s="34"/>
      <c r="E1362" s="34"/>
      <c r="F1362" s="10"/>
      <c r="G1362" s="10"/>
      <c r="H1362" s="10" t="str">
        <f>IF(E1362&lt;&gt;"",E1362+30,"")</f>
        <v/>
      </c>
      <c r="I1362" s="34"/>
      <c r="J1362" s="11" t="str">
        <f ca="1">IF(AND(H1362&gt;TODAY(),D1362&lt;&gt;""),"Attente",IF(I1362-E1362&gt;30,I1362-E1362,IF(E1362&lt;&gt;"",IF(I1362&lt;&gt;"",DATEDIF(E1362,H1362,"d")-DATEDIF(I1362,H1362,"d"),DATEDIF(H1362,TODAY(),"d")),"")))</f>
        <v/>
      </c>
      <c r="K1362" s="12" t="str">
        <f t="shared" ca="1" si="22"/>
        <v/>
      </c>
    </row>
    <row r="1363" spans="1:11" x14ac:dyDescent="0.2">
      <c r="A1363" s="18"/>
      <c r="B1363" s="35"/>
      <c r="C1363" s="36"/>
      <c r="D1363" s="34"/>
      <c r="E1363" s="34"/>
      <c r="F1363" s="10"/>
      <c r="G1363" s="10"/>
      <c r="H1363" s="10" t="str">
        <f>IF(E1363&lt;&gt;"",E1363+30,"")</f>
        <v/>
      </c>
      <c r="I1363" s="34"/>
      <c r="J1363" s="11" t="str">
        <f ca="1">IF(AND(H1363&gt;TODAY(),D1363&lt;&gt;""),"Attente",IF(I1363-E1363&gt;30,I1363-E1363,IF(E1363&lt;&gt;"",IF(I1363&lt;&gt;"",DATEDIF(E1363,H1363,"d")-DATEDIF(I1363,H1363,"d"),DATEDIF(H1363,TODAY(),"d")),"")))</f>
        <v/>
      </c>
      <c r="K1363" s="12" t="str">
        <f t="shared" ca="1" si="22"/>
        <v/>
      </c>
    </row>
    <row r="1364" spans="1:11" x14ac:dyDescent="0.2">
      <c r="A1364" s="18"/>
      <c r="B1364" s="35"/>
      <c r="C1364" s="36"/>
      <c r="D1364" s="34"/>
      <c r="E1364" s="34"/>
      <c r="F1364" s="10"/>
      <c r="G1364" s="10"/>
      <c r="H1364" s="10" t="str">
        <f>IF(E1364&lt;&gt;"",E1364+30,"")</f>
        <v/>
      </c>
      <c r="I1364" s="34"/>
      <c r="J1364" s="11" t="str">
        <f ca="1">IF(AND(H1364&gt;TODAY(),D1364&lt;&gt;""),"Attente",IF(I1364-E1364&gt;30,I1364-E1364,IF(E1364&lt;&gt;"",IF(I1364&lt;&gt;"",DATEDIF(E1364,H1364,"d")-DATEDIF(I1364,H1364,"d"),DATEDIF(H1364,TODAY(),"d")),"")))</f>
        <v/>
      </c>
      <c r="K1364" s="12" t="str">
        <f t="shared" ca="1" si="22"/>
        <v/>
      </c>
    </row>
    <row r="1365" spans="1:11" x14ac:dyDescent="0.2">
      <c r="A1365" s="18"/>
      <c r="B1365" s="35"/>
      <c r="C1365" s="36"/>
      <c r="D1365" s="34"/>
      <c r="E1365" s="34"/>
      <c r="F1365" s="10"/>
      <c r="G1365" s="10"/>
      <c r="H1365" s="10" t="str">
        <f>IF(E1365&lt;&gt;"",E1365+30,"")</f>
        <v/>
      </c>
      <c r="I1365" s="34"/>
      <c r="J1365" s="11" t="str">
        <f ca="1">IF(AND(H1365&gt;TODAY(),D1365&lt;&gt;""),"Attente",IF(I1365-E1365&gt;30,I1365-E1365,IF(E1365&lt;&gt;"",IF(I1365&lt;&gt;"",DATEDIF(E1365,H1365,"d")-DATEDIF(I1365,H1365,"d"),DATEDIF(H1365,TODAY(),"d")),"")))</f>
        <v/>
      </c>
      <c r="K1365" s="12" t="str">
        <f t="shared" ca="1" si="22"/>
        <v/>
      </c>
    </row>
    <row r="1366" spans="1:11" x14ac:dyDescent="0.2">
      <c r="A1366" s="18"/>
      <c r="B1366" s="35"/>
      <c r="C1366" s="36"/>
      <c r="D1366" s="34"/>
      <c r="E1366" s="34"/>
      <c r="F1366" s="10"/>
      <c r="G1366" s="10"/>
      <c r="H1366" s="10" t="str">
        <f>IF(E1366&lt;&gt;"",E1366+30,"")</f>
        <v/>
      </c>
      <c r="I1366" s="34"/>
      <c r="J1366" s="11" t="str">
        <f ca="1">IF(AND(H1366&gt;TODAY(),D1366&lt;&gt;""),"Attente",IF(I1366-E1366&gt;30,I1366-E1366,IF(E1366&lt;&gt;"",IF(I1366&lt;&gt;"",DATEDIF(E1366,H1366,"d")-DATEDIF(I1366,H1366,"d"),DATEDIF(H1366,TODAY(),"d")),"")))</f>
        <v/>
      </c>
      <c r="K1366" s="12" t="str">
        <f t="shared" ca="1" si="22"/>
        <v/>
      </c>
    </row>
    <row r="1367" spans="1:11" x14ac:dyDescent="0.2">
      <c r="A1367" s="18"/>
      <c r="B1367" s="35"/>
      <c r="C1367" s="36"/>
      <c r="D1367" s="34"/>
      <c r="E1367" s="34"/>
      <c r="F1367" s="10"/>
      <c r="G1367" s="10"/>
      <c r="H1367" s="10" t="str">
        <f>IF(E1367&lt;&gt;"",E1367+30,"")</f>
        <v/>
      </c>
      <c r="I1367" s="34"/>
      <c r="J1367" s="11" t="str">
        <f ca="1">IF(AND(H1367&gt;TODAY(),D1367&lt;&gt;""),"Attente",IF(I1367-E1367&gt;30,I1367-E1367,IF(E1367&lt;&gt;"",IF(I1367&lt;&gt;"",DATEDIF(E1367,H1367,"d")-DATEDIF(I1367,H1367,"d"),DATEDIF(H1367,TODAY(),"d")),"")))</f>
        <v/>
      </c>
      <c r="K1367" s="12" t="str">
        <f t="shared" ca="1" si="22"/>
        <v/>
      </c>
    </row>
    <row r="1368" spans="1:11" x14ac:dyDescent="0.2">
      <c r="A1368" s="18"/>
      <c r="B1368" s="35"/>
      <c r="C1368" s="36"/>
      <c r="D1368" s="34"/>
      <c r="E1368" s="34"/>
      <c r="F1368" s="10"/>
      <c r="G1368" s="10"/>
      <c r="H1368" s="10" t="str">
        <f>IF(E1368&lt;&gt;"",E1368+30,"")</f>
        <v/>
      </c>
      <c r="I1368" s="34"/>
      <c r="J1368" s="11" t="str">
        <f ca="1">IF(AND(H1368&gt;TODAY(),D1368&lt;&gt;""),"Attente",IF(I1368-E1368&gt;30,I1368-E1368,IF(E1368&lt;&gt;"",IF(I1368&lt;&gt;"",DATEDIF(E1368,H1368,"d")-DATEDIF(I1368,H1368,"d"),DATEDIF(H1368,TODAY(),"d")),"")))</f>
        <v/>
      </c>
      <c r="K1368" s="12" t="str">
        <f t="shared" ca="1" si="22"/>
        <v/>
      </c>
    </row>
    <row r="1369" spans="1:11" x14ac:dyDescent="0.2">
      <c r="A1369" s="18"/>
      <c r="B1369" s="35"/>
      <c r="C1369" s="36"/>
      <c r="D1369" s="34"/>
      <c r="E1369" s="34"/>
      <c r="F1369" s="10"/>
      <c r="G1369" s="10"/>
      <c r="H1369" s="10" t="str">
        <f>IF(E1369&lt;&gt;"",E1369+30,"")</f>
        <v/>
      </c>
      <c r="I1369" s="34"/>
      <c r="J1369" s="11" t="str">
        <f ca="1">IF(AND(H1369&gt;TODAY(),D1369&lt;&gt;""),"Attente",IF(I1369-E1369&gt;30,I1369-E1369,IF(E1369&lt;&gt;"",IF(I1369&lt;&gt;"",DATEDIF(E1369,H1369,"d")-DATEDIF(I1369,H1369,"d"),DATEDIF(H1369,TODAY(),"d")),"")))</f>
        <v/>
      </c>
      <c r="K1369" s="12" t="str">
        <f t="shared" ca="1" si="22"/>
        <v/>
      </c>
    </row>
    <row r="1370" spans="1:11" x14ac:dyDescent="0.2">
      <c r="A1370" s="18"/>
      <c r="B1370" s="35"/>
      <c r="C1370" s="36"/>
      <c r="D1370" s="34"/>
      <c r="E1370" s="34"/>
      <c r="F1370" s="10"/>
      <c r="G1370" s="10"/>
      <c r="H1370" s="10" t="str">
        <f>IF(E1370&lt;&gt;"",E1370+30,"")</f>
        <v/>
      </c>
      <c r="I1370" s="34"/>
      <c r="J1370" s="11" t="str">
        <f ca="1">IF(AND(H1370&gt;TODAY(),D1370&lt;&gt;""),"Attente",IF(I1370-E1370&gt;30,I1370-E1370,IF(E1370&lt;&gt;"",IF(I1370&lt;&gt;"",DATEDIF(E1370,H1370,"d")-DATEDIF(I1370,H1370,"d"),DATEDIF(H1370,TODAY(),"d")),"")))</f>
        <v/>
      </c>
      <c r="K1370" s="12" t="str">
        <f t="shared" ca="1" si="22"/>
        <v/>
      </c>
    </row>
    <row r="1371" spans="1:11" x14ac:dyDescent="0.2">
      <c r="A1371" s="18"/>
      <c r="B1371" s="35"/>
      <c r="C1371" s="36"/>
      <c r="D1371" s="34"/>
      <c r="E1371" s="34"/>
      <c r="F1371" s="10"/>
      <c r="G1371" s="10"/>
      <c r="H1371" s="10" t="str">
        <f>IF(E1371&lt;&gt;"",E1371+30,"")</f>
        <v/>
      </c>
      <c r="I1371" s="34"/>
      <c r="J1371" s="11" t="str">
        <f ca="1">IF(AND(H1371&gt;TODAY(),D1371&lt;&gt;""),"Attente",IF(I1371-E1371&gt;30,I1371-E1371,IF(E1371&lt;&gt;"",IF(I1371&lt;&gt;"",DATEDIF(E1371,H1371,"d")-DATEDIF(I1371,H1371,"d"),DATEDIF(H1371,TODAY(),"d")),"")))</f>
        <v/>
      </c>
      <c r="K1371" s="12" t="str">
        <f t="shared" ca="1" si="22"/>
        <v/>
      </c>
    </row>
    <row r="1372" spans="1:11" x14ac:dyDescent="0.2">
      <c r="A1372" s="18"/>
      <c r="B1372" s="35"/>
      <c r="C1372" s="36"/>
      <c r="D1372" s="34"/>
      <c r="E1372" s="34"/>
      <c r="F1372" s="10"/>
      <c r="G1372" s="10"/>
      <c r="H1372" s="10" t="str">
        <f>IF(E1372&lt;&gt;"",E1372+30,"")</f>
        <v/>
      </c>
      <c r="I1372" s="34"/>
      <c r="J1372" s="11" t="str">
        <f ca="1">IF(AND(H1372&gt;TODAY(),D1372&lt;&gt;""),"Attente",IF(I1372-E1372&gt;30,I1372-E1372,IF(E1372&lt;&gt;"",IF(I1372&lt;&gt;"",DATEDIF(E1372,H1372,"d")-DATEDIF(I1372,H1372,"d"),DATEDIF(H1372,TODAY(),"d")),"")))</f>
        <v/>
      </c>
      <c r="K1372" s="12" t="str">
        <f t="shared" ca="1" si="22"/>
        <v/>
      </c>
    </row>
    <row r="1373" spans="1:11" x14ac:dyDescent="0.2">
      <c r="A1373" s="18"/>
      <c r="B1373" s="35"/>
      <c r="C1373" s="36"/>
      <c r="D1373" s="34"/>
      <c r="E1373" s="34"/>
      <c r="F1373" s="10"/>
      <c r="G1373" s="10"/>
      <c r="H1373" s="10" t="str">
        <f>IF(E1373&lt;&gt;"",E1373+30,"")</f>
        <v/>
      </c>
      <c r="I1373" s="34"/>
      <c r="J1373" s="11" t="str">
        <f ca="1">IF(AND(H1373&gt;TODAY(),D1373&lt;&gt;""),"Attente",IF(I1373-E1373&gt;30,I1373-E1373,IF(E1373&lt;&gt;"",IF(I1373&lt;&gt;"",DATEDIF(E1373,H1373,"d")-DATEDIF(I1373,H1373,"d"),DATEDIF(H1373,TODAY(),"d")),"")))</f>
        <v/>
      </c>
      <c r="K1373" s="12" t="str">
        <f t="shared" ca="1" si="22"/>
        <v/>
      </c>
    </row>
    <row r="1374" spans="1:11" x14ac:dyDescent="0.2">
      <c r="A1374" s="18"/>
      <c r="B1374" s="35"/>
      <c r="C1374" s="36"/>
      <c r="D1374" s="34"/>
      <c r="E1374" s="34"/>
      <c r="F1374" s="10"/>
      <c r="G1374" s="10"/>
      <c r="H1374" s="10" t="str">
        <f>IF(E1374&lt;&gt;"",E1374+30,"")</f>
        <v/>
      </c>
      <c r="I1374" s="34"/>
      <c r="J1374" s="11" t="str">
        <f ca="1">IF(AND(H1374&gt;TODAY(),D1374&lt;&gt;""),"Attente",IF(I1374-E1374&gt;30,I1374-E1374,IF(E1374&lt;&gt;"",IF(I1374&lt;&gt;"",DATEDIF(E1374,H1374,"d")-DATEDIF(I1374,H1374,"d"),DATEDIF(H1374,TODAY(),"d")),"")))</f>
        <v/>
      </c>
      <c r="K1374" s="12" t="str">
        <f t="shared" ref="K1374:K1437" ca="1" si="23">IF(OR(J1374="Attente",J1374=""),"",IF(I1374&lt;&gt;"","Payé",IF(AND(I1374="",J1374&gt;30),"Impayé","En cours")))</f>
        <v/>
      </c>
    </row>
    <row r="1375" spans="1:11" x14ac:dyDescent="0.2">
      <c r="A1375" s="18"/>
      <c r="B1375" s="35"/>
      <c r="C1375" s="36"/>
      <c r="D1375" s="34"/>
      <c r="E1375" s="34"/>
      <c r="F1375" s="10"/>
      <c r="G1375" s="10"/>
      <c r="H1375" s="10" t="str">
        <f>IF(E1375&lt;&gt;"",E1375+30,"")</f>
        <v/>
      </c>
      <c r="I1375" s="34"/>
      <c r="J1375" s="11" t="str">
        <f ca="1">IF(AND(H1375&gt;TODAY(),D1375&lt;&gt;""),"Attente",IF(I1375-E1375&gt;30,I1375-E1375,IF(E1375&lt;&gt;"",IF(I1375&lt;&gt;"",DATEDIF(E1375,H1375,"d")-DATEDIF(I1375,H1375,"d"),DATEDIF(H1375,TODAY(),"d")),"")))</f>
        <v/>
      </c>
      <c r="K1375" s="12" t="str">
        <f t="shared" ca="1" si="23"/>
        <v/>
      </c>
    </row>
    <row r="1376" spans="1:11" x14ac:dyDescent="0.2">
      <c r="A1376" s="18"/>
      <c r="B1376" s="35"/>
      <c r="C1376" s="36"/>
      <c r="D1376" s="34"/>
      <c r="E1376" s="34"/>
      <c r="F1376" s="10"/>
      <c r="G1376" s="10"/>
      <c r="H1376" s="10" t="str">
        <f>IF(E1376&lt;&gt;"",E1376+30,"")</f>
        <v/>
      </c>
      <c r="I1376" s="34"/>
      <c r="J1376" s="11" t="str">
        <f ca="1">IF(AND(H1376&gt;TODAY(),D1376&lt;&gt;""),"Attente",IF(I1376-E1376&gt;30,I1376-E1376,IF(E1376&lt;&gt;"",IF(I1376&lt;&gt;"",DATEDIF(E1376,H1376,"d")-DATEDIF(I1376,H1376,"d"),DATEDIF(H1376,TODAY(),"d")),"")))</f>
        <v/>
      </c>
      <c r="K1376" s="12" t="str">
        <f t="shared" ca="1" si="23"/>
        <v/>
      </c>
    </row>
    <row r="1377" spans="1:11" x14ac:dyDescent="0.2">
      <c r="A1377" s="18"/>
      <c r="B1377" s="35"/>
      <c r="C1377" s="36"/>
      <c r="D1377" s="34"/>
      <c r="E1377" s="34"/>
      <c r="F1377" s="10"/>
      <c r="G1377" s="10"/>
      <c r="H1377" s="10" t="str">
        <f>IF(E1377&lt;&gt;"",E1377+30,"")</f>
        <v/>
      </c>
      <c r="I1377" s="34"/>
      <c r="J1377" s="11" t="str">
        <f ca="1">IF(AND(H1377&gt;TODAY(),D1377&lt;&gt;""),"Attente",IF(I1377-E1377&gt;30,I1377-E1377,IF(E1377&lt;&gt;"",IF(I1377&lt;&gt;"",DATEDIF(E1377,H1377,"d")-DATEDIF(I1377,H1377,"d"),DATEDIF(H1377,TODAY(),"d")),"")))</f>
        <v/>
      </c>
      <c r="K1377" s="12" t="str">
        <f t="shared" ca="1" si="23"/>
        <v/>
      </c>
    </row>
    <row r="1378" spans="1:11" x14ac:dyDescent="0.2">
      <c r="A1378" s="18"/>
      <c r="B1378" s="35"/>
      <c r="C1378" s="36"/>
      <c r="D1378" s="34"/>
      <c r="E1378" s="34"/>
      <c r="F1378" s="10"/>
      <c r="G1378" s="10"/>
      <c r="H1378" s="10" t="str">
        <f>IF(E1378&lt;&gt;"",E1378+30,"")</f>
        <v/>
      </c>
      <c r="I1378" s="34"/>
      <c r="J1378" s="11" t="str">
        <f ca="1">IF(AND(H1378&gt;TODAY(),D1378&lt;&gt;""),"Attente",IF(I1378-E1378&gt;30,I1378-E1378,IF(E1378&lt;&gt;"",IF(I1378&lt;&gt;"",DATEDIF(E1378,H1378,"d")-DATEDIF(I1378,H1378,"d"),DATEDIF(H1378,TODAY(),"d")),"")))</f>
        <v/>
      </c>
      <c r="K1378" s="12" t="str">
        <f t="shared" ca="1" si="23"/>
        <v/>
      </c>
    </row>
    <row r="1379" spans="1:11" x14ac:dyDescent="0.2">
      <c r="A1379" s="18"/>
      <c r="B1379" s="35"/>
      <c r="C1379" s="36"/>
      <c r="D1379" s="34"/>
      <c r="E1379" s="34"/>
      <c r="F1379" s="10"/>
      <c r="G1379" s="10"/>
      <c r="H1379" s="10" t="str">
        <f>IF(E1379&lt;&gt;"",E1379+30,"")</f>
        <v/>
      </c>
      <c r="I1379" s="34"/>
      <c r="J1379" s="11" t="str">
        <f ca="1">IF(AND(H1379&gt;TODAY(),D1379&lt;&gt;""),"Attente",IF(I1379-E1379&gt;30,I1379-E1379,IF(E1379&lt;&gt;"",IF(I1379&lt;&gt;"",DATEDIF(E1379,H1379,"d")-DATEDIF(I1379,H1379,"d"),DATEDIF(H1379,TODAY(),"d")),"")))</f>
        <v/>
      </c>
      <c r="K1379" s="12" t="str">
        <f t="shared" ca="1" si="23"/>
        <v/>
      </c>
    </row>
    <row r="1380" spans="1:11" x14ac:dyDescent="0.2">
      <c r="A1380" s="18"/>
      <c r="B1380" s="35"/>
      <c r="C1380" s="36"/>
      <c r="D1380" s="34"/>
      <c r="E1380" s="34"/>
      <c r="F1380" s="10"/>
      <c r="G1380" s="10"/>
      <c r="H1380" s="10" t="str">
        <f>IF(E1380&lt;&gt;"",E1380+30,"")</f>
        <v/>
      </c>
      <c r="I1380" s="34"/>
      <c r="J1380" s="11" t="str">
        <f ca="1">IF(AND(H1380&gt;TODAY(),D1380&lt;&gt;""),"Attente",IF(I1380-E1380&gt;30,I1380-E1380,IF(E1380&lt;&gt;"",IF(I1380&lt;&gt;"",DATEDIF(E1380,H1380,"d")-DATEDIF(I1380,H1380,"d"),DATEDIF(H1380,TODAY(),"d")),"")))</f>
        <v/>
      </c>
      <c r="K1380" s="12" t="str">
        <f t="shared" ca="1" si="23"/>
        <v/>
      </c>
    </row>
    <row r="1381" spans="1:11" x14ac:dyDescent="0.2">
      <c r="A1381" s="18"/>
      <c r="B1381" s="35"/>
      <c r="C1381" s="36"/>
      <c r="D1381" s="34"/>
      <c r="E1381" s="34"/>
      <c r="F1381" s="10"/>
      <c r="G1381" s="10"/>
      <c r="H1381" s="10" t="str">
        <f>IF(E1381&lt;&gt;"",E1381+30,"")</f>
        <v/>
      </c>
      <c r="I1381" s="34"/>
      <c r="J1381" s="11" t="str">
        <f ca="1">IF(AND(H1381&gt;TODAY(),D1381&lt;&gt;""),"Attente",IF(I1381-E1381&gt;30,I1381-E1381,IF(E1381&lt;&gt;"",IF(I1381&lt;&gt;"",DATEDIF(E1381,H1381,"d")-DATEDIF(I1381,H1381,"d"),DATEDIF(H1381,TODAY(),"d")),"")))</f>
        <v/>
      </c>
      <c r="K1381" s="12" t="str">
        <f t="shared" ca="1" si="23"/>
        <v/>
      </c>
    </row>
    <row r="1382" spans="1:11" x14ac:dyDescent="0.2">
      <c r="A1382" s="18"/>
      <c r="B1382" s="35"/>
      <c r="C1382" s="36"/>
      <c r="D1382" s="34"/>
      <c r="E1382" s="34"/>
      <c r="F1382" s="10"/>
      <c r="G1382" s="10"/>
      <c r="H1382" s="10" t="str">
        <f>IF(E1382&lt;&gt;"",E1382+30,"")</f>
        <v/>
      </c>
      <c r="I1382" s="34"/>
      <c r="J1382" s="11" t="str">
        <f ca="1">IF(AND(H1382&gt;TODAY(),D1382&lt;&gt;""),"Attente",IF(I1382-E1382&gt;30,I1382-E1382,IF(E1382&lt;&gt;"",IF(I1382&lt;&gt;"",DATEDIF(E1382,H1382,"d")-DATEDIF(I1382,H1382,"d"),DATEDIF(H1382,TODAY(),"d")),"")))</f>
        <v/>
      </c>
      <c r="K1382" s="12" t="str">
        <f t="shared" ca="1" si="23"/>
        <v/>
      </c>
    </row>
    <row r="1383" spans="1:11" x14ac:dyDescent="0.2">
      <c r="A1383" s="18"/>
      <c r="B1383" s="35"/>
      <c r="C1383" s="36"/>
      <c r="D1383" s="34"/>
      <c r="E1383" s="34"/>
      <c r="F1383" s="10"/>
      <c r="G1383" s="10"/>
      <c r="H1383" s="10" t="str">
        <f>IF(E1383&lt;&gt;"",E1383+30,"")</f>
        <v/>
      </c>
      <c r="I1383" s="34"/>
      <c r="J1383" s="11" t="str">
        <f ca="1">IF(AND(H1383&gt;TODAY(),D1383&lt;&gt;""),"Attente",IF(I1383-E1383&gt;30,I1383-E1383,IF(E1383&lt;&gt;"",IF(I1383&lt;&gt;"",DATEDIF(E1383,H1383,"d")-DATEDIF(I1383,H1383,"d"),DATEDIF(H1383,TODAY(),"d")),"")))</f>
        <v/>
      </c>
      <c r="K1383" s="12" t="str">
        <f t="shared" ca="1" si="23"/>
        <v/>
      </c>
    </row>
    <row r="1384" spans="1:11" x14ac:dyDescent="0.2">
      <c r="A1384" s="18"/>
      <c r="B1384" s="35"/>
      <c r="C1384" s="36"/>
      <c r="D1384" s="34"/>
      <c r="E1384" s="34"/>
      <c r="F1384" s="10"/>
      <c r="G1384" s="10"/>
      <c r="H1384" s="10" t="str">
        <f>IF(E1384&lt;&gt;"",E1384+30,"")</f>
        <v/>
      </c>
      <c r="I1384" s="34"/>
      <c r="J1384" s="11" t="str">
        <f ca="1">IF(AND(H1384&gt;TODAY(),D1384&lt;&gt;""),"Attente",IF(I1384-E1384&gt;30,I1384-E1384,IF(E1384&lt;&gt;"",IF(I1384&lt;&gt;"",DATEDIF(E1384,H1384,"d")-DATEDIF(I1384,H1384,"d"),DATEDIF(H1384,TODAY(),"d")),"")))</f>
        <v/>
      </c>
      <c r="K1384" s="12" t="str">
        <f t="shared" ca="1" si="23"/>
        <v/>
      </c>
    </row>
    <row r="1385" spans="1:11" x14ac:dyDescent="0.2">
      <c r="A1385" s="18"/>
      <c r="B1385" s="35"/>
      <c r="C1385" s="36"/>
      <c r="D1385" s="34"/>
      <c r="E1385" s="34"/>
      <c r="F1385" s="10"/>
      <c r="G1385" s="10"/>
      <c r="H1385" s="10" t="str">
        <f>IF(E1385&lt;&gt;"",E1385+30,"")</f>
        <v/>
      </c>
      <c r="I1385" s="34"/>
      <c r="J1385" s="11" t="str">
        <f ca="1">IF(AND(H1385&gt;TODAY(),D1385&lt;&gt;""),"Attente",IF(I1385-E1385&gt;30,I1385-E1385,IF(E1385&lt;&gt;"",IF(I1385&lt;&gt;"",DATEDIF(E1385,H1385,"d")-DATEDIF(I1385,H1385,"d"),DATEDIF(H1385,TODAY(),"d")),"")))</f>
        <v/>
      </c>
      <c r="K1385" s="12" t="str">
        <f t="shared" ca="1" si="23"/>
        <v/>
      </c>
    </row>
    <row r="1386" spans="1:11" x14ac:dyDescent="0.2">
      <c r="A1386" s="18"/>
      <c r="B1386" s="35"/>
      <c r="C1386" s="36"/>
      <c r="D1386" s="34"/>
      <c r="E1386" s="34"/>
      <c r="F1386" s="10"/>
      <c r="G1386" s="10"/>
      <c r="H1386" s="10" t="str">
        <f>IF(E1386&lt;&gt;"",E1386+30,"")</f>
        <v/>
      </c>
      <c r="I1386" s="34"/>
      <c r="J1386" s="11" t="str">
        <f ca="1">IF(AND(H1386&gt;TODAY(),D1386&lt;&gt;""),"Attente",IF(I1386-E1386&gt;30,I1386-E1386,IF(E1386&lt;&gt;"",IF(I1386&lt;&gt;"",DATEDIF(E1386,H1386,"d")-DATEDIF(I1386,H1386,"d"),DATEDIF(H1386,TODAY(),"d")),"")))</f>
        <v/>
      </c>
      <c r="K1386" s="12" t="str">
        <f t="shared" ca="1" si="23"/>
        <v/>
      </c>
    </row>
    <row r="1387" spans="1:11" x14ac:dyDescent="0.2">
      <c r="A1387" s="18"/>
      <c r="B1387" s="35"/>
      <c r="C1387" s="36"/>
      <c r="D1387" s="34"/>
      <c r="E1387" s="34"/>
      <c r="F1387" s="10"/>
      <c r="G1387" s="10"/>
      <c r="H1387" s="10" t="str">
        <f>IF(E1387&lt;&gt;"",E1387+30,"")</f>
        <v/>
      </c>
      <c r="I1387" s="34"/>
      <c r="J1387" s="11" t="str">
        <f ca="1">IF(AND(H1387&gt;TODAY(),D1387&lt;&gt;""),"Attente",IF(I1387-E1387&gt;30,I1387-E1387,IF(E1387&lt;&gt;"",IF(I1387&lt;&gt;"",DATEDIF(E1387,H1387,"d")-DATEDIF(I1387,H1387,"d"),DATEDIF(H1387,TODAY(),"d")),"")))</f>
        <v/>
      </c>
      <c r="K1387" s="12" t="str">
        <f t="shared" ca="1" si="23"/>
        <v/>
      </c>
    </row>
    <row r="1388" spans="1:11" x14ac:dyDescent="0.2">
      <c r="A1388" s="18"/>
      <c r="B1388" s="35"/>
      <c r="C1388" s="36"/>
      <c r="D1388" s="34"/>
      <c r="E1388" s="34"/>
      <c r="F1388" s="10"/>
      <c r="G1388" s="10"/>
      <c r="H1388" s="10" t="str">
        <f>IF(E1388&lt;&gt;"",E1388+30,"")</f>
        <v/>
      </c>
      <c r="I1388" s="34"/>
      <c r="J1388" s="11" t="str">
        <f ca="1">IF(AND(H1388&gt;TODAY(),D1388&lt;&gt;""),"Attente",IF(I1388-E1388&gt;30,I1388-E1388,IF(E1388&lt;&gt;"",IF(I1388&lt;&gt;"",DATEDIF(E1388,H1388,"d")-DATEDIF(I1388,H1388,"d"),DATEDIF(H1388,TODAY(),"d")),"")))</f>
        <v/>
      </c>
      <c r="K1388" s="12" t="str">
        <f t="shared" ca="1" si="23"/>
        <v/>
      </c>
    </row>
    <row r="1389" spans="1:11" x14ac:dyDescent="0.2">
      <c r="A1389" s="18"/>
      <c r="B1389" s="35"/>
      <c r="C1389" s="36"/>
      <c r="D1389" s="34"/>
      <c r="E1389" s="34"/>
      <c r="F1389" s="10"/>
      <c r="G1389" s="10"/>
      <c r="H1389" s="10" t="str">
        <f>IF(E1389&lt;&gt;"",E1389+30,"")</f>
        <v/>
      </c>
      <c r="I1389" s="34"/>
      <c r="J1389" s="11" t="str">
        <f ca="1">IF(AND(H1389&gt;TODAY(),D1389&lt;&gt;""),"Attente",IF(I1389-E1389&gt;30,I1389-E1389,IF(E1389&lt;&gt;"",IF(I1389&lt;&gt;"",DATEDIF(E1389,H1389,"d")-DATEDIF(I1389,H1389,"d"),DATEDIF(H1389,TODAY(),"d")),"")))</f>
        <v/>
      </c>
      <c r="K1389" s="12" t="str">
        <f t="shared" ca="1" si="23"/>
        <v/>
      </c>
    </row>
    <row r="1390" spans="1:11" x14ac:dyDescent="0.2">
      <c r="A1390" s="18"/>
      <c r="B1390" s="35"/>
      <c r="C1390" s="36"/>
      <c r="D1390" s="34"/>
      <c r="E1390" s="34"/>
      <c r="F1390" s="10"/>
      <c r="G1390" s="10"/>
      <c r="H1390" s="10" t="str">
        <f>IF(E1390&lt;&gt;"",E1390+30,"")</f>
        <v/>
      </c>
      <c r="I1390" s="34"/>
      <c r="J1390" s="11" t="str">
        <f ca="1">IF(AND(H1390&gt;TODAY(),D1390&lt;&gt;""),"Attente",IF(I1390-E1390&gt;30,I1390-E1390,IF(E1390&lt;&gt;"",IF(I1390&lt;&gt;"",DATEDIF(E1390,H1390,"d")-DATEDIF(I1390,H1390,"d"),DATEDIF(H1390,TODAY(),"d")),"")))</f>
        <v/>
      </c>
      <c r="K1390" s="12" t="str">
        <f t="shared" ca="1" si="23"/>
        <v/>
      </c>
    </row>
    <row r="1391" spans="1:11" x14ac:dyDescent="0.2">
      <c r="A1391" s="18"/>
      <c r="B1391" s="35"/>
      <c r="C1391" s="36"/>
      <c r="D1391" s="34"/>
      <c r="E1391" s="34"/>
      <c r="F1391" s="10"/>
      <c r="G1391" s="10"/>
      <c r="H1391" s="10" t="str">
        <f>IF(E1391&lt;&gt;"",E1391+30,"")</f>
        <v/>
      </c>
      <c r="I1391" s="34"/>
      <c r="J1391" s="11" t="str">
        <f ca="1">IF(AND(H1391&gt;TODAY(),D1391&lt;&gt;""),"Attente",IF(I1391-E1391&gt;30,I1391-E1391,IF(E1391&lt;&gt;"",IF(I1391&lt;&gt;"",DATEDIF(E1391,H1391,"d")-DATEDIF(I1391,H1391,"d"),DATEDIF(H1391,TODAY(),"d")),"")))</f>
        <v/>
      </c>
      <c r="K1391" s="12" t="str">
        <f t="shared" ca="1" si="23"/>
        <v/>
      </c>
    </row>
    <row r="1392" spans="1:11" x14ac:dyDescent="0.2">
      <c r="A1392" s="18"/>
      <c r="B1392" s="35"/>
      <c r="C1392" s="36"/>
      <c r="D1392" s="34"/>
      <c r="E1392" s="34"/>
      <c r="F1392" s="10"/>
      <c r="G1392" s="10"/>
      <c r="H1392" s="10" t="str">
        <f>IF(E1392&lt;&gt;"",E1392+30,"")</f>
        <v/>
      </c>
      <c r="I1392" s="34"/>
      <c r="J1392" s="11" t="str">
        <f ca="1">IF(AND(H1392&gt;TODAY(),D1392&lt;&gt;""),"Attente",IF(I1392-E1392&gt;30,I1392-E1392,IF(E1392&lt;&gt;"",IF(I1392&lt;&gt;"",DATEDIF(E1392,H1392,"d")-DATEDIF(I1392,H1392,"d"),DATEDIF(H1392,TODAY(),"d")),"")))</f>
        <v/>
      </c>
      <c r="K1392" s="12" t="str">
        <f t="shared" ca="1" si="23"/>
        <v/>
      </c>
    </row>
    <row r="1393" spans="1:11" x14ac:dyDescent="0.2">
      <c r="A1393" s="18"/>
      <c r="B1393" s="35"/>
      <c r="C1393" s="36"/>
      <c r="D1393" s="34"/>
      <c r="E1393" s="34"/>
      <c r="F1393" s="10"/>
      <c r="G1393" s="10"/>
      <c r="H1393" s="10" t="str">
        <f>IF(E1393&lt;&gt;"",E1393+30,"")</f>
        <v/>
      </c>
      <c r="I1393" s="34"/>
      <c r="J1393" s="11" t="str">
        <f ca="1">IF(AND(H1393&gt;TODAY(),D1393&lt;&gt;""),"Attente",IF(I1393-E1393&gt;30,I1393-E1393,IF(E1393&lt;&gt;"",IF(I1393&lt;&gt;"",DATEDIF(E1393,H1393,"d")-DATEDIF(I1393,H1393,"d"),DATEDIF(H1393,TODAY(),"d")),"")))</f>
        <v/>
      </c>
      <c r="K1393" s="12" t="str">
        <f t="shared" ca="1" si="23"/>
        <v/>
      </c>
    </row>
    <row r="1394" spans="1:11" x14ac:dyDescent="0.2">
      <c r="A1394" s="18"/>
      <c r="B1394" s="35"/>
      <c r="C1394" s="36"/>
      <c r="D1394" s="34"/>
      <c r="E1394" s="34"/>
      <c r="F1394" s="10"/>
      <c r="G1394" s="10"/>
      <c r="H1394" s="10" t="str">
        <f>IF(E1394&lt;&gt;"",E1394+30,"")</f>
        <v/>
      </c>
      <c r="I1394" s="34"/>
      <c r="J1394" s="11" t="str">
        <f ca="1">IF(AND(H1394&gt;TODAY(),D1394&lt;&gt;""),"Attente",IF(I1394-E1394&gt;30,I1394-E1394,IF(E1394&lt;&gt;"",IF(I1394&lt;&gt;"",DATEDIF(E1394,H1394,"d")-DATEDIF(I1394,H1394,"d"),DATEDIF(H1394,TODAY(),"d")),"")))</f>
        <v/>
      </c>
      <c r="K1394" s="12" t="str">
        <f t="shared" ca="1" si="23"/>
        <v/>
      </c>
    </row>
    <row r="1395" spans="1:11" x14ac:dyDescent="0.2">
      <c r="A1395" s="18"/>
      <c r="B1395" s="35"/>
      <c r="C1395" s="36"/>
      <c r="D1395" s="34"/>
      <c r="E1395" s="34"/>
      <c r="F1395" s="10"/>
      <c r="G1395" s="10"/>
      <c r="H1395" s="10" t="str">
        <f>IF(E1395&lt;&gt;"",E1395+30,"")</f>
        <v/>
      </c>
      <c r="I1395" s="34"/>
      <c r="J1395" s="11" t="str">
        <f ca="1">IF(AND(H1395&gt;TODAY(),D1395&lt;&gt;""),"Attente",IF(I1395-E1395&gt;30,I1395-E1395,IF(E1395&lt;&gt;"",IF(I1395&lt;&gt;"",DATEDIF(E1395,H1395,"d")-DATEDIF(I1395,H1395,"d"),DATEDIF(H1395,TODAY(),"d")),"")))</f>
        <v/>
      </c>
      <c r="K1395" s="12" t="str">
        <f t="shared" ca="1" si="23"/>
        <v/>
      </c>
    </row>
    <row r="1396" spans="1:11" x14ac:dyDescent="0.2">
      <c r="A1396" s="18"/>
      <c r="B1396" s="35"/>
      <c r="C1396" s="36"/>
      <c r="D1396" s="34"/>
      <c r="E1396" s="34"/>
      <c r="F1396" s="10"/>
      <c r="G1396" s="10"/>
      <c r="H1396" s="10" t="str">
        <f>IF(E1396&lt;&gt;"",E1396+30,"")</f>
        <v/>
      </c>
      <c r="I1396" s="34"/>
      <c r="J1396" s="11" t="str">
        <f ca="1">IF(AND(H1396&gt;TODAY(),D1396&lt;&gt;""),"Attente",IF(I1396-E1396&gt;30,I1396-E1396,IF(E1396&lt;&gt;"",IF(I1396&lt;&gt;"",DATEDIF(E1396,H1396,"d")-DATEDIF(I1396,H1396,"d"),DATEDIF(H1396,TODAY(),"d")),"")))</f>
        <v/>
      </c>
      <c r="K1396" s="12" t="str">
        <f t="shared" ca="1" si="23"/>
        <v/>
      </c>
    </row>
    <row r="1397" spans="1:11" x14ac:dyDescent="0.2">
      <c r="A1397" s="18"/>
      <c r="B1397" s="35"/>
      <c r="C1397" s="36"/>
      <c r="D1397" s="34"/>
      <c r="E1397" s="34"/>
      <c r="F1397" s="10"/>
      <c r="G1397" s="10"/>
      <c r="H1397" s="10" t="str">
        <f>IF(E1397&lt;&gt;"",E1397+30,"")</f>
        <v/>
      </c>
      <c r="I1397" s="34"/>
      <c r="J1397" s="11" t="str">
        <f ca="1">IF(AND(H1397&gt;TODAY(),D1397&lt;&gt;""),"Attente",IF(I1397-E1397&gt;30,I1397-E1397,IF(E1397&lt;&gt;"",IF(I1397&lt;&gt;"",DATEDIF(E1397,H1397,"d")-DATEDIF(I1397,H1397,"d"),DATEDIF(H1397,TODAY(),"d")),"")))</f>
        <v/>
      </c>
      <c r="K1397" s="12" t="str">
        <f t="shared" ca="1" si="23"/>
        <v/>
      </c>
    </row>
    <row r="1398" spans="1:11" x14ac:dyDescent="0.2">
      <c r="A1398" s="18"/>
      <c r="B1398" s="35"/>
      <c r="C1398" s="36"/>
      <c r="D1398" s="34"/>
      <c r="E1398" s="34"/>
      <c r="F1398" s="10"/>
      <c r="G1398" s="10"/>
      <c r="H1398" s="10" t="str">
        <f>IF(E1398&lt;&gt;"",E1398+30,"")</f>
        <v/>
      </c>
      <c r="I1398" s="34"/>
      <c r="J1398" s="11" t="str">
        <f ca="1">IF(AND(H1398&gt;TODAY(),D1398&lt;&gt;""),"Attente",IF(I1398-E1398&gt;30,I1398-E1398,IF(E1398&lt;&gt;"",IF(I1398&lt;&gt;"",DATEDIF(E1398,H1398,"d")-DATEDIF(I1398,H1398,"d"),DATEDIF(H1398,TODAY(),"d")),"")))</f>
        <v/>
      </c>
      <c r="K1398" s="12" t="str">
        <f t="shared" ca="1" si="23"/>
        <v/>
      </c>
    </row>
    <row r="1399" spans="1:11" x14ac:dyDescent="0.2">
      <c r="A1399" s="18"/>
      <c r="B1399" s="35"/>
      <c r="C1399" s="36"/>
      <c r="D1399" s="34"/>
      <c r="E1399" s="34"/>
      <c r="F1399" s="10"/>
      <c r="G1399" s="10"/>
      <c r="H1399" s="10" t="str">
        <f>IF(E1399&lt;&gt;"",E1399+30,"")</f>
        <v/>
      </c>
      <c r="I1399" s="34"/>
      <c r="J1399" s="11" t="str">
        <f ca="1">IF(AND(H1399&gt;TODAY(),D1399&lt;&gt;""),"Attente",IF(I1399-E1399&gt;30,I1399-E1399,IF(E1399&lt;&gt;"",IF(I1399&lt;&gt;"",DATEDIF(E1399,H1399,"d")-DATEDIF(I1399,H1399,"d"),DATEDIF(H1399,TODAY(),"d")),"")))</f>
        <v/>
      </c>
      <c r="K1399" s="12" t="str">
        <f t="shared" ca="1" si="23"/>
        <v/>
      </c>
    </row>
    <row r="1400" spans="1:11" x14ac:dyDescent="0.2">
      <c r="A1400" s="18"/>
      <c r="B1400" s="35"/>
      <c r="C1400" s="36"/>
      <c r="D1400" s="34"/>
      <c r="E1400" s="34"/>
      <c r="F1400" s="10"/>
      <c r="G1400" s="10"/>
      <c r="H1400" s="10" t="str">
        <f>IF(E1400&lt;&gt;"",E1400+30,"")</f>
        <v/>
      </c>
      <c r="I1400" s="34"/>
      <c r="J1400" s="11" t="str">
        <f ca="1">IF(AND(H1400&gt;TODAY(),D1400&lt;&gt;""),"Attente",IF(I1400-E1400&gt;30,I1400-E1400,IF(E1400&lt;&gt;"",IF(I1400&lt;&gt;"",DATEDIF(E1400,H1400,"d")-DATEDIF(I1400,H1400,"d"),DATEDIF(H1400,TODAY(),"d")),"")))</f>
        <v/>
      </c>
      <c r="K1400" s="12" t="str">
        <f t="shared" ca="1" si="23"/>
        <v/>
      </c>
    </row>
    <row r="1401" spans="1:11" x14ac:dyDescent="0.2">
      <c r="A1401" s="18"/>
      <c r="B1401" s="35"/>
      <c r="C1401" s="36"/>
      <c r="D1401" s="34"/>
      <c r="E1401" s="34"/>
      <c r="F1401" s="10"/>
      <c r="G1401" s="10"/>
      <c r="H1401" s="10" t="str">
        <f>IF(E1401&lt;&gt;"",E1401+30,"")</f>
        <v/>
      </c>
      <c r="I1401" s="34"/>
      <c r="J1401" s="11" t="str">
        <f ca="1">IF(AND(H1401&gt;TODAY(),D1401&lt;&gt;""),"Attente",IF(I1401-E1401&gt;30,I1401-E1401,IF(E1401&lt;&gt;"",IF(I1401&lt;&gt;"",DATEDIF(E1401,H1401,"d")-DATEDIF(I1401,H1401,"d"),DATEDIF(H1401,TODAY(),"d")),"")))</f>
        <v/>
      </c>
      <c r="K1401" s="12" t="str">
        <f t="shared" ca="1" si="23"/>
        <v/>
      </c>
    </row>
    <row r="1402" spans="1:11" x14ac:dyDescent="0.2">
      <c r="A1402" s="18"/>
      <c r="B1402" s="35"/>
      <c r="C1402" s="36"/>
      <c r="D1402" s="34"/>
      <c r="E1402" s="34"/>
      <c r="F1402" s="10"/>
      <c r="G1402" s="10"/>
      <c r="H1402" s="10" t="str">
        <f>IF(E1402&lt;&gt;"",E1402+30,"")</f>
        <v/>
      </c>
      <c r="I1402" s="34"/>
      <c r="J1402" s="11" t="str">
        <f ca="1">IF(AND(H1402&gt;TODAY(),D1402&lt;&gt;""),"Attente",IF(I1402-E1402&gt;30,I1402-E1402,IF(E1402&lt;&gt;"",IF(I1402&lt;&gt;"",DATEDIF(E1402,H1402,"d")-DATEDIF(I1402,H1402,"d"),DATEDIF(H1402,TODAY(),"d")),"")))</f>
        <v/>
      </c>
      <c r="K1402" s="12" t="str">
        <f t="shared" ca="1" si="23"/>
        <v/>
      </c>
    </row>
    <row r="1403" spans="1:11" x14ac:dyDescent="0.2">
      <c r="A1403" s="18"/>
      <c r="B1403" s="35"/>
      <c r="C1403" s="36"/>
      <c r="D1403" s="34"/>
      <c r="E1403" s="34"/>
      <c r="F1403" s="10"/>
      <c r="G1403" s="10"/>
      <c r="H1403" s="10" t="str">
        <f>IF(E1403&lt;&gt;"",E1403+30,"")</f>
        <v/>
      </c>
      <c r="I1403" s="34"/>
      <c r="J1403" s="11" t="str">
        <f ca="1">IF(AND(H1403&gt;TODAY(),D1403&lt;&gt;""),"Attente",IF(I1403-E1403&gt;30,I1403-E1403,IF(E1403&lt;&gt;"",IF(I1403&lt;&gt;"",DATEDIF(E1403,H1403,"d")-DATEDIF(I1403,H1403,"d"),DATEDIF(H1403,TODAY(),"d")),"")))</f>
        <v/>
      </c>
      <c r="K1403" s="12" t="str">
        <f t="shared" ca="1" si="23"/>
        <v/>
      </c>
    </row>
    <row r="1404" spans="1:11" x14ac:dyDescent="0.2">
      <c r="A1404" s="18"/>
      <c r="B1404" s="35"/>
      <c r="C1404" s="36"/>
      <c r="D1404" s="34"/>
      <c r="E1404" s="34"/>
      <c r="F1404" s="10"/>
      <c r="G1404" s="10"/>
      <c r="H1404" s="10" t="str">
        <f>IF(E1404&lt;&gt;"",E1404+30,"")</f>
        <v/>
      </c>
      <c r="I1404" s="34"/>
      <c r="J1404" s="11" t="str">
        <f ca="1">IF(AND(H1404&gt;TODAY(),D1404&lt;&gt;""),"Attente",IF(I1404-E1404&gt;30,I1404-E1404,IF(E1404&lt;&gt;"",IF(I1404&lt;&gt;"",DATEDIF(E1404,H1404,"d")-DATEDIF(I1404,H1404,"d"),DATEDIF(H1404,TODAY(),"d")),"")))</f>
        <v/>
      </c>
      <c r="K1404" s="12" t="str">
        <f t="shared" ca="1" si="23"/>
        <v/>
      </c>
    </row>
    <row r="1405" spans="1:11" x14ac:dyDescent="0.2">
      <c r="A1405" s="18"/>
      <c r="B1405" s="35"/>
      <c r="C1405" s="36"/>
      <c r="D1405" s="34"/>
      <c r="E1405" s="34"/>
      <c r="F1405" s="10"/>
      <c r="G1405" s="10"/>
      <c r="H1405" s="10" t="str">
        <f>IF(E1405&lt;&gt;"",E1405+30,"")</f>
        <v/>
      </c>
      <c r="I1405" s="34"/>
      <c r="J1405" s="11" t="str">
        <f ca="1">IF(AND(H1405&gt;TODAY(),D1405&lt;&gt;""),"Attente",IF(I1405-E1405&gt;30,I1405-E1405,IF(E1405&lt;&gt;"",IF(I1405&lt;&gt;"",DATEDIF(E1405,H1405,"d")-DATEDIF(I1405,H1405,"d"),DATEDIF(H1405,TODAY(),"d")),"")))</f>
        <v/>
      </c>
      <c r="K1405" s="12" t="str">
        <f t="shared" ca="1" si="23"/>
        <v/>
      </c>
    </row>
    <row r="1406" spans="1:11" x14ac:dyDescent="0.2">
      <c r="A1406" s="18"/>
      <c r="B1406" s="35"/>
      <c r="C1406" s="36"/>
      <c r="D1406" s="34"/>
      <c r="E1406" s="34"/>
      <c r="F1406" s="10"/>
      <c r="G1406" s="10"/>
      <c r="H1406" s="10" t="str">
        <f>IF(E1406&lt;&gt;"",E1406+30,"")</f>
        <v/>
      </c>
      <c r="I1406" s="34"/>
      <c r="J1406" s="11" t="str">
        <f ca="1">IF(AND(H1406&gt;TODAY(),D1406&lt;&gt;""),"Attente",IF(I1406-E1406&gt;30,I1406-E1406,IF(E1406&lt;&gt;"",IF(I1406&lt;&gt;"",DATEDIF(E1406,H1406,"d")-DATEDIF(I1406,H1406,"d"),DATEDIF(H1406,TODAY(),"d")),"")))</f>
        <v/>
      </c>
      <c r="K1406" s="12" t="str">
        <f t="shared" ca="1" si="23"/>
        <v/>
      </c>
    </row>
    <row r="1407" spans="1:11" x14ac:dyDescent="0.2">
      <c r="A1407" s="18"/>
      <c r="B1407" s="35"/>
      <c r="C1407" s="36"/>
      <c r="D1407" s="34"/>
      <c r="E1407" s="34"/>
      <c r="F1407" s="10"/>
      <c r="G1407" s="10"/>
      <c r="H1407" s="10" t="str">
        <f>IF(E1407&lt;&gt;"",E1407+30,"")</f>
        <v/>
      </c>
      <c r="I1407" s="34"/>
      <c r="J1407" s="11" t="str">
        <f ca="1">IF(AND(H1407&gt;TODAY(),D1407&lt;&gt;""),"Attente",IF(I1407-E1407&gt;30,I1407-E1407,IF(E1407&lt;&gt;"",IF(I1407&lt;&gt;"",DATEDIF(E1407,H1407,"d")-DATEDIF(I1407,H1407,"d"),DATEDIF(H1407,TODAY(),"d")),"")))</f>
        <v/>
      </c>
      <c r="K1407" s="12" t="str">
        <f t="shared" ca="1" si="23"/>
        <v/>
      </c>
    </row>
    <row r="1408" spans="1:11" x14ac:dyDescent="0.2">
      <c r="A1408" s="18"/>
      <c r="B1408" s="35"/>
      <c r="C1408" s="36"/>
      <c r="D1408" s="34"/>
      <c r="E1408" s="34"/>
      <c r="F1408" s="10"/>
      <c r="G1408" s="10"/>
      <c r="H1408" s="10" t="str">
        <f>IF(E1408&lt;&gt;"",E1408+30,"")</f>
        <v/>
      </c>
      <c r="I1408" s="34"/>
      <c r="J1408" s="11" t="str">
        <f ca="1">IF(AND(H1408&gt;TODAY(),D1408&lt;&gt;""),"Attente",IF(I1408-E1408&gt;30,I1408-E1408,IF(E1408&lt;&gt;"",IF(I1408&lt;&gt;"",DATEDIF(E1408,H1408,"d")-DATEDIF(I1408,H1408,"d"),DATEDIF(H1408,TODAY(),"d")),"")))</f>
        <v/>
      </c>
      <c r="K1408" s="12" t="str">
        <f t="shared" ca="1" si="23"/>
        <v/>
      </c>
    </row>
    <row r="1409" spans="1:11" x14ac:dyDescent="0.2">
      <c r="A1409" s="18"/>
      <c r="B1409" s="35"/>
      <c r="C1409" s="36"/>
      <c r="D1409" s="34"/>
      <c r="E1409" s="34"/>
      <c r="F1409" s="10"/>
      <c r="G1409" s="10"/>
      <c r="H1409" s="10" t="str">
        <f>IF(E1409&lt;&gt;"",E1409+30,"")</f>
        <v/>
      </c>
      <c r="I1409" s="34"/>
      <c r="J1409" s="11" t="str">
        <f ca="1">IF(AND(H1409&gt;TODAY(),D1409&lt;&gt;""),"Attente",IF(I1409-E1409&gt;30,I1409-E1409,IF(E1409&lt;&gt;"",IF(I1409&lt;&gt;"",DATEDIF(E1409,H1409,"d")-DATEDIF(I1409,H1409,"d"),DATEDIF(H1409,TODAY(),"d")),"")))</f>
        <v/>
      </c>
      <c r="K1409" s="12" t="str">
        <f t="shared" ca="1" si="23"/>
        <v/>
      </c>
    </row>
    <row r="1410" spans="1:11" x14ac:dyDescent="0.2">
      <c r="A1410" s="18"/>
      <c r="B1410" s="35"/>
      <c r="C1410" s="36"/>
      <c r="D1410" s="34"/>
      <c r="E1410" s="34"/>
      <c r="F1410" s="10"/>
      <c r="G1410" s="10"/>
      <c r="H1410" s="10" t="str">
        <f>IF(E1410&lt;&gt;"",E1410+30,"")</f>
        <v/>
      </c>
      <c r="I1410" s="34"/>
      <c r="J1410" s="11" t="str">
        <f ca="1">IF(AND(H1410&gt;TODAY(),D1410&lt;&gt;""),"Attente",IF(I1410-E1410&gt;30,I1410-E1410,IF(E1410&lt;&gt;"",IF(I1410&lt;&gt;"",DATEDIF(E1410,H1410,"d")-DATEDIF(I1410,H1410,"d"),DATEDIF(H1410,TODAY(),"d")),"")))</f>
        <v/>
      </c>
      <c r="K1410" s="12" t="str">
        <f t="shared" ca="1" si="23"/>
        <v/>
      </c>
    </row>
    <row r="1411" spans="1:11" x14ac:dyDescent="0.2">
      <c r="A1411" s="18"/>
      <c r="B1411" s="35"/>
      <c r="C1411" s="36"/>
      <c r="D1411" s="34"/>
      <c r="E1411" s="34"/>
      <c r="F1411" s="10"/>
      <c r="G1411" s="10"/>
      <c r="H1411" s="10" t="str">
        <f>IF(E1411&lt;&gt;"",E1411+30,"")</f>
        <v/>
      </c>
      <c r="I1411" s="34"/>
      <c r="J1411" s="11" t="str">
        <f ca="1">IF(AND(H1411&gt;TODAY(),D1411&lt;&gt;""),"Attente",IF(I1411-E1411&gt;30,I1411-E1411,IF(E1411&lt;&gt;"",IF(I1411&lt;&gt;"",DATEDIF(E1411,H1411,"d")-DATEDIF(I1411,H1411,"d"),DATEDIF(H1411,TODAY(),"d")),"")))</f>
        <v/>
      </c>
      <c r="K1411" s="12" t="str">
        <f t="shared" ca="1" si="23"/>
        <v/>
      </c>
    </row>
    <row r="1412" spans="1:11" x14ac:dyDescent="0.2">
      <c r="A1412" s="18"/>
      <c r="B1412" s="35"/>
      <c r="C1412" s="36"/>
      <c r="D1412" s="34"/>
      <c r="E1412" s="34"/>
      <c r="F1412" s="10"/>
      <c r="G1412" s="10"/>
      <c r="H1412" s="10" t="str">
        <f>IF(E1412&lt;&gt;"",E1412+30,"")</f>
        <v/>
      </c>
      <c r="I1412" s="34"/>
      <c r="J1412" s="11" t="str">
        <f ca="1">IF(AND(H1412&gt;TODAY(),D1412&lt;&gt;""),"Attente",IF(I1412-E1412&gt;30,I1412-E1412,IF(E1412&lt;&gt;"",IF(I1412&lt;&gt;"",DATEDIF(E1412,H1412,"d")-DATEDIF(I1412,H1412,"d"),DATEDIF(H1412,TODAY(),"d")),"")))</f>
        <v/>
      </c>
      <c r="K1412" s="12" t="str">
        <f t="shared" ca="1" si="23"/>
        <v/>
      </c>
    </row>
    <row r="1413" spans="1:11" x14ac:dyDescent="0.2">
      <c r="A1413" s="18"/>
      <c r="B1413" s="35"/>
      <c r="C1413" s="36"/>
      <c r="D1413" s="34"/>
      <c r="E1413" s="34"/>
      <c r="F1413" s="10"/>
      <c r="G1413" s="10"/>
      <c r="H1413" s="10" t="str">
        <f>IF(E1413&lt;&gt;"",E1413+30,"")</f>
        <v/>
      </c>
      <c r="I1413" s="34"/>
      <c r="J1413" s="11" t="str">
        <f ca="1">IF(AND(H1413&gt;TODAY(),D1413&lt;&gt;""),"Attente",IF(I1413-E1413&gt;30,I1413-E1413,IF(E1413&lt;&gt;"",IF(I1413&lt;&gt;"",DATEDIF(E1413,H1413,"d")-DATEDIF(I1413,H1413,"d"),DATEDIF(H1413,TODAY(),"d")),"")))</f>
        <v/>
      </c>
      <c r="K1413" s="12" t="str">
        <f t="shared" ca="1" si="23"/>
        <v/>
      </c>
    </row>
    <row r="1414" spans="1:11" x14ac:dyDescent="0.2">
      <c r="A1414" s="18"/>
      <c r="B1414" s="35"/>
      <c r="C1414" s="36"/>
      <c r="D1414" s="34"/>
      <c r="E1414" s="34"/>
      <c r="F1414" s="10"/>
      <c r="G1414" s="10"/>
      <c r="H1414" s="10" t="str">
        <f>IF(E1414&lt;&gt;"",E1414+30,"")</f>
        <v/>
      </c>
      <c r="I1414" s="34"/>
      <c r="J1414" s="11" t="str">
        <f ca="1">IF(AND(H1414&gt;TODAY(),D1414&lt;&gt;""),"Attente",IF(I1414-E1414&gt;30,I1414-E1414,IF(E1414&lt;&gt;"",IF(I1414&lt;&gt;"",DATEDIF(E1414,H1414,"d")-DATEDIF(I1414,H1414,"d"),DATEDIF(H1414,TODAY(),"d")),"")))</f>
        <v/>
      </c>
      <c r="K1414" s="12" t="str">
        <f t="shared" ca="1" si="23"/>
        <v/>
      </c>
    </row>
    <row r="1415" spans="1:11" x14ac:dyDescent="0.2">
      <c r="A1415" s="18"/>
      <c r="B1415" s="35"/>
      <c r="C1415" s="36"/>
      <c r="D1415" s="34"/>
      <c r="E1415" s="34"/>
      <c r="F1415" s="10"/>
      <c r="G1415" s="10"/>
      <c r="H1415" s="10" t="str">
        <f>IF(E1415&lt;&gt;"",E1415+30,"")</f>
        <v/>
      </c>
      <c r="I1415" s="34"/>
      <c r="J1415" s="11" t="str">
        <f ca="1">IF(AND(H1415&gt;TODAY(),D1415&lt;&gt;""),"Attente",IF(I1415-E1415&gt;30,I1415-E1415,IF(E1415&lt;&gt;"",IF(I1415&lt;&gt;"",DATEDIF(E1415,H1415,"d")-DATEDIF(I1415,H1415,"d"),DATEDIF(H1415,TODAY(),"d")),"")))</f>
        <v/>
      </c>
      <c r="K1415" s="12" t="str">
        <f t="shared" ca="1" si="23"/>
        <v/>
      </c>
    </row>
    <row r="1416" spans="1:11" x14ac:dyDescent="0.2">
      <c r="A1416" s="18"/>
      <c r="B1416" s="35"/>
      <c r="C1416" s="36"/>
      <c r="D1416" s="34"/>
      <c r="E1416" s="34"/>
      <c r="F1416" s="10"/>
      <c r="G1416" s="10"/>
      <c r="H1416" s="10" t="str">
        <f>IF(E1416&lt;&gt;"",E1416+30,"")</f>
        <v/>
      </c>
      <c r="I1416" s="34"/>
      <c r="J1416" s="11" t="str">
        <f ca="1">IF(AND(H1416&gt;TODAY(),D1416&lt;&gt;""),"Attente",IF(I1416-E1416&gt;30,I1416-E1416,IF(E1416&lt;&gt;"",IF(I1416&lt;&gt;"",DATEDIF(E1416,H1416,"d")-DATEDIF(I1416,H1416,"d"),DATEDIF(H1416,TODAY(),"d")),"")))</f>
        <v/>
      </c>
      <c r="K1416" s="12" t="str">
        <f t="shared" ca="1" si="23"/>
        <v/>
      </c>
    </row>
    <row r="1417" spans="1:11" x14ac:dyDescent="0.2">
      <c r="A1417" s="18"/>
      <c r="B1417" s="35"/>
      <c r="C1417" s="36"/>
      <c r="D1417" s="34"/>
      <c r="E1417" s="34"/>
      <c r="F1417" s="10"/>
      <c r="G1417" s="10"/>
      <c r="H1417" s="10" t="str">
        <f>IF(E1417&lt;&gt;"",E1417+30,"")</f>
        <v/>
      </c>
      <c r="I1417" s="34"/>
      <c r="J1417" s="11" t="str">
        <f ca="1">IF(AND(H1417&gt;TODAY(),D1417&lt;&gt;""),"Attente",IF(I1417-E1417&gt;30,I1417-E1417,IF(E1417&lt;&gt;"",IF(I1417&lt;&gt;"",DATEDIF(E1417,H1417,"d")-DATEDIF(I1417,H1417,"d"),DATEDIF(H1417,TODAY(),"d")),"")))</f>
        <v/>
      </c>
      <c r="K1417" s="12" t="str">
        <f t="shared" ca="1" si="23"/>
        <v/>
      </c>
    </row>
    <row r="1418" spans="1:11" x14ac:dyDescent="0.2">
      <c r="A1418" s="18"/>
      <c r="B1418" s="35"/>
      <c r="C1418" s="36"/>
      <c r="D1418" s="34"/>
      <c r="E1418" s="34"/>
      <c r="F1418" s="10"/>
      <c r="G1418" s="10"/>
      <c r="H1418" s="10" t="str">
        <f>IF(E1418&lt;&gt;"",E1418+30,"")</f>
        <v/>
      </c>
      <c r="I1418" s="34"/>
      <c r="J1418" s="11" t="str">
        <f ca="1">IF(AND(H1418&gt;TODAY(),D1418&lt;&gt;""),"Attente",IF(I1418-E1418&gt;30,I1418-E1418,IF(E1418&lt;&gt;"",IF(I1418&lt;&gt;"",DATEDIF(E1418,H1418,"d")-DATEDIF(I1418,H1418,"d"),DATEDIF(H1418,TODAY(),"d")),"")))</f>
        <v/>
      </c>
      <c r="K1418" s="12" t="str">
        <f t="shared" ca="1" si="23"/>
        <v/>
      </c>
    </row>
    <row r="1419" spans="1:11" x14ac:dyDescent="0.2">
      <c r="A1419" s="18"/>
      <c r="B1419" s="35"/>
      <c r="C1419" s="36"/>
      <c r="D1419" s="34"/>
      <c r="E1419" s="34"/>
      <c r="F1419" s="10"/>
      <c r="G1419" s="10"/>
      <c r="H1419" s="10" t="str">
        <f>IF(E1419&lt;&gt;"",E1419+30,"")</f>
        <v/>
      </c>
      <c r="I1419" s="34"/>
      <c r="J1419" s="11" t="str">
        <f ca="1">IF(AND(H1419&gt;TODAY(),D1419&lt;&gt;""),"Attente",IF(I1419-E1419&gt;30,I1419-E1419,IF(E1419&lt;&gt;"",IF(I1419&lt;&gt;"",DATEDIF(E1419,H1419,"d")-DATEDIF(I1419,H1419,"d"),DATEDIF(H1419,TODAY(),"d")),"")))</f>
        <v/>
      </c>
      <c r="K1419" s="12" t="str">
        <f t="shared" ca="1" si="23"/>
        <v/>
      </c>
    </row>
    <row r="1420" spans="1:11" x14ac:dyDescent="0.2">
      <c r="A1420" s="18"/>
      <c r="B1420" s="35"/>
      <c r="C1420" s="36"/>
      <c r="D1420" s="34"/>
      <c r="E1420" s="34"/>
      <c r="F1420" s="10"/>
      <c r="G1420" s="10"/>
      <c r="H1420" s="10" t="str">
        <f>IF(E1420&lt;&gt;"",E1420+30,"")</f>
        <v/>
      </c>
      <c r="I1420" s="34"/>
      <c r="J1420" s="11" t="str">
        <f ca="1">IF(AND(H1420&gt;TODAY(),D1420&lt;&gt;""),"Attente",IF(I1420-E1420&gt;30,I1420-E1420,IF(E1420&lt;&gt;"",IF(I1420&lt;&gt;"",DATEDIF(E1420,H1420,"d")-DATEDIF(I1420,H1420,"d"),DATEDIF(H1420,TODAY(),"d")),"")))</f>
        <v/>
      </c>
      <c r="K1420" s="12" t="str">
        <f t="shared" ca="1" si="23"/>
        <v/>
      </c>
    </row>
    <row r="1421" spans="1:11" x14ac:dyDescent="0.2">
      <c r="A1421" s="18"/>
      <c r="B1421" s="35"/>
      <c r="C1421" s="36"/>
      <c r="D1421" s="34"/>
      <c r="E1421" s="34"/>
      <c r="F1421" s="10"/>
      <c r="G1421" s="10"/>
      <c r="H1421" s="10" t="str">
        <f>IF(E1421&lt;&gt;"",E1421+30,"")</f>
        <v/>
      </c>
      <c r="I1421" s="34"/>
      <c r="J1421" s="11" t="str">
        <f ca="1">IF(AND(H1421&gt;TODAY(),D1421&lt;&gt;""),"Attente",IF(I1421-E1421&gt;30,I1421-E1421,IF(E1421&lt;&gt;"",IF(I1421&lt;&gt;"",DATEDIF(E1421,H1421,"d")-DATEDIF(I1421,H1421,"d"),DATEDIF(H1421,TODAY(),"d")),"")))</f>
        <v/>
      </c>
      <c r="K1421" s="12" t="str">
        <f t="shared" ca="1" si="23"/>
        <v/>
      </c>
    </row>
    <row r="1422" spans="1:11" x14ac:dyDescent="0.2">
      <c r="A1422" s="18"/>
      <c r="B1422" s="35"/>
      <c r="C1422" s="36"/>
      <c r="D1422" s="34"/>
      <c r="E1422" s="34"/>
      <c r="F1422" s="10"/>
      <c r="G1422" s="10"/>
      <c r="H1422" s="10" t="str">
        <f>IF(E1422&lt;&gt;"",E1422+30,"")</f>
        <v/>
      </c>
      <c r="I1422" s="34"/>
      <c r="J1422" s="11" t="str">
        <f ca="1">IF(AND(H1422&gt;TODAY(),D1422&lt;&gt;""),"Attente",IF(I1422-E1422&gt;30,I1422-E1422,IF(E1422&lt;&gt;"",IF(I1422&lt;&gt;"",DATEDIF(E1422,H1422,"d")-DATEDIF(I1422,H1422,"d"),DATEDIF(H1422,TODAY(),"d")),"")))</f>
        <v/>
      </c>
      <c r="K1422" s="12" t="str">
        <f t="shared" ca="1" si="23"/>
        <v/>
      </c>
    </row>
    <row r="1423" spans="1:11" x14ac:dyDescent="0.2">
      <c r="A1423" s="18"/>
      <c r="B1423" s="35"/>
      <c r="C1423" s="36"/>
      <c r="D1423" s="34"/>
      <c r="E1423" s="34"/>
      <c r="F1423" s="10"/>
      <c r="G1423" s="10"/>
      <c r="H1423" s="10" t="str">
        <f>IF(E1423&lt;&gt;"",E1423+30,"")</f>
        <v/>
      </c>
      <c r="I1423" s="34"/>
      <c r="J1423" s="11" t="str">
        <f ca="1">IF(AND(H1423&gt;TODAY(),D1423&lt;&gt;""),"Attente",IF(I1423-E1423&gt;30,I1423-E1423,IF(E1423&lt;&gt;"",IF(I1423&lt;&gt;"",DATEDIF(E1423,H1423,"d")-DATEDIF(I1423,H1423,"d"),DATEDIF(H1423,TODAY(),"d")),"")))</f>
        <v/>
      </c>
      <c r="K1423" s="12" t="str">
        <f t="shared" ca="1" si="23"/>
        <v/>
      </c>
    </row>
    <row r="1424" spans="1:11" x14ac:dyDescent="0.2">
      <c r="A1424" s="18"/>
      <c r="B1424" s="35"/>
      <c r="C1424" s="36"/>
      <c r="D1424" s="34"/>
      <c r="E1424" s="34"/>
      <c r="F1424" s="10"/>
      <c r="G1424" s="10"/>
      <c r="H1424" s="10" t="str">
        <f>IF(E1424&lt;&gt;"",E1424+30,"")</f>
        <v/>
      </c>
      <c r="I1424" s="34"/>
      <c r="J1424" s="11" t="str">
        <f ca="1">IF(AND(H1424&gt;TODAY(),D1424&lt;&gt;""),"Attente",IF(I1424-E1424&gt;30,I1424-E1424,IF(E1424&lt;&gt;"",IF(I1424&lt;&gt;"",DATEDIF(E1424,H1424,"d")-DATEDIF(I1424,H1424,"d"),DATEDIF(H1424,TODAY(),"d")),"")))</f>
        <v/>
      </c>
      <c r="K1424" s="12" t="str">
        <f t="shared" ca="1" si="23"/>
        <v/>
      </c>
    </row>
    <row r="1425" spans="1:11" x14ac:dyDescent="0.2">
      <c r="A1425" s="18"/>
      <c r="B1425" s="35"/>
      <c r="C1425" s="36"/>
      <c r="D1425" s="34"/>
      <c r="E1425" s="34"/>
      <c r="F1425" s="10"/>
      <c r="G1425" s="10"/>
      <c r="H1425" s="10" t="str">
        <f>IF(E1425&lt;&gt;"",E1425+30,"")</f>
        <v/>
      </c>
      <c r="I1425" s="34"/>
      <c r="J1425" s="11" t="str">
        <f ca="1">IF(AND(H1425&gt;TODAY(),D1425&lt;&gt;""),"Attente",IF(I1425-E1425&gt;30,I1425-E1425,IF(E1425&lt;&gt;"",IF(I1425&lt;&gt;"",DATEDIF(E1425,H1425,"d")-DATEDIF(I1425,H1425,"d"),DATEDIF(H1425,TODAY(),"d")),"")))</f>
        <v/>
      </c>
      <c r="K1425" s="12" t="str">
        <f t="shared" ca="1" si="23"/>
        <v/>
      </c>
    </row>
    <row r="1426" spans="1:11" x14ac:dyDescent="0.2">
      <c r="A1426" s="18"/>
      <c r="B1426" s="35"/>
      <c r="C1426" s="36"/>
      <c r="D1426" s="34"/>
      <c r="E1426" s="34"/>
      <c r="F1426" s="10"/>
      <c r="G1426" s="10"/>
      <c r="H1426" s="10" t="str">
        <f>IF(E1426&lt;&gt;"",E1426+30,"")</f>
        <v/>
      </c>
      <c r="I1426" s="34"/>
      <c r="J1426" s="11" t="str">
        <f ca="1">IF(AND(H1426&gt;TODAY(),D1426&lt;&gt;""),"Attente",IF(I1426-E1426&gt;30,I1426-E1426,IF(E1426&lt;&gt;"",IF(I1426&lt;&gt;"",DATEDIF(E1426,H1426,"d")-DATEDIF(I1426,H1426,"d"),DATEDIF(H1426,TODAY(),"d")),"")))</f>
        <v/>
      </c>
      <c r="K1426" s="12" t="str">
        <f t="shared" ca="1" si="23"/>
        <v/>
      </c>
    </row>
    <row r="1427" spans="1:11" x14ac:dyDescent="0.2">
      <c r="A1427" s="18"/>
      <c r="B1427" s="35"/>
      <c r="C1427" s="36"/>
      <c r="D1427" s="34"/>
      <c r="E1427" s="34"/>
      <c r="F1427" s="10"/>
      <c r="G1427" s="10"/>
      <c r="H1427" s="10" t="str">
        <f>IF(E1427&lt;&gt;"",E1427+30,"")</f>
        <v/>
      </c>
      <c r="I1427" s="34"/>
      <c r="J1427" s="11" t="str">
        <f ca="1">IF(AND(H1427&gt;TODAY(),D1427&lt;&gt;""),"Attente",IF(I1427-E1427&gt;30,I1427-E1427,IF(E1427&lt;&gt;"",IF(I1427&lt;&gt;"",DATEDIF(E1427,H1427,"d")-DATEDIF(I1427,H1427,"d"),DATEDIF(H1427,TODAY(),"d")),"")))</f>
        <v/>
      </c>
      <c r="K1427" s="12" t="str">
        <f t="shared" ca="1" si="23"/>
        <v/>
      </c>
    </row>
    <row r="1428" spans="1:11" x14ac:dyDescent="0.2">
      <c r="A1428" s="18"/>
      <c r="B1428" s="35"/>
      <c r="C1428" s="36"/>
      <c r="D1428" s="34"/>
      <c r="E1428" s="34"/>
      <c r="F1428" s="10"/>
      <c r="G1428" s="10"/>
      <c r="H1428" s="10" t="str">
        <f>IF(E1428&lt;&gt;"",E1428+30,"")</f>
        <v/>
      </c>
      <c r="I1428" s="34"/>
      <c r="J1428" s="11" t="str">
        <f ca="1">IF(AND(H1428&gt;TODAY(),D1428&lt;&gt;""),"Attente",IF(I1428-E1428&gt;30,I1428-E1428,IF(E1428&lt;&gt;"",IF(I1428&lt;&gt;"",DATEDIF(E1428,H1428,"d")-DATEDIF(I1428,H1428,"d"),DATEDIF(H1428,TODAY(),"d")),"")))</f>
        <v/>
      </c>
      <c r="K1428" s="12" t="str">
        <f t="shared" ca="1" si="23"/>
        <v/>
      </c>
    </row>
    <row r="1429" spans="1:11" x14ac:dyDescent="0.2">
      <c r="A1429" s="18"/>
      <c r="B1429" s="35"/>
      <c r="C1429" s="36"/>
      <c r="D1429" s="34"/>
      <c r="E1429" s="34"/>
      <c r="F1429" s="10"/>
      <c r="G1429" s="10"/>
      <c r="H1429" s="10" t="str">
        <f>IF(E1429&lt;&gt;"",E1429+30,"")</f>
        <v/>
      </c>
      <c r="I1429" s="34"/>
      <c r="J1429" s="11" t="str">
        <f ca="1">IF(AND(H1429&gt;TODAY(),D1429&lt;&gt;""),"Attente",IF(I1429-E1429&gt;30,I1429-E1429,IF(E1429&lt;&gt;"",IF(I1429&lt;&gt;"",DATEDIF(E1429,H1429,"d")-DATEDIF(I1429,H1429,"d"),DATEDIF(H1429,TODAY(),"d")),"")))</f>
        <v/>
      </c>
      <c r="K1429" s="12" t="str">
        <f t="shared" ca="1" si="23"/>
        <v/>
      </c>
    </row>
    <row r="1430" spans="1:11" x14ac:dyDescent="0.2">
      <c r="A1430" s="18"/>
      <c r="B1430" s="35"/>
      <c r="C1430" s="36"/>
      <c r="D1430" s="34"/>
      <c r="E1430" s="34"/>
      <c r="F1430" s="10"/>
      <c r="G1430" s="10"/>
      <c r="H1430" s="10" t="str">
        <f>IF(E1430&lt;&gt;"",E1430+30,"")</f>
        <v/>
      </c>
      <c r="I1430" s="34"/>
      <c r="J1430" s="11" t="str">
        <f ca="1">IF(AND(H1430&gt;TODAY(),D1430&lt;&gt;""),"Attente",IF(I1430-E1430&gt;30,I1430-E1430,IF(E1430&lt;&gt;"",IF(I1430&lt;&gt;"",DATEDIF(E1430,H1430,"d")-DATEDIF(I1430,H1430,"d"),DATEDIF(H1430,TODAY(),"d")),"")))</f>
        <v/>
      </c>
      <c r="K1430" s="12" t="str">
        <f t="shared" ca="1" si="23"/>
        <v/>
      </c>
    </row>
    <row r="1431" spans="1:11" x14ac:dyDescent="0.2">
      <c r="A1431" s="18"/>
      <c r="B1431" s="35"/>
      <c r="C1431" s="36"/>
      <c r="D1431" s="34"/>
      <c r="E1431" s="34"/>
      <c r="F1431" s="10"/>
      <c r="G1431" s="10"/>
      <c r="H1431" s="10" t="str">
        <f>IF(E1431&lt;&gt;"",E1431+30,"")</f>
        <v/>
      </c>
      <c r="I1431" s="34"/>
      <c r="J1431" s="11" t="str">
        <f ca="1">IF(AND(H1431&gt;TODAY(),D1431&lt;&gt;""),"Attente",IF(I1431-E1431&gt;30,I1431-E1431,IF(E1431&lt;&gt;"",IF(I1431&lt;&gt;"",DATEDIF(E1431,H1431,"d")-DATEDIF(I1431,H1431,"d"),DATEDIF(H1431,TODAY(),"d")),"")))</f>
        <v/>
      </c>
      <c r="K1431" s="12" t="str">
        <f t="shared" ca="1" si="23"/>
        <v/>
      </c>
    </row>
    <row r="1432" spans="1:11" x14ac:dyDescent="0.2">
      <c r="A1432" s="18"/>
      <c r="B1432" s="35"/>
      <c r="C1432" s="36"/>
      <c r="D1432" s="34"/>
      <c r="E1432" s="34"/>
      <c r="F1432" s="10"/>
      <c r="G1432" s="10"/>
      <c r="H1432" s="10" t="str">
        <f>IF(E1432&lt;&gt;"",E1432+30,"")</f>
        <v/>
      </c>
      <c r="I1432" s="34"/>
      <c r="J1432" s="11" t="str">
        <f ca="1">IF(AND(H1432&gt;TODAY(),D1432&lt;&gt;""),"Attente",IF(I1432-E1432&gt;30,I1432-E1432,IF(E1432&lt;&gt;"",IF(I1432&lt;&gt;"",DATEDIF(E1432,H1432,"d")-DATEDIF(I1432,H1432,"d"),DATEDIF(H1432,TODAY(),"d")),"")))</f>
        <v/>
      </c>
      <c r="K1432" s="12" t="str">
        <f t="shared" ca="1" si="23"/>
        <v/>
      </c>
    </row>
    <row r="1433" spans="1:11" x14ac:dyDescent="0.2">
      <c r="A1433" s="18"/>
      <c r="B1433" s="35"/>
      <c r="C1433" s="36"/>
      <c r="D1433" s="34"/>
      <c r="E1433" s="34"/>
      <c r="F1433" s="10"/>
      <c r="G1433" s="10"/>
      <c r="H1433" s="10" t="str">
        <f>IF(E1433&lt;&gt;"",E1433+30,"")</f>
        <v/>
      </c>
      <c r="I1433" s="34"/>
      <c r="J1433" s="11" t="str">
        <f ca="1">IF(AND(H1433&gt;TODAY(),D1433&lt;&gt;""),"Attente",IF(I1433-E1433&gt;30,I1433-E1433,IF(E1433&lt;&gt;"",IF(I1433&lt;&gt;"",DATEDIF(E1433,H1433,"d")-DATEDIF(I1433,H1433,"d"),DATEDIF(H1433,TODAY(),"d")),"")))</f>
        <v/>
      </c>
      <c r="K1433" s="12" t="str">
        <f t="shared" ca="1" si="23"/>
        <v/>
      </c>
    </row>
    <row r="1434" spans="1:11" x14ac:dyDescent="0.2">
      <c r="A1434" s="18"/>
      <c r="B1434" s="35"/>
      <c r="C1434" s="36"/>
      <c r="D1434" s="34"/>
      <c r="E1434" s="34"/>
      <c r="F1434" s="10"/>
      <c r="G1434" s="10"/>
      <c r="H1434" s="10" t="str">
        <f>IF(E1434&lt;&gt;"",E1434+30,"")</f>
        <v/>
      </c>
      <c r="I1434" s="34"/>
      <c r="J1434" s="11" t="str">
        <f ca="1">IF(AND(H1434&gt;TODAY(),D1434&lt;&gt;""),"Attente",IF(I1434-E1434&gt;30,I1434-E1434,IF(E1434&lt;&gt;"",IF(I1434&lt;&gt;"",DATEDIF(E1434,H1434,"d")-DATEDIF(I1434,H1434,"d"),DATEDIF(H1434,TODAY(),"d")),"")))</f>
        <v/>
      </c>
      <c r="K1434" s="12" t="str">
        <f t="shared" ca="1" si="23"/>
        <v/>
      </c>
    </row>
    <row r="1435" spans="1:11" x14ac:dyDescent="0.2">
      <c r="A1435" s="18"/>
      <c r="B1435" s="35"/>
      <c r="C1435" s="36"/>
      <c r="D1435" s="34"/>
      <c r="E1435" s="34"/>
      <c r="F1435" s="10"/>
      <c r="G1435" s="10"/>
      <c r="H1435" s="10" t="str">
        <f>IF(E1435&lt;&gt;"",E1435+30,"")</f>
        <v/>
      </c>
      <c r="I1435" s="34"/>
      <c r="J1435" s="11" t="str">
        <f ca="1">IF(AND(H1435&gt;TODAY(),D1435&lt;&gt;""),"Attente",IF(I1435-E1435&gt;30,I1435-E1435,IF(E1435&lt;&gt;"",IF(I1435&lt;&gt;"",DATEDIF(E1435,H1435,"d")-DATEDIF(I1435,H1435,"d"),DATEDIF(H1435,TODAY(),"d")),"")))</f>
        <v/>
      </c>
      <c r="K1435" s="12" t="str">
        <f t="shared" ca="1" si="23"/>
        <v/>
      </c>
    </row>
    <row r="1436" spans="1:11" x14ac:dyDescent="0.2">
      <c r="A1436" s="18"/>
      <c r="B1436" s="35"/>
      <c r="C1436" s="36"/>
      <c r="D1436" s="34"/>
      <c r="E1436" s="34"/>
      <c r="F1436" s="10"/>
      <c r="G1436" s="10"/>
      <c r="H1436" s="10" t="str">
        <f>IF(E1436&lt;&gt;"",E1436+30,"")</f>
        <v/>
      </c>
      <c r="I1436" s="34"/>
      <c r="J1436" s="11" t="str">
        <f ca="1">IF(AND(H1436&gt;TODAY(),D1436&lt;&gt;""),"Attente",IF(I1436-E1436&gt;30,I1436-E1436,IF(E1436&lt;&gt;"",IF(I1436&lt;&gt;"",DATEDIF(E1436,H1436,"d")-DATEDIF(I1436,H1436,"d"),DATEDIF(H1436,TODAY(),"d")),"")))</f>
        <v/>
      </c>
      <c r="K1436" s="12" t="str">
        <f t="shared" ca="1" si="23"/>
        <v/>
      </c>
    </row>
    <row r="1437" spans="1:11" x14ac:dyDescent="0.2">
      <c r="A1437" s="18"/>
      <c r="B1437" s="35"/>
      <c r="C1437" s="36"/>
      <c r="D1437" s="34"/>
      <c r="E1437" s="34"/>
      <c r="F1437" s="10"/>
      <c r="G1437" s="10"/>
      <c r="H1437" s="10" t="str">
        <f>IF(E1437&lt;&gt;"",E1437+30,"")</f>
        <v/>
      </c>
      <c r="I1437" s="34"/>
      <c r="J1437" s="11" t="str">
        <f ca="1">IF(AND(H1437&gt;TODAY(),D1437&lt;&gt;""),"Attente",IF(I1437-E1437&gt;30,I1437-E1437,IF(E1437&lt;&gt;"",IF(I1437&lt;&gt;"",DATEDIF(E1437,H1437,"d")-DATEDIF(I1437,H1437,"d"),DATEDIF(H1437,TODAY(),"d")),"")))</f>
        <v/>
      </c>
      <c r="K1437" s="12" t="str">
        <f t="shared" ca="1" si="23"/>
        <v/>
      </c>
    </row>
    <row r="1438" spans="1:11" x14ac:dyDescent="0.2">
      <c r="A1438" s="18"/>
      <c r="B1438" s="35"/>
      <c r="C1438" s="36"/>
      <c r="D1438" s="34"/>
      <c r="E1438" s="34"/>
      <c r="F1438" s="10"/>
      <c r="G1438" s="10"/>
      <c r="H1438" s="10" t="str">
        <f>IF(E1438&lt;&gt;"",E1438+30,"")</f>
        <v/>
      </c>
      <c r="I1438" s="34"/>
      <c r="J1438" s="11" t="str">
        <f ca="1">IF(AND(H1438&gt;TODAY(),D1438&lt;&gt;""),"Attente",IF(I1438-E1438&gt;30,I1438-E1438,IF(E1438&lt;&gt;"",IF(I1438&lt;&gt;"",DATEDIF(E1438,H1438,"d")-DATEDIF(I1438,H1438,"d"),DATEDIF(H1438,TODAY(),"d")),"")))</f>
        <v/>
      </c>
      <c r="K1438" s="12" t="str">
        <f t="shared" ref="K1438:K1501" ca="1" si="24">IF(OR(J1438="Attente",J1438=""),"",IF(I1438&lt;&gt;"","Payé",IF(AND(I1438="",J1438&gt;30),"Impayé","En cours")))</f>
        <v/>
      </c>
    </row>
    <row r="1439" spans="1:11" x14ac:dyDescent="0.2">
      <c r="A1439" s="18"/>
      <c r="B1439" s="35"/>
      <c r="C1439" s="36"/>
      <c r="D1439" s="34"/>
      <c r="E1439" s="34"/>
      <c r="F1439" s="10"/>
      <c r="G1439" s="10"/>
      <c r="H1439" s="10" t="str">
        <f>IF(E1439&lt;&gt;"",E1439+30,"")</f>
        <v/>
      </c>
      <c r="I1439" s="34"/>
      <c r="J1439" s="11" t="str">
        <f ca="1">IF(AND(H1439&gt;TODAY(),D1439&lt;&gt;""),"Attente",IF(I1439-E1439&gt;30,I1439-E1439,IF(E1439&lt;&gt;"",IF(I1439&lt;&gt;"",DATEDIF(E1439,H1439,"d")-DATEDIF(I1439,H1439,"d"),DATEDIF(H1439,TODAY(),"d")),"")))</f>
        <v/>
      </c>
      <c r="K1439" s="12" t="str">
        <f t="shared" ca="1" si="24"/>
        <v/>
      </c>
    </row>
    <row r="1440" spans="1:11" x14ac:dyDescent="0.2">
      <c r="A1440" s="18"/>
      <c r="B1440" s="35"/>
      <c r="C1440" s="36"/>
      <c r="D1440" s="34"/>
      <c r="E1440" s="34"/>
      <c r="F1440" s="10"/>
      <c r="G1440" s="10"/>
      <c r="H1440" s="10" t="str">
        <f>IF(E1440&lt;&gt;"",E1440+30,"")</f>
        <v/>
      </c>
      <c r="I1440" s="34"/>
      <c r="J1440" s="11" t="str">
        <f ca="1">IF(AND(H1440&gt;TODAY(),D1440&lt;&gt;""),"Attente",IF(I1440-E1440&gt;30,I1440-E1440,IF(E1440&lt;&gt;"",IF(I1440&lt;&gt;"",DATEDIF(E1440,H1440,"d")-DATEDIF(I1440,H1440,"d"),DATEDIF(H1440,TODAY(),"d")),"")))</f>
        <v/>
      </c>
      <c r="K1440" s="12" t="str">
        <f t="shared" ca="1" si="24"/>
        <v/>
      </c>
    </row>
    <row r="1441" spans="1:11" x14ac:dyDescent="0.2">
      <c r="A1441" s="18"/>
      <c r="B1441" s="35"/>
      <c r="C1441" s="36"/>
      <c r="D1441" s="34"/>
      <c r="E1441" s="34"/>
      <c r="F1441" s="10"/>
      <c r="G1441" s="10"/>
      <c r="H1441" s="10" t="str">
        <f>IF(E1441&lt;&gt;"",E1441+30,"")</f>
        <v/>
      </c>
      <c r="I1441" s="34"/>
      <c r="J1441" s="11" t="str">
        <f ca="1">IF(AND(H1441&gt;TODAY(),D1441&lt;&gt;""),"Attente",IF(I1441-E1441&gt;30,I1441-E1441,IF(E1441&lt;&gt;"",IF(I1441&lt;&gt;"",DATEDIF(E1441,H1441,"d")-DATEDIF(I1441,H1441,"d"),DATEDIF(H1441,TODAY(),"d")),"")))</f>
        <v/>
      </c>
      <c r="K1441" s="12" t="str">
        <f t="shared" ca="1" si="24"/>
        <v/>
      </c>
    </row>
    <row r="1442" spans="1:11" x14ac:dyDescent="0.2">
      <c r="A1442" s="18"/>
      <c r="B1442" s="35"/>
      <c r="C1442" s="36"/>
      <c r="D1442" s="34"/>
      <c r="E1442" s="34"/>
      <c r="F1442" s="10"/>
      <c r="G1442" s="10"/>
      <c r="H1442" s="10" t="str">
        <f>IF(E1442&lt;&gt;"",E1442+30,"")</f>
        <v/>
      </c>
      <c r="I1442" s="34"/>
      <c r="J1442" s="11" t="str">
        <f ca="1">IF(AND(H1442&gt;TODAY(),D1442&lt;&gt;""),"Attente",IF(I1442-E1442&gt;30,I1442-E1442,IF(E1442&lt;&gt;"",IF(I1442&lt;&gt;"",DATEDIF(E1442,H1442,"d")-DATEDIF(I1442,H1442,"d"),DATEDIF(H1442,TODAY(),"d")),"")))</f>
        <v/>
      </c>
      <c r="K1442" s="12" t="str">
        <f t="shared" ca="1" si="24"/>
        <v/>
      </c>
    </row>
    <row r="1443" spans="1:11" x14ac:dyDescent="0.2">
      <c r="A1443" s="18"/>
      <c r="B1443" s="35"/>
      <c r="C1443" s="36"/>
      <c r="D1443" s="34"/>
      <c r="E1443" s="34"/>
      <c r="F1443" s="10"/>
      <c r="G1443" s="10"/>
      <c r="H1443" s="10" t="str">
        <f>IF(E1443&lt;&gt;"",E1443+30,"")</f>
        <v/>
      </c>
      <c r="I1443" s="34"/>
      <c r="J1443" s="11" t="str">
        <f ca="1">IF(AND(H1443&gt;TODAY(),D1443&lt;&gt;""),"Attente",IF(I1443-E1443&gt;30,I1443-E1443,IF(E1443&lt;&gt;"",IF(I1443&lt;&gt;"",DATEDIF(E1443,H1443,"d")-DATEDIF(I1443,H1443,"d"),DATEDIF(H1443,TODAY(),"d")),"")))</f>
        <v/>
      </c>
      <c r="K1443" s="12" t="str">
        <f t="shared" ca="1" si="24"/>
        <v/>
      </c>
    </row>
    <row r="1444" spans="1:11" x14ac:dyDescent="0.2">
      <c r="A1444" s="18"/>
      <c r="B1444" s="35"/>
      <c r="C1444" s="36"/>
      <c r="D1444" s="34"/>
      <c r="E1444" s="34"/>
      <c r="F1444" s="10"/>
      <c r="G1444" s="10"/>
      <c r="H1444" s="10" t="str">
        <f>IF(E1444&lt;&gt;"",E1444+30,"")</f>
        <v/>
      </c>
      <c r="I1444" s="34"/>
      <c r="J1444" s="11" t="str">
        <f ca="1">IF(AND(H1444&gt;TODAY(),D1444&lt;&gt;""),"Attente",IF(I1444-E1444&gt;30,I1444-E1444,IF(E1444&lt;&gt;"",IF(I1444&lt;&gt;"",DATEDIF(E1444,H1444,"d")-DATEDIF(I1444,H1444,"d"),DATEDIF(H1444,TODAY(),"d")),"")))</f>
        <v/>
      </c>
      <c r="K1444" s="12" t="str">
        <f t="shared" ca="1" si="24"/>
        <v/>
      </c>
    </row>
    <row r="1445" spans="1:11" x14ac:dyDescent="0.2">
      <c r="A1445" s="18"/>
      <c r="B1445" s="35"/>
      <c r="C1445" s="36"/>
      <c r="D1445" s="34"/>
      <c r="E1445" s="34"/>
      <c r="F1445" s="10"/>
      <c r="G1445" s="10"/>
      <c r="H1445" s="10" t="str">
        <f>IF(E1445&lt;&gt;"",E1445+30,"")</f>
        <v/>
      </c>
      <c r="I1445" s="34"/>
      <c r="J1445" s="11" t="str">
        <f ca="1">IF(AND(H1445&gt;TODAY(),D1445&lt;&gt;""),"Attente",IF(I1445-E1445&gt;30,I1445-E1445,IF(E1445&lt;&gt;"",IF(I1445&lt;&gt;"",DATEDIF(E1445,H1445,"d")-DATEDIF(I1445,H1445,"d"),DATEDIF(H1445,TODAY(),"d")),"")))</f>
        <v/>
      </c>
      <c r="K1445" s="12" t="str">
        <f t="shared" ca="1" si="24"/>
        <v/>
      </c>
    </row>
    <row r="1446" spans="1:11" x14ac:dyDescent="0.2">
      <c r="A1446" s="18"/>
      <c r="B1446" s="35"/>
      <c r="C1446" s="36"/>
      <c r="D1446" s="34"/>
      <c r="E1446" s="34"/>
      <c r="F1446" s="10"/>
      <c r="G1446" s="10"/>
      <c r="H1446" s="10" t="str">
        <f>IF(E1446&lt;&gt;"",E1446+30,"")</f>
        <v/>
      </c>
      <c r="I1446" s="34"/>
      <c r="J1446" s="11" t="str">
        <f ca="1">IF(AND(H1446&gt;TODAY(),D1446&lt;&gt;""),"Attente",IF(I1446-E1446&gt;30,I1446-E1446,IF(E1446&lt;&gt;"",IF(I1446&lt;&gt;"",DATEDIF(E1446,H1446,"d")-DATEDIF(I1446,H1446,"d"),DATEDIF(H1446,TODAY(),"d")),"")))</f>
        <v/>
      </c>
      <c r="K1446" s="12" t="str">
        <f t="shared" ca="1" si="24"/>
        <v/>
      </c>
    </row>
    <row r="1447" spans="1:11" x14ac:dyDescent="0.2">
      <c r="A1447" s="18"/>
      <c r="B1447" s="35"/>
      <c r="C1447" s="36"/>
      <c r="D1447" s="34"/>
      <c r="E1447" s="34"/>
      <c r="F1447" s="10"/>
      <c r="G1447" s="10"/>
      <c r="H1447" s="10" t="str">
        <f>IF(E1447&lt;&gt;"",E1447+30,"")</f>
        <v/>
      </c>
      <c r="I1447" s="34"/>
      <c r="J1447" s="11" t="str">
        <f ca="1">IF(AND(H1447&gt;TODAY(),D1447&lt;&gt;""),"Attente",IF(I1447-E1447&gt;30,I1447-E1447,IF(E1447&lt;&gt;"",IF(I1447&lt;&gt;"",DATEDIF(E1447,H1447,"d")-DATEDIF(I1447,H1447,"d"),DATEDIF(H1447,TODAY(),"d")),"")))</f>
        <v/>
      </c>
      <c r="K1447" s="12" t="str">
        <f t="shared" ca="1" si="24"/>
        <v/>
      </c>
    </row>
    <row r="1448" spans="1:11" x14ac:dyDescent="0.2">
      <c r="A1448" s="18"/>
      <c r="B1448" s="35"/>
      <c r="C1448" s="36"/>
      <c r="D1448" s="34"/>
      <c r="E1448" s="34"/>
      <c r="F1448" s="10"/>
      <c r="G1448" s="10"/>
      <c r="H1448" s="10" t="str">
        <f>IF(E1448&lt;&gt;"",E1448+30,"")</f>
        <v/>
      </c>
      <c r="I1448" s="34"/>
      <c r="J1448" s="11" t="str">
        <f ca="1">IF(AND(H1448&gt;TODAY(),D1448&lt;&gt;""),"Attente",IF(I1448-E1448&gt;30,I1448-E1448,IF(E1448&lt;&gt;"",IF(I1448&lt;&gt;"",DATEDIF(E1448,H1448,"d")-DATEDIF(I1448,H1448,"d"),DATEDIF(H1448,TODAY(),"d")),"")))</f>
        <v/>
      </c>
      <c r="K1448" s="12" t="str">
        <f t="shared" ca="1" si="24"/>
        <v/>
      </c>
    </row>
    <row r="1449" spans="1:11" x14ac:dyDescent="0.2">
      <c r="A1449" s="18"/>
      <c r="B1449" s="35"/>
      <c r="C1449" s="36"/>
      <c r="D1449" s="34"/>
      <c r="E1449" s="34"/>
      <c r="F1449" s="10"/>
      <c r="G1449" s="10"/>
      <c r="H1449" s="10" t="str">
        <f>IF(E1449&lt;&gt;"",E1449+30,"")</f>
        <v/>
      </c>
      <c r="I1449" s="34"/>
      <c r="J1449" s="11" t="str">
        <f ca="1">IF(AND(H1449&gt;TODAY(),D1449&lt;&gt;""),"Attente",IF(I1449-E1449&gt;30,I1449-E1449,IF(E1449&lt;&gt;"",IF(I1449&lt;&gt;"",DATEDIF(E1449,H1449,"d")-DATEDIF(I1449,H1449,"d"),DATEDIF(H1449,TODAY(),"d")),"")))</f>
        <v/>
      </c>
      <c r="K1449" s="12" t="str">
        <f t="shared" ca="1" si="24"/>
        <v/>
      </c>
    </row>
    <row r="1450" spans="1:11" x14ac:dyDescent="0.2">
      <c r="A1450" s="18"/>
      <c r="B1450" s="35"/>
      <c r="C1450" s="36"/>
      <c r="D1450" s="34"/>
      <c r="E1450" s="34"/>
      <c r="F1450" s="10"/>
      <c r="G1450" s="10"/>
      <c r="H1450" s="10" t="str">
        <f>IF(E1450&lt;&gt;"",E1450+30,"")</f>
        <v/>
      </c>
      <c r="I1450" s="34"/>
      <c r="J1450" s="11" t="str">
        <f ca="1">IF(AND(H1450&gt;TODAY(),D1450&lt;&gt;""),"Attente",IF(I1450-E1450&gt;30,I1450-E1450,IF(E1450&lt;&gt;"",IF(I1450&lt;&gt;"",DATEDIF(E1450,H1450,"d")-DATEDIF(I1450,H1450,"d"),DATEDIF(H1450,TODAY(),"d")),"")))</f>
        <v/>
      </c>
      <c r="K1450" s="12" t="str">
        <f t="shared" ca="1" si="24"/>
        <v/>
      </c>
    </row>
    <row r="1451" spans="1:11" x14ac:dyDescent="0.2">
      <c r="A1451" s="18"/>
      <c r="B1451" s="35"/>
      <c r="C1451" s="36"/>
      <c r="D1451" s="34"/>
      <c r="E1451" s="34"/>
      <c r="F1451" s="10"/>
      <c r="G1451" s="10"/>
      <c r="H1451" s="10" t="str">
        <f>IF(E1451&lt;&gt;"",E1451+30,"")</f>
        <v/>
      </c>
      <c r="I1451" s="34"/>
      <c r="J1451" s="11" t="str">
        <f ca="1">IF(AND(H1451&gt;TODAY(),D1451&lt;&gt;""),"Attente",IF(I1451-E1451&gt;30,I1451-E1451,IF(E1451&lt;&gt;"",IF(I1451&lt;&gt;"",DATEDIF(E1451,H1451,"d")-DATEDIF(I1451,H1451,"d"),DATEDIF(H1451,TODAY(),"d")),"")))</f>
        <v/>
      </c>
      <c r="K1451" s="12" t="str">
        <f t="shared" ca="1" si="24"/>
        <v/>
      </c>
    </row>
    <row r="1452" spans="1:11" x14ac:dyDescent="0.2">
      <c r="A1452" s="18"/>
      <c r="B1452" s="35"/>
      <c r="C1452" s="36"/>
      <c r="D1452" s="34"/>
      <c r="E1452" s="34"/>
      <c r="F1452" s="10"/>
      <c r="G1452" s="10"/>
      <c r="H1452" s="10" t="str">
        <f>IF(E1452&lt;&gt;"",E1452+30,"")</f>
        <v/>
      </c>
      <c r="I1452" s="34"/>
      <c r="J1452" s="11" t="str">
        <f ca="1">IF(AND(H1452&gt;TODAY(),D1452&lt;&gt;""),"Attente",IF(I1452-E1452&gt;30,I1452-E1452,IF(E1452&lt;&gt;"",IF(I1452&lt;&gt;"",DATEDIF(E1452,H1452,"d")-DATEDIF(I1452,H1452,"d"),DATEDIF(H1452,TODAY(),"d")),"")))</f>
        <v/>
      </c>
      <c r="K1452" s="12" t="str">
        <f t="shared" ca="1" si="24"/>
        <v/>
      </c>
    </row>
    <row r="1453" spans="1:11" x14ac:dyDescent="0.2">
      <c r="A1453" s="18"/>
      <c r="B1453" s="35"/>
      <c r="C1453" s="36"/>
      <c r="D1453" s="34"/>
      <c r="E1453" s="34"/>
      <c r="F1453" s="10"/>
      <c r="G1453" s="10"/>
      <c r="H1453" s="10" t="str">
        <f>IF(E1453&lt;&gt;"",E1453+30,"")</f>
        <v/>
      </c>
      <c r="I1453" s="34"/>
      <c r="J1453" s="11" t="str">
        <f ca="1">IF(AND(H1453&gt;TODAY(),D1453&lt;&gt;""),"Attente",IF(I1453-E1453&gt;30,I1453-E1453,IF(E1453&lt;&gt;"",IF(I1453&lt;&gt;"",DATEDIF(E1453,H1453,"d")-DATEDIF(I1453,H1453,"d"),DATEDIF(H1453,TODAY(),"d")),"")))</f>
        <v/>
      </c>
      <c r="K1453" s="12" t="str">
        <f t="shared" ca="1" si="24"/>
        <v/>
      </c>
    </row>
    <row r="1454" spans="1:11" x14ac:dyDescent="0.2">
      <c r="A1454" s="18"/>
      <c r="B1454" s="35"/>
      <c r="C1454" s="36"/>
      <c r="D1454" s="34"/>
      <c r="E1454" s="34"/>
      <c r="F1454" s="10"/>
      <c r="G1454" s="10"/>
      <c r="H1454" s="10" t="str">
        <f>IF(E1454&lt;&gt;"",E1454+30,"")</f>
        <v/>
      </c>
      <c r="I1454" s="34"/>
      <c r="J1454" s="11" t="str">
        <f ca="1">IF(AND(H1454&gt;TODAY(),D1454&lt;&gt;""),"Attente",IF(I1454-E1454&gt;30,I1454-E1454,IF(E1454&lt;&gt;"",IF(I1454&lt;&gt;"",DATEDIF(E1454,H1454,"d")-DATEDIF(I1454,H1454,"d"),DATEDIF(H1454,TODAY(),"d")),"")))</f>
        <v/>
      </c>
      <c r="K1454" s="12" t="str">
        <f t="shared" ca="1" si="24"/>
        <v/>
      </c>
    </row>
    <row r="1455" spans="1:11" x14ac:dyDescent="0.2">
      <c r="A1455" s="18"/>
      <c r="B1455" s="35"/>
      <c r="C1455" s="36"/>
      <c r="D1455" s="34"/>
      <c r="E1455" s="34"/>
      <c r="F1455" s="10"/>
      <c r="G1455" s="10"/>
      <c r="H1455" s="10" t="str">
        <f>IF(E1455&lt;&gt;"",E1455+30,"")</f>
        <v/>
      </c>
      <c r="I1455" s="34"/>
      <c r="J1455" s="11" t="str">
        <f ca="1">IF(AND(H1455&gt;TODAY(),D1455&lt;&gt;""),"Attente",IF(I1455-E1455&gt;30,I1455-E1455,IF(E1455&lt;&gt;"",IF(I1455&lt;&gt;"",DATEDIF(E1455,H1455,"d")-DATEDIF(I1455,H1455,"d"),DATEDIF(H1455,TODAY(),"d")),"")))</f>
        <v/>
      </c>
      <c r="K1455" s="12" t="str">
        <f t="shared" ca="1" si="24"/>
        <v/>
      </c>
    </row>
    <row r="1456" spans="1:11" x14ac:dyDescent="0.2">
      <c r="A1456" s="18"/>
      <c r="B1456" s="35"/>
      <c r="C1456" s="36"/>
      <c r="D1456" s="34"/>
      <c r="E1456" s="34"/>
      <c r="F1456" s="10"/>
      <c r="G1456" s="10"/>
      <c r="H1456" s="10" t="str">
        <f>IF(E1456&lt;&gt;"",E1456+30,"")</f>
        <v/>
      </c>
      <c r="I1456" s="34"/>
      <c r="J1456" s="11" t="str">
        <f ca="1">IF(AND(H1456&gt;TODAY(),D1456&lt;&gt;""),"Attente",IF(I1456-E1456&gt;30,I1456-E1456,IF(E1456&lt;&gt;"",IF(I1456&lt;&gt;"",DATEDIF(E1456,H1456,"d")-DATEDIF(I1456,H1456,"d"),DATEDIF(H1456,TODAY(),"d")),"")))</f>
        <v/>
      </c>
      <c r="K1456" s="12" t="str">
        <f t="shared" ca="1" si="24"/>
        <v/>
      </c>
    </row>
    <row r="1457" spans="1:11" x14ac:dyDescent="0.2">
      <c r="A1457" s="18"/>
      <c r="B1457" s="35"/>
      <c r="C1457" s="36"/>
      <c r="D1457" s="34"/>
      <c r="E1457" s="34"/>
      <c r="F1457" s="10"/>
      <c r="G1457" s="10"/>
      <c r="H1457" s="10" t="str">
        <f>IF(E1457&lt;&gt;"",E1457+30,"")</f>
        <v/>
      </c>
      <c r="I1457" s="34"/>
      <c r="J1457" s="11" t="str">
        <f ca="1">IF(AND(H1457&gt;TODAY(),D1457&lt;&gt;""),"Attente",IF(I1457-E1457&gt;30,I1457-E1457,IF(E1457&lt;&gt;"",IF(I1457&lt;&gt;"",DATEDIF(E1457,H1457,"d")-DATEDIF(I1457,H1457,"d"),DATEDIF(H1457,TODAY(),"d")),"")))</f>
        <v/>
      </c>
      <c r="K1457" s="12" t="str">
        <f t="shared" ca="1" si="24"/>
        <v/>
      </c>
    </row>
    <row r="1458" spans="1:11" x14ac:dyDescent="0.2">
      <c r="A1458" s="18"/>
      <c r="B1458" s="35"/>
      <c r="C1458" s="36"/>
      <c r="D1458" s="34"/>
      <c r="E1458" s="34"/>
      <c r="F1458" s="10"/>
      <c r="G1458" s="10"/>
      <c r="H1458" s="10" t="str">
        <f>IF(E1458&lt;&gt;"",E1458+30,"")</f>
        <v/>
      </c>
      <c r="I1458" s="34"/>
      <c r="J1458" s="11" t="str">
        <f ca="1">IF(AND(H1458&gt;TODAY(),D1458&lt;&gt;""),"Attente",IF(I1458-E1458&gt;30,I1458-E1458,IF(E1458&lt;&gt;"",IF(I1458&lt;&gt;"",DATEDIF(E1458,H1458,"d")-DATEDIF(I1458,H1458,"d"),DATEDIF(H1458,TODAY(),"d")),"")))</f>
        <v/>
      </c>
      <c r="K1458" s="12" t="str">
        <f t="shared" ca="1" si="24"/>
        <v/>
      </c>
    </row>
    <row r="1459" spans="1:11" x14ac:dyDescent="0.2">
      <c r="A1459" s="18"/>
      <c r="B1459" s="35"/>
      <c r="C1459" s="36"/>
      <c r="D1459" s="34"/>
      <c r="E1459" s="34"/>
      <c r="F1459" s="10"/>
      <c r="G1459" s="10"/>
      <c r="H1459" s="10" t="str">
        <f>IF(E1459&lt;&gt;"",E1459+30,"")</f>
        <v/>
      </c>
      <c r="I1459" s="34"/>
      <c r="J1459" s="11" t="str">
        <f ca="1">IF(AND(H1459&gt;TODAY(),D1459&lt;&gt;""),"Attente",IF(I1459-E1459&gt;30,I1459-E1459,IF(E1459&lt;&gt;"",IF(I1459&lt;&gt;"",DATEDIF(E1459,H1459,"d")-DATEDIF(I1459,H1459,"d"),DATEDIF(H1459,TODAY(),"d")),"")))</f>
        <v/>
      </c>
      <c r="K1459" s="12" t="str">
        <f t="shared" ca="1" si="24"/>
        <v/>
      </c>
    </row>
    <row r="1460" spans="1:11" x14ac:dyDescent="0.2">
      <c r="A1460" s="18"/>
      <c r="B1460" s="35"/>
      <c r="C1460" s="36"/>
      <c r="D1460" s="34"/>
      <c r="E1460" s="34"/>
      <c r="F1460" s="10"/>
      <c r="G1460" s="10"/>
      <c r="H1460" s="10" t="str">
        <f>IF(E1460&lt;&gt;"",E1460+30,"")</f>
        <v/>
      </c>
      <c r="I1460" s="34"/>
      <c r="J1460" s="11" t="str">
        <f ca="1">IF(AND(H1460&gt;TODAY(),D1460&lt;&gt;""),"Attente",IF(I1460-E1460&gt;30,I1460-E1460,IF(E1460&lt;&gt;"",IF(I1460&lt;&gt;"",DATEDIF(E1460,H1460,"d")-DATEDIF(I1460,H1460,"d"),DATEDIF(H1460,TODAY(),"d")),"")))</f>
        <v/>
      </c>
      <c r="K1460" s="12" t="str">
        <f t="shared" ca="1" si="24"/>
        <v/>
      </c>
    </row>
    <row r="1461" spans="1:11" x14ac:dyDescent="0.2">
      <c r="A1461" s="18"/>
      <c r="B1461" s="35"/>
      <c r="C1461" s="36"/>
      <c r="D1461" s="34"/>
      <c r="E1461" s="34"/>
      <c r="F1461" s="10"/>
      <c r="G1461" s="10"/>
      <c r="H1461" s="10" t="str">
        <f>IF(E1461&lt;&gt;"",E1461+30,"")</f>
        <v/>
      </c>
      <c r="I1461" s="34"/>
      <c r="J1461" s="11" t="str">
        <f ca="1">IF(AND(H1461&gt;TODAY(),D1461&lt;&gt;""),"Attente",IF(I1461-E1461&gt;30,I1461-E1461,IF(E1461&lt;&gt;"",IF(I1461&lt;&gt;"",DATEDIF(E1461,H1461,"d")-DATEDIF(I1461,H1461,"d"),DATEDIF(H1461,TODAY(),"d")),"")))</f>
        <v/>
      </c>
      <c r="K1461" s="12" t="str">
        <f t="shared" ca="1" si="24"/>
        <v/>
      </c>
    </row>
    <row r="1462" spans="1:11" x14ac:dyDescent="0.2">
      <c r="A1462" s="18"/>
      <c r="B1462" s="35"/>
      <c r="C1462" s="36"/>
      <c r="D1462" s="34"/>
      <c r="E1462" s="34"/>
      <c r="F1462" s="10"/>
      <c r="G1462" s="10"/>
      <c r="H1462" s="10" t="str">
        <f>IF(E1462&lt;&gt;"",E1462+30,"")</f>
        <v/>
      </c>
      <c r="I1462" s="34"/>
      <c r="J1462" s="11" t="str">
        <f ca="1">IF(AND(H1462&gt;TODAY(),D1462&lt;&gt;""),"Attente",IF(I1462-E1462&gt;30,I1462-E1462,IF(E1462&lt;&gt;"",IF(I1462&lt;&gt;"",DATEDIF(E1462,H1462,"d")-DATEDIF(I1462,H1462,"d"),DATEDIF(H1462,TODAY(),"d")),"")))</f>
        <v/>
      </c>
      <c r="K1462" s="12" t="str">
        <f t="shared" ca="1" si="24"/>
        <v/>
      </c>
    </row>
    <row r="1463" spans="1:11" x14ac:dyDescent="0.2">
      <c r="A1463" s="18"/>
      <c r="B1463" s="35"/>
      <c r="C1463" s="36"/>
      <c r="D1463" s="34"/>
      <c r="E1463" s="34"/>
      <c r="F1463" s="10"/>
      <c r="G1463" s="10"/>
      <c r="H1463" s="10" t="str">
        <f>IF(E1463&lt;&gt;"",E1463+30,"")</f>
        <v/>
      </c>
      <c r="I1463" s="34"/>
      <c r="J1463" s="11" t="str">
        <f ca="1">IF(AND(H1463&gt;TODAY(),D1463&lt;&gt;""),"Attente",IF(I1463-E1463&gt;30,I1463-E1463,IF(E1463&lt;&gt;"",IF(I1463&lt;&gt;"",DATEDIF(E1463,H1463,"d")-DATEDIF(I1463,H1463,"d"),DATEDIF(H1463,TODAY(),"d")),"")))</f>
        <v/>
      </c>
      <c r="K1463" s="12" t="str">
        <f t="shared" ca="1" si="24"/>
        <v/>
      </c>
    </row>
    <row r="1464" spans="1:11" x14ac:dyDescent="0.2">
      <c r="A1464" s="18"/>
      <c r="B1464" s="35"/>
      <c r="C1464" s="36"/>
      <c r="D1464" s="34"/>
      <c r="E1464" s="34"/>
      <c r="F1464" s="10"/>
      <c r="G1464" s="10"/>
      <c r="H1464" s="10" t="str">
        <f>IF(E1464&lt;&gt;"",E1464+30,"")</f>
        <v/>
      </c>
      <c r="I1464" s="34"/>
      <c r="J1464" s="11" t="str">
        <f ca="1">IF(AND(H1464&gt;TODAY(),D1464&lt;&gt;""),"Attente",IF(I1464-E1464&gt;30,I1464-E1464,IF(E1464&lt;&gt;"",IF(I1464&lt;&gt;"",DATEDIF(E1464,H1464,"d")-DATEDIF(I1464,H1464,"d"),DATEDIF(H1464,TODAY(),"d")),"")))</f>
        <v/>
      </c>
      <c r="K1464" s="12" t="str">
        <f t="shared" ca="1" si="24"/>
        <v/>
      </c>
    </row>
    <row r="1465" spans="1:11" x14ac:dyDescent="0.2">
      <c r="A1465" s="18"/>
      <c r="B1465" s="35"/>
      <c r="C1465" s="36"/>
      <c r="D1465" s="34"/>
      <c r="E1465" s="34"/>
      <c r="F1465" s="10"/>
      <c r="G1465" s="10"/>
      <c r="H1465" s="10" t="str">
        <f>IF(E1465&lt;&gt;"",E1465+30,"")</f>
        <v/>
      </c>
      <c r="I1465" s="34"/>
      <c r="J1465" s="11" t="str">
        <f ca="1">IF(AND(H1465&gt;TODAY(),D1465&lt;&gt;""),"Attente",IF(I1465-E1465&gt;30,I1465-E1465,IF(E1465&lt;&gt;"",IF(I1465&lt;&gt;"",DATEDIF(E1465,H1465,"d")-DATEDIF(I1465,H1465,"d"),DATEDIF(H1465,TODAY(),"d")),"")))</f>
        <v/>
      </c>
      <c r="K1465" s="12" t="str">
        <f t="shared" ca="1" si="24"/>
        <v/>
      </c>
    </row>
    <row r="1466" spans="1:11" x14ac:dyDescent="0.2">
      <c r="A1466" s="18"/>
      <c r="B1466" s="35"/>
      <c r="C1466" s="36"/>
      <c r="D1466" s="34"/>
      <c r="E1466" s="34"/>
      <c r="F1466" s="10"/>
      <c r="G1466" s="10"/>
      <c r="H1466" s="10" t="str">
        <f>IF(E1466&lt;&gt;"",E1466+30,"")</f>
        <v/>
      </c>
      <c r="I1466" s="34"/>
      <c r="J1466" s="11" t="str">
        <f ca="1">IF(AND(H1466&gt;TODAY(),D1466&lt;&gt;""),"Attente",IF(I1466-E1466&gt;30,I1466-E1466,IF(E1466&lt;&gt;"",IF(I1466&lt;&gt;"",DATEDIF(E1466,H1466,"d")-DATEDIF(I1466,H1466,"d"),DATEDIF(H1466,TODAY(),"d")),"")))</f>
        <v/>
      </c>
      <c r="K1466" s="12" t="str">
        <f t="shared" ca="1" si="24"/>
        <v/>
      </c>
    </row>
    <row r="1467" spans="1:11" x14ac:dyDescent="0.2">
      <c r="A1467" s="18"/>
      <c r="B1467" s="35"/>
      <c r="C1467" s="36"/>
      <c r="D1467" s="34"/>
      <c r="E1467" s="34"/>
      <c r="F1467" s="10"/>
      <c r="G1467" s="10"/>
      <c r="H1467" s="10" t="str">
        <f>IF(E1467&lt;&gt;"",E1467+30,"")</f>
        <v/>
      </c>
      <c r="I1467" s="34"/>
      <c r="J1467" s="11" t="str">
        <f ca="1">IF(AND(H1467&gt;TODAY(),D1467&lt;&gt;""),"Attente",IF(I1467-E1467&gt;30,I1467-E1467,IF(E1467&lt;&gt;"",IF(I1467&lt;&gt;"",DATEDIF(E1467,H1467,"d")-DATEDIF(I1467,H1467,"d"),DATEDIF(H1467,TODAY(),"d")),"")))</f>
        <v/>
      </c>
      <c r="K1467" s="12" t="str">
        <f t="shared" ca="1" si="24"/>
        <v/>
      </c>
    </row>
    <row r="1468" spans="1:11" x14ac:dyDescent="0.2">
      <c r="A1468" s="18"/>
      <c r="B1468" s="35"/>
      <c r="C1468" s="36"/>
      <c r="D1468" s="34"/>
      <c r="E1468" s="34"/>
      <c r="F1468" s="10"/>
      <c r="G1468" s="10"/>
      <c r="H1468" s="10" t="str">
        <f>IF(E1468&lt;&gt;"",E1468+30,"")</f>
        <v/>
      </c>
      <c r="I1468" s="34"/>
      <c r="J1468" s="11" t="str">
        <f ca="1">IF(AND(H1468&gt;TODAY(),D1468&lt;&gt;""),"Attente",IF(I1468-E1468&gt;30,I1468-E1468,IF(E1468&lt;&gt;"",IF(I1468&lt;&gt;"",DATEDIF(E1468,H1468,"d")-DATEDIF(I1468,H1468,"d"),DATEDIF(H1468,TODAY(),"d")),"")))</f>
        <v/>
      </c>
      <c r="K1468" s="12" t="str">
        <f t="shared" ca="1" si="24"/>
        <v/>
      </c>
    </row>
    <row r="1469" spans="1:11" x14ac:dyDescent="0.2">
      <c r="A1469" s="18"/>
      <c r="B1469" s="35"/>
      <c r="C1469" s="36"/>
      <c r="D1469" s="34"/>
      <c r="E1469" s="34"/>
      <c r="F1469" s="10"/>
      <c r="G1469" s="10"/>
      <c r="H1469" s="10" t="str">
        <f>IF(E1469&lt;&gt;"",E1469+30,"")</f>
        <v/>
      </c>
      <c r="I1469" s="34"/>
      <c r="J1469" s="11" t="str">
        <f ca="1">IF(AND(H1469&gt;TODAY(),D1469&lt;&gt;""),"Attente",IF(I1469-E1469&gt;30,I1469-E1469,IF(E1469&lt;&gt;"",IF(I1469&lt;&gt;"",DATEDIF(E1469,H1469,"d")-DATEDIF(I1469,H1469,"d"),DATEDIF(H1469,TODAY(),"d")),"")))</f>
        <v/>
      </c>
      <c r="K1469" s="12" t="str">
        <f t="shared" ca="1" si="24"/>
        <v/>
      </c>
    </row>
    <row r="1470" spans="1:11" x14ac:dyDescent="0.2">
      <c r="A1470" s="18"/>
      <c r="B1470" s="35"/>
      <c r="C1470" s="36"/>
      <c r="D1470" s="34"/>
      <c r="E1470" s="34"/>
      <c r="F1470" s="10"/>
      <c r="G1470" s="10"/>
      <c r="H1470" s="10" t="str">
        <f>IF(E1470&lt;&gt;"",E1470+30,"")</f>
        <v/>
      </c>
      <c r="I1470" s="34"/>
      <c r="J1470" s="11" t="str">
        <f ca="1">IF(AND(H1470&gt;TODAY(),D1470&lt;&gt;""),"Attente",IF(I1470-E1470&gt;30,I1470-E1470,IF(E1470&lt;&gt;"",IF(I1470&lt;&gt;"",DATEDIF(E1470,H1470,"d")-DATEDIF(I1470,H1470,"d"),DATEDIF(H1470,TODAY(),"d")),"")))</f>
        <v/>
      </c>
      <c r="K1470" s="12" t="str">
        <f t="shared" ca="1" si="24"/>
        <v/>
      </c>
    </row>
    <row r="1471" spans="1:11" x14ac:dyDescent="0.2">
      <c r="A1471" s="18"/>
      <c r="B1471" s="35"/>
      <c r="C1471" s="36"/>
      <c r="D1471" s="34"/>
      <c r="E1471" s="34"/>
      <c r="F1471" s="10"/>
      <c r="G1471" s="10"/>
      <c r="H1471" s="10" t="str">
        <f>IF(E1471&lt;&gt;"",E1471+30,"")</f>
        <v/>
      </c>
      <c r="I1471" s="34"/>
      <c r="J1471" s="11" t="str">
        <f ca="1">IF(AND(H1471&gt;TODAY(),D1471&lt;&gt;""),"Attente",IF(I1471-E1471&gt;30,I1471-E1471,IF(E1471&lt;&gt;"",IF(I1471&lt;&gt;"",DATEDIF(E1471,H1471,"d")-DATEDIF(I1471,H1471,"d"),DATEDIF(H1471,TODAY(),"d")),"")))</f>
        <v/>
      </c>
      <c r="K1471" s="12" t="str">
        <f t="shared" ca="1" si="24"/>
        <v/>
      </c>
    </row>
    <row r="1472" spans="1:11" x14ac:dyDescent="0.2">
      <c r="A1472" s="18"/>
      <c r="B1472" s="35"/>
      <c r="C1472" s="36"/>
      <c r="D1472" s="34"/>
      <c r="E1472" s="34"/>
      <c r="F1472" s="10"/>
      <c r="G1472" s="10"/>
      <c r="H1472" s="10" t="str">
        <f>IF(E1472&lt;&gt;"",E1472+30,"")</f>
        <v/>
      </c>
      <c r="I1472" s="34"/>
      <c r="J1472" s="11" t="str">
        <f ca="1">IF(AND(H1472&gt;TODAY(),D1472&lt;&gt;""),"Attente",IF(I1472-E1472&gt;30,I1472-E1472,IF(E1472&lt;&gt;"",IF(I1472&lt;&gt;"",DATEDIF(E1472,H1472,"d")-DATEDIF(I1472,H1472,"d"),DATEDIF(H1472,TODAY(),"d")),"")))</f>
        <v/>
      </c>
      <c r="K1472" s="12" t="str">
        <f t="shared" ca="1" si="24"/>
        <v/>
      </c>
    </row>
    <row r="1473" spans="1:11" x14ac:dyDescent="0.2">
      <c r="A1473" s="18"/>
      <c r="B1473" s="35"/>
      <c r="C1473" s="36"/>
      <c r="D1473" s="34"/>
      <c r="E1473" s="34"/>
      <c r="F1473" s="10"/>
      <c r="G1473" s="10"/>
      <c r="H1473" s="10" t="str">
        <f>IF(E1473&lt;&gt;"",E1473+30,"")</f>
        <v/>
      </c>
      <c r="I1473" s="34"/>
      <c r="J1473" s="11" t="str">
        <f ca="1">IF(AND(H1473&gt;TODAY(),D1473&lt;&gt;""),"Attente",IF(I1473-E1473&gt;30,I1473-E1473,IF(E1473&lt;&gt;"",IF(I1473&lt;&gt;"",DATEDIF(E1473,H1473,"d")-DATEDIF(I1473,H1473,"d"),DATEDIF(H1473,TODAY(),"d")),"")))</f>
        <v/>
      </c>
      <c r="K1473" s="12" t="str">
        <f t="shared" ca="1" si="24"/>
        <v/>
      </c>
    </row>
    <row r="1474" spans="1:11" x14ac:dyDescent="0.2">
      <c r="A1474" s="18"/>
      <c r="B1474" s="35"/>
      <c r="C1474" s="36"/>
      <c r="D1474" s="34"/>
      <c r="E1474" s="34"/>
      <c r="F1474" s="10"/>
      <c r="G1474" s="10"/>
      <c r="H1474" s="10" t="str">
        <f>IF(E1474&lt;&gt;"",E1474+30,"")</f>
        <v/>
      </c>
      <c r="I1474" s="34"/>
      <c r="J1474" s="11" t="str">
        <f ca="1">IF(AND(H1474&gt;TODAY(),D1474&lt;&gt;""),"Attente",IF(I1474-E1474&gt;30,I1474-E1474,IF(E1474&lt;&gt;"",IF(I1474&lt;&gt;"",DATEDIF(E1474,H1474,"d")-DATEDIF(I1474,H1474,"d"),DATEDIF(H1474,TODAY(),"d")),"")))</f>
        <v/>
      </c>
      <c r="K1474" s="12" t="str">
        <f t="shared" ca="1" si="24"/>
        <v/>
      </c>
    </row>
    <row r="1475" spans="1:11" x14ac:dyDescent="0.2">
      <c r="A1475" s="18"/>
      <c r="B1475" s="35"/>
      <c r="C1475" s="36"/>
      <c r="D1475" s="34"/>
      <c r="E1475" s="34"/>
      <c r="F1475" s="10"/>
      <c r="G1475" s="10"/>
      <c r="H1475" s="10" t="str">
        <f>IF(E1475&lt;&gt;"",E1475+30,"")</f>
        <v/>
      </c>
      <c r="I1475" s="34"/>
      <c r="J1475" s="11" t="str">
        <f ca="1">IF(AND(H1475&gt;TODAY(),D1475&lt;&gt;""),"Attente",IF(I1475-E1475&gt;30,I1475-E1475,IF(E1475&lt;&gt;"",IF(I1475&lt;&gt;"",DATEDIF(E1475,H1475,"d")-DATEDIF(I1475,H1475,"d"),DATEDIF(H1475,TODAY(),"d")),"")))</f>
        <v/>
      </c>
      <c r="K1475" s="12" t="str">
        <f t="shared" ca="1" si="24"/>
        <v/>
      </c>
    </row>
    <row r="1476" spans="1:11" x14ac:dyDescent="0.2">
      <c r="A1476" s="18"/>
      <c r="B1476" s="35"/>
      <c r="C1476" s="36"/>
      <c r="D1476" s="34"/>
      <c r="E1476" s="34"/>
      <c r="F1476" s="10"/>
      <c r="G1476" s="10"/>
      <c r="H1476" s="10" t="str">
        <f>IF(E1476&lt;&gt;"",E1476+30,"")</f>
        <v/>
      </c>
      <c r="I1476" s="34"/>
      <c r="J1476" s="11" t="str">
        <f ca="1">IF(AND(H1476&gt;TODAY(),D1476&lt;&gt;""),"Attente",IF(I1476-E1476&gt;30,I1476-E1476,IF(E1476&lt;&gt;"",IF(I1476&lt;&gt;"",DATEDIF(E1476,H1476,"d")-DATEDIF(I1476,H1476,"d"),DATEDIF(H1476,TODAY(),"d")),"")))</f>
        <v/>
      </c>
      <c r="K1476" s="12" t="str">
        <f t="shared" ca="1" si="24"/>
        <v/>
      </c>
    </row>
    <row r="1477" spans="1:11" x14ac:dyDescent="0.2">
      <c r="A1477" s="18"/>
      <c r="B1477" s="35"/>
      <c r="C1477" s="36"/>
      <c r="D1477" s="34"/>
      <c r="E1477" s="34"/>
      <c r="F1477" s="10"/>
      <c r="G1477" s="10"/>
      <c r="H1477" s="10" t="str">
        <f>IF(E1477&lt;&gt;"",E1477+30,"")</f>
        <v/>
      </c>
      <c r="I1477" s="34"/>
      <c r="J1477" s="11" t="str">
        <f ca="1">IF(AND(H1477&gt;TODAY(),D1477&lt;&gt;""),"Attente",IF(I1477-E1477&gt;30,I1477-E1477,IF(E1477&lt;&gt;"",IF(I1477&lt;&gt;"",DATEDIF(E1477,H1477,"d")-DATEDIF(I1477,H1477,"d"),DATEDIF(H1477,TODAY(),"d")),"")))</f>
        <v/>
      </c>
      <c r="K1477" s="12" t="str">
        <f t="shared" ca="1" si="24"/>
        <v/>
      </c>
    </row>
    <row r="1478" spans="1:11" x14ac:dyDescent="0.2">
      <c r="A1478" s="18"/>
      <c r="B1478" s="35"/>
      <c r="C1478" s="36"/>
      <c r="D1478" s="34"/>
      <c r="E1478" s="34"/>
      <c r="F1478" s="10"/>
      <c r="G1478" s="10"/>
      <c r="H1478" s="10" t="str">
        <f>IF(E1478&lt;&gt;"",E1478+30,"")</f>
        <v/>
      </c>
      <c r="I1478" s="34"/>
      <c r="J1478" s="11" t="str">
        <f ca="1">IF(AND(H1478&gt;TODAY(),D1478&lt;&gt;""),"Attente",IF(I1478-E1478&gt;30,I1478-E1478,IF(E1478&lt;&gt;"",IF(I1478&lt;&gt;"",DATEDIF(E1478,H1478,"d")-DATEDIF(I1478,H1478,"d"),DATEDIF(H1478,TODAY(),"d")),"")))</f>
        <v/>
      </c>
      <c r="K1478" s="12" t="str">
        <f t="shared" ca="1" si="24"/>
        <v/>
      </c>
    </row>
    <row r="1479" spans="1:11" x14ac:dyDescent="0.2">
      <c r="A1479" s="18"/>
      <c r="B1479" s="35"/>
      <c r="C1479" s="36"/>
      <c r="D1479" s="34"/>
      <c r="E1479" s="34"/>
      <c r="F1479" s="10"/>
      <c r="G1479" s="10"/>
      <c r="H1479" s="10" t="str">
        <f>IF(E1479&lt;&gt;"",E1479+30,"")</f>
        <v/>
      </c>
      <c r="I1479" s="34"/>
      <c r="J1479" s="11" t="str">
        <f ca="1">IF(AND(H1479&gt;TODAY(),D1479&lt;&gt;""),"Attente",IF(I1479-E1479&gt;30,I1479-E1479,IF(E1479&lt;&gt;"",IF(I1479&lt;&gt;"",DATEDIF(E1479,H1479,"d")-DATEDIF(I1479,H1479,"d"),DATEDIF(H1479,TODAY(),"d")),"")))</f>
        <v/>
      </c>
      <c r="K1479" s="12" t="str">
        <f t="shared" ca="1" si="24"/>
        <v/>
      </c>
    </row>
    <row r="1480" spans="1:11" x14ac:dyDescent="0.2">
      <c r="A1480" s="18"/>
      <c r="B1480" s="35"/>
      <c r="C1480" s="36"/>
      <c r="D1480" s="34"/>
      <c r="E1480" s="34"/>
      <c r="F1480" s="10"/>
      <c r="G1480" s="10"/>
      <c r="H1480" s="10" t="str">
        <f>IF(E1480&lt;&gt;"",E1480+30,"")</f>
        <v/>
      </c>
      <c r="I1480" s="34"/>
      <c r="J1480" s="11" t="str">
        <f ca="1">IF(AND(H1480&gt;TODAY(),D1480&lt;&gt;""),"Attente",IF(I1480-E1480&gt;30,I1480-E1480,IF(E1480&lt;&gt;"",IF(I1480&lt;&gt;"",DATEDIF(E1480,H1480,"d")-DATEDIF(I1480,H1480,"d"),DATEDIF(H1480,TODAY(),"d")),"")))</f>
        <v/>
      </c>
      <c r="K1480" s="12" t="str">
        <f t="shared" ca="1" si="24"/>
        <v/>
      </c>
    </row>
    <row r="1481" spans="1:11" x14ac:dyDescent="0.2">
      <c r="A1481" s="18"/>
      <c r="B1481" s="35"/>
      <c r="C1481" s="36"/>
      <c r="D1481" s="34"/>
      <c r="E1481" s="34"/>
      <c r="F1481" s="10"/>
      <c r="G1481" s="10"/>
      <c r="H1481" s="10" t="str">
        <f>IF(E1481&lt;&gt;"",E1481+30,"")</f>
        <v/>
      </c>
      <c r="I1481" s="34"/>
      <c r="J1481" s="11" t="str">
        <f ca="1">IF(AND(H1481&gt;TODAY(),D1481&lt;&gt;""),"Attente",IF(I1481-E1481&gt;30,I1481-E1481,IF(E1481&lt;&gt;"",IF(I1481&lt;&gt;"",DATEDIF(E1481,H1481,"d")-DATEDIF(I1481,H1481,"d"),DATEDIF(H1481,TODAY(),"d")),"")))</f>
        <v/>
      </c>
      <c r="K1481" s="12" t="str">
        <f t="shared" ca="1" si="24"/>
        <v/>
      </c>
    </row>
    <row r="1482" spans="1:11" x14ac:dyDescent="0.2">
      <c r="A1482" s="18"/>
      <c r="B1482" s="35"/>
      <c r="C1482" s="36"/>
      <c r="D1482" s="34"/>
      <c r="E1482" s="34"/>
      <c r="F1482" s="10"/>
      <c r="G1482" s="10"/>
      <c r="H1482" s="10" t="str">
        <f>IF(E1482&lt;&gt;"",E1482+30,"")</f>
        <v/>
      </c>
      <c r="I1482" s="34"/>
      <c r="J1482" s="11" t="str">
        <f ca="1">IF(AND(H1482&gt;TODAY(),D1482&lt;&gt;""),"Attente",IF(I1482-E1482&gt;30,I1482-E1482,IF(E1482&lt;&gt;"",IF(I1482&lt;&gt;"",DATEDIF(E1482,H1482,"d")-DATEDIF(I1482,H1482,"d"),DATEDIF(H1482,TODAY(),"d")),"")))</f>
        <v/>
      </c>
      <c r="K1482" s="12" t="str">
        <f t="shared" ca="1" si="24"/>
        <v/>
      </c>
    </row>
    <row r="1483" spans="1:11" x14ac:dyDescent="0.2">
      <c r="A1483" s="18"/>
      <c r="B1483" s="35"/>
      <c r="C1483" s="36"/>
      <c r="D1483" s="34"/>
      <c r="E1483" s="34"/>
      <c r="F1483" s="10"/>
      <c r="G1483" s="10"/>
      <c r="H1483" s="10" t="str">
        <f>IF(E1483&lt;&gt;"",E1483+30,"")</f>
        <v/>
      </c>
      <c r="I1483" s="34"/>
      <c r="J1483" s="11" t="str">
        <f ca="1">IF(AND(H1483&gt;TODAY(),D1483&lt;&gt;""),"Attente",IF(I1483-E1483&gt;30,I1483-E1483,IF(E1483&lt;&gt;"",IF(I1483&lt;&gt;"",DATEDIF(E1483,H1483,"d")-DATEDIF(I1483,H1483,"d"),DATEDIF(H1483,TODAY(),"d")),"")))</f>
        <v/>
      </c>
      <c r="K1483" s="12" t="str">
        <f t="shared" ca="1" si="24"/>
        <v/>
      </c>
    </row>
    <row r="1484" spans="1:11" x14ac:dyDescent="0.2">
      <c r="A1484" s="18"/>
      <c r="B1484" s="35"/>
      <c r="C1484" s="36"/>
      <c r="D1484" s="34"/>
      <c r="E1484" s="34"/>
      <c r="F1484" s="10"/>
      <c r="G1484" s="10"/>
      <c r="H1484" s="10" t="str">
        <f>IF(E1484&lt;&gt;"",E1484+30,"")</f>
        <v/>
      </c>
      <c r="I1484" s="34"/>
      <c r="J1484" s="11" t="str">
        <f ca="1">IF(AND(H1484&gt;TODAY(),D1484&lt;&gt;""),"Attente",IF(I1484-E1484&gt;30,I1484-E1484,IF(E1484&lt;&gt;"",IF(I1484&lt;&gt;"",DATEDIF(E1484,H1484,"d")-DATEDIF(I1484,H1484,"d"),DATEDIF(H1484,TODAY(),"d")),"")))</f>
        <v/>
      </c>
      <c r="K1484" s="12" t="str">
        <f t="shared" ca="1" si="24"/>
        <v/>
      </c>
    </row>
    <row r="1485" spans="1:11" x14ac:dyDescent="0.2">
      <c r="A1485" s="18"/>
      <c r="B1485" s="35"/>
      <c r="C1485" s="36"/>
      <c r="D1485" s="34"/>
      <c r="E1485" s="34"/>
      <c r="F1485" s="10"/>
      <c r="G1485" s="10"/>
      <c r="H1485" s="10" t="str">
        <f>IF(E1485&lt;&gt;"",E1485+30,"")</f>
        <v/>
      </c>
      <c r="I1485" s="34"/>
      <c r="J1485" s="11" t="str">
        <f ca="1">IF(AND(H1485&gt;TODAY(),D1485&lt;&gt;""),"Attente",IF(I1485-E1485&gt;30,I1485-E1485,IF(E1485&lt;&gt;"",IF(I1485&lt;&gt;"",DATEDIF(E1485,H1485,"d")-DATEDIF(I1485,H1485,"d"),DATEDIF(H1485,TODAY(),"d")),"")))</f>
        <v/>
      </c>
      <c r="K1485" s="12" t="str">
        <f t="shared" ca="1" si="24"/>
        <v/>
      </c>
    </row>
    <row r="1486" spans="1:11" x14ac:dyDescent="0.2">
      <c r="A1486" s="18"/>
      <c r="B1486" s="35"/>
      <c r="C1486" s="36"/>
      <c r="D1486" s="34"/>
      <c r="E1486" s="34"/>
      <c r="F1486" s="10"/>
      <c r="G1486" s="10"/>
      <c r="H1486" s="10" t="str">
        <f>IF(E1486&lt;&gt;"",E1486+30,"")</f>
        <v/>
      </c>
      <c r="I1486" s="34"/>
      <c r="J1486" s="11" t="str">
        <f ca="1">IF(AND(H1486&gt;TODAY(),D1486&lt;&gt;""),"Attente",IF(I1486-E1486&gt;30,I1486-E1486,IF(E1486&lt;&gt;"",IF(I1486&lt;&gt;"",DATEDIF(E1486,H1486,"d")-DATEDIF(I1486,H1486,"d"),DATEDIF(H1486,TODAY(),"d")),"")))</f>
        <v/>
      </c>
      <c r="K1486" s="12" t="str">
        <f t="shared" ca="1" si="24"/>
        <v/>
      </c>
    </row>
    <row r="1487" spans="1:11" x14ac:dyDescent="0.2">
      <c r="A1487" s="18"/>
      <c r="B1487" s="35"/>
      <c r="C1487" s="36"/>
      <c r="D1487" s="34"/>
      <c r="E1487" s="34"/>
      <c r="F1487" s="10"/>
      <c r="G1487" s="10"/>
      <c r="H1487" s="10" t="str">
        <f>IF(E1487&lt;&gt;"",E1487+30,"")</f>
        <v/>
      </c>
      <c r="I1487" s="34"/>
      <c r="J1487" s="11" t="str">
        <f ca="1">IF(AND(H1487&gt;TODAY(),D1487&lt;&gt;""),"Attente",IF(I1487-E1487&gt;30,I1487-E1487,IF(E1487&lt;&gt;"",IF(I1487&lt;&gt;"",DATEDIF(E1487,H1487,"d")-DATEDIF(I1487,H1487,"d"),DATEDIF(H1487,TODAY(),"d")),"")))</f>
        <v/>
      </c>
      <c r="K1487" s="12" t="str">
        <f t="shared" ca="1" si="24"/>
        <v/>
      </c>
    </row>
    <row r="1488" spans="1:11" x14ac:dyDescent="0.2">
      <c r="A1488" s="18"/>
      <c r="B1488" s="35"/>
      <c r="C1488" s="36"/>
      <c r="D1488" s="34"/>
      <c r="E1488" s="34"/>
      <c r="F1488" s="10"/>
      <c r="G1488" s="10"/>
      <c r="H1488" s="10" t="str">
        <f>IF(E1488&lt;&gt;"",E1488+30,"")</f>
        <v/>
      </c>
      <c r="I1488" s="34"/>
      <c r="J1488" s="11" t="str">
        <f ca="1">IF(AND(H1488&gt;TODAY(),D1488&lt;&gt;""),"Attente",IF(I1488-E1488&gt;30,I1488-E1488,IF(E1488&lt;&gt;"",IF(I1488&lt;&gt;"",DATEDIF(E1488,H1488,"d")-DATEDIF(I1488,H1488,"d"),DATEDIF(H1488,TODAY(),"d")),"")))</f>
        <v/>
      </c>
      <c r="K1488" s="12" t="str">
        <f t="shared" ca="1" si="24"/>
        <v/>
      </c>
    </row>
    <row r="1489" spans="1:11" x14ac:dyDescent="0.2">
      <c r="A1489" s="18"/>
      <c r="B1489" s="35"/>
      <c r="C1489" s="36"/>
      <c r="D1489" s="34"/>
      <c r="E1489" s="34"/>
      <c r="F1489" s="10"/>
      <c r="G1489" s="10"/>
      <c r="H1489" s="10" t="str">
        <f>IF(E1489&lt;&gt;"",E1489+30,"")</f>
        <v/>
      </c>
      <c r="I1489" s="34"/>
      <c r="J1489" s="11" t="str">
        <f ca="1">IF(AND(H1489&gt;TODAY(),D1489&lt;&gt;""),"Attente",IF(I1489-E1489&gt;30,I1489-E1489,IF(E1489&lt;&gt;"",IF(I1489&lt;&gt;"",DATEDIF(E1489,H1489,"d")-DATEDIF(I1489,H1489,"d"),DATEDIF(H1489,TODAY(),"d")),"")))</f>
        <v/>
      </c>
      <c r="K1489" s="12" t="str">
        <f t="shared" ca="1" si="24"/>
        <v/>
      </c>
    </row>
    <row r="1490" spans="1:11" x14ac:dyDescent="0.2">
      <c r="A1490" s="18"/>
      <c r="B1490" s="35"/>
      <c r="C1490" s="36"/>
      <c r="D1490" s="34"/>
      <c r="E1490" s="34"/>
      <c r="F1490" s="10"/>
      <c r="G1490" s="10"/>
      <c r="H1490" s="10" t="str">
        <f>IF(E1490&lt;&gt;"",E1490+30,"")</f>
        <v/>
      </c>
      <c r="I1490" s="34"/>
      <c r="J1490" s="11" t="str">
        <f ca="1">IF(AND(H1490&gt;TODAY(),D1490&lt;&gt;""),"Attente",IF(I1490-E1490&gt;30,I1490-E1490,IF(E1490&lt;&gt;"",IF(I1490&lt;&gt;"",DATEDIF(E1490,H1490,"d")-DATEDIF(I1490,H1490,"d"),DATEDIF(H1490,TODAY(),"d")),"")))</f>
        <v/>
      </c>
      <c r="K1490" s="12" t="str">
        <f t="shared" ca="1" si="24"/>
        <v/>
      </c>
    </row>
    <row r="1491" spans="1:11" x14ac:dyDescent="0.2">
      <c r="A1491" s="18"/>
      <c r="B1491" s="35"/>
      <c r="C1491" s="36"/>
      <c r="D1491" s="34"/>
      <c r="E1491" s="34"/>
      <c r="F1491" s="10"/>
      <c r="G1491" s="10"/>
      <c r="H1491" s="10" t="str">
        <f>IF(E1491&lt;&gt;"",E1491+30,"")</f>
        <v/>
      </c>
      <c r="I1491" s="34"/>
      <c r="J1491" s="11" t="str">
        <f ca="1">IF(AND(H1491&gt;TODAY(),D1491&lt;&gt;""),"Attente",IF(I1491-E1491&gt;30,I1491-E1491,IF(E1491&lt;&gt;"",IF(I1491&lt;&gt;"",DATEDIF(E1491,H1491,"d")-DATEDIF(I1491,H1491,"d"),DATEDIF(H1491,TODAY(),"d")),"")))</f>
        <v/>
      </c>
      <c r="K1491" s="12" t="str">
        <f t="shared" ca="1" si="24"/>
        <v/>
      </c>
    </row>
    <row r="1492" spans="1:11" x14ac:dyDescent="0.2">
      <c r="A1492" s="18"/>
      <c r="B1492" s="35"/>
      <c r="C1492" s="36"/>
      <c r="D1492" s="34"/>
      <c r="E1492" s="34"/>
      <c r="F1492" s="10"/>
      <c r="G1492" s="10"/>
      <c r="H1492" s="10" t="str">
        <f>IF(E1492&lt;&gt;"",E1492+30,"")</f>
        <v/>
      </c>
      <c r="I1492" s="34"/>
      <c r="J1492" s="11" t="str">
        <f ca="1">IF(AND(H1492&gt;TODAY(),D1492&lt;&gt;""),"Attente",IF(I1492-E1492&gt;30,I1492-E1492,IF(E1492&lt;&gt;"",IF(I1492&lt;&gt;"",DATEDIF(E1492,H1492,"d")-DATEDIF(I1492,H1492,"d"),DATEDIF(H1492,TODAY(),"d")),"")))</f>
        <v/>
      </c>
      <c r="K1492" s="12" t="str">
        <f t="shared" ca="1" si="24"/>
        <v/>
      </c>
    </row>
    <row r="1493" spans="1:11" x14ac:dyDescent="0.2">
      <c r="A1493" s="18"/>
      <c r="B1493" s="35"/>
      <c r="C1493" s="36"/>
      <c r="D1493" s="34"/>
      <c r="E1493" s="34"/>
      <c r="F1493" s="10"/>
      <c r="G1493" s="10"/>
      <c r="H1493" s="10" t="str">
        <f>IF(E1493&lt;&gt;"",E1493+30,"")</f>
        <v/>
      </c>
      <c r="I1493" s="34"/>
      <c r="J1493" s="11" t="str">
        <f ca="1">IF(AND(H1493&gt;TODAY(),D1493&lt;&gt;""),"Attente",IF(I1493-E1493&gt;30,I1493-E1493,IF(E1493&lt;&gt;"",IF(I1493&lt;&gt;"",DATEDIF(E1493,H1493,"d")-DATEDIF(I1493,H1493,"d"),DATEDIF(H1493,TODAY(),"d")),"")))</f>
        <v/>
      </c>
      <c r="K1493" s="12" t="str">
        <f t="shared" ca="1" si="24"/>
        <v/>
      </c>
    </row>
    <row r="1494" spans="1:11" x14ac:dyDescent="0.2">
      <c r="A1494" s="18"/>
      <c r="B1494" s="35"/>
      <c r="C1494" s="36"/>
      <c r="D1494" s="34"/>
      <c r="E1494" s="34"/>
      <c r="F1494" s="10"/>
      <c r="G1494" s="10"/>
      <c r="H1494" s="10" t="str">
        <f>IF(E1494&lt;&gt;"",E1494+30,"")</f>
        <v/>
      </c>
      <c r="I1494" s="34"/>
      <c r="J1494" s="11" t="str">
        <f ca="1">IF(AND(H1494&gt;TODAY(),D1494&lt;&gt;""),"Attente",IF(I1494-E1494&gt;30,I1494-E1494,IF(E1494&lt;&gt;"",IF(I1494&lt;&gt;"",DATEDIF(E1494,H1494,"d")-DATEDIF(I1494,H1494,"d"),DATEDIF(H1494,TODAY(),"d")),"")))</f>
        <v/>
      </c>
      <c r="K1494" s="12" t="str">
        <f t="shared" ca="1" si="24"/>
        <v/>
      </c>
    </row>
    <row r="1495" spans="1:11" x14ac:dyDescent="0.2">
      <c r="A1495" s="18"/>
      <c r="B1495" s="35"/>
      <c r="C1495" s="36"/>
      <c r="D1495" s="34"/>
      <c r="E1495" s="34"/>
      <c r="F1495" s="10"/>
      <c r="G1495" s="10"/>
      <c r="H1495" s="10" t="str">
        <f>IF(E1495&lt;&gt;"",E1495+30,"")</f>
        <v/>
      </c>
      <c r="I1495" s="34"/>
      <c r="J1495" s="11" t="str">
        <f ca="1">IF(AND(H1495&gt;TODAY(),D1495&lt;&gt;""),"Attente",IF(I1495-E1495&gt;30,I1495-E1495,IF(E1495&lt;&gt;"",IF(I1495&lt;&gt;"",DATEDIF(E1495,H1495,"d")-DATEDIF(I1495,H1495,"d"),DATEDIF(H1495,TODAY(),"d")),"")))</f>
        <v/>
      </c>
      <c r="K1495" s="12" t="str">
        <f t="shared" ca="1" si="24"/>
        <v/>
      </c>
    </row>
    <row r="1496" spans="1:11" x14ac:dyDescent="0.2">
      <c r="A1496" s="18"/>
      <c r="B1496" s="35"/>
      <c r="C1496" s="36"/>
      <c r="D1496" s="34"/>
      <c r="E1496" s="34"/>
      <c r="F1496" s="10"/>
      <c r="G1496" s="10"/>
      <c r="H1496" s="10" t="str">
        <f>IF(E1496&lt;&gt;"",E1496+30,"")</f>
        <v/>
      </c>
      <c r="I1496" s="34"/>
      <c r="J1496" s="11" t="str">
        <f ca="1">IF(AND(H1496&gt;TODAY(),D1496&lt;&gt;""),"Attente",IF(I1496-E1496&gt;30,I1496-E1496,IF(E1496&lt;&gt;"",IF(I1496&lt;&gt;"",DATEDIF(E1496,H1496,"d")-DATEDIF(I1496,H1496,"d"),DATEDIF(H1496,TODAY(),"d")),"")))</f>
        <v/>
      </c>
      <c r="K1496" s="12" t="str">
        <f t="shared" ca="1" si="24"/>
        <v/>
      </c>
    </row>
    <row r="1497" spans="1:11" x14ac:dyDescent="0.2">
      <c r="A1497" s="18"/>
      <c r="B1497" s="35"/>
      <c r="C1497" s="36"/>
      <c r="D1497" s="34"/>
      <c r="E1497" s="34"/>
      <c r="F1497" s="10"/>
      <c r="G1497" s="10"/>
      <c r="H1497" s="10" t="str">
        <f>IF(E1497&lt;&gt;"",E1497+30,"")</f>
        <v/>
      </c>
      <c r="I1497" s="34"/>
      <c r="J1497" s="11" t="str">
        <f ca="1">IF(AND(H1497&gt;TODAY(),D1497&lt;&gt;""),"Attente",IF(I1497-E1497&gt;30,I1497-E1497,IF(E1497&lt;&gt;"",IF(I1497&lt;&gt;"",DATEDIF(E1497,H1497,"d")-DATEDIF(I1497,H1497,"d"),DATEDIF(H1497,TODAY(),"d")),"")))</f>
        <v/>
      </c>
      <c r="K1497" s="12" t="str">
        <f t="shared" ca="1" si="24"/>
        <v/>
      </c>
    </row>
    <row r="1498" spans="1:11" x14ac:dyDescent="0.2">
      <c r="A1498" s="18"/>
      <c r="B1498" s="35"/>
      <c r="C1498" s="36"/>
      <c r="D1498" s="34"/>
      <c r="E1498" s="34"/>
      <c r="F1498" s="10"/>
      <c r="G1498" s="10"/>
      <c r="H1498" s="10" t="str">
        <f>IF(E1498&lt;&gt;"",E1498+30,"")</f>
        <v/>
      </c>
      <c r="I1498" s="34"/>
      <c r="J1498" s="11" t="str">
        <f ca="1">IF(AND(H1498&gt;TODAY(),D1498&lt;&gt;""),"Attente",IF(I1498-E1498&gt;30,I1498-E1498,IF(E1498&lt;&gt;"",IF(I1498&lt;&gt;"",DATEDIF(E1498,H1498,"d")-DATEDIF(I1498,H1498,"d"),DATEDIF(H1498,TODAY(),"d")),"")))</f>
        <v/>
      </c>
      <c r="K1498" s="12" t="str">
        <f t="shared" ca="1" si="24"/>
        <v/>
      </c>
    </row>
    <row r="1499" spans="1:11" x14ac:dyDescent="0.2">
      <c r="A1499" s="18"/>
      <c r="B1499" s="35"/>
      <c r="C1499" s="36"/>
      <c r="D1499" s="34"/>
      <c r="E1499" s="34"/>
      <c r="F1499" s="10"/>
      <c r="G1499" s="10"/>
      <c r="H1499" s="10" t="str">
        <f>IF(E1499&lt;&gt;"",E1499+30,"")</f>
        <v/>
      </c>
      <c r="I1499" s="34"/>
      <c r="J1499" s="11" t="str">
        <f ca="1">IF(AND(H1499&gt;TODAY(),D1499&lt;&gt;""),"Attente",IF(I1499-E1499&gt;30,I1499-E1499,IF(E1499&lt;&gt;"",IF(I1499&lt;&gt;"",DATEDIF(E1499,H1499,"d")-DATEDIF(I1499,H1499,"d"),DATEDIF(H1499,TODAY(),"d")),"")))</f>
        <v/>
      </c>
      <c r="K1499" s="12" t="str">
        <f t="shared" ca="1" si="24"/>
        <v/>
      </c>
    </row>
    <row r="1500" spans="1:11" x14ac:dyDescent="0.2">
      <c r="A1500" s="18"/>
      <c r="B1500" s="35"/>
      <c r="C1500" s="36"/>
      <c r="D1500" s="34"/>
      <c r="E1500" s="34"/>
      <c r="F1500" s="10"/>
      <c r="G1500" s="10"/>
      <c r="H1500" s="10" t="str">
        <f>IF(E1500&lt;&gt;"",E1500+30,"")</f>
        <v/>
      </c>
      <c r="I1500" s="34"/>
      <c r="J1500" s="11" t="str">
        <f ca="1">IF(AND(H1500&gt;TODAY(),D1500&lt;&gt;""),"Attente",IF(I1500-E1500&gt;30,I1500-E1500,IF(E1500&lt;&gt;"",IF(I1500&lt;&gt;"",DATEDIF(E1500,H1500,"d")-DATEDIF(I1500,H1500,"d"),DATEDIF(H1500,TODAY(),"d")),"")))</f>
        <v/>
      </c>
      <c r="K1500" s="12" t="str">
        <f t="shared" ca="1" si="24"/>
        <v/>
      </c>
    </row>
    <row r="1501" spans="1:11" x14ac:dyDescent="0.2">
      <c r="A1501" s="18"/>
      <c r="B1501" s="35"/>
      <c r="C1501" s="36"/>
      <c r="D1501" s="34"/>
      <c r="E1501" s="34"/>
      <c r="F1501" s="10"/>
      <c r="G1501" s="10"/>
      <c r="H1501" s="10" t="str">
        <f>IF(E1501&lt;&gt;"",E1501+30,"")</f>
        <v/>
      </c>
      <c r="I1501" s="34"/>
      <c r="J1501" s="11" t="str">
        <f ca="1">IF(AND(H1501&gt;TODAY(),D1501&lt;&gt;""),"Attente",IF(I1501-E1501&gt;30,I1501-E1501,IF(E1501&lt;&gt;"",IF(I1501&lt;&gt;"",DATEDIF(E1501,H1501,"d")-DATEDIF(I1501,H1501,"d"),DATEDIF(H1501,TODAY(),"d")),"")))</f>
        <v/>
      </c>
      <c r="K1501" s="12" t="str">
        <f t="shared" ca="1" si="24"/>
        <v/>
      </c>
    </row>
    <row r="1502" spans="1:11" x14ac:dyDescent="0.2">
      <c r="A1502" s="18"/>
      <c r="B1502" s="35"/>
      <c r="C1502" s="36"/>
      <c r="D1502" s="34"/>
      <c r="E1502" s="34"/>
      <c r="F1502" s="10"/>
      <c r="G1502" s="10"/>
      <c r="H1502" s="10" t="str">
        <f>IF(E1502&lt;&gt;"",E1502+30,"")</f>
        <v/>
      </c>
      <c r="I1502" s="34"/>
      <c r="J1502" s="11" t="str">
        <f ca="1">IF(AND(H1502&gt;TODAY(),D1502&lt;&gt;""),"Attente",IF(I1502-E1502&gt;30,I1502-E1502,IF(E1502&lt;&gt;"",IF(I1502&lt;&gt;"",DATEDIF(E1502,H1502,"d")-DATEDIF(I1502,H1502,"d"),DATEDIF(H1502,TODAY(),"d")),"")))</f>
        <v/>
      </c>
      <c r="K1502" s="12" t="str">
        <f t="shared" ref="K1502:K1565" ca="1" si="25">IF(OR(J1502="Attente",J1502=""),"",IF(I1502&lt;&gt;"","Payé",IF(AND(I1502="",J1502&gt;30),"Impayé","En cours")))</f>
        <v/>
      </c>
    </row>
    <row r="1503" spans="1:11" x14ac:dyDescent="0.2">
      <c r="A1503" s="18"/>
      <c r="B1503" s="35"/>
      <c r="C1503" s="36"/>
      <c r="D1503" s="34"/>
      <c r="E1503" s="34"/>
      <c r="F1503" s="10"/>
      <c r="G1503" s="10"/>
      <c r="H1503" s="10" t="str">
        <f>IF(E1503&lt;&gt;"",E1503+30,"")</f>
        <v/>
      </c>
      <c r="I1503" s="34"/>
      <c r="J1503" s="11" t="str">
        <f ca="1">IF(AND(H1503&gt;TODAY(),D1503&lt;&gt;""),"Attente",IF(I1503-E1503&gt;30,I1503-E1503,IF(E1503&lt;&gt;"",IF(I1503&lt;&gt;"",DATEDIF(E1503,H1503,"d")-DATEDIF(I1503,H1503,"d"),DATEDIF(H1503,TODAY(),"d")),"")))</f>
        <v/>
      </c>
      <c r="K1503" s="12" t="str">
        <f t="shared" ca="1" si="25"/>
        <v/>
      </c>
    </row>
    <row r="1504" spans="1:11" x14ac:dyDescent="0.2">
      <c r="A1504" s="18"/>
      <c r="B1504" s="35"/>
      <c r="C1504" s="36"/>
      <c r="D1504" s="34"/>
      <c r="E1504" s="34"/>
      <c r="F1504" s="10"/>
      <c r="G1504" s="10"/>
      <c r="H1504" s="10" t="str">
        <f>IF(E1504&lt;&gt;"",E1504+30,"")</f>
        <v/>
      </c>
      <c r="I1504" s="34"/>
      <c r="J1504" s="11" t="str">
        <f ca="1">IF(AND(H1504&gt;TODAY(),D1504&lt;&gt;""),"Attente",IF(I1504-E1504&gt;30,I1504-E1504,IF(E1504&lt;&gt;"",IF(I1504&lt;&gt;"",DATEDIF(E1504,H1504,"d")-DATEDIF(I1504,H1504,"d"),DATEDIF(H1504,TODAY(),"d")),"")))</f>
        <v/>
      </c>
      <c r="K1504" s="12" t="str">
        <f t="shared" ca="1" si="25"/>
        <v/>
      </c>
    </row>
    <row r="1505" spans="1:11" x14ac:dyDescent="0.2">
      <c r="A1505" s="18"/>
      <c r="B1505" s="35"/>
      <c r="C1505" s="36"/>
      <c r="D1505" s="34"/>
      <c r="E1505" s="34"/>
      <c r="F1505" s="10"/>
      <c r="G1505" s="10"/>
      <c r="H1505" s="10" t="str">
        <f>IF(E1505&lt;&gt;"",E1505+30,"")</f>
        <v/>
      </c>
      <c r="I1505" s="34"/>
      <c r="J1505" s="11" t="str">
        <f ca="1">IF(AND(H1505&gt;TODAY(),D1505&lt;&gt;""),"Attente",IF(I1505-E1505&gt;30,I1505-E1505,IF(E1505&lt;&gt;"",IF(I1505&lt;&gt;"",DATEDIF(E1505,H1505,"d")-DATEDIF(I1505,H1505,"d"),DATEDIF(H1505,TODAY(),"d")),"")))</f>
        <v/>
      </c>
      <c r="K1505" s="12" t="str">
        <f t="shared" ca="1" si="25"/>
        <v/>
      </c>
    </row>
    <row r="1506" spans="1:11" x14ac:dyDescent="0.2">
      <c r="A1506" s="18"/>
      <c r="B1506" s="35"/>
      <c r="C1506" s="36"/>
      <c r="D1506" s="34"/>
      <c r="E1506" s="34"/>
      <c r="F1506" s="10"/>
      <c r="G1506" s="10"/>
      <c r="H1506" s="10" t="str">
        <f>IF(E1506&lt;&gt;"",E1506+30,"")</f>
        <v/>
      </c>
      <c r="I1506" s="34"/>
      <c r="J1506" s="11" t="str">
        <f ca="1">IF(AND(H1506&gt;TODAY(),D1506&lt;&gt;""),"Attente",IF(I1506-E1506&gt;30,I1506-E1506,IF(E1506&lt;&gt;"",IF(I1506&lt;&gt;"",DATEDIF(E1506,H1506,"d")-DATEDIF(I1506,H1506,"d"),DATEDIF(H1506,TODAY(),"d")),"")))</f>
        <v/>
      </c>
      <c r="K1506" s="12" t="str">
        <f t="shared" ca="1" si="25"/>
        <v/>
      </c>
    </row>
    <row r="1507" spans="1:11" x14ac:dyDescent="0.2">
      <c r="A1507" s="18"/>
      <c r="B1507" s="35"/>
      <c r="C1507" s="36"/>
      <c r="D1507" s="34"/>
      <c r="E1507" s="34"/>
      <c r="F1507" s="10"/>
      <c r="G1507" s="10"/>
      <c r="H1507" s="10" t="str">
        <f>IF(E1507&lt;&gt;"",E1507+30,"")</f>
        <v/>
      </c>
      <c r="I1507" s="34"/>
      <c r="J1507" s="11" t="str">
        <f ca="1">IF(AND(H1507&gt;TODAY(),D1507&lt;&gt;""),"Attente",IF(I1507-E1507&gt;30,I1507-E1507,IF(E1507&lt;&gt;"",IF(I1507&lt;&gt;"",DATEDIF(E1507,H1507,"d")-DATEDIF(I1507,H1507,"d"),DATEDIF(H1507,TODAY(),"d")),"")))</f>
        <v/>
      </c>
      <c r="K1507" s="12" t="str">
        <f t="shared" ca="1" si="25"/>
        <v/>
      </c>
    </row>
    <row r="1508" spans="1:11" x14ac:dyDescent="0.2">
      <c r="A1508" s="18"/>
      <c r="B1508" s="35"/>
      <c r="C1508" s="36"/>
      <c r="D1508" s="34"/>
      <c r="E1508" s="34"/>
      <c r="F1508" s="10"/>
      <c r="G1508" s="10"/>
      <c r="H1508" s="10" t="str">
        <f>IF(E1508&lt;&gt;"",E1508+30,"")</f>
        <v/>
      </c>
      <c r="I1508" s="34"/>
      <c r="J1508" s="11" t="str">
        <f ca="1">IF(AND(H1508&gt;TODAY(),D1508&lt;&gt;""),"Attente",IF(I1508-E1508&gt;30,I1508-E1508,IF(E1508&lt;&gt;"",IF(I1508&lt;&gt;"",DATEDIF(E1508,H1508,"d")-DATEDIF(I1508,H1508,"d"),DATEDIF(H1508,TODAY(),"d")),"")))</f>
        <v/>
      </c>
      <c r="K1508" s="12" t="str">
        <f t="shared" ca="1" si="25"/>
        <v/>
      </c>
    </row>
    <row r="1509" spans="1:11" x14ac:dyDescent="0.2">
      <c r="A1509" s="18"/>
      <c r="B1509" s="35"/>
      <c r="C1509" s="36"/>
      <c r="D1509" s="34"/>
      <c r="E1509" s="34"/>
      <c r="F1509" s="10"/>
      <c r="G1509" s="10"/>
      <c r="H1509" s="10" t="str">
        <f>IF(E1509&lt;&gt;"",E1509+30,"")</f>
        <v/>
      </c>
      <c r="I1509" s="34"/>
      <c r="J1509" s="11" t="str">
        <f ca="1">IF(AND(H1509&gt;TODAY(),D1509&lt;&gt;""),"Attente",IF(I1509-E1509&gt;30,I1509-E1509,IF(E1509&lt;&gt;"",IF(I1509&lt;&gt;"",DATEDIF(E1509,H1509,"d")-DATEDIF(I1509,H1509,"d"),DATEDIF(H1509,TODAY(),"d")),"")))</f>
        <v/>
      </c>
      <c r="K1509" s="12" t="str">
        <f t="shared" ca="1" si="25"/>
        <v/>
      </c>
    </row>
    <row r="1510" spans="1:11" x14ac:dyDescent="0.2">
      <c r="A1510" s="18"/>
      <c r="B1510" s="35"/>
      <c r="C1510" s="36"/>
      <c r="D1510" s="34"/>
      <c r="E1510" s="34"/>
      <c r="F1510" s="10"/>
      <c r="G1510" s="10"/>
      <c r="H1510" s="10" t="str">
        <f>IF(E1510&lt;&gt;"",E1510+30,"")</f>
        <v/>
      </c>
      <c r="I1510" s="34"/>
      <c r="J1510" s="11" t="str">
        <f ca="1">IF(AND(H1510&gt;TODAY(),D1510&lt;&gt;""),"Attente",IF(I1510-E1510&gt;30,I1510-E1510,IF(E1510&lt;&gt;"",IF(I1510&lt;&gt;"",DATEDIF(E1510,H1510,"d")-DATEDIF(I1510,H1510,"d"),DATEDIF(H1510,TODAY(),"d")),"")))</f>
        <v/>
      </c>
      <c r="K1510" s="12" t="str">
        <f t="shared" ca="1" si="25"/>
        <v/>
      </c>
    </row>
    <row r="1511" spans="1:11" x14ac:dyDescent="0.2">
      <c r="A1511" s="18"/>
      <c r="B1511" s="35"/>
      <c r="C1511" s="36"/>
      <c r="D1511" s="34"/>
      <c r="E1511" s="34"/>
      <c r="F1511" s="10"/>
      <c r="G1511" s="10"/>
      <c r="H1511" s="10" t="str">
        <f>IF(E1511&lt;&gt;"",E1511+30,"")</f>
        <v/>
      </c>
      <c r="I1511" s="34"/>
      <c r="J1511" s="11" t="str">
        <f ca="1">IF(AND(H1511&gt;TODAY(),D1511&lt;&gt;""),"Attente",IF(I1511-E1511&gt;30,I1511-E1511,IF(E1511&lt;&gt;"",IF(I1511&lt;&gt;"",DATEDIF(E1511,H1511,"d")-DATEDIF(I1511,H1511,"d"),DATEDIF(H1511,TODAY(),"d")),"")))</f>
        <v/>
      </c>
      <c r="K1511" s="12" t="str">
        <f t="shared" ca="1" si="25"/>
        <v/>
      </c>
    </row>
    <row r="1512" spans="1:11" x14ac:dyDescent="0.2">
      <c r="A1512" s="18"/>
      <c r="B1512" s="35"/>
      <c r="C1512" s="36"/>
      <c r="D1512" s="34"/>
      <c r="E1512" s="34"/>
      <c r="F1512" s="10"/>
      <c r="G1512" s="10"/>
      <c r="H1512" s="10" t="str">
        <f>IF(E1512&lt;&gt;"",E1512+30,"")</f>
        <v/>
      </c>
      <c r="I1512" s="34"/>
      <c r="J1512" s="11" t="str">
        <f ca="1">IF(AND(H1512&gt;TODAY(),D1512&lt;&gt;""),"Attente",IF(I1512-E1512&gt;30,I1512-E1512,IF(E1512&lt;&gt;"",IF(I1512&lt;&gt;"",DATEDIF(E1512,H1512,"d")-DATEDIF(I1512,H1512,"d"),DATEDIF(H1512,TODAY(),"d")),"")))</f>
        <v/>
      </c>
      <c r="K1512" s="12" t="str">
        <f t="shared" ca="1" si="25"/>
        <v/>
      </c>
    </row>
    <row r="1513" spans="1:11" x14ac:dyDescent="0.2">
      <c r="A1513" s="18"/>
      <c r="B1513" s="35"/>
      <c r="C1513" s="36"/>
      <c r="D1513" s="34"/>
      <c r="E1513" s="34"/>
      <c r="F1513" s="10"/>
      <c r="G1513" s="10"/>
      <c r="H1513" s="10" t="str">
        <f>IF(E1513&lt;&gt;"",E1513+30,"")</f>
        <v/>
      </c>
      <c r="I1513" s="34"/>
      <c r="J1513" s="11" t="str">
        <f ca="1">IF(AND(H1513&gt;TODAY(),D1513&lt;&gt;""),"Attente",IF(I1513-E1513&gt;30,I1513-E1513,IF(E1513&lt;&gt;"",IF(I1513&lt;&gt;"",DATEDIF(E1513,H1513,"d")-DATEDIF(I1513,H1513,"d"),DATEDIF(H1513,TODAY(),"d")),"")))</f>
        <v/>
      </c>
      <c r="K1513" s="12" t="str">
        <f t="shared" ca="1" si="25"/>
        <v/>
      </c>
    </row>
    <row r="1514" spans="1:11" x14ac:dyDescent="0.2">
      <c r="A1514" s="18"/>
      <c r="B1514" s="35"/>
      <c r="C1514" s="36"/>
      <c r="D1514" s="34"/>
      <c r="E1514" s="34"/>
      <c r="F1514" s="10"/>
      <c r="G1514" s="10"/>
      <c r="H1514" s="10" t="str">
        <f>IF(E1514&lt;&gt;"",E1514+30,"")</f>
        <v/>
      </c>
      <c r="I1514" s="34"/>
      <c r="J1514" s="11" t="str">
        <f ca="1">IF(AND(H1514&gt;TODAY(),D1514&lt;&gt;""),"Attente",IF(I1514-E1514&gt;30,I1514-E1514,IF(E1514&lt;&gt;"",IF(I1514&lt;&gt;"",DATEDIF(E1514,H1514,"d")-DATEDIF(I1514,H1514,"d"),DATEDIF(H1514,TODAY(),"d")),"")))</f>
        <v/>
      </c>
      <c r="K1514" s="12" t="str">
        <f t="shared" ca="1" si="25"/>
        <v/>
      </c>
    </row>
    <row r="1515" spans="1:11" x14ac:dyDescent="0.2">
      <c r="A1515" s="18"/>
      <c r="B1515" s="35"/>
      <c r="C1515" s="36"/>
      <c r="D1515" s="34"/>
      <c r="E1515" s="34"/>
      <c r="F1515" s="10"/>
      <c r="G1515" s="10"/>
      <c r="H1515" s="10" t="str">
        <f>IF(E1515&lt;&gt;"",E1515+30,"")</f>
        <v/>
      </c>
      <c r="I1515" s="34"/>
      <c r="J1515" s="11" t="str">
        <f ca="1">IF(AND(H1515&gt;TODAY(),D1515&lt;&gt;""),"Attente",IF(I1515-E1515&gt;30,I1515-E1515,IF(E1515&lt;&gt;"",IF(I1515&lt;&gt;"",DATEDIF(E1515,H1515,"d")-DATEDIF(I1515,H1515,"d"),DATEDIF(H1515,TODAY(),"d")),"")))</f>
        <v/>
      </c>
      <c r="K1515" s="12" t="str">
        <f t="shared" ca="1" si="25"/>
        <v/>
      </c>
    </row>
    <row r="1516" spans="1:11" x14ac:dyDescent="0.2">
      <c r="A1516" s="18"/>
      <c r="B1516" s="35"/>
      <c r="C1516" s="36"/>
      <c r="D1516" s="34"/>
      <c r="E1516" s="34"/>
      <c r="F1516" s="10"/>
      <c r="G1516" s="10"/>
      <c r="H1516" s="10" t="str">
        <f>IF(E1516&lt;&gt;"",E1516+30,"")</f>
        <v/>
      </c>
      <c r="I1516" s="34"/>
      <c r="J1516" s="11" t="str">
        <f ca="1">IF(AND(H1516&gt;TODAY(),D1516&lt;&gt;""),"Attente",IF(I1516-E1516&gt;30,I1516-E1516,IF(E1516&lt;&gt;"",IF(I1516&lt;&gt;"",DATEDIF(E1516,H1516,"d")-DATEDIF(I1516,H1516,"d"),DATEDIF(H1516,TODAY(),"d")),"")))</f>
        <v/>
      </c>
      <c r="K1516" s="12" t="str">
        <f t="shared" ca="1" si="25"/>
        <v/>
      </c>
    </row>
    <row r="1517" spans="1:11" x14ac:dyDescent="0.2">
      <c r="A1517" s="18"/>
      <c r="B1517" s="35"/>
      <c r="C1517" s="36"/>
      <c r="D1517" s="34"/>
      <c r="E1517" s="34"/>
      <c r="F1517" s="10"/>
      <c r="G1517" s="10"/>
      <c r="H1517" s="10" t="str">
        <f>IF(E1517&lt;&gt;"",E1517+30,"")</f>
        <v/>
      </c>
      <c r="I1517" s="34"/>
      <c r="J1517" s="11" t="str">
        <f ca="1">IF(AND(H1517&gt;TODAY(),D1517&lt;&gt;""),"Attente",IF(I1517-E1517&gt;30,I1517-E1517,IF(E1517&lt;&gt;"",IF(I1517&lt;&gt;"",DATEDIF(E1517,H1517,"d")-DATEDIF(I1517,H1517,"d"),DATEDIF(H1517,TODAY(),"d")),"")))</f>
        <v/>
      </c>
      <c r="K1517" s="12" t="str">
        <f t="shared" ca="1" si="25"/>
        <v/>
      </c>
    </row>
    <row r="1518" spans="1:11" x14ac:dyDescent="0.2">
      <c r="A1518" s="18"/>
      <c r="B1518" s="35"/>
      <c r="C1518" s="36"/>
      <c r="D1518" s="34"/>
      <c r="E1518" s="34"/>
      <c r="F1518" s="10"/>
      <c r="G1518" s="10"/>
      <c r="H1518" s="10" t="str">
        <f>IF(E1518&lt;&gt;"",E1518+30,"")</f>
        <v/>
      </c>
      <c r="I1518" s="34"/>
      <c r="J1518" s="11" t="str">
        <f ca="1">IF(AND(H1518&gt;TODAY(),D1518&lt;&gt;""),"Attente",IF(I1518-E1518&gt;30,I1518-E1518,IF(E1518&lt;&gt;"",IF(I1518&lt;&gt;"",DATEDIF(E1518,H1518,"d")-DATEDIF(I1518,H1518,"d"),DATEDIF(H1518,TODAY(),"d")),"")))</f>
        <v/>
      </c>
      <c r="K1518" s="12" t="str">
        <f t="shared" ca="1" si="25"/>
        <v/>
      </c>
    </row>
    <row r="1519" spans="1:11" x14ac:dyDescent="0.2">
      <c r="A1519" s="18"/>
      <c r="B1519" s="35"/>
      <c r="C1519" s="36"/>
      <c r="D1519" s="34"/>
      <c r="E1519" s="34"/>
      <c r="F1519" s="10"/>
      <c r="G1519" s="10"/>
      <c r="H1519" s="10" t="str">
        <f>IF(E1519&lt;&gt;"",E1519+30,"")</f>
        <v/>
      </c>
      <c r="I1519" s="34"/>
      <c r="J1519" s="11" t="str">
        <f ca="1">IF(AND(H1519&gt;TODAY(),D1519&lt;&gt;""),"Attente",IF(I1519-E1519&gt;30,I1519-E1519,IF(E1519&lt;&gt;"",IF(I1519&lt;&gt;"",DATEDIF(E1519,H1519,"d")-DATEDIF(I1519,H1519,"d"),DATEDIF(H1519,TODAY(),"d")),"")))</f>
        <v/>
      </c>
      <c r="K1519" s="12" t="str">
        <f t="shared" ca="1" si="25"/>
        <v/>
      </c>
    </row>
    <row r="1520" spans="1:11" x14ac:dyDescent="0.2">
      <c r="A1520" s="18"/>
      <c r="B1520" s="35"/>
      <c r="C1520" s="36"/>
      <c r="D1520" s="34"/>
      <c r="E1520" s="34"/>
      <c r="F1520" s="10"/>
      <c r="G1520" s="10"/>
      <c r="H1520" s="10" t="str">
        <f>IF(E1520&lt;&gt;"",E1520+30,"")</f>
        <v/>
      </c>
      <c r="I1520" s="34"/>
      <c r="J1520" s="11" t="str">
        <f ca="1">IF(AND(H1520&gt;TODAY(),D1520&lt;&gt;""),"Attente",IF(I1520-E1520&gt;30,I1520-E1520,IF(E1520&lt;&gt;"",IF(I1520&lt;&gt;"",DATEDIF(E1520,H1520,"d")-DATEDIF(I1520,H1520,"d"),DATEDIF(H1520,TODAY(),"d")),"")))</f>
        <v/>
      </c>
      <c r="K1520" s="12" t="str">
        <f t="shared" ca="1" si="25"/>
        <v/>
      </c>
    </row>
    <row r="1521" spans="1:11" x14ac:dyDescent="0.2">
      <c r="A1521" s="18"/>
      <c r="B1521" s="35"/>
      <c r="C1521" s="36"/>
      <c r="D1521" s="34"/>
      <c r="E1521" s="34"/>
      <c r="F1521" s="10"/>
      <c r="G1521" s="10"/>
      <c r="H1521" s="10" t="str">
        <f>IF(E1521&lt;&gt;"",E1521+30,"")</f>
        <v/>
      </c>
      <c r="I1521" s="34"/>
      <c r="J1521" s="11" t="str">
        <f ca="1">IF(AND(H1521&gt;TODAY(),D1521&lt;&gt;""),"Attente",IF(I1521-E1521&gt;30,I1521-E1521,IF(E1521&lt;&gt;"",IF(I1521&lt;&gt;"",DATEDIF(E1521,H1521,"d")-DATEDIF(I1521,H1521,"d"),DATEDIF(H1521,TODAY(),"d")),"")))</f>
        <v/>
      </c>
      <c r="K1521" s="12" t="str">
        <f t="shared" ca="1" si="25"/>
        <v/>
      </c>
    </row>
    <row r="1522" spans="1:11" x14ac:dyDescent="0.2">
      <c r="A1522" s="18"/>
      <c r="B1522" s="35"/>
      <c r="C1522" s="36"/>
      <c r="D1522" s="34"/>
      <c r="E1522" s="34"/>
      <c r="F1522" s="10"/>
      <c r="G1522" s="10"/>
      <c r="H1522" s="10" t="str">
        <f>IF(E1522&lt;&gt;"",E1522+30,"")</f>
        <v/>
      </c>
      <c r="I1522" s="34"/>
      <c r="J1522" s="11" t="str">
        <f ca="1">IF(AND(H1522&gt;TODAY(),D1522&lt;&gt;""),"Attente",IF(I1522-E1522&gt;30,I1522-E1522,IF(E1522&lt;&gt;"",IF(I1522&lt;&gt;"",DATEDIF(E1522,H1522,"d")-DATEDIF(I1522,H1522,"d"),DATEDIF(H1522,TODAY(),"d")),"")))</f>
        <v/>
      </c>
      <c r="K1522" s="12" t="str">
        <f t="shared" ca="1" si="25"/>
        <v/>
      </c>
    </row>
    <row r="1523" spans="1:11" x14ac:dyDescent="0.2">
      <c r="A1523" s="18"/>
      <c r="B1523" s="35"/>
      <c r="C1523" s="36"/>
      <c r="D1523" s="34"/>
      <c r="E1523" s="34"/>
      <c r="F1523" s="10"/>
      <c r="G1523" s="10"/>
      <c r="H1523" s="10" t="str">
        <f>IF(E1523&lt;&gt;"",E1523+30,"")</f>
        <v/>
      </c>
      <c r="I1523" s="34"/>
      <c r="J1523" s="11" t="str">
        <f ca="1">IF(AND(H1523&gt;TODAY(),D1523&lt;&gt;""),"Attente",IF(I1523-E1523&gt;30,I1523-E1523,IF(E1523&lt;&gt;"",IF(I1523&lt;&gt;"",DATEDIF(E1523,H1523,"d")-DATEDIF(I1523,H1523,"d"),DATEDIF(H1523,TODAY(),"d")),"")))</f>
        <v/>
      </c>
      <c r="K1523" s="12" t="str">
        <f t="shared" ca="1" si="25"/>
        <v/>
      </c>
    </row>
    <row r="1524" spans="1:11" x14ac:dyDescent="0.2">
      <c r="A1524" s="18"/>
      <c r="B1524" s="35"/>
      <c r="C1524" s="36"/>
      <c r="D1524" s="34"/>
      <c r="E1524" s="34"/>
      <c r="F1524" s="10"/>
      <c r="G1524" s="10"/>
      <c r="H1524" s="10" t="str">
        <f>IF(E1524&lt;&gt;"",E1524+30,"")</f>
        <v/>
      </c>
      <c r="I1524" s="34"/>
      <c r="J1524" s="11" t="str">
        <f ca="1">IF(AND(H1524&gt;TODAY(),D1524&lt;&gt;""),"Attente",IF(I1524-E1524&gt;30,I1524-E1524,IF(E1524&lt;&gt;"",IF(I1524&lt;&gt;"",DATEDIF(E1524,H1524,"d")-DATEDIF(I1524,H1524,"d"),DATEDIF(H1524,TODAY(),"d")),"")))</f>
        <v/>
      </c>
      <c r="K1524" s="12" t="str">
        <f t="shared" ca="1" si="25"/>
        <v/>
      </c>
    </row>
    <row r="1525" spans="1:11" x14ac:dyDescent="0.2">
      <c r="A1525" s="18"/>
      <c r="B1525" s="35"/>
      <c r="C1525" s="36"/>
      <c r="D1525" s="34"/>
      <c r="E1525" s="34"/>
      <c r="F1525" s="10"/>
      <c r="G1525" s="10"/>
      <c r="H1525" s="10" t="str">
        <f>IF(E1525&lt;&gt;"",E1525+30,"")</f>
        <v/>
      </c>
      <c r="I1525" s="34"/>
      <c r="J1525" s="11" t="str">
        <f ca="1">IF(AND(H1525&gt;TODAY(),D1525&lt;&gt;""),"Attente",IF(I1525-E1525&gt;30,I1525-E1525,IF(E1525&lt;&gt;"",IF(I1525&lt;&gt;"",DATEDIF(E1525,H1525,"d")-DATEDIF(I1525,H1525,"d"),DATEDIF(H1525,TODAY(),"d")),"")))</f>
        <v/>
      </c>
      <c r="K1525" s="12" t="str">
        <f t="shared" ca="1" si="25"/>
        <v/>
      </c>
    </row>
    <row r="1526" spans="1:11" x14ac:dyDescent="0.2">
      <c r="A1526" s="18"/>
      <c r="B1526" s="35"/>
      <c r="C1526" s="36"/>
      <c r="D1526" s="34"/>
      <c r="E1526" s="34"/>
      <c r="F1526" s="10"/>
      <c r="G1526" s="10"/>
      <c r="H1526" s="10" t="str">
        <f>IF(E1526&lt;&gt;"",E1526+30,"")</f>
        <v/>
      </c>
      <c r="I1526" s="34"/>
      <c r="J1526" s="11" t="str">
        <f ca="1">IF(AND(H1526&gt;TODAY(),D1526&lt;&gt;""),"Attente",IF(I1526-E1526&gt;30,I1526-E1526,IF(E1526&lt;&gt;"",IF(I1526&lt;&gt;"",DATEDIF(E1526,H1526,"d")-DATEDIF(I1526,H1526,"d"),DATEDIF(H1526,TODAY(),"d")),"")))</f>
        <v/>
      </c>
      <c r="K1526" s="12" t="str">
        <f t="shared" ca="1" si="25"/>
        <v/>
      </c>
    </row>
    <row r="1527" spans="1:11" x14ac:dyDescent="0.2">
      <c r="A1527" s="18"/>
      <c r="B1527" s="35"/>
      <c r="C1527" s="36"/>
      <c r="D1527" s="34"/>
      <c r="E1527" s="34"/>
      <c r="F1527" s="10"/>
      <c r="G1527" s="10"/>
      <c r="H1527" s="10" t="str">
        <f>IF(E1527&lt;&gt;"",E1527+30,"")</f>
        <v/>
      </c>
      <c r="I1527" s="34"/>
      <c r="J1527" s="11" t="str">
        <f ca="1">IF(AND(H1527&gt;TODAY(),D1527&lt;&gt;""),"Attente",IF(I1527-E1527&gt;30,I1527-E1527,IF(E1527&lt;&gt;"",IF(I1527&lt;&gt;"",DATEDIF(E1527,H1527,"d")-DATEDIF(I1527,H1527,"d"),DATEDIF(H1527,TODAY(),"d")),"")))</f>
        <v/>
      </c>
      <c r="K1527" s="12" t="str">
        <f t="shared" ca="1" si="25"/>
        <v/>
      </c>
    </row>
    <row r="1528" spans="1:11" x14ac:dyDescent="0.2">
      <c r="A1528" s="18"/>
      <c r="B1528" s="35"/>
      <c r="C1528" s="36"/>
      <c r="D1528" s="34"/>
      <c r="E1528" s="34"/>
      <c r="F1528" s="10"/>
      <c r="G1528" s="10"/>
      <c r="H1528" s="10" t="str">
        <f>IF(E1528&lt;&gt;"",E1528+30,"")</f>
        <v/>
      </c>
      <c r="I1528" s="34"/>
      <c r="J1528" s="11" t="str">
        <f ca="1">IF(AND(H1528&gt;TODAY(),D1528&lt;&gt;""),"Attente",IF(I1528-E1528&gt;30,I1528-E1528,IF(E1528&lt;&gt;"",IF(I1528&lt;&gt;"",DATEDIF(E1528,H1528,"d")-DATEDIF(I1528,H1528,"d"),DATEDIF(H1528,TODAY(),"d")),"")))</f>
        <v/>
      </c>
      <c r="K1528" s="12" t="str">
        <f t="shared" ca="1" si="25"/>
        <v/>
      </c>
    </row>
    <row r="1529" spans="1:11" x14ac:dyDescent="0.2">
      <c r="A1529" s="18"/>
      <c r="B1529" s="35"/>
      <c r="C1529" s="36"/>
      <c r="D1529" s="34"/>
      <c r="E1529" s="34"/>
      <c r="F1529" s="10"/>
      <c r="G1529" s="10"/>
      <c r="H1529" s="10" t="str">
        <f>IF(E1529&lt;&gt;"",E1529+30,"")</f>
        <v/>
      </c>
      <c r="I1529" s="34"/>
      <c r="J1529" s="11" t="str">
        <f ca="1">IF(AND(H1529&gt;TODAY(),D1529&lt;&gt;""),"Attente",IF(I1529-E1529&gt;30,I1529-E1529,IF(E1529&lt;&gt;"",IF(I1529&lt;&gt;"",DATEDIF(E1529,H1529,"d")-DATEDIF(I1529,H1529,"d"),DATEDIF(H1529,TODAY(),"d")),"")))</f>
        <v/>
      </c>
      <c r="K1529" s="12" t="str">
        <f t="shared" ca="1" si="25"/>
        <v/>
      </c>
    </row>
    <row r="1530" spans="1:11" x14ac:dyDescent="0.2">
      <c r="A1530" s="18"/>
      <c r="B1530" s="35"/>
      <c r="C1530" s="36"/>
      <c r="D1530" s="34"/>
      <c r="E1530" s="34"/>
      <c r="F1530" s="10"/>
      <c r="G1530" s="10"/>
      <c r="H1530" s="10" t="str">
        <f>IF(E1530&lt;&gt;"",E1530+30,"")</f>
        <v/>
      </c>
      <c r="I1530" s="34"/>
      <c r="J1530" s="11" t="str">
        <f ca="1">IF(AND(H1530&gt;TODAY(),D1530&lt;&gt;""),"Attente",IF(I1530-E1530&gt;30,I1530-E1530,IF(E1530&lt;&gt;"",IF(I1530&lt;&gt;"",DATEDIF(E1530,H1530,"d")-DATEDIF(I1530,H1530,"d"),DATEDIF(H1530,TODAY(),"d")),"")))</f>
        <v/>
      </c>
      <c r="K1530" s="12" t="str">
        <f t="shared" ca="1" si="25"/>
        <v/>
      </c>
    </row>
    <row r="1531" spans="1:11" x14ac:dyDescent="0.2">
      <c r="A1531" s="18"/>
      <c r="B1531" s="35"/>
      <c r="C1531" s="36"/>
      <c r="D1531" s="34"/>
      <c r="E1531" s="34"/>
      <c r="F1531" s="10"/>
      <c r="G1531" s="10"/>
      <c r="H1531" s="10" t="str">
        <f>IF(E1531&lt;&gt;"",E1531+30,"")</f>
        <v/>
      </c>
      <c r="I1531" s="34"/>
      <c r="J1531" s="11" t="str">
        <f ca="1">IF(AND(H1531&gt;TODAY(),D1531&lt;&gt;""),"Attente",IF(I1531-E1531&gt;30,I1531-E1531,IF(E1531&lt;&gt;"",IF(I1531&lt;&gt;"",DATEDIF(E1531,H1531,"d")-DATEDIF(I1531,H1531,"d"),DATEDIF(H1531,TODAY(),"d")),"")))</f>
        <v/>
      </c>
      <c r="K1531" s="12" t="str">
        <f t="shared" ca="1" si="25"/>
        <v/>
      </c>
    </row>
    <row r="1532" spans="1:11" x14ac:dyDescent="0.2">
      <c r="A1532" s="18"/>
      <c r="B1532" s="35"/>
      <c r="C1532" s="36"/>
      <c r="D1532" s="34"/>
      <c r="E1532" s="34"/>
      <c r="F1532" s="10"/>
      <c r="G1532" s="10"/>
      <c r="H1532" s="10" t="str">
        <f>IF(E1532&lt;&gt;"",E1532+30,"")</f>
        <v/>
      </c>
      <c r="I1532" s="34"/>
      <c r="J1532" s="11" t="str">
        <f ca="1">IF(AND(H1532&gt;TODAY(),D1532&lt;&gt;""),"Attente",IF(I1532-E1532&gt;30,I1532-E1532,IF(E1532&lt;&gt;"",IF(I1532&lt;&gt;"",DATEDIF(E1532,H1532,"d")-DATEDIF(I1532,H1532,"d"),DATEDIF(H1532,TODAY(),"d")),"")))</f>
        <v/>
      </c>
      <c r="K1532" s="12" t="str">
        <f t="shared" ca="1" si="25"/>
        <v/>
      </c>
    </row>
    <row r="1533" spans="1:11" x14ac:dyDescent="0.2">
      <c r="A1533" s="18"/>
      <c r="B1533" s="35"/>
      <c r="C1533" s="36"/>
      <c r="D1533" s="34"/>
      <c r="E1533" s="34"/>
      <c r="F1533" s="10"/>
      <c r="G1533" s="10"/>
      <c r="H1533" s="10" t="str">
        <f>IF(E1533&lt;&gt;"",E1533+30,"")</f>
        <v/>
      </c>
      <c r="I1533" s="34"/>
      <c r="J1533" s="11" t="str">
        <f ca="1">IF(AND(H1533&gt;TODAY(),D1533&lt;&gt;""),"Attente",IF(I1533-E1533&gt;30,I1533-E1533,IF(E1533&lt;&gt;"",IF(I1533&lt;&gt;"",DATEDIF(E1533,H1533,"d")-DATEDIF(I1533,H1533,"d"),DATEDIF(H1533,TODAY(),"d")),"")))</f>
        <v/>
      </c>
      <c r="K1533" s="12" t="str">
        <f t="shared" ca="1" si="25"/>
        <v/>
      </c>
    </row>
    <row r="1534" spans="1:11" x14ac:dyDescent="0.2">
      <c r="A1534" s="18"/>
      <c r="B1534" s="35"/>
      <c r="C1534" s="36"/>
      <c r="D1534" s="34"/>
      <c r="E1534" s="34"/>
      <c r="F1534" s="10"/>
      <c r="G1534" s="10"/>
      <c r="H1534" s="10" t="str">
        <f>IF(E1534&lt;&gt;"",E1534+30,"")</f>
        <v/>
      </c>
      <c r="I1534" s="34"/>
      <c r="J1534" s="11" t="str">
        <f ca="1">IF(AND(H1534&gt;TODAY(),D1534&lt;&gt;""),"Attente",IF(I1534-E1534&gt;30,I1534-E1534,IF(E1534&lt;&gt;"",IF(I1534&lt;&gt;"",DATEDIF(E1534,H1534,"d")-DATEDIF(I1534,H1534,"d"),DATEDIF(H1534,TODAY(),"d")),"")))</f>
        <v/>
      </c>
      <c r="K1534" s="12" t="str">
        <f t="shared" ca="1" si="25"/>
        <v/>
      </c>
    </row>
    <row r="1535" spans="1:11" x14ac:dyDescent="0.2">
      <c r="A1535" s="18"/>
      <c r="B1535" s="35"/>
      <c r="C1535" s="36"/>
      <c r="D1535" s="34"/>
      <c r="E1535" s="34"/>
      <c r="F1535" s="10"/>
      <c r="G1535" s="10"/>
      <c r="H1535" s="10" t="str">
        <f>IF(E1535&lt;&gt;"",E1535+30,"")</f>
        <v/>
      </c>
      <c r="I1535" s="34"/>
      <c r="J1535" s="11" t="str">
        <f ca="1">IF(AND(H1535&gt;TODAY(),D1535&lt;&gt;""),"Attente",IF(I1535-E1535&gt;30,I1535-E1535,IF(E1535&lt;&gt;"",IF(I1535&lt;&gt;"",DATEDIF(E1535,H1535,"d")-DATEDIF(I1535,H1535,"d"),DATEDIF(H1535,TODAY(),"d")),"")))</f>
        <v/>
      </c>
      <c r="K1535" s="12" t="str">
        <f t="shared" ca="1" si="25"/>
        <v/>
      </c>
    </row>
    <row r="1536" spans="1:11" x14ac:dyDescent="0.2">
      <c r="A1536" s="18"/>
      <c r="B1536" s="35"/>
      <c r="C1536" s="36"/>
      <c r="D1536" s="34"/>
      <c r="E1536" s="34"/>
      <c r="F1536" s="10"/>
      <c r="G1536" s="10"/>
      <c r="H1536" s="10" t="str">
        <f>IF(E1536&lt;&gt;"",E1536+30,"")</f>
        <v/>
      </c>
      <c r="I1536" s="34"/>
      <c r="J1536" s="11" t="str">
        <f ca="1">IF(AND(H1536&gt;TODAY(),D1536&lt;&gt;""),"Attente",IF(I1536-E1536&gt;30,I1536-E1536,IF(E1536&lt;&gt;"",IF(I1536&lt;&gt;"",DATEDIF(E1536,H1536,"d")-DATEDIF(I1536,H1536,"d"),DATEDIF(H1536,TODAY(),"d")),"")))</f>
        <v/>
      </c>
      <c r="K1536" s="12" t="str">
        <f t="shared" ca="1" si="25"/>
        <v/>
      </c>
    </row>
    <row r="1537" spans="1:11" x14ac:dyDescent="0.2">
      <c r="A1537" s="18"/>
      <c r="B1537" s="35"/>
      <c r="C1537" s="36"/>
      <c r="D1537" s="34"/>
      <c r="E1537" s="34"/>
      <c r="F1537" s="10"/>
      <c r="G1537" s="10"/>
      <c r="H1537" s="10" t="str">
        <f>IF(E1537&lt;&gt;"",E1537+30,"")</f>
        <v/>
      </c>
      <c r="I1537" s="34"/>
      <c r="J1537" s="11" t="str">
        <f ca="1">IF(AND(H1537&gt;TODAY(),D1537&lt;&gt;""),"Attente",IF(I1537-E1537&gt;30,I1537-E1537,IF(E1537&lt;&gt;"",IF(I1537&lt;&gt;"",DATEDIF(E1537,H1537,"d")-DATEDIF(I1537,H1537,"d"),DATEDIF(H1537,TODAY(),"d")),"")))</f>
        <v/>
      </c>
      <c r="K1537" s="12" t="str">
        <f t="shared" ca="1" si="25"/>
        <v/>
      </c>
    </row>
    <row r="1538" spans="1:11" x14ac:dyDescent="0.2">
      <c r="A1538" s="18"/>
      <c r="B1538" s="35"/>
      <c r="C1538" s="36"/>
      <c r="D1538" s="34"/>
      <c r="E1538" s="34"/>
      <c r="F1538" s="10"/>
      <c r="G1538" s="10"/>
      <c r="H1538" s="10" t="str">
        <f>IF(E1538&lt;&gt;"",E1538+30,"")</f>
        <v/>
      </c>
      <c r="I1538" s="34"/>
      <c r="J1538" s="11" t="str">
        <f ca="1">IF(AND(H1538&gt;TODAY(),D1538&lt;&gt;""),"Attente",IF(I1538-E1538&gt;30,I1538-E1538,IF(E1538&lt;&gt;"",IF(I1538&lt;&gt;"",DATEDIF(E1538,H1538,"d")-DATEDIF(I1538,H1538,"d"),DATEDIF(H1538,TODAY(),"d")),"")))</f>
        <v/>
      </c>
      <c r="K1538" s="12" t="str">
        <f t="shared" ca="1" si="25"/>
        <v/>
      </c>
    </row>
    <row r="1539" spans="1:11" x14ac:dyDescent="0.2">
      <c r="A1539" s="18"/>
      <c r="B1539" s="35"/>
      <c r="C1539" s="36"/>
      <c r="D1539" s="34"/>
      <c r="E1539" s="34"/>
      <c r="F1539" s="10"/>
      <c r="G1539" s="10"/>
      <c r="H1539" s="10" t="str">
        <f>IF(E1539&lt;&gt;"",E1539+30,"")</f>
        <v/>
      </c>
      <c r="I1539" s="34"/>
      <c r="J1539" s="11" t="str">
        <f ca="1">IF(AND(H1539&gt;TODAY(),D1539&lt;&gt;""),"Attente",IF(I1539-E1539&gt;30,I1539-E1539,IF(E1539&lt;&gt;"",IF(I1539&lt;&gt;"",DATEDIF(E1539,H1539,"d")-DATEDIF(I1539,H1539,"d"),DATEDIF(H1539,TODAY(),"d")),"")))</f>
        <v/>
      </c>
      <c r="K1539" s="12" t="str">
        <f t="shared" ca="1" si="25"/>
        <v/>
      </c>
    </row>
    <row r="1540" spans="1:11" x14ac:dyDescent="0.2">
      <c r="A1540" s="18"/>
      <c r="B1540" s="35"/>
      <c r="C1540" s="36"/>
      <c r="D1540" s="34"/>
      <c r="E1540" s="34"/>
      <c r="F1540" s="10"/>
      <c r="G1540" s="10"/>
      <c r="H1540" s="10" t="str">
        <f>IF(E1540&lt;&gt;"",E1540+30,"")</f>
        <v/>
      </c>
      <c r="I1540" s="34"/>
      <c r="J1540" s="11" t="str">
        <f ca="1">IF(AND(H1540&gt;TODAY(),D1540&lt;&gt;""),"Attente",IF(I1540-E1540&gt;30,I1540-E1540,IF(E1540&lt;&gt;"",IF(I1540&lt;&gt;"",DATEDIF(E1540,H1540,"d")-DATEDIF(I1540,H1540,"d"),DATEDIF(H1540,TODAY(),"d")),"")))</f>
        <v/>
      </c>
      <c r="K1540" s="12" t="str">
        <f t="shared" ca="1" si="25"/>
        <v/>
      </c>
    </row>
    <row r="1541" spans="1:11" x14ac:dyDescent="0.2">
      <c r="A1541" s="18"/>
      <c r="B1541" s="35"/>
      <c r="C1541" s="36"/>
      <c r="D1541" s="34"/>
      <c r="E1541" s="34"/>
      <c r="F1541" s="10"/>
      <c r="G1541" s="10"/>
      <c r="H1541" s="10" t="str">
        <f>IF(E1541&lt;&gt;"",E1541+30,"")</f>
        <v/>
      </c>
      <c r="I1541" s="34"/>
      <c r="J1541" s="11" t="str">
        <f ca="1">IF(AND(H1541&gt;TODAY(),D1541&lt;&gt;""),"Attente",IF(I1541-E1541&gt;30,I1541-E1541,IF(E1541&lt;&gt;"",IF(I1541&lt;&gt;"",DATEDIF(E1541,H1541,"d")-DATEDIF(I1541,H1541,"d"),DATEDIF(H1541,TODAY(),"d")),"")))</f>
        <v/>
      </c>
      <c r="K1541" s="12" t="str">
        <f t="shared" ca="1" si="25"/>
        <v/>
      </c>
    </row>
    <row r="1542" spans="1:11" x14ac:dyDescent="0.2">
      <c r="A1542" s="18"/>
      <c r="B1542" s="35"/>
      <c r="C1542" s="36"/>
      <c r="D1542" s="34"/>
      <c r="E1542" s="34"/>
      <c r="F1542" s="10"/>
      <c r="G1542" s="10"/>
      <c r="H1542" s="10" t="str">
        <f>IF(E1542&lt;&gt;"",E1542+30,"")</f>
        <v/>
      </c>
      <c r="I1542" s="34"/>
      <c r="J1542" s="11" t="str">
        <f ca="1">IF(AND(H1542&gt;TODAY(),D1542&lt;&gt;""),"Attente",IF(I1542-E1542&gt;30,I1542-E1542,IF(E1542&lt;&gt;"",IF(I1542&lt;&gt;"",DATEDIF(E1542,H1542,"d")-DATEDIF(I1542,H1542,"d"),DATEDIF(H1542,TODAY(),"d")),"")))</f>
        <v/>
      </c>
      <c r="K1542" s="12" t="str">
        <f t="shared" ca="1" si="25"/>
        <v/>
      </c>
    </row>
    <row r="1543" spans="1:11" x14ac:dyDescent="0.2">
      <c r="A1543" s="18"/>
      <c r="B1543" s="35"/>
      <c r="C1543" s="36"/>
      <c r="D1543" s="34"/>
      <c r="E1543" s="34"/>
      <c r="F1543" s="10"/>
      <c r="G1543" s="10"/>
      <c r="H1543" s="10" t="str">
        <f>IF(E1543&lt;&gt;"",E1543+30,"")</f>
        <v/>
      </c>
      <c r="I1543" s="34"/>
      <c r="J1543" s="11" t="str">
        <f ca="1">IF(AND(H1543&gt;TODAY(),D1543&lt;&gt;""),"Attente",IF(I1543-E1543&gt;30,I1543-E1543,IF(E1543&lt;&gt;"",IF(I1543&lt;&gt;"",DATEDIF(E1543,H1543,"d")-DATEDIF(I1543,H1543,"d"),DATEDIF(H1543,TODAY(),"d")),"")))</f>
        <v/>
      </c>
      <c r="K1543" s="12" t="str">
        <f t="shared" ca="1" si="25"/>
        <v/>
      </c>
    </row>
    <row r="1544" spans="1:11" x14ac:dyDescent="0.2">
      <c r="A1544" s="18"/>
      <c r="B1544" s="35"/>
      <c r="C1544" s="36"/>
      <c r="D1544" s="34"/>
      <c r="E1544" s="34"/>
      <c r="F1544" s="10"/>
      <c r="G1544" s="10"/>
      <c r="H1544" s="10" t="str">
        <f>IF(E1544&lt;&gt;"",E1544+30,"")</f>
        <v/>
      </c>
      <c r="I1544" s="34"/>
      <c r="J1544" s="11" t="str">
        <f ca="1">IF(AND(H1544&gt;TODAY(),D1544&lt;&gt;""),"Attente",IF(I1544-E1544&gt;30,I1544-E1544,IF(E1544&lt;&gt;"",IF(I1544&lt;&gt;"",DATEDIF(E1544,H1544,"d")-DATEDIF(I1544,H1544,"d"),DATEDIF(H1544,TODAY(),"d")),"")))</f>
        <v/>
      </c>
      <c r="K1544" s="12" t="str">
        <f t="shared" ca="1" si="25"/>
        <v/>
      </c>
    </row>
    <row r="1545" spans="1:11" x14ac:dyDescent="0.2">
      <c r="A1545" s="18"/>
      <c r="B1545" s="35"/>
      <c r="C1545" s="36"/>
      <c r="D1545" s="34"/>
      <c r="E1545" s="34"/>
      <c r="F1545" s="10"/>
      <c r="G1545" s="10"/>
      <c r="H1545" s="10" t="str">
        <f>IF(E1545&lt;&gt;"",E1545+30,"")</f>
        <v/>
      </c>
      <c r="I1545" s="34"/>
      <c r="J1545" s="11" t="str">
        <f ca="1">IF(AND(H1545&gt;TODAY(),D1545&lt;&gt;""),"Attente",IF(I1545-E1545&gt;30,I1545-E1545,IF(E1545&lt;&gt;"",IF(I1545&lt;&gt;"",DATEDIF(E1545,H1545,"d")-DATEDIF(I1545,H1545,"d"),DATEDIF(H1545,TODAY(),"d")),"")))</f>
        <v/>
      </c>
      <c r="K1545" s="12" t="str">
        <f t="shared" ca="1" si="25"/>
        <v/>
      </c>
    </row>
    <row r="1546" spans="1:11" x14ac:dyDescent="0.2">
      <c r="A1546" s="18"/>
      <c r="B1546" s="35"/>
      <c r="C1546" s="36"/>
      <c r="D1546" s="34"/>
      <c r="E1546" s="34"/>
      <c r="F1546" s="10"/>
      <c r="G1546" s="10"/>
      <c r="H1546" s="10" t="str">
        <f>IF(E1546&lt;&gt;"",E1546+30,"")</f>
        <v/>
      </c>
      <c r="I1546" s="34"/>
      <c r="J1546" s="11" t="str">
        <f ca="1">IF(AND(H1546&gt;TODAY(),D1546&lt;&gt;""),"Attente",IF(I1546-E1546&gt;30,I1546-E1546,IF(E1546&lt;&gt;"",IF(I1546&lt;&gt;"",DATEDIF(E1546,H1546,"d")-DATEDIF(I1546,H1546,"d"),DATEDIF(H1546,TODAY(),"d")),"")))</f>
        <v/>
      </c>
      <c r="K1546" s="12" t="str">
        <f t="shared" ca="1" si="25"/>
        <v/>
      </c>
    </row>
    <row r="1547" spans="1:11" x14ac:dyDescent="0.2">
      <c r="A1547" s="18"/>
      <c r="B1547" s="35"/>
      <c r="C1547" s="36"/>
      <c r="D1547" s="34"/>
      <c r="E1547" s="34"/>
      <c r="F1547" s="10"/>
      <c r="G1547" s="10"/>
      <c r="H1547" s="10" t="str">
        <f>IF(E1547&lt;&gt;"",E1547+30,"")</f>
        <v/>
      </c>
      <c r="I1547" s="34"/>
      <c r="J1547" s="11" t="str">
        <f ca="1">IF(AND(H1547&gt;TODAY(),D1547&lt;&gt;""),"Attente",IF(I1547-E1547&gt;30,I1547-E1547,IF(E1547&lt;&gt;"",IF(I1547&lt;&gt;"",DATEDIF(E1547,H1547,"d")-DATEDIF(I1547,H1547,"d"),DATEDIF(H1547,TODAY(),"d")),"")))</f>
        <v/>
      </c>
      <c r="K1547" s="12" t="str">
        <f t="shared" ca="1" si="25"/>
        <v/>
      </c>
    </row>
    <row r="1548" spans="1:11" x14ac:dyDescent="0.2">
      <c r="A1548" s="18"/>
      <c r="B1548" s="35"/>
      <c r="C1548" s="36"/>
      <c r="D1548" s="34"/>
      <c r="E1548" s="34"/>
      <c r="F1548" s="10"/>
      <c r="G1548" s="10"/>
      <c r="H1548" s="10" t="str">
        <f>IF(E1548&lt;&gt;"",E1548+30,"")</f>
        <v/>
      </c>
      <c r="I1548" s="34"/>
      <c r="J1548" s="11" t="str">
        <f ca="1">IF(AND(H1548&gt;TODAY(),D1548&lt;&gt;""),"Attente",IF(I1548-E1548&gt;30,I1548-E1548,IF(E1548&lt;&gt;"",IF(I1548&lt;&gt;"",DATEDIF(E1548,H1548,"d")-DATEDIF(I1548,H1548,"d"),DATEDIF(H1548,TODAY(),"d")),"")))</f>
        <v/>
      </c>
      <c r="K1548" s="12" t="str">
        <f t="shared" ca="1" si="25"/>
        <v/>
      </c>
    </row>
    <row r="1549" spans="1:11" x14ac:dyDescent="0.2">
      <c r="A1549" s="18"/>
      <c r="B1549" s="35"/>
      <c r="C1549" s="36"/>
      <c r="D1549" s="34"/>
      <c r="E1549" s="34"/>
      <c r="F1549" s="10"/>
      <c r="G1549" s="10"/>
      <c r="H1549" s="10" t="str">
        <f>IF(E1549&lt;&gt;"",E1549+30,"")</f>
        <v/>
      </c>
      <c r="I1549" s="34"/>
      <c r="J1549" s="11" t="str">
        <f ca="1">IF(AND(H1549&gt;TODAY(),D1549&lt;&gt;""),"Attente",IF(I1549-E1549&gt;30,I1549-E1549,IF(E1549&lt;&gt;"",IF(I1549&lt;&gt;"",DATEDIF(E1549,H1549,"d")-DATEDIF(I1549,H1549,"d"),DATEDIF(H1549,TODAY(),"d")),"")))</f>
        <v/>
      </c>
      <c r="K1549" s="12" t="str">
        <f t="shared" ca="1" si="25"/>
        <v/>
      </c>
    </row>
    <row r="1550" spans="1:11" x14ac:dyDescent="0.2">
      <c r="A1550" s="18"/>
      <c r="B1550" s="35"/>
      <c r="C1550" s="36"/>
      <c r="D1550" s="34"/>
      <c r="E1550" s="34"/>
      <c r="F1550" s="10"/>
      <c r="G1550" s="10"/>
      <c r="H1550" s="10" t="str">
        <f>IF(E1550&lt;&gt;"",E1550+30,"")</f>
        <v/>
      </c>
      <c r="I1550" s="34"/>
      <c r="J1550" s="11" t="str">
        <f ca="1">IF(AND(H1550&gt;TODAY(),D1550&lt;&gt;""),"Attente",IF(I1550-E1550&gt;30,I1550-E1550,IF(E1550&lt;&gt;"",IF(I1550&lt;&gt;"",DATEDIF(E1550,H1550,"d")-DATEDIF(I1550,H1550,"d"),DATEDIF(H1550,TODAY(),"d")),"")))</f>
        <v/>
      </c>
      <c r="K1550" s="12" t="str">
        <f t="shared" ca="1" si="25"/>
        <v/>
      </c>
    </row>
    <row r="1551" spans="1:11" x14ac:dyDescent="0.2">
      <c r="A1551" s="18"/>
      <c r="B1551" s="35"/>
      <c r="C1551" s="36"/>
      <c r="D1551" s="34"/>
      <c r="E1551" s="34"/>
      <c r="F1551" s="10"/>
      <c r="G1551" s="10"/>
      <c r="H1551" s="10" t="str">
        <f>IF(E1551&lt;&gt;"",E1551+30,"")</f>
        <v/>
      </c>
      <c r="I1551" s="34"/>
      <c r="J1551" s="11" t="str">
        <f ca="1">IF(AND(H1551&gt;TODAY(),D1551&lt;&gt;""),"Attente",IF(I1551-E1551&gt;30,I1551-E1551,IF(E1551&lt;&gt;"",IF(I1551&lt;&gt;"",DATEDIF(E1551,H1551,"d")-DATEDIF(I1551,H1551,"d"),DATEDIF(H1551,TODAY(),"d")),"")))</f>
        <v/>
      </c>
      <c r="K1551" s="12" t="str">
        <f t="shared" ca="1" si="25"/>
        <v/>
      </c>
    </row>
    <row r="1552" spans="1:11" x14ac:dyDescent="0.2">
      <c r="A1552" s="18"/>
      <c r="B1552" s="35"/>
      <c r="C1552" s="36"/>
      <c r="D1552" s="34"/>
      <c r="E1552" s="34"/>
      <c r="F1552" s="10"/>
      <c r="G1552" s="10"/>
      <c r="H1552" s="10" t="str">
        <f>IF(E1552&lt;&gt;"",E1552+30,"")</f>
        <v/>
      </c>
      <c r="I1552" s="34"/>
      <c r="J1552" s="11" t="str">
        <f ca="1">IF(AND(H1552&gt;TODAY(),D1552&lt;&gt;""),"Attente",IF(I1552-E1552&gt;30,I1552-E1552,IF(E1552&lt;&gt;"",IF(I1552&lt;&gt;"",DATEDIF(E1552,H1552,"d")-DATEDIF(I1552,H1552,"d"),DATEDIF(H1552,TODAY(),"d")),"")))</f>
        <v/>
      </c>
      <c r="K1552" s="12" t="str">
        <f t="shared" ca="1" si="25"/>
        <v/>
      </c>
    </row>
    <row r="1553" spans="1:11" x14ac:dyDescent="0.2">
      <c r="A1553" s="18"/>
      <c r="B1553" s="35"/>
      <c r="C1553" s="36"/>
      <c r="D1553" s="34"/>
      <c r="E1553" s="34"/>
      <c r="F1553" s="10"/>
      <c r="G1553" s="10"/>
      <c r="H1553" s="10" t="str">
        <f>IF(E1553&lt;&gt;"",E1553+30,"")</f>
        <v/>
      </c>
      <c r="I1553" s="34"/>
      <c r="J1553" s="11" t="str">
        <f ca="1">IF(AND(H1553&gt;TODAY(),D1553&lt;&gt;""),"Attente",IF(I1553-E1553&gt;30,I1553-E1553,IF(E1553&lt;&gt;"",IF(I1553&lt;&gt;"",DATEDIF(E1553,H1553,"d")-DATEDIF(I1553,H1553,"d"),DATEDIF(H1553,TODAY(),"d")),"")))</f>
        <v/>
      </c>
      <c r="K1553" s="12" t="str">
        <f t="shared" ca="1" si="25"/>
        <v/>
      </c>
    </row>
    <row r="1554" spans="1:11" x14ac:dyDescent="0.2">
      <c r="A1554" s="18"/>
      <c r="B1554" s="35"/>
      <c r="C1554" s="36"/>
      <c r="D1554" s="34"/>
      <c r="E1554" s="34"/>
      <c r="F1554" s="10"/>
      <c r="G1554" s="10"/>
      <c r="H1554" s="10" t="str">
        <f>IF(E1554&lt;&gt;"",E1554+30,"")</f>
        <v/>
      </c>
      <c r="I1554" s="34"/>
      <c r="J1554" s="11" t="str">
        <f ca="1">IF(AND(H1554&gt;TODAY(),D1554&lt;&gt;""),"Attente",IF(I1554-E1554&gt;30,I1554-E1554,IF(E1554&lt;&gt;"",IF(I1554&lt;&gt;"",DATEDIF(E1554,H1554,"d")-DATEDIF(I1554,H1554,"d"),DATEDIF(H1554,TODAY(),"d")),"")))</f>
        <v/>
      </c>
      <c r="K1554" s="12" t="str">
        <f t="shared" ca="1" si="25"/>
        <v/>
      </c>
    </row>
    <row r="1555" spans="1:11" x14ac:dyDescent="0.2">
      <c r="A1555" s="18"/>
      <c r="B1555" s="35"/>
      <c r="C1555" s="36"/>
      <c r="D1555" s="34"/>
      <c r="E1555" s="34"/>
      <c r="F1555" s="10"/>
      <c r="G1555" s="10"/>
      <c r="H1555" s="10" t="str">
        <f>IF(E1555&lt;&gt;"",E1555+30,"")</f>
        <v/>
      </c>
      <c r="I1555" s="34"/>
      <c r="J1555" s="11" t="str">
        <f ca="1">IF(AND(H1555&gt;TODAY(),D1555&lt;&gt;""),"Attente",IF(I1555-E1555&gt;30,I1555-E1555,IF(E1555&lt;&gt;"",IF(I1555&lt;&gt;"",DATEDIF(E1555,H1555,"d")-DATEDIF(I1555,H1555,"d"),DATEDIF(H1555,TODAY(),"d")),"")))</f>
        <v/>
      </c>
      <c r="K1555" s="12" t="str">
        <f t="shared" ca="1" si="25"/>
        <v/>
      </c>
    </row>
    <row r="1556" spans="1:11" x14ac:dyDescent="0.2">
      <c r="A1556" s="18"/>
      <c r="B1556" s="35"/>
      <c r="C1556" s="36"/>
      <c r="D1556" s="34"/>
      <c r="E1556" s="34"/>
      <c r="F1556" s="10"/>
      <c r="G1556" s="10"/>
      <c r="H1556" s="10" t="str">
        <f>IF(E1556&lt;&gt;"",E1556+30,"")</f>
        <v/>
      </c>
      <c r="I1556" s="34"/>
      <c r="J1556" s="11" t="str">
        <f ca="1">IF(AND(H1556&gt;TODAY(),D1556&lt;&gt;""),"Attente",IF(I1556-E1556&gt;30,I1556-E1556,IF(E1556&lt;&gt;"",IF(I1556&lt;&gt;"",DATEDIF(E1556,H1556,"d")-DATEDIF(I1556,H1556,"d"),DATEDIF(H1556,TODAY(),"d")),"")))</f>
        <v/>
      </c>
      <c r="K1556" s="12" t="str">
        <f t="shared" ca="1" si="25"/>
        <v/>
      </c>
    </row>
    <row r="1557" spans="1:11" x14ac:dyDescent="0.2">
      <c r="A1557" s="18"/>
      <c r="B1557" s="35"/>
      <c r="C1557" s="36"/>
      <c r="D1557" s="34"/>
      <c r="E1557" s="34"/>
      <c r="F1557" s="10"/>
      <c r="G1557" s="10"/>
      <c r="H1557" s="10" t="str">
        <f>IF(E1557&lt;&gt;"",E1557+30,"")</f>
        <v/>
      </c>
      <c r="I1557" s="34"/>
      <c r="J1557" s="11" t="str">
        <f ca="1">IF(AND(H1557&gt;TODAY(),D1557&lt;&gt;""),"Attente",IF(I1557-E1557&gt;30,I1557-E1557,IF(E1557&lt;&gt;"",IF(I1557&lt;&gt;"",DATEDIF(E1557,H1557,"d")-DATEDIF(I1557,H1557,"d"),DATEDIF(H1557,TODAY(),"d")),"")))</f>
        <v/>
      </c>
      <c r="K1557" s="12" t="str">
        <f t="shared" ca="1" si="25"/>
        <v/>
      </c>
    </row>
    <row r="1558" spans="1:11" x14ac:dyDescent="0.2">
      <c r="A1558" s="18"/>
      <c r="B1558" s="35"/>
      <c r="C1558" s="36"/>
      <c r="D1558" s="34"/>
      <c r="E1558" s="34"/>
      <c r="F1558" s="10"/>
      <c r="G1558" s="10"/>
      <c r="H1558" s="10" t="str">
        <f>IF(E1558&lt;&gt;"",E1558+30,"")</f>
        <v/>
      </c>
      <c r="I1558" s="34"/>
      <c r="J1558" s="11" t="str">
        <f ca="1">IF(AND(H1558&gt;TODAY(),D1558&lt;&gt;""),"Attente",IF(I1558-E1558&gt;30,I1558-E1558,IF(E1558&lt;&gt;"",IF(I1558&lt;&gt;"",DATEDIF(E1558,H1558,"d")-DATEDIF(I1558,H1558,"d"),DATEDIF(H1558,TODAY(),"d")),"")))</f>
        <v/>
      </c>
      <c r="K1558" s="12" t="str">
        <f t="shared" ca="1" si="25"/>
        <v/>
      </c>
    </row>
    <row r="1559" spans="1:11" x14ac:dyDescent="0.2">
      <c r="A1559" s="18"/>
      <c r="B1559" s="35"/>
      <c r="C1559" s="36"/>
      <c r="D1559" s="34"/>
      <c r="E1559" s="34"/>
      <c r="F1559" s="10"/>
      <c r="G1559" s="10"/>
      <c r="H1559" s="10" t="str">
        <f>IF(E1559&lt;&gt;"",E1559+30,"")</f>
        <v/>
      </c>
      <c r="I1559" s="34"/>
      <c r="J1559" s="11" t="str">
        <f ca="1">IF(AND(H1559&gt;TODAY(),D1559&lt;&gt;""),"Attente",IF(I1559-E1559&gt;30,I1559-E1559,IF(E1559&lt;&gt;"",IF(I1559&lt;&gt;"",DATEDIF(E1559,H1559,"d")-DATEDIF(I1559,H1559,"d"),DATEDIF(H1559,TODAY(),"d")),"")))</f>
        <v/>
      </c>
      <c r="K1559" s="12" t="str">
        <f t="shared" ca="1" si="25"/>
        <v/>
      </c>
    </row>
    <row r="1560" spans="1:11" x14ac:dyDescent="0.2">
      <c r="A1560" s="18"/>
      <c r="B1560" s="35"/>
      <c r="C1560" s="36"/>
      <c r="D1560" s="34"/>
      <c r="E1560" s="34"/>
      <c r="F1560" s="10"/>
      <c r="G1560" s="10"/>
      <c r="H1560" s="10" t="str">
        <f>IF(E1560&lt;&gt;"",E1560+30,"")</f>
        <v/>
      </c>
      <c r="I1560" s="34"/>
      <c r="J1560" s="11" t="str">
        <f ca="1">IF(AND(H1560&gt;TODAY(),D1560&lt;&gt;""),"Attente",IF(I1560-E1560&gt;30,I1560-E1560,IF(E1560&lt;&gt;"",IF(I1560&lt;&gt;"",DATEDIF(E1560,H1560,"d")-DATEDIF(I1560,H1560,"d"),DATEDIF(H1560,TODAY(),"d")),"")))</f>
        <v/>
      </c>
      <c r="K1560" s="12" t="str">
        <f t="shared" ca="1" si="25"/>
        <v/>
      </c>
    </row>
    <row r="1561" spans="1:11" x14ac:dyDescent="0.2">
      <c r="A1561" s="18"/>
      <c r="B1561" s="35"/>
      <c r="C1561" s="36"/>
      <c r="D1561" s="34"/>
      <c r="E1561" s="34"/>
      <c r="F1561" s="10"/>
      <c r="G1561" s="10"/>
      <c r="H1561" s="10" t="str">
        <f>IF(E1561&lt;&gt;"",E1561+30,"")</f>
        <v/>
      </c>
      <c r="I1561" s="34"/>
      <c r="J1561" s="11" t="str">
        <f ca="1">IF(AND(H1561&gt;TODAY(),D1561&lt;&gt;""),"Attente",IF(I1561-E1561&gt;30,I1561-E1561,IF(E1561&lt;&gt;"",IF(I1561&lt;&gt;"",DATEDIF(E1561,H1561,"d")-DATEDIF(I1561,H1561,"d"),DATEDIF(H1561,TODAY(),"d")),"")))</f>
        <v/>
      </c>
      <c r="K1561" s="12" t="str">
        <f t="shared" ca="1" si="25"/>
        <v/>
      </c>
    </row>
    <row r="1562" spans="1:11" x14ac:dyDescent="0.2">
      <c r="A1562" s="18"/>
      <c r="B1562" s="35"/>
      <c r="C1562" s="36"/>
      <c r="D1562" s="34"/>
      <c r="E1562" s="34"/>
      <c r="F1562" s="10"/>
      <c r="G1562" s="10"/>
      <c r="H1562" s="10" t="str">
        <f>IF(E1562&lt;&gt;"",E1562+30,"")</f>
        <v/>
      </c>
      <c r="I1562" s="34"/>
      <c r="J1562" s="11" t="str">
        <f ca="1">IF(AND(H1562&gt;TODAY(),D1562&lt;&gt;""),"Attente",IF(I1562-E1562&gt;30,I1562-E1562,IF(E1562&lt;&gt;"",IF(I1562&lt;&gt;"",DATEDIF(E1562,H1562,"d")-DATEDIF(I1562,H1562,"d"),DATEDIF(H1562,TODAY(),"d")),"")))</f>
        <v/>
      </c>
      <c r="K1562" s="12" t="str">
        <f t="shared" ca="1" si="25"/>
        <v/>
      </c>
    </row>
    <row r="1563" spans="1:11" x14ac:dyDescent="0.2">
      <c r="A1563" s="18"/>
      <c r="B1563" s="35"/>
      <c r="C1563" s="36"/>
      <c r="D1563" s="34"/>
      <c r="E1563" s="34"/>
      <c r="F1563" s="10"/>
      <c r="G1563" s="10"/>
      <c r="H1563" s="10" t="str">
        <f>IF(E1563&lt;&gt;"",E1563+30,"")</f>
        <v/>
      </c>
      <c r="I1563" s="34"/>
      <c r="J1563" s="11" t="str">
        <f ca="1">IF(AND(H1563&gt;TODAY(),D1563&lt;&gt;""),"Attente",IF(I1563-E1563&gt;30,I1563-E1563,IF(E1563&lt;&gt;"",IF(I1563&lt;&gt;"",DATEDIF(E1563,H1563,"d")-DATEDIF(I1563,H1563,"d"),DATEDIF(H1563,TODAY(),"d")),"")))</f>
        <v/>
      </c>
      <c r="K1563" s="12" t="str">
        <f t="shared" ca="1" si="25"/>
        <v/>
      </c>
    </row>
    <row r="1564" spans="1:11" x14ac:dyDescent="0.2">
      <c r="A1564" s="18"/>
      <c r="B1564" s="35"/>
      <c r="C1564" s="36"/>
      <c r="D1564" s="34"/>
      <c r="E1564" s="34"/>
      <c r="F1564" s="10"/>
      <c r="G1564" s="10"/>
      <c r="H1564" s="10" t="str">
        <f>IF(E1564&lt;&gt;"",E1564+30,"")</f>
        <v/>
      </c>
      <c r="I1564" s="34"/>
      <c r="J1564" s="11" t="str">
        <f ca="1">IF(AND(H1564&gt;TODAY(),D1564&lt;&gt;""),"Attente",IF(I1564-E1564&gt;30,I1564-E1564,IF(E1564&lt;&gt;"",IF(I1564&lt;&gt;"",DATEDIF(E1564,H1564,"d")-DATEDIF(I1564,H1564,"d"),DATEDIF(H1564,TODAY(),"d")),"")))</f>
        <v/>
      </c>
      <c r="K1564" s="12" t="str">
        <f t="shared" ca="1" si="25"/>
        <v/>
      </c>
    </row>
    <row r="1565" spans="1:11" x14ac:dyDescent="0.2">
      <c r="A1565" s="18"/>
      <c r="B1565" s="35"/>
      <c r="C1565" s="36"/>
      <c r="D1565" s="34"/>
      <c r="E1565" s="34"/>
      <c r="F1565" s="10"/>
      <c r="G1565" s="10"/>
      <c r="H1565" s="10" t="str">
        <f>IF(E1565&lt;&gt;"",E1565+30,"")</f>
        <v/>
      </c>
      <c r="I1565" s="34"/>
      <c r="J1565" s="11" t="str">
        <f ca="1">IF(AND(H1565&gt;TODAY(),D1565&lt;&gt;""),"Attente",IF(I1565-E1565&gt;30,I1565-E1565,IF(E1565&lt;&gt;"",IF(I1565&lt;&gt;"",DATEDIF(E1565,H1565,"d")-DATEDIF(I1565,H1565,"d"),DATEDIF(H1565,TODAY(),"d")),"")))</f>
        <v/>
      </c>
      <c r="K1565" s="12" t="str">
        <f t="shared" ca="1" si="25"/>
        <v/>
      </c>
    </row>
    <row r="1566" spans="1:11" x14ac:dyDescent="0.2">
      <c r="A1566" s="18"/>
      <c r="B1566" s="35"/>
      <c r="C1566" s="36"/>
      <c r="D1566" s="34"/>
      <c r="E1566" s="34"/>
      <c r="F1566" s="10"/>
      <c r="G1566" s="10"/>
      <c r="H1566" s="10" t="str">
        <f>IF(E1566&lt;&gt;"",E1566+30,"")</f>
        <v/>
      </c>
      <c r="I1566" s="34"/>
      <c r="J1566" s="11" t="str">
        <f ca="1">IF(AND(H1566&gt;TODAY(),D1566&lt;&gt;""),"Attente",IF(I1566-E1566&gt;30,I1566-E1566,IF(E1566&lt;&gt;"",IF(I1566&lt;&gt;"",DATEDIF(E1566,H1566,"d")-DATEDIF(I1566,H1566,"d"),DATEDIF(H1566,TODAY(),"d")),"")))</f>
        <v/>
      </c>
      <c r="K1566" s="12" t="str">
        <f t="shared" ref="K1566:K1629" ca="1" si="26">IF(OR(J1566="Attente",J1566=""),"",IF(I1566&lt;&gt;"","Payé",IF(AND(I1566="",J1566&gt;30),"Impayé","En cours")))</f>
        <v/>
      </c>
    </row>
    <row r="1567" spans="1:11" x14ac:dyDescent="0.2">
      <c r="A1567" s="18"/>
      <c r="B1567" s="35"/>
      <c r="C1567" s="36"/>
      <c r="D1567" s="34"/>
      <c r="E1567" s="34"/>
      <c r="F1567" s="10"/>
      <c r="G1567" s="10"/>
      <c r="H1567" s="10" t="str">
        <f>IF(E1567&lt;&gt;"",E1567+30,"")</f>
        <v/>
      </c>
      <c r="I1567" s="34"/>
      <c r="J1567" s="11" t="str">
        <f ca="1">IF(AND(H1567&gt;TODAY(),D1567&lt;&gt;""),"Attente",IF(I1567-E1567&gt;30,I1567-E1567,IF(E1567&lt;&gt;"",IF(I1567&lt;&gt;"",DATEDIF(E1567,H1567,"d")-DATEDIF(I1567,H1567,"d"),DATEDIF(H1567,TODAY(),"d")),"")))</f>
        <v/>
      </c>
      <c r="K1567" s="12" t="str">
        <f t="shared" ca="1" si="26"/>
        <v/>
      </c>
    </row>
    <row r="1568" spans="1:11" x14ac:dyDescent="0.2">
      <c r="A1568" s="18"/>
      <c r="B1568" s="35"/>
      <c r="C1568" s="36"/>
      <c r="D1568" s="34"/>
      <c r="E1568" s="34"/>
      <c r="F1568" s="10"/>
      <c r="G1568" s="10"/>
      <c r="H1568" s="10" t="str">
        <f>IF(E1568&lt;&gt;"",E1568+30,"")</f>
        <v/>
      </c>
      <c r="I1568" s="34"/>
      <c r="J1568" s="11" t="str">
        <f ca="1">IF(AND(H1568&gt;TODAY(),D1568&lt;&gt;""),"Attente",IF(I1568-E1568&gt;30,I1568-E1568,IF(E1568&lt;&gt;"",IF(I1568&lt;&gt;"",DATEDIF(E1568,H1568,"d")-DATEDIF(I1568,H1568,"d"),DATEDIF(H1568,TODAY(),"d")),"")))</f>
        <v/>
      </c>
      <c r="K1568" s="12" t="str">
        <f t="shared" ca="1" si="26"/>
        <v/>
      </c>
    </row>
    <row r="1569" spans="1:11" x14ac:dyDescent="0.2">
      <c r="A1569" s="18"/>
      <c r="B1569" s="35"/>
      <c r="C1569" s="36"/>
      <c r="D1569" s="34"/>
      <c r="E1569" s="34"/>
      <c r="F1569" s="10"/>
      <c r="G1569" s="10"/>
      <c r="H1569" s="10" t="str">
        <f>IF(E1569&lt;&gt;"",E1569+30,"")</f>
        <v/>
      </c>
      <c r="I1569" s="34"/>
      <c r="J1569" s="11" t="str">
        <f ca="1">IF(AND(H1569&gt;TODAY(),D1569&lt;&gt;""),"Attente",IF(I1569-E1569&gt;30,I1569-E1569,IF(E1569&lt;&gt;"",IF(I1569&lt;&gt;"",DATEDIF(E1569,H1569,"d")-DATEDIF(I1569,H1569,"d"),DATEDIF(H1569,TODAY(),"d")),"")))</f>
        <v/>
      </c>
      <c r="K1569" s="12" t="str">
        <f t="shared" ca="1" si="26"/>
        <v/>
      </c>
    </row>
    <row r="1570" spans="1:11" x14ac:dyDescent="0.2">
      <c r="A1570" s="18"/>
      <c r="B1570" s="35"/>
      <c r="C1570" s="36"/>
      <c r="D1570" s="34"/>
      <c r="E1570" s="34"/>
      <c r="F1570" s="10"/>
      <c r="G1570" s="10"/>
      <c r="H1570" s="10" t="str">
        <f>IF(E1570&lt;&gt;"",E1570+30,"")</f>
        <v/>
      </c>
      <c r="I1570" s="34"/>
      <c r="J1570" s="11" t="str">
        <f ca="1">IF(AND(H1570&gt;TODAY(),D1570&lt;&gt;""),"Attente",IF(I1570-E1570&gt;30,I1570-E1570,IF(E1570&lt;&gt;"",IF(I1570&lt;&gt;"",DATEDIF(E1570,H1570,"d")-DATEDIF(I1570,H1570,"d"),DATEDIF(H1570,TODAY(),"d")),"")))</f>
        <v/>
      </c>
      <c r="K1570" s="12" t="str">
        <f t="shared" ca="1" si="26"/>
        <v/>
      </c>
    </row>
    <row r="1571" spans="1:11" x14ac:dyDescent="0.2">
      <c r="A1571" s="18"/>
      <c r="B1571" s="35"/>
      <c r="C1571" s="36"/>
      <c r="D1571" s="34"/>
      <c r="E1571" s="34"/>
      <c r="F1571" s="10"/>
      <c r="G1571" s="10"/>
      <c r="H1571" s="10" t="str">
        <f>IF(E1571&lt;&gt;"",E1571+30,"")</f>
        <v/>
      </c>
      <c r="I1571" s="34"/>
      <c r="J1571" s="11" t="str">
        <f ca="1">IF(AND(H1571&gt;TODAY(),D1571&lt;&gt;""),"Attente",IF(I1571-E1571&gt;30,I1571-E1571,IF(E1571&lt;&gt;"",IF(I1571&lt;&gt;"",DATEDIF(E1571,H1571,"d")-DATEDIF(I1571,H1571,"d"),DATEDIF(H1571,TODAY(),"d")),"")))</f>
        <v/>
      </c>
      <c r="K1571" s="12" t="str">
        <f t="shared" ca="1" si="26"/>
        <v/>
      </c>
    </row>
    <row r="1572" spans="1:11" x14ac:dyDescent="0.2">
      <c r="A1572" s="18"/>
      <c r="B1572" s="35"/>
      <c r="C1572" s="36"/>
      <c r="D1572" s="34"/>
      <c r="E1572" s="34"/>
      <c r="F1572" s="10"/>
      <c r="G1572" s="10"/>
      <c r="H1572" s="10" t="str">
        <f>IF(E1572&lt;&gt;"",E1572+30,"")</f>
        <v/>
      </c>
      <c r="I1572" s="34"/>
      <c r="J1572" s="11" t="str">
        <f ca="1">IF(AND(H1572&gt;TODAY(),D1572&lt;&gt;""),"Attente",IF(I1572-E1572&gt;30,I1572-E1572,IF(E1572&lt;&gt;"",IF(I1572&lt;&gt;"",DATEDIF(E1572,H1572,"d")-DATEDIF(I1572,H1572,"d"),DATEDIF(H1572,TODAY(),"d")),"")))</f>
        <v/>
      </c>
      <c r="K1572" s="12" t="str">
        <f t="shared" ca="1" si="26"/>
        <v/>
      </c>
    </row>
    <row r="1573" spans="1:11" x14ac:dyDescent="0.2">
      <c r="A1573" s="18"/>
      <c r="B1573" s="35"/>
      <c r="C1573" s="36"/>
      <c r="D1573" s="34"/>
      <c r="E1573" s="34"/>
      <c r="F1573" s="10"/>
      <c r="G1573" s="10"/>
      <c r="H1573" s="10" t="str">
        <f>IF(E1573&lt;&gt;"",E1573+30,"")</f>
        <v/>
      </c>
      <c r="I1573" s="34"/>
      <c r="J1573" s="11" t="str">
        <f ca="1">IF(AND(H1573&gt;TODAY(),D1573&lt;&gt;""),"Attente",IF(I1573-E1573&gt;30,I1573-E1573,IF(E1573&lt;&gt;"",IF(I1573&lt;&gt;"",DATEDIF(E1573,H1573,"d")-DATEDIF(I1573,H1573,"d"),DATEDIF(H1573,TODAY(),"d")),"")))</f>
        <v/>
      </c>
      <c r="K1573" s="12" t="str">
        <f t="shared" ca="1" si="26"/>
        <v/>
      </c>
    </row>
    <row r="1574" spans="1:11" x14ac:dyDescent="0.2">
      <c r="A1574" s="18"/>
      <c r="B1574" s="35"/>
      <c r="C1574" s="36"/>
      <c r="D1574" s="34"/>
      <c r="E1574" s="34"/>
      <c r="F1574" s="10"/>
      <c r="G1574" s="10"/>
      <c r="H1574" s="10" t="str">
        <f>IF(E1574&lt;&gt;"",E1574+30,"")</f>
        <v/>
      </c>
      <c r="I1574" s="34"/>
      <c r="J1574" s="11" t="str">
        <f ca="1">IF(AND(H1574&gt;TODAY(),D1574&lt;&gt;""),"Attente",IF(I1574-E1574&gt;30,I1574-E1574,IF(E1574&lt;&gt;"",IF(I1574&lt;&gt;"",DATEDIF(E1574,H1574,"d")-DATEDIF(I1574,H1574,"d"),DATEDIF(H1574,TODAY(),"d")),"")))</f>
        <v/>
      </c>
      <c r="K1574" s="12" t="str">
        <f t="shared" ca="1" si="26"/>
        <v/>
      </c>
    </row>
    <row r="1575" spans="1:11" x14ac:dyDescent="0.2">
      <c r="A1575" s="18"/>
      <c r="B1575" s="35"/>
      <c r="C1575" s="36"/>
      <c r="D1575" s="34"/>
      <c r="E1575" s="34"/>
      <c r="F1575" s="10"/>
      <c r="G1575" s="10"/>
      <c r="H1575" s="10" t="str">
        <f>IF(E1575&lt;&gt;"",E1575+30,"")</f>
        <v/>
      </c>
      <c r="I1575" s="34"/>
      <c r="J1575" s="11" t="str">
        <f ca="1">IF(AND(H1575&gt;TODAY(),D1575&lt;&gt;""),"Attente",IF(I1575-E1575&gt;30,I1575-E1575,IF(E1575&lt;&gt;"",IF(I1575&lt;&gt;"",DATEDIF(E1575,H1575,"d")-DATEDIF(I1575,H1575,"d"),DATEDIF(H1575,TODAY(),"d")),"")))</f>
        <v/>
      </c>
      <c r="K1575" s="12" t="str">
        <f t="shared" ca="1" si="26"/>
        <v/>
      </c>
    </row>
    <row r="1576" spans="1:11" x14ac:dyDescent="0.2">
      <c r="A1576" s="18"/>
      <c r="B1576" s="35"/>
      <c r="C1576" s="36"/>
      <c r="D1576" s="34"/>
      <c r="E1576" s="34"/>
      <c r="F1576" s="10"/>
      <c r="G1576" s="10"/>
      <c r="H1576" s="10" t="str">
        <f>IF(E1576&lt;&gt;"",E1576+30,"")</f>
        <v/>
      </c>
      <c r="I1576" s="34"/>
      <c r="J1576" s="11" t="str">
        <f ca="1">IF(AND(H1576&gt;TODAY(),D1576&lt;&gt;""),"Attente",IF(I1576-E1576&gt;30,I1576-E1576,IF(E1576&lt;&gt;"",IF(I1576&lt;&gt;"",DATEDIF(E1576,H1576,"d")-DATEDIF(I1576,H1576,"d"),DATEDIF(H1576,TODAY(),"d")),"")))</f>
        <v/>
      </c>
      <c r="K1576" s="12" t="str">
        <f t="shared" ca="1" si="26"/>
        <v/>
      </c>
    </row>
    <row r="1577" spans="1:11" x14ac:dyDescent="0.2">
      <c r="A1577" s="18"/>
      <c r="B1577" s="35"/>
      <c r="C1577" s="36"/>
      <c r="D1577" s="34"/>
      <c r="E1577" s="34"/>
      <c r="F1577" s="10"/>
      <c r="G1577" s="10"/>
      <c r="H1577" s="10" t="str">
        <f>IF(E1577&lt;&gt;"",E1577+30,"")</f>
        <v/>
      </c>
      <c r="I1577" s="34"/>
      <c r="J1577" s="11" t="str">
        <f ca="1">IF(AND(H1577&gt;TODAY(),D1577&lt;&gt;""),"Attente",IF(I1577-E1577&gt;30,I1577-E1577,IF(E1577&lt;&gt;"",IF(I1577&lt;&gt;"",DATEDIF(E1577,H1577,"d")-DATEDIF(I1577,H1577,"d"),DATEDIF(H1577,TODAY(),"d")),"")))</f>
        <v/>
      </c>
      <c r="K1577" s="12" t="str">
        <f t="shared" ca="1" si="26"/>
        <v/>
      </c>
    </row>
    <row r="1578" spans="1:11" x14ac:dyDescent="0.2">
      <c r="A1578" s="18"/>
      <c r="B1578" s="35"/>
      <c r="C1578" s="36"/>
      <c r="D1578" s="34"/>
      <c r="E1578" s="34"/>
      <c r="F1578" s="10"/>
      <c r="G1578" s="10"/>
      <c r="H1578" s="10" t="str">
        <f>IF(E1578&lt;&gt;"",E1578+30,"")</f>
        <v/>
      </c>
      <c r="I1578" s="34"/>
      <c r="J1578" s="11" t="str">
        <f ca="1">IF(AND(H1578&gt;TODAY(),D1578&lt;&gt;""),"Attente",IF(I1578-E1578&gt;30,I1578-E1578,IF(E1578&lt;&gt;"",IF(I1578&lt;&gt;"",DATEDIF(E1578,H1578,"d")-DATEDIF(I1578,H1578,"d"),DATEDIF(H1578,TODAY(),"d")),"")))</f>
        <v/>
      </c>
      <c r="K1578" s="12" t="str">
        <f t="shared" ca="1" si="26"/>
        <v/>
      </c>
    </row>
    <row r="1579" spans="1:11" x14ac:dyDescent="0.2">
      <c r="A1579" s="18"/>
      <c r="B1579" s="35"/>
      <c r="C1579" s="36"/>
      <c r="D1579" s="34"/>
      <c r="E1579" s="34"/>
      <c r="F1579" s="10"/>
      <c r="G1579" s="10"/>
      <c r="H1579" s="10" t="str">
        <f>IF(E1579&lt;&gt;"",E1579+30,"")</f>
        <v/>
      </c>
      <c r="I1579" s="34"/>
      <c r="J1579" s="11" t="str">
        <f ca="1">IF(AND(H1579&gt;TODAY(),D1579&lt;&gt;""),"Attente",IF(I1579-E1579&gt;30,I1579-E1579,IF(E1579&lt;&gt;"",IF(I1579&lt;&gt;"",DATEDIF(E1579,H1579,"d")-DATEDIF(I1579,H1579,"d"),DATEDIF(H1579,TODAY(),"d")),"")))</f>
        <v/>
      </c>
      <c r="K1579" s="12" t="str">
        <f t="shared" ca="1" si="26"/>
        <v/>
      </c>
    </row>
    <row r="1580" spans="1:11" x14ac:dyDescent="0.2">
      <c r="A1580" s="18"/>
      <c r="B1580" s="35"/>
      <c r="C1580" s="36"/>
      <c r="D1580" s="34"/>
      <c r="E1580" s="34"/>
      <c r="F1580" s="10"/>
      <c r="G1580" s="10"/>
      <c r="H1580" s="10" t="str">
        <f>IF(E1580&lt;&gt;"",E1580+30,"")</f>
        <v/>
      </c>
      <c r="I1580" s="34"/>
      <c r="J1580" s="11" t="str">
        <f ca="1">IF(AND(H1580&gt;TODAY(),D1580&lt;&gt;""),"Attente",IF(I1580-E1580&gt;30,I1580-E1580,IF(E1580&lt;&gt;"",IF(I1580&lt;&gt;"",DATEDIF(E1580,H1580,"d")-DATEDIF(I1580,H1580,"d"),DATEDIF(H1580,TODAY(),"d")),"")))</f>
        <v/>
      </c>
      <c r="K1580" s="12" t="str">
        <f t="shared" ca="1" si="26"/>
        <v/>
      </c>
    </row>
    <row r="1581" spans="1:11" x14ac:dyDescent="0.2">
      <c r="A1581" s="18"/>
      <c r="B1581" s="35"/>
      <c r="C1581" s="36"/>
      <c r="D1581" s="34"/>
      <c r="E1581" s="34"/>
      <c r="F1581" s="10"/>
      <c r="G1581" s="10"/>
      <c r="H1581" s="10" t="str">
        <f>IF(E1581&lt;&gt;"",E1581+30,"")</f>
        <v/>
      </c>
      <c r="I1581" s="34"/>
      <c r="J1581" s="11" t="str">
        <f ca="1">IF(AND(H1581&gt;TODAY(),D1581&lt;&gt;""),"Attente",IF(I1581-E1581&gt;30,I1581-E1581,IF(E1581&lt;&gt;"",IF(I1581&lt;&gt;"",DATEDIF(E1581,H1581,"d")-DATEDIF(I1581,H1581,"d"),DATEDIF(H1581,TODAY(),"d")),"")))</f>
        <v/>
      </c>
      <c r="K1581" s="12" t="str">
        <f t="shared" ca="1" si="26"/>
        <v/>
      </c>
    </row>
    <row r="1582" spans="1:11" x14ac:dyDescent="0.2">
      <c r="A1582" s="18"/>
      <c r="B1582" s="35"/>
      <c r="C1582" s="36"/>
      <c r="D1582" s="34"/>
      <c r="E1582" s="34"/>
      <c r="F1582" s="10"/>
      <c r="G1582" s="10"/>
      <c r="H1582" s="10" t="str">
        <f>IF(E1582&lt;&gt;"",E1582+30,"")</f>
        <v/>
      </c>
      <c r="I1582" s="34"/>
      <c r="J1582" s="11" t="str">
        <f ca="1">IF(AND(H1582&gt;TODAY(),D1582&lt;&gt;""),"Attente",IF(I1582-E1582&gt;30,I1582-E1582,IF(E1582&lt;&gt;"",IF(I1582&lt;&gt;"",DATEDIF(E1582,H1582,"d")-DATEDIF(I1582,H1582,"d"),DATEDIF(H1582,TODAY(),"d")),"")))</f>
        <v/>
      </c>
      <c r="K1582" s="12" t="str">
        <f t="shared" ca="1" si="26"/>
        <v/>
      </c>
    </row>
    <row r="1583" spans="1:11" x14ac:dyDescent="0.2">
      <c r="A1583" s="18"/>
      <c r="B1583" s="35"/>
      <c r="C1583" s="36"/>
      <c r="D1583" s="34"/>
      <c r="E1583" s="34"/>
      <c r="F1583" s="10"/>
      <c r="G1583" s="10"/>
      <c r="H1583" s="10" t="str">
        <f>IF(E1583&lt;&gt;"",E1583+30,"")</f>
        <v/>
      </c>
      <c r="I1583" s="34"/>
      <c r="J1583" s="11" t="str">
        <f ca="1">IF(AND(H1583&gt;TODAY(),D1583&lt;&gt;""),"Attente",IF(I1583-E1583&gt;30,I1583-E1583,IF(E1583&lt;&gt;"",IF(I1583&lt;&gt;"",DATEDIF(E1583,H1583,"d")-DATEDIF(I1583,H1583,"d"),DATEDIF(H1583,TODAY(),"d")),"")))</f>
        <v/>
      </c>
      <c r="K1583" s="12" t="str">
        <f t="shared" ca="1" si="26"/>
        <v/>
      </c>
    </row>
    <row r="1584" spans="1:11" x14ac:dyDescent="0.2">
      <c r="A1584" s="18"/>
      <c r="B1584" s="35"/>
      <c r="C1584" s="36"/>
      <c r="D1584" s="34"/>
      <c r="E1584" s="34"/>
      <c r="F1584" s="10"/>
      <c r="G1584" s="10"/>
      <c r="H1584" s="10" t="str">
        <f>IF(E1584&lt;&gt;"",E1584+30,"")</f>
        <v/>
      </c>
      <c r="I1584" s="34"/>
      <c r="J1584" s="11" t="str">
        <f ca="1">IF(AND(H1584&gt;TODAY(),D1584&lt;&gt;""),"Attente",IF(I1584-E1584&gt;30,I1584-E1584,IF(E1584&lt;&gt;"",IF(I1584&lt;&gt;"",DATEDIF(E1584,H1584,"d")-DATEDIF(I1584,H1584,"d"),DATEDIF(H1584,TODAY(),"d")),"")))</f>
        <v/>
      </c>
      <c r="K1584" s="12" t="str">
        <f t="shared" ca="1" si="26"/>
        <v/>
      </c>
    </row>
    <row r="1585" spans="1:11" x14ac:dyDescent="0.2">
      <c r="A1585" s="18"/>
      <c r="B1585" s="35"/>
      <c r="C1585" s="36"/>
      <c r="D1585" s="34"/>
      <c r="E1585" s="34"/>
      <c r="F1585" s="10"/>
      <c r="G1585" s="10"/>
      <c r="H1585" s="10" t="str">
        <f>IF(E1585&lt;&gt;"",E1585+30,"")</f>
        <v/>
      </c>
      <c r="I1585" s="34"/>
      <c r="J1585" s="11" t="str">
        <f ca="1">IF(AND(H1585&gt;TODAY(),D1585&lt;&gt;""),"Attente",IF(I1585-E1585&gt;30,I1585-E1585,IF(E1585&lt;&gt;"",IF(I1585&lt;&gt;"",DATEDIF(E1585,H1585,"d")-DATEDIF(I1585,H1585,"d"),DATEDIF(H1585,TODAY(),"d")),"")))</f>
        <v/>
      </c>
      <c r="K1585" s="12" t="str">
        <f t="shared" ca="1" si="26"/>
        <v/>
      </c>
    </row>
    <row r="1586" spans="1:11" x14ac:dyDescent="0.2">
      <c r="A1586" s="18"/>
      <c r="B1586" s="35"/>
      <c r="C1586" s="36"/>
      <c r="D1586" s="34"/>
      <c r="E1586" s="34"/>
      <c r="F1586" s="10"/>
      <c r="G1586" s="10"/>
      <c r="H1586" s="10" t="str">
        <f>IF(E1586&lt;&gt;"",E1586+30,"")</f>
        <v/>
      </c>
      <c r="I1586" s="34"/>
      <c r="J1586" s="11" t="str">
        <f ca="1">IF(AND(H1586&gt;TODAY(),D1586&lt;&gt;""),"Attente",IF(I1586-E1586&gt;30,I1586-E1586,IF(E1586&lt;&gt;"",IF(I1586&lt;&gt;"",DATEDIF(E1586,H1586,"d")-DATEDIF(I1586,H1586,"d"),DATEDIF(H1586,TODAY(),"d")),"")))</f>
        <v/>
      </c>
      <c r="K1586" s="12" t="str">
        <f t="shared" ca="1" si="26"/>
        <v/>
      </c>
    </row>
    <row r="1587" spans="1:11" x14ac:dyDescent="0.2">
      <c r="A1587" s="18"/>
      <c r="B1587" s="35"/>
      <c r="C1587" s="36"/>
      <c r="D1587" s="34"/>
      <c r="E1587" s="34"/>
      <c r="F1587" s="10"/>
      <c r="G1587" s="10"/>
      <c r="H1587" s="10" t="str">
        <f>IF(E1587&lt;&gt;"",E1587+30,"")</f>
        <v/>
      </c>
      <c r="I1587" s="34"/>
      <c r="J1587" s="11" t="str">
        <f ca="1">IF(AND(H1587&gt;TODAY(),D1587&lt;&gt;""),"Attente",IF(I1587-E1587&gt;30,I1587-E1587,IF(E1587&lt;&gt;"",IF(I1587&lt;&gt;"",DATEDIF(E1587,H1587,"d")-DATEDIF(I1587,H1587,"d"),DATEDIF(H1587,TODAY(),"d")),"")))</f>
        <v/>
      </c>
      <c r="K1587" s="12" t="str">
        <f t="shared" ca="1" si="26"/>
        <v/>
      </c>
    </row>
    <row r="1588" spans="1:11" x14ac:dyDescent="0.2">
      <c r="A1588" s="18"/>
      <c r="B1588" s="35"/>
      <c r="C1588" s="36"/>
      <c r="D1588" s="34"/>
      <c r="E1588" s="34"/>
      <c r="F1588" s="10"/>
      <c r="G1588" s="10"/>
      <c r="H1588" s="10" t="str">
        <f>IF(E1588&lt;&gt;"",E1588+30,"")</f>
        <v/>
      </c>
      <c r="I1588" s="34"/>
      <c r="J1588" s="11" t="str">
        <f ca="1">IF(AND(H1588&gt;TODAY(),D1588&lt;&gt;""),"Attente",IF(I1588-E1588&gt;30,I1588-E1588,IF(E1588&lt;&gt;"",IF(I1588&lt;&gt;"",DATEDIF(E1588,H1588,"d")-DATEDIF(I1588,H1588,"d"),DATEDIF(H1588,TODAY(),"d")),"")))</f>
        <v/>
      </c>
      <c r="K1588" s="12" t="str">
        <f t="shared" ca="1" si="26"/>
        <v/>
      </c>
    </row>
    <row r="1589" spans="1:11" x14ac:dyDescent="0.2">
      <c r="A1589" s="18"/>
      <c r="B1589" s="35"/>
      <c r="C1589" s="36"/>
      <c r="D1589" s="34"/>
      <c r="E1589" s="34"/>
      <c r="F1589" s="10"/>
      <c r="G1589" s="10"/>
      <c r="H1589" s="10" t="str">
        <f>IF(E1589&lt;&gt;"",E1589+30,"")</f>
        <v/>
      </c>
      <c r="I1589" s="34"/>
      <c r="J1589" s="11" t="str">
        <f ca="1">IF(AND(H1589&gt;TODAY(),D1589&lt;&gt;""),"Attente",IF(I1589-E1589&gt;30,I1589-E1589,IF(E1589&lt;&gt;"",IF(I1589&lt;&gt;"",DATEDIF(E1589,H1589,"d")-DATEDIF(I1589,H1589,"d"),DATEDIF(H1589,TODAY(),"d")),"")))</f>
        <v/>
      </c>
      <c r="K1589" s="12" t="str">
        <f t="shared" ca="1" si="26"/>
        <v/>
      </c>
    </row>
    <row r="1590" spans="1:11" x14ac:dyDescent="0.2">
      <c r="A1590" s="18"/>
      <c r="B1590" s="35"/>
      <c r="C1590" s="36"/>
      <c r="D1590" s="34"/>
      <c r="E1590" s="34"/>
      <c r="F1590" s="10"/>
      <c r="G1590" s="10"/>
      <c r="H1590" s="10" t="str">
        <f>IF(E1590&lt;&gt;"",E1590+30,"")</f>
        <v/>
      </c>
      <c r="I1590" s="34"/>
      <c r="J1590" s="11" t="str">
        <f ca="1">IF(AND(H1590&gt;TODAY(),D1590&lt;&gt;""),"Attente",IF(I1590-E1590&gt;30,I1590-E1590,IF(E1590&lt;&gt;"",IF(I1590&lt;&gt;"",DATEDIF(E1590,H1590,"d")-DATEDIF(I1590,H1590,"d"),DATEDIF(H1590,TODAY(),"d")),"")))</f>
        <v/>
      </c>
      <c r="K1590" s="12" t="str">
        <f t="shared" ca="1" si="26"/>
        <v/>
      </c>
    </row>
    <row r="1591" spans="1:11" x14ac:dyDescent="0.2">
      <c r="A1591" s="18"/>
      <c r="B1591" s="35"/>
      <c r="C1591" s="36"/>
      <c r="D1591" s="34"/>
      <c r="E1591" s="34"/>
      <c r="F1591" s="10"/>
      <c r="G1591" s="10"/>
      <c r="H1591" s="10" t="str">
        <f>IF(E1591&lt;&gt;"",E1591+30,"")</f>
        <v/>
      </c>
      <c r="I1591" s="34"/>
      <c r="J1591" s="11" t="str">
        <f ca="1">IF(AND(H1591&gt;TODAY(),D1591&lt;&gt;""),"Attente",IF(I1591-E1591&gt;30,I1591-E1591,IF(E1591&lt;&gt;"",IF(I1591&lt;&gt;"",DATEDIF(E1591,H1591,"d")-DATEDIF(I1591,H1591,"d"),DATEDIF(H1591,TODAY(),"d")),"")))</f>
        <v/>
      </c>
      <c r="K1591" s="12" t="str">
        <f t="shared" ca="1" si="26"/>
        <v/>
      </c>
    </row>
    <row r="1592" spans="1:11" x14ac:dyDescent="0.2">
      <c r="A1592" s="18"/>
      <c r="B1592" s="35"/>
      <c r="C1592" s="36"/>
      <c r="D1592" s="34"/>
      <c r="E1592" s="34"/>
      <c r="F1592" s="10"/>
      <c r="G1592" s="10"/>
      <c r="H1592" s="10" t="str">
        <f>IF(E1592&lt;&gt;"",E1592+30,"")</f>
        <v/>
      </c>
      <c r="I1592" s="34"/>
      <c r="J1592" s="11" t="str">
        <f ca="1">IF(AND(H1592&gt;TODAY(),D1592&lt;&gt;""),"Attente",IF(I1592-E1592&gt;30,I1592-E1592,IF(E1592&lt;&gt;"",IF(I1592&lt;&gt;"",DATEDIF(E1592,H1592,"d")-DATEDIF(I1592,H1592,"d"),DATEDIF(H1592,TODAY(),"d")),"")))</f>
        <v/>
      </c>
      <c r="K1592" s="12" t="str">
        <f t="shared" ca="1" si="26"/>
        <v/>
      </c>
    </row>
    <row r="1593" spans="1:11" x14ac:dyDescent="0.2">
      <c r="A1593" s="18"/>
      <c r="B1593" s="35"/>
      <c r="C1593" s="36"/>
      <c r="D1593" s="34"/>
      <c r="E1593" s="34"/>
      <c r="F1593" s="10"/>
      <c r="G1593" s="10"/>
      <c r="H1593" s="10" t="str">
        <f>IF(E1593&lt;&gt;"",E1593+30,"")</f>
        <v/>
      </c>
      <c r="I1593" s="34"/>
      <c r="J1593" s="11" t="str">
        <f ca="1">IF(AND(H1593&gt;TODAY(),D1593&lt;&gt;""),"Attente",IF(I1593-E1593&gt;30,I1593-E1593,IF(E1593&lt;&gt;"",IF(I1593&lt;&gt;"",DATEDIF(E1593,H1593,"d")-DATEDIF(I1593,H1593,"d"),DATEDIF(H1593,TODAY(),"d")),"")))</f>
        <v/>
      </c>
      <c r="K1593" s="12" t="str">
        <f t="shared" ca="1" si="26"/>
        <v/>
      </c>
    </row>
    <row r="1594" spans="1:11" x14ac:dyDescent="0.2">
      <c r="A1594" s="18"/>
      <c r="B1594" s="35"/>
      <c r="C1594" s="36"/>
      <c r="D1594" s="34"/>
      <c r="E1594" s="34"/>
      <c r="F1594" s="10"/>
      <c r="G1594" s="10"/>
      <c r="H1594" s="10" t="str">
        <f>IF(E1594&lt;&gt;"",E1594+30,"")</f>
        <v/>
      </c>
      <c r="I1594" s="34"/>
      <c r="J1594" s="11" t="str">
        <f ca="1">IF(AND(H1594&gt;TODAY(),D1594&lt;&gt;""),"Attente",IF(I1594-E1594&gt;30,I1594-E1594,IF(E1594&lt;&gt;"",IF(I1594&lt;&gt;"",DATEDIF(E1594,H1594,"d")-DATEDIF(I1594,H1594,"d"),DATEDIF(H1594,TODAY(),"d")),"")))</f>
        <v/>
      </c>
      <c r="K1594" s="12" t="str">
        <f t="shared" ca="1" si="26"/>
        <v/>
      </c>
    </row>
    <row r="1595" spans="1:11" x14ac:dyDescent="0.2">
      <c r="A1595" s="18"/>
      <c r="B1595" s="35"/>
      <c r="C1595" s="36"/>
      <c r="D1595" s="34"/>
      <c r="E1595" s="34"/>
      <c r="F1595" s="10"/>
      <c r="G1595" s="10"/>
      <c r="H1595" s="10" t="str">
        <f>IF(E1595&lt;&gt;"",E1595+30,"")</f>
        <v/>
      </c>
      <c r="I1595" s="34"/>
      <c r="J1595" s="11" t="str">
        <f ca="1">IF(AND(H1595&gt;TODAY(),D1595&lt;&gt;""),"Attente",IF(I1595-E1595&gt;30,I1595-E1595,IF(E1595&lt;&gt;"",IF(I1595&lt;&gt;"",DATEDIF(E1595,H1595,"d")-DATEDIF(I1595,H1595,"d"),DATEDIF(H1595,TODAY(),"d")),"")))</f>
        <v/>
      </c>
      <c r="K1595" s="12" t="str">
        <f t="shared" ca="1" si="26"/>
        <v/>
      </c>
    </row>
    <row r="1596" spans="1:11" x14ac:dyDescent="0.2">
      <c r="A1596" s="18"/>
      <c r="B1596" s="35"/>
      <c r="C1596" s="36"/>
      <c r="D1596" s="34"/>
      <c r="E1596" s="34"/>
      <c r="F1596" s="10"/>
      <c r="G1596" s="10"/>
      <c r="H1596" s="10" t="str">
        <f>IF(E1596&lt;&gt;"",E1596+30,"")</f>
        <v/>
      </c>
      <c r="I1596" s="34"/>
      <c r="J1596" s="11" t="str">
        <f ca="1">IF(AND(H1596&gt;TODAY(),D1596&lt;&gt;""),"Attente",IF(I1596-E1596&gt;30,I1596-E1596,IF(E1596&lt;&gt;"",IF(I1596&lt;&gt;"",DATEDIF(E1596,H1596,"d")-DATEDIF(I1596,H1596,"d"),DATEDIF(H1596,TODAY(),"d")),"")))</f>
        <v/>
      </c>
      <c r="K1596" s="12" t="str">
        <f t="shared" ca="1" si="26"/>
        <v/>
      </c>
    </row>
    <row r="1597" spans="1:11" x14ac:dyDescent="0.2">
      <c r="A1597" s="18"/>
      <c r="B1597" s="35"/>
      <c r="C1597" s="36"/>
      <c r="D1597" s="34"/>
      <c r="E1597" s="34"/>
      <c r="F1597" s="10"/>
      <c r="G1597" s="10"/>
      <c r="H1597" s="10" t="str">
        <f>IF(E1597&lt;&gt;"",E1597+30,"")</f>
        <v/>
      </c>
      <c r="I1597" s="34"/>
      <c r="J1597" s="11" t="str">
        <f ca="1">IF(AND(H1597&gt;TODAY(),D1597&lt;&gt;""),"Attente",IF(I1597-E1597&gt;30,I1597-E1597,IF(E1597&lt;&gt;"",IF(I1597&lt;&gt;"",DATEDIF(E1597,H1597,"d")-DATEDIF(I1597,H1597,"d"),DATEDIF(H1597,TODAY(),"d")),"")))</f>
        <v/>
      </c>
      <c r="K1597" s="12" t="str">
        <f t="shared" ca="1" si="26"/>
        <v/>
      </c>
    </row>
    <row r="1598" spans="1:11" x14ac:dyDescent="0.2">
      <c r="A1598" s="18"/>
      <c r="B1598" s="35"/>
      <c r="C1598" s="36"/>
      <c r="D1598" s="34"/>
      <c r="E1598" s="34"/>
      <c r="F1598" s="10"/>
      <c r="G1598" s="10"/>
      <c r="H1598" s="10" t="str">
        <f>IF(E1598&lt;&gt;"",E1598+30,"")</f>
        <v/>
      </c>
      <c r="I1598" s="34"/>
      <c r="J1598" s="11" t="str">
        <f ca="1">IF(AND(H1598&gt;TODAY(),D1598&lt;&gt;""),"Attente",IF(I1598-E1598&gt;30,I1598-E1598,IF(E1598&lt;&gt;"",IF(I1598&lt;&gt;"",DATEDIF(E1598,H1598,"d")-DATEDIF(I1598,H1598,"d"),DATEDIF(H1598,TODAY(),"d")),"")))</f>
        <v/>
      </c>
      <c r="K1598" s="12" t="str">
        <f t="shared" ca="1" si="26"/>
        <v/>
      </c>
    </row>
    <row r="1599" spans="1:11" x14ac:dyDescent="0.2">
      <c r="A1599" s="18"/>
      <c r="B1599" s="35"/>
      <c r="C1599" s="36"/>
      <c r="D1599" s="34"/>
      <c r="E1599" s="34"/>
      <c r="F1599" s="10"/>
      <c r="G1599" s="10"/>
      <c r="H1599" s="10" t="str">
        <f>IF(E1599&lt;&gt;"",E1599+30,"")</f>
        <v/>
      </c>
      <c r="I1599" s="34"/>
      <c r="J1599" s="11" t="str">
        <f ca="1">IF(AND(H1599&gt;TODAY(),D1599&lt;&gt;""),"Attente",IF(I1599-E1599&gt;30,I1599-E1599,IF(E1599&lt;&gt;"",IF(I1599&lt;&gt;"",DATEDIF(E1599,H1599,"d")-DATEDIF(I1599,H1599,"d"),DATEDIF(H1599,TODAY(),"d")),"")))</f>
        <v/>
      </c>
      <c r="K1599" s="12" t="str">
        <f t="shared" ca="1" si="26"/>
        <v/>
      </c>
    </row>
    <row r="1600" spans="1:11" x14ac:dyDescent="0.2">
      <c r="A1600" s="18"/>
      <c r="B1600" s="35"/>
      <c r="C1600" s="36"/>
      <c r="D1600" s="34"/>
      <c r="E1600" s="34"/>
      <c r="F1600" s="10"/>
      <c r="G1600" s="10"/>
      <c r="H1600" s="10" t="str">
        <f>IF(E1600&lt;&gt;"",E1600+30,"")</f>
        <v/>
      </c>
      <c r="I1600" s="34"/>
      <c r="J1600" s="11" t="str">
        <f ca="1">IF(AND(H1600&gt;TODAY(),D1600&lt;&gt;""),"Attente",IF(I1600-E1600&gt;30,I1600-E1600,IF(E1600&lt;&gt;"",IF(I1600&lt;&gt;"",DATEDIF(E1600,H1600,"d")-DATEDIF(I1600,H1600,"d"),DATEDIF(H1600,TODAY(),"d")),"")))</f>
        <v/>
      </c>
      <c r="K1600" s="12" t="str">
        <f t="shared" ca="1" si="26"/>
        <v/>
      </c>
    </row>
    <row r="1601" spans="1:11" x14ac:dyDescent="0.2">
      <c r="A1601" s="18"/>
      <c r="B1601" s="35"/>
      <c r="C1601" s="36"/>
      <c r="D1601" s="34"/>
      <c r="E1601" s="34"/>
      <c r="F1601" s="10"/>
      <c r="G1601" s="10"/>
      <c r="H1601" s="10" t="str">
        <f>IF(E1601&lt;&gt;"",E1601+30,"")</f>
        <v/>
      </c>
      <c r="I1601" s="34"/>
      <c r="J1601" s="11" t="str">
        <f ca="1">IF(AND(H1601&gt;TODAY(),D1601&lt;&gt;""),"Attente",IF(I1601-E1601&gt;30,I1601-E1601,IF(E1601&lt;&gt;"",IF(I1601&lt;&gt;"",DATEDIF(E1601,H1601,"d")-DATEDIF(I1601,H1601,"d"),DATEDIF(H1601,TODAY(),"d")),"")))</f>
        <v/>
      </c>
      <c r="K1601" s="12" t="str">
        <f t="shared" ca="1" si="26"/>
        <v/>
      </c>
    </row>
    <row r="1602" spans="1:11" x14ac:dyDescent="0.2">
      <c r="A1602" s="18"/>
      <c r="B1602" s="35"/>
      <c r="C1602" s="36"/>
      <c r="D1602" s="34"/>
      <c r="E1602" s="34"/>
      <c r="F1602" s="10"/>
      <c r="G1602" s="10"/>
      <c r="H1602" s="10" t="str">
        <f>IF(E1602&lt;&gt;"",E1602+30,"")</f>
        <v/>
      </c>
      <c r="I1602" s="34"/>
      <c r="J1602" s="11" t="str">
        <f ca="1">IF(AND(H1602&gt;TODAY(),D1602&lt;&gt;""),"Attente",IF(I1602-E1602&gt;30,I1602-E1602,IF(E1602&lt;&gt;"",IF(I1602&lt;&gt;"",DATEDIF(E1602,H1602,"d")-DATEDIF(I1602,H1602,"d"),DATEDIF(H1602,TODAY(),"d")),"")))</f>
        <v/>
      </c>
      <c r="K1602" s="12" t="str">
        <f t="shared" ca="1" si="26"/>
        <v/>
      </c>
    </row>
    <row r="1603" spans="1:11" x14ac:dyDescent="0.2">
      <c r="A1603" s="18"/>
      <c r="B1603" s="35"/>
      <c r="C1603" s="36"/>
      <c r="D1603" s="34"/>
      <c r="E1603" s="34"/>
      <c r="F1603" s="10"/>
      <c r="G1603" s="10"/>
      <c r="H1603" s="10" t="str">
        <f>IF(E1603&lt;&gt;"",E1603+30,"")</f>
        <v/>
      </c>
      <c r="I1603" s="34"/>
      <c r="J1603" s="11" t="str">
        <f ca="1">IF(AND(H1603&gt;TODAY(),D1603&lt;&gt;""),"Attente",IF(I1603-E1603&gt;30,I1603-E1603,IF(E1603&lt;&gt;"",IF(I1603&lt;&gt;"",DATEDIF(E1603,H1603,"d")-DATEDIF(I1603,H1603,"d"),DATEDIF(H1603,TODAY(),"d")),"")))</f>
        <v/>
      </c>
      <c r="K1603" s="12" t="str">
        <f t="shared" ca="1" si="26"/>
        <v/>
      </c>
    </row>
    <row r="1604" spans="1:11" x14ac:dyDescent="0.2">
      <c r="A1604" s="18"/>
      <c r="B1604" s="35"/>
      <c r="C1604" s="36"/>
      <c r="D1604" s="34"/>
      <c r="E1604" s="34"/>
      <c r="F1604" s="10"/>
      <c r="G1604" s="10"/>
      <c r="H1604" s="10" t="str">
        <f>IF(E1604&lt;&gt;"",E1604+30,"")</f>
        <v/>
      </c>
      <c r="I1604" s="34"/>
      <c r="J1604" s="11" t="str">
        <f ca="1">IF(AND(H1604&gt;TODAY(),D1604&lt;&gt;""),"Attente",IF(I1604-E1604&gt;30,I1604-E1604,IF(E1604&lt;&gt;"",IF(I1604&lt;&gt;"",DATEDIF(E1604,H1604,"d")-DATEDIF(I1604,H1604,"d"),DATEDIF(H1604,TODAY(),"d")),"")))</f>
        <v/>
      </c>
      <c r="K1604" s="12" t="str">
        <f t="shared" ca="1" si="26"/>
        <v/>
      </c>
    </row>
    <row r="1605" spans="1:11" x14ac:dyDescent="0.2">
      <c r="A1605" s="18"/>
      <c r="B1605" s="35"/>
      <c r="C1605" s="36"/>
      <c r="D1605" s="34"/>
      <c r="E1605" s="34"/>
      <c r="F1605" s="10"/>
      <c r="G1605" s="10"/>
      <c r="H1605" s="10" t="str">
        <f>IF(E1605&lt;&gt;"",E1605+30,"")</f>
        <v/>
      </c>
      <c r="I1605" s="34"/>
      <c r="J1605" s="11" t="str">
        <f ca="1">IF(AND(H1605&gt;TODAY(),D1605&lt;&gt;""),"Attente",IF(I1605-E1605&gt;30,I1605-E1605,IF(E1605&lt;&gt;"",IF(I1605&lt;&gt;"",DATEDIF(E1605,H1605,"d")-DATEDIF(I1605,H1605,"d"),DATEDIF(H1605,TODAY(),"d")),"")))</f>
        <v/>
      </c>
      <c r="K1605" s="12" t="str">
        <f t="shared" ca="1" si="26"/>
        <v/>
      </c>
    </row>
    <row r="1606" spans="1:11" x14ac:dyDescent="0.2">
      <c r="A1606" s="18"/>
      <c r="B1606" s="35"/>
      <c r="C1606" s="36"/>
      <c r="D1606" s="34"/>
      <c r="E1606" s="34"/>
      <c r="F1606" s="10"/>
      <c r="G1606" s="10"/>
      <c r="H1606" s="10" t="str">
        <f>IF(E1606&lt;&gt;"",E1606+30,"")</f>
        <v/>
      </c>
      <c r="I1606" s="34"/>
      <c r="J1606" s="11" t="str">
        <f ca="1">IF(AND(H1606&gt;TODAY(),D1606&lt;&gt;""),"Attente",IF(I1606-E1606&gt;30,I1606-E1606,IF(E1606&lt;&gt;"",IF(I1606&lt;&gt;"",DATEDIF(E1606,H1606,"d")-DATEDIF(I1606,H1606,"d"),DATEDIF(H1606,TODAY(),"d")),"")))</f>
        <v/>
      </c>
      <c r="K1606" s="12" t="str">
        <f t="shared" ca="1" si="26"/>
        <v/>
      </c>
    </row>
    <row r="1607" spans="1:11" x14ac:dyDescent="0.2">
      <c r="A1607" s="18"/>
      <c r="B1607" s="35"/>
      <c r="C1607" s="36"/>
      <c r="D1607" s="34"/>
      <c r="E1607" s="34"/>
      <c r="F1607" s="10"/>
      <c r="G1607" s="10"/>
      <c r="H1607" s="10" t="str">
        <f>IF(E1607&lt;&gt;"",E1607+30,"")</f>
        <v/>
      </c>
      <c r="I1607" s="34"/>
      <c r="J1607" s="11" t="str">
        <f ca="1">IF(AND(H1607&gt;TODAY(),D1607&lt;&gt;""),"Attente",IF(I1607-E1607&gt;30,I1607-E1607,IF(E1607&lt;&gt;"",IF(I1607&lt;&gt;"",DATEDIF(E1607,H1607,"d")-DATEDIF(I1607,H1607,"d"),DATEDIF(H1607,TODAY(),"d")),"")))</f>
        <v/>
      </c>
      <c r="K1607" s="12" t="str">
        <f t="shared" ca="1" si="26"/>
        <v/>
      </c>
    </row>
    <row r="1608" spans="1:11" x14ac:dyDescent="0.2">
      <c r="A1608" s="18"/>
      <c r="B1608" s="35"/>
      <c r="C1608" s="36"/>
      <c r="D1608" s="34"/>
      <c r="E1608" s="34"/>
      <c r="F1608" s="10"/>
      <c r="G1608" s="10"/>
      <c r="H1608" s="10" t="str">
        <f>IF(E1608&lt;&gt;"",E1608+30,"")</f>
        <v/>
      </c>
      <c r="I1608" s="34"/>
      <c r="J1608" s="11" t="str">
        <f ca="1">IF(AND(H1608&gt;TODAY(),D1608&lt;&gt;""),"Attente",IF(I1608-E1608&gt;30,I1608-E1608,IF(E1608&lt;&gt;"",IF(I1608&lt;&gt;"",DATEDIF(E1608,H1608,"d")-DATEDIF(I1608,H1608,"d"),DATEDIF(H1608,TODAY(),"d")),"")))</f>
        <v/>
      </c>
      <c r="K1608" s="12" t="str">
        <f t="shared" ca="1" si="26"/>
        <v/>
      </c>
    </row>
    <row r="1609" spans="1:11" x14ac:dyDescent="0.2">
      <c r="A1609" s="18"/>
      <c r="B1609" s="35"/>
      <c r="C1609" s="36"/>
      <c r="D1609" s="34"/>
      <c r="E1609" s="34"/>
      <c r="F1609" s="10"/>
      <c r="G1609" s="10"/>
      <c r="H1609" s="10" t="str">
        <f>IF(E1609&lt;&gt;"",E1609+30,"")</f>
        <v/>
      </c>
      <c r="I1609" s="34"/>
      <c r="J1609" s="11" t="str">
        <f ca="1">IF(AND(H1609&gt;TODAY(),D1609&lt;&gt;""),"Attente",IF(I1609-E1609&gt;30,I1609-E1609,IF(E1609&lt;&gt;"",IF(I1609&lt;&gt;"",DATEDIF(E1609,H1609,"d")-DATEDIF(I1609,H1609,"d"),DATEDIF(H1609,TODAY(),"d")),"")))</f>
        <v/>
      </c>
      <c r="K1609" s="12" t="str">
        <f t="shared" ca="1" si="26"/>
        <v/>
      </c>
    </row>
    <row r="1610" spans="1:11" x14ac:dyDescent="0.2">
      <c r="A1610" s="18"/>
      <c r="B1610" s="35"/>
      <c r="C1610" s="36"/>
      <c r="D1610" s="34"/>
      <c r="E1610" s="34"/>
      <c r="F1610" s="10"/>
      <c r="G1610" s="10"/>
      <c r="H1610" s="10" t="str">
        <f>IF(E1610&lt;&gt;"",E1610+30,"")</f>
        <v/>
      </c>
      <c r="I1610" s="34"/>
      <c r="J1610" s="11" t="str">
        <f ca="1">IF(AND(H1610&gt;TODAY(),D1610&lt;&gt;""),"Attente",IF(I1610-E1610&gt;30,I1610-E1610,IF(E1610&lt;&gt;"",IF(I1610&lt;&gt;"",DATEDIF(E1610,H1610,"d")-DATEDIF(I1610,H1610,"d"),DATEDIF(H1610,TODAY(),"d")),"")))</f>
        <v/>
      </c>
      <c r="K1610" s="12" t="str">
        <f t="shared" ca="1" si="26"/>
        <v/>
      </c>
    </row>
    <row r="1611" spans="1:11" x14ac:dyDescent="0.2">
      <c r="A1611" s="18"/>
      <c r="B1611" s="35"/>
      <c r="C1611" s="36"/>
      <c r="D1611" s="34"/>
      <c r="E1611" s="34"/>
      <c r="F1611" s="10"/>
      <c r="G1611" s="10"/>
      <c r="H1611" s="10" t="str">
        <f>IF(E1611&lt;&gt;"",E1611+30,"")</f>
        <v/>
      </c>
      <c r="I1611" s="34"/>
      <c r="J1611" s="11" t="str">
        <f ca="1">IF(AND(H1611&gt;TODAY(),D1611&lt;&gt;""),"Attente",IF(I1611-E1611&gt;30,I1611-E1611,IF(E1611&lt;&gt;"",IF(I1611&lt;&gt;"",DATEDIF(E1611,H1611,"d")-DATEDIF(I1611,H1611,"d"),DATEDIF(H1611,TODAY(),"d")),"")))</f>
        <v/>
      </c>
      <c r="K1611" s="12" t="str">
        <f t="shared" ca="1" si="26"/>
        <v/>
      </c>
    </row>
    <row r="1612" spans="1:11" x14ac:dyDescent="0.2">
      <c r="A1612" s="18"/>
      <c r="B1612" s="35"/>
      <c r="C1612" s="36"/>
      <c r="D1612" s="34"/>
      <c r="E1612" s="34"/>
      <c r="F1612" s="10"/>
      <c r="G1612" s="10"/>
      <c r="H1612" s="10" t="str">
        <f>IF(E1612&lt;&gt;"",E1612+30,"")</f>
        <v/>
      </c>
      <c r="I1612" s="34"/>
      <c r="J1612" s="11" t="str">
        <f ca="1">IF(AND(H1612&gt;TODAY(),D1612&lt;&gt;""),"Attente",IF(I1612-E1612&gt;30,I1612-E1612,IF(E1612&lt;&gt;"",IF(I1612&lt;&gt;"",DATEDIF(E1612,H1612,"d")-DATEDIF(I1612,H1612,"d"),DATEDIF(H1612,TODAY(),"d")),"")))</f>
        <v/>
      </c>
      <c r="K1612" s="12" t="str">
        <f t="shared" ca="1" si="26"/>
        <v/>
      </c>
    </row>
    <row r="1613" spans="1:11" x14ac:dyDescent="0.2">
      <c r="A1613" s="18"/>
      <c r="B1613" s="35"/>
      <c r="C1613" s="36"/>
      <c r="D1613" s="34"/>
      <c r="E1613" s="34"/>
      <c r="F1613" s="10"/>
      <c r="G1613" s="10"/>
      <c r="H1613" s="10" t="str">
        <f>IF(E1613&lt;&gt;"",E1613+30,"")</f>
        <v/>
      </c>
      <c r="I1613" s="34"/>
      <c r="J1613" s="11" t="str">
        <f ca="1">IF(AND(H1613&gt;TODAY(),D1613&lt;&gt;""),"Attente",IF(I1613-E1613&gt;30,I1613-E1613,IF(E1613&lt;&gt;"",IF(I1613&lt;&gt;"",DATEDIF(E1613,H1613,"d")-DATEDIF(I1613,H1613,"d"),DATEDIF(H1613,TODAY(),"d")),"")))</f>
        <v/>
      </c>
      <c r="K1613" s="12" t="str">
        <f t="shared" ca="1" si="26"/>
        <v/>
      </c>
    </row>
    <row r="1614" spans="1:11" x14ac:dyDescent="0.2">
      <c r="A1614" s="18"/>
      <c r="B1614" s="35"/>
      <c r="C1614" s="36"/>
      <c r="D1614" s="34"/>
      <c r="E1614" s="34"/>
      <c r="F1614" s="10"/>
      <c r="G1614" s="10"/>
      <c r="H1614" s="10" t="str">
        <f>IF(E1614&lt;&gt;"",E1614+30,"")</f>
        <v/>
      </c>
      <c r="I1614" s="34"/>
      <c r="J1614" s="11" t="str">
        <f ca="1">IF(AND(H1614&gt;TODAY(),D1614&lt;&gt;""),"Attente",IF(I1614-E1614&gt;30,I1614-E1614,IF(E1614&lt;&gt;"",IF(I1614&lt;&gt;"",DATEDIF(E1614,H1614,"d")-DATEDIF(I1614,H1614,"d"),DATEDIF(H1614,TODAY(),"d")),"")))</f>
        <v/>
      </c>
      <c r="K1614" s="12" t="str">
        <f t="shared" ca="1" si="26"/>
        <v/>
      </c>
    </row>
    <row r="1615" spans="1:11" x14ac:dyDescent="0.2">
      <c r="A1615" s="18"/>
      <c r="B1615" s="35"/>
      <c r="C1615" s="36"/>
      <c r="D1615" s="34"/>
      <c r="E1615" s="34"/>
      <c r="F1615" s="10"/>
      <c r="G1615" s="10"/>
      <c r="H1615" s="10" t="str">
        <f>IF(E1615&lt;&gt;"",E1615+30,"")</f>
        <v/>
      </c>
      <c r="I1615" s="34"/>
      <c r="J1615" s="11" t="str">
        <f ca="1">IF(AND(H1615&gt;TODAY(),D1615&lt;&gt;""),"Attente",IF(I1615-E1615&gt;30,I1615-E1615,IF(E1615&lt;&gt;"",IF(I1615&lt;&gt;"",DATEDIF(E1615,H1615,"d")-DATEDIF(I1615,H1615,"d"),DATEDIF(H1615,TODAY(),"d")),"")))</f>
        <v/>
      </c>
      <c r="K1615" s="12" t="str">
        <f t="shared" ca="1" si="26"/>
        <v/>
      </c>
    </row>
    <row r="1616" spans="1:11" x14ac:dyDescent="0.2">
      <c r="A1616" s="18"/>
      <c r="B1616" s="35"/>
      <c r="C1616" s="36"/>
      <c r="D1616" s="34"/>
      <c r="E1616" s="34"/>
      <c r="F1616" s="10"/>
      <c r="G1616" s="10"/>
      <c r="H1616" s="10" t="str">
        <f>IF(E1616&lt;&gt;"",E1616+30,"")</f>
        <v/>
      </c>
      <c r="I1616" s="34"/>
      <c r="J1616" s="11" t="str">
        <f ca="1">IF(AND(H1616&gt;TODAY(),D1616&lt;&gt;""),"Attente",IF(I1616-E1616&gt;30,I1616-E1616,IF(E1616&lt;&gt;"",IF(I1616&lt;&gt;"",DATEDIF(E1616,H1616,"d")-DATEDIF(I1616,H1616,"d"),DATEDIF(H1616,TODAY(),"d")),"")))</f>
        <v/>
      </c>
      <c r="K1616" s="12" t="str">
        <f t="shared" ca="1" si="26"/>
        <v/>
      </c>
    </row>
    <row r="1617" spans="1:11" x14ac:dyDescent="0.2">
      <c r="A1617" s="18"/>
      <c r="B1617" s="35"/>
      <c r="C1617" s="36"/>
      <c r="D1617" s="34"/>
      <c r="E1617" s="34"/>
      <c r="F1617" s="10"/>
      <c r="G1617" s="10"/>
      <c r="H1617" s="10" t="str">
        <f>IF(E1617&lt;&gt;"",E1617+30,"")</f>
        <v/>
      </c>
      <c r="I1617" s="34"/>
      <c r="J1617" s="11" t="str">
        <f ca="1">IF(AND(H1617&gt;TODAY(),D1617&lt;&gt;""),"Attente",IF(I1617-E1617&gt;30,I1617-E1617,IF(E1617&lt;&gt;"",IF(I1617&lt;&gt;"",DATEDIF(E1617,H1617,"d")-DATEDIF(I1617,H1617,"d"),DATEDIF(H1617,TODAY(),"d")),"")))</f>
        <v/>
      </c>
      <c r="K1617" s="12" t="str">
        <f t="shared" ca="1" si="26"/>
        <v/>
      </c>
    </row>
    <row r="1618" spans="1:11" x14ac:dyDescent="0.2">
      <c r="A1618" s="18"/>
      <c r="B1618" s="35"/>
      <c r="C1618" s="36"/>
      <c r="D1618" s="34"/>
      <c r="E1618" s="34"/>
      <c r="F1618" s="10"/>
      <c r="G1618" s="10"/>
      <c r="H1618" s="10" t="str">
        <f>IF(E1618&lt;&gt;"",E1618+30,"")</f>
        <v/>
      </c>
      <c r="I1618" s="34"/>
      <c r="J1618" s="11" t="str">
        <f ca="1">IF(AND(H1618&gt;TODAY(),D1618&lt;&gt;""),"Attente",IF(I1618-E1618&gt;30,I1618-E1618,IF(E1618&lt;&gt;"",IF(I1618&lt;&gt;"",DATEDIF(E1618,H1618,"d")-DATEDIF(I1618,H1618,"d"),DATEDIF(H1618,TODAY(),"d")),"")))</f>
        <v/>
      </c>
      <c r="K1618" s="12" t="str">
        <f t="shared" ca="1" si="26"/>
        <v/>
      </c>
    </row>
    <row r="1619" spans="1:11" x14ac:dyDescent="0.2">
      <c r="A1619" s="18"/>
      <c r="B1619" s="35"/>
      <c r="C1619" s="36"/>
      <c r="D1619" s="34"/>
      <c r="E1619" s="34"/>
      <c r="F1619" s="10"/>
      <c r="G1619" s="10"/>
      <c r="H1619" s="10" t="str">
        <f>IF(E1619&lt;&gt;"",E1619+30,"")</f>
        <v/>
      </c>
      <c r="I1619" s="34"/>
      <c r="J1619" s="11" t="str">
        <f ca="1">IF(AND(H1619&gt;TODAY(),D1619&lt;&gt;""),"Attente",IF(I1619-E1619&gt;30,I1619-E1619,IF(E1619&lt;&gt;"",IF(I1619&lt;&gt;"",DATEDIF(E1619,H1619,"d")-DATEDIF(I1619,H1619,"d"),DATEDIF(H1619,TODAY(),"d")),"")))</f>
        <v/>
      </c>
      <c r="K1619" s="12" t="str">
        <f t="shared" ca="1" si="26"/>
        <v/>
      </c>
    </row>
    <row r="1620" spans="1:11" x14ac:dyDescent="0.2">
      <c r="A1620" s="18"/>
      <c r="B1620" s="35"/>
      <c r="C1620" s="36"/>
      <c r="D1620" s="34"/>
      <c r="E1620" s="34"/>
      <c r="F1620" s="10"/>
      <c r="G1620" s="10"/>
      <c r="H1620" s="10" t="str">
        <f>IF(E1620&lt;&gt;"",E1620+30,"")</f>
        <v/>
      </c>
      <c r="I1620" s="34"/>
      <c r="J1620" s="11" t="str">
        <f ca="1">IF(AND(H1620&gt;TODAY(),D1620&lt;&gt;""),"Attente",IF(I1620-E1620&gt;30,I1620-E1620,IF(E1620&lt;&gt;"",IF(I1620&lt;&gt;"",DATEDIF(E1620,H1620,"d")-DATEDIF(I1620,H1620,"d"),DATEDIF(H1620,TODAY(),"d")),"")))</f>
        <v/>
      </c>
      <c r="K1620" s="12" t="str">
        <f t="shared" ca="1" si="26"/>
        <v/>
      </c>
    </row>
    <row r="1621" spans="1:11" x14ac:dyDescent="0.2">
      <c r="A1621" s="18"/>
      <c r="B1621" s="35"/>
      <c r="C1621" s="36"/>
      <c r="D1621" s="34"/>
      <c r="E1621" s="34"/>
      <c r="F1621" s="10"/>
      <c r="G1621" s="10"/>
      <c r="H1621" s="10" t="str">
        <f>IF(E1621&lt;&gt;"",E1621+30,"")</f>
        <v/>
      </c>
      <c r="I1621" s="34"/>
      <c r="J1621" s="11" t="str">
        <f ca="1">IF(AND(H1621&gt;TODAY(),D1621&lt;&gt;""),"Attente",IF(I1621-E1621&gt;30,I1621-E1621,IF(E1621&lt;&gt;"",IF(I1621&lt;&gt;"",DATEDIF(E1621,H1621,"d")-DATEDIF(I1621,H1621,"d"),DATEDIF(H1621,TODAY(),"d")),"")))</f>
        <v/>
      </c>
      <c r="K1621" s="12" t="str">
        <f t="shared" ca="1" si="26"/>
        <v/>
      </c>
    </row>
    <row r="1622" spans="1:11" x14ac:dyDescent="0.2">
      <c r="A1622" s="18"/>
      <c r="B1622" s="35"/>
      <c r="C1622" s="36"/>
      <c r="D1622" s="34"/>
      <c r="E1622" s="34"/>
      <c r="F1622" s="10"/>
      <c r="G1622" s="10"/>
      <c r="H1622" s="10" t="str">
        <f>IF(E1622&lt;&gt;"",E1622+30,"")</f>
        <v/>
      </c>
      <c r="I1622" s="34"/>
      <c r="J1622" s="11" t="str">
        <f ca="1">IF(AND(H1622&gt;TODAY(),D1622&lt;&gt;""),"Attente",IF(I1622-E1622&gt;30,I1622-E1622,IF(E1622&lt;&gt;"",IF(I1622&lt;&gt;"",DATEDIF(E1622,H1622,"d")-DATEDIF(I1622,H1622,"d"),DATEDIF(H1622,TODAY(),"d")),"")))</f>
        <v/>
      </c>
      <c r="K1622" s="12" t="str">
        <f t="shared" ca="1" si="26"/>
        <v/>
      </c>
    </row>
    <row r="1623" spans="1:11" x14ac:dyDescent="0.2">
      <c r="A1623" s="18"/>
      <c r="B1623" s="35"/>
      <c r="C1623" s="36"/>
      <c r="D1623" s="34"/>
      <c r="E1623" s="34"/>
      <c r="F1623" s="10"/>
      <c r="G1623" s="10"/>
      <c r="H1623" s="10" t="str">
        <f>IF(E1623&lt;&gt;"",E1623+30,"")</f>
        <v/>
      </c>
      <c r="I1623" s="34"/>
      <c r="J1623" s="11" t="str">
        <f ca="1">IF(AND(H1623&gt;TODAY(),D1623&lt;&gt;""),"Attente",IF(I1623-E1623&gt;30,I1623-E1623,IF(E1623&lt;&gt;"",IF(I1623&lt;&gt;"",DATEDIF(E1623,H1623,"d")-DATEDIF(I1623,H1623,"d"),DATEDIF(H1623,TODAY(),"d")),"")))</f>
        <v/>
      </c>
      <c r="K1623" s="12" t="str">
        <f t="shared" ca="1" si="26"/>
        <v/>
      </c>
    </row>
    <row r="1624" spans="1:11" x14ac:dyDescent="0.2">
      <c r="A1624" s="18"/>
      <c r="B1624" s="35"/>
      <c r="C1624" s="36"/>
      <c r="D1624" s="34"/>
      <c r="E1624" s="34"/>
      <c r="F1624" s="10"/>
      <c r="G1624" s="10"/>
      <c r="H1624" s="10" t="str">
        <f>IF(E1624&lt;&gt;"",E1624+30,"")</f>
        <v/>
      </c>
      <c r="I1624" s="34"/>
      <c r="J1624" s="11" t="str">
        <f ca="1">IF(AND(H1624&gt;TODAY(),D1624&lt;&gt;""),"Attente",IF(I1624-E1624&gt;30,I1624-E1624,IF(E1624&lt;&gt;"",IF(I1624&lt;&gt;"",DATEDIF(E1624,H1624,"d")-DATEDIF(I1624,H1624,"d"),DATEDIF(H1624,TODAY(),"d")),"")))</f>
        <v/>
      </c>
      <c r="K1624" s="12" t="str">
        <f t="shared" ca="1" si="26"/>
        <v/>
      </c>
    </row>
    <row r="1625" spans="1:11" x14ac:dyDescent="0.2">
      <c r="A1625" s="18"/>
      <c r="B1625" s="35"/>
      <c r="C1625" s="36"/>
      <c r="D1625" s="34"/>
      <c r="E1625" s="34"/>
      <c r="F1625" s="10"/>
      <c r="G1625" s="10"/>
      <c r="H1625" s="10" t="str">
        <f>IF(E1625&lt;&gt;"",E1625+30,"")</f>
        <v/>
      </c>
      <c r="I1625" s="34"/>
      <c r="J1625" s="11" t="str">
        <f ca="1">IF(AND(H1625&gt;TODAY(),D1625&lt;&gt;""),"Attente",IF(I1625-E1625&gt;30,I1625-E1625,IF(E1625&lt;&gt;"",IF(I1625&lt;&gt;"",DATEDIF(E1625,H1625,"d")-DATEDIF(I1625,H1625,"d"),DATEDIF(H1625,TODAY(),"d")),"")))</f>
        <v/>
      </c>
      <c r="K1625" s="12" t="str">
        <f t="shared" ca="1" si="26"/>
        <v/>
      </c>
    </row>
    <row r="1626" spans="1:11" x14ac:dyDescent="0.2">
      <c r="A1626" s="18"/>
      <c r="B1626" s="35"/>
      <c r="C1626" s="36"/>
      <c r="D1626" s="34"/>
      <c r="E1626" s="34"/>
      <c r="F1626" s="10"/>
      <c r="G1626" s="10"/>
      <c r="H1626" s="10" t="str">
        <f>IF(E1626&lt;&gt;"",E1626+30,"")</f>
        <v/>
      </c>
      <c r="I1626" s="34"/>
      <c r="J1626" s="11" t="str">
        <f ca="1">IF(AND(H1626&gt;TODAY(),D1626&lt;&gt;""),"Attente",IF(I1626-E1626&gt;30,I1626-E1626,IF(E1626&lt;&gt;"",IF(I1626&lt;&gt;"",DATEDIF(E1626,H1626,"d")-DATEDIF(I1626,H1626,"d"),DATEDIF(H1626,TODAY(),"d")),"")))</f>
        <v/>
      </c>
      <c r="K1626" s="12" t="str">
        <f t="shared" ca="1" si="26"/>
        <v/>
      </c>
    </row>
    <row r="1627" spans="1:11" x14ac:dyDescent="0.2">
      <c r="A1627" s="18"/>
      <c r="B1627" s="35"/>
      <c r="C1627" s="36"/>
      <c r="D1627" s="34"/>
      <c r="E1627" s="34"/>
      <c r="F1627" s="10"/>
      <c r="G1627" s="10"/>
      <c r="H1627" s="10" t="str">
        <f>IF(E1627&lt;&gt;"",E1627+30,"")</f>
        <v/>
      </c>
      <c r="I1627" s="34"/>
      <c r="J1627" s="11" t="str">
        <f ca="1">IF(AND(H1627&gt;TODAY(),D1627&lt;&gt;""),"Attente",IF(I1627-E1627&gt;30,I1627-E1627,IF(E1627&lt;&gt;"",IF(I1627&lt;&gt;"",DATEDIF(E1627,H1627,"d")-DATEDIF(I1627,H1627,"d"),DATEDIF(H1627,TODAY(),"d")),"")))</f>
        <v/>
      </c>
      <c r="K1627" s="12" t="str">
        <f t="shared" ca="1" si="26"/>
        <v/>
      </c>
    </row>
    <row r="1628" spans="1:11" x14ac:dyDescent="0.2">
      <c r="A1628" s="18"/>
      <c r="B1628" s="35"/>
      <c r="C1628" s="36"/>
      <c r="D1628" s="34"/>
      <c r="E1628" s="34"/>
      <c r="F1628" s="10"/>
      <c r="G1628" s="10"/>
      <c r="H1628" s="10" t="str">
        <f>IF(E1628&lt;&gt;"",E1628+30,"")</f>
        <v/>
      </c>
      <c r="I1628" s="34"/>
      <c r="J1628" s="11" t="str">
        <f ca="1">IF(AND(H1628&gt;TODAY(),D1628&lt;&gt;""),"Attente",IF(I1628-E1628&gt;30,I1628-E1628,IF(E1628&lt;&gt;"",IF(I1628&lt;&gt;"",DATEDIF(E1628,H1628,"d")-DATEDIF(I1628,H1628,"d"),DATEDIF(H1628,TODAY(),"d")),"")))</f>
        <v/>
      </c>
      <c r="K1628" s="12" t="str">
        <f t="shared" ca="1" si="26"/>
        <v/>
      </c>
    </row>
    <row r="1629" spans="1:11" x14ac:dyDescent="0.2">
      <c r="A1629" s="18"/>
      <c r="B1629" s="35"/>
      <c r="C1629" s="36"/>
      <c r="D1629" s="34"/>
      <c r="E1629" s="34"/>
      <c r="F1629" s="10"/>
      <c r="G1629" s="10"/>
      <c r="H1629" s="10" t="str">
        <f>IF(E1629&lt;&gt;"",E1629+30,"")</f>
        <v/>
      </c>
      <c r="I1629" s="34"/>
      <c r="J1629" s="11" t="str">
        <f ca="1">IF(AND(H1629&gt;TODAY(),D1629&lt;&gt;""),"Attente",IF(I1629-E1629&gt;30,I1629-E1629,IF(E1629&lt;&gt;"",IF(I1629&lt;&gt;"",DATEDIF(E1629,H1629,"d")-DATEDIF(I1629,H1629,"d"),DATEDIF(H1629,TODAY(),"d")),"")))</f>
        <v/>
      </c>
      <c r="K1629" s="12" t="str">
        <f t="shared" ca="1" si="26"/>
        <v/>
      </c>
    </row>
    <row r="1630" spans="1:11" x14ac:dyDescent="0.2">
      <c r="A1630" s="18"/>
      <c r="B1630" s="35"/>
      <c r="C1630" s="36"/>
      <c r="D1630" s="34"/>
      <c r="E1630" s="34"/>
      <c r="F1630" s="10"/>
      <c r="G1630" s="10"/>
      <c r="H1630" s="10" t="str">
        <f>IF(E1630&lt;&gt;"",E1630+30,"")</f>
        <v/>
      </c>
      <c r="I1630" s="34"/>
      <c r="J1630" s="11" t="str">
        <f ca="1">IF(AND(H1630&gt;TODAY(),D1630&lt;&gt;""),"Attente",IF(I1630-E1630&gt;30,I1630-E1630,IF(E1630&lt;&gt;"",IF(I1630&lt;&gt;"",DATEDIF(E1630,H1630,"d")-DATEDIF(I1630,H1630,"d"),DATEDIF(H1630,TODAY(),"d")),"")))</f>
        <v/>
      </c>
      <c r="K1630" s="12" t="str">
        <f t="shared" ref="K1630:K1693" ca="1" si="27">IF(OR(J1630="Attente",J1630=""),"",IF(I1630&lt;&gt;"","Payé",IF(AND(I1630="",J1630&gt;30),"Impayé","En cours")))</f>
        <v/>
      </c>
    </row>
    <row r="1631" spans="1:11" x14ac:dyDescent="0.2">
      <c r="A1631" s="18"/>
      <c r="B1631" s="35"/>
      <c r="C1631" s="36"/>
      <c r="D1631" s="34"/>
      <c r="E1631" s="34"/>
      <c r="F1631" s="10"/>
      <c r="G1631" s="10"/>
      <c r="H1631" s="10" t="str">
        <f>IF(E1631&lt;&gt;"",E1631+30,"")</f>
        <v/>
      </c>
      <c r="I1631" s="34"/>
      <c r="J1631" s="11" t="str">
        <f ca="1">IF(AND(H1631&gt;TODAY(),D1631&lt;&gt;""),"Attente",IF(I1631-E1631&gt;30,I1631-E1631,IF(E1631&lt;&gt;"",IF(I1631&lt;&gt;"",DATEDIF(E1631,H1631,"d")-DATEDIF(I1631,H1631,"d"),DATEDIF(H1631,TODAY(),"d")),"")))</f>
        <v/>
      </c>
      <c r="K1631" s="12" t="str">
        <f t="shared" ca="1" si="27"/>
        <v/>
      </c>
    </row>
    <row r="1632" spans="1:11" x14ac:dyDescent="0.2">
      <c r="A1632" s="18"/>
      <c r="B1632" s="35"/>
      <c r="C1632" s="36"/>
      <c r="D1632" s="34"/>
      <c r="E1632" s="34"/>
      <c r="F1632" s="10"/>
      <c r="G1632" s="10"/>
      <c r="H1632" s="10" t="str">
        <f>IF(E1632&lt;&gt;"",E1632+30,"")</f>
        <v/>
      </c>
      <c r="I1632" s="34"/>
      <c r="J1632" s="11" t="str">
        <f ca="1">IF(AND(H1632&gt;TODAY(),D1632&lt;&gt;""),"Attente",IF(I1632-E1632&gt;30,I1632-E1632,IF(E1632&lt;&gt;"",IF(I1632&lt;&gt;"",DATEDIF(E1632,H1632,"d")-DATEDIF(I1632,H1632,"d"),DATEDIF(H1632,TODAY(),"d")),"")))</f>
        <v/>
      </c>
      <c r="K1632" s="12" t="str">
        <f t="shared" ca="1" si="27"/>
        <v/>
      </c>
    </row>
    <row r="1633" spans="1:11" x14ac:dyDescent="0.2">
      <c r="A1633" s="18"/>
      <c r="B1633" s="35"/>
      <c r="C1633" s="36"/>
      <c r="D1633" s="34"/>
      <c r="E1633" s="34"/>
      <c r="F1633" s="10"/>
      <c r="G1633" s="10"/>
      <c r="H1633" s="10" t="str">
        <f>IF(E1633&lt;&gt;"",E1633+30,"")</f>
        <v/>
      </c>
      <c r="I1633" s="34"/>
      <c r="J1633" s="11" t="str">
        <f ca="1">IF(AND(H1633&gt;TODAY(),D1633&lt;&gt;""),"Attente",IF(I1633-E1633&gt;30,I1633-E1633,IF(E1633&lt;&gt;"",IF(I1633&lt;&gt;"",DATEDIF(E1633,H1633,"d")-DATEDIF(I1633,H1633,"d"),DATEDIF(H1633,TODAY(),"d")),"")))</f>
        <v/>
      </c>
      <c r="K1633" s="12" t="str">
        <f t="shared" ca="1" si="27"/>
        <v/>
      </c>
    </row>
    <row r="1634" spans="1:11" x14ac:dyDescent="0.2">
      <c r="A1634" s="18"/>
      <c r="B1634" s="35"/>
      <c r="C1634" s="36"/>
      <c r="D1634" s="34"/>
      <c r="E1634" s="34"/>
      <c r="F1634" s="10"/>
      <c r="G1634" s="10"/>
      <c r="H1634" s="10" t="str">
        <f>IF(E1634&lt;&gt;"",E1634+30,"")</f>
        <v/>
      </c>
      <c r="I1634" s="34"/>
      <c r="J1634" s="11" t="str">
        <f ca="1">IF(AND(H1634&gt;TODAY(),D1634&lt;&gt;""),"Attente",IF(I1634-E1634&gt;30,I1634-E1634,IF(E1634&lt;&gt;"",IF(I1634&lt;&gt;"",DATEDIF(E1634,H1634,"d")-DATEDIF(I1634,H1634,"d"),DATEDIF(H1634,TODAY(),"d")),"")))</f>
        <v/>
      </c>
      <c r="K1634" s="12" t="str">
        <f t="shared" ca="1" si="27"/>
        <v/>
      </c>
    </row>
    <row r="1635" spans="1:11" x14ac:dyDescent="0.2">
      <c r="A1635" s="18"/>
      <c r="B1635" s="35"/>
      <c r="C1635" s="36"/>
      <c r="D1635" s="34"/>
      <c r="E1635" s="34"/>
      <c r="F1635" s="10"/>
      <c r="G1635" s="10"/>
      <c r="H1635" s="10" t="str">
        <f>IF(E1635&lt;&gt;"",E1635+30,"")</f>
        <v/>
      </c>
      <c r="I1635" s="34"/>
      <c r="J1635" s="11" t="str">
        <f ca="1">IF(AND(H1635&gt;TODAY(),D1635&lt;&gt;""),"Attente",IF(I1635-E1635&gt;30,I1635-E1635,IF(E1635&lt;&gt;"",IF(I1635&lt;&gt;"",DATEDIF(E1635,H1635,"d")-DATEDIF(I1635,H1635,"d"),DATEDIF(H1635,TODAY(),"d")),"")))</f>
        <v/>
      </c>
      <c r="K1635" s="12" t="str">
        <f t="shared" ca="1" si="27"/>
        <v/>
      </c>
    </row>
    <row r="1636" spans="1:11" x14ac:dyDescent="0.2">
      <c r="A1636" s="18"/>
      <c r="B1636" s="35"/>
      <c r="C1636" s="36"/>
      <c r="D1636" s="34"/>
      <c r="E1636" s="34"/>
      <c r="F1636" s="10"/>
      <c r="G1636" s="10"/>
      <c r="H1636" s="10" t="str">
        <f>IF(E1636&lt;&gt;"",E1636+30,"")</f>
        <v/>
      </c>
      <c r="I1636" s="34"/>
      <c r="J1636" s="11" t="str">
        <f ca="1">IF(AND(H1636&gt;TODAY(),D1636&lt;&gt;""),"Attente",IF(I1636-E1636&gt;30,I1636-E1636,IF(E1636&lt;&gt;"",IF(I1636&lt;&gt;"",DATEDIF(E1636,H1636,"d")-DATEDIF(I1636,H1636,"d"),DATEDIF(H1636,TODAY(),"d")),"")))</f>
        <v/>
      </c>
      <c r="K1636" s="12" t="str">
        <f t="shared" ca="1" si="27"/>
        <v/>
      </c>
    </row>
    <row r="1637" spans="1:11" x14ac:dyDescent="0.2">
      <c r="A1637" s="18"/>
      <c r="B1637" s="35"/>
      <c r="C1637" s="36"/>
      <c r="D1637" s="34"/>
      <c r="E1637" s="34"/>
      <c r="F1637" s="10"/>
      <c r="G1637" s="10"/>
      <c r="H1637" s="10" t="str">
        <f>IF(E1637&lt;&gt;"",E1637+30,"")</f>
        <v/>
      </c>
      <c r="I1637" s="34"/>
      <c r="J1637" s="11" t="str">
        <f ca="1">IF(AND(H1637&gt;TODAY(),D1637&lt;&gt;""),"Attente",IF(I1637-E1637&gt;30,I1637-E1637,IF(E1637&lt;&gt;"",IF(I1637&lt;&gt;"",DATEDIF(E1637,H1637,"d")-DATEDIF(I1637,H1637,"d"),DATEDIF(H1637,TODAY(),"d")),"")))</f>
        <v/>
      </c>
      <c r="K1637" s="12" t="str">
        <f t="shared" ca="1" si="27"/>
        <v/>
      </c>
    </row>
    <row r="1638" spans="1:11" x14ac:dyDescent="0.2">
      <c r="A1638" s="18"/>
      <c r="B1638" s="35"/>
      <c r="C1638" s="36"/>
      <c r="D1638" s="34"/>
      <c r="E1638" s="34"/>
      <c r="F1638" s="10"/>
      <c r="G1638" s="10"/>
      <c r="H1638" s="10" t="str">
        <f>IF(E1638&lt;&gt;"",E1638+30,"")</f>
        <v/>
      </c>
      <c r="I1638" s="34"/>
      <c r="J1638" s="11" t="str">
        <f ca="1">IF(AND(H1638&gt;TODAY(),D1638&lt;&gt;""),"Attente",IF(I1638-E1638&gt;30,I1638-E1638,IF(E1638&lt;&gt;"",IF(I1638&lt;&gt;"",DATEDIF(E1638,H1638,"d")-DATEDIF(I1638,H1638,"d"),DATEDIF(H1638,TODAY(),"d")),"")))</f>
        <v/>
      </c>
      <c r="K1638" s="12" t="str">
        <f t="shared" ca="1" si="27"/>
        <v/>
      </c>
    </row>
    <row r="1639" spans="1:11" x14ac:dyDescent="0.2">
      <c r="A1639" s="18"/>
      <c r="B1639" s="35"/>
      <c r="C1639" s="36"/>
      <c r="D1639" s="34"/>
      <c r="E1639" s="34"/>
      <c r="F1639" s="10"/>
      <c r="G1639" s="10"/>
      <c r="H1639" s="10" t="str">
        <f>IF(E1639&lt;&gt;"",E1639+30,"")</f>
        <v/>
      </c>
      <c r="I1639" s="34"/>
      <c r="J1639" s="11" t="str">
        <f ca="1">IF(AND(H1639&gt;TODAY(),D1639&lt;&gt;""),"Attente",IF(I1639-E1639&gt;30,I1639-E1639,IF(E1639&lt;&gt;"",IF(I1639&lt;&gt;"",DATEDIF(E1639,H1639,"d")-DATEDIF(I1639,H1639,"d"),DATEDIF(H1639,TODAY(),"d")),"")))</f>
        <v/>
      </c>
      <c r="K1639" s="12" t="str">
        <f t="shared" ca="1" si="27"/>
        <v/>
      </c>
    </row>
    <row r="1640" spans="1:11" x14ac:dyDescent="0.2">
      <c r="A1640" s="18"/>
      <c r="B1640" s="35"/>
      <c r="C1640" s="36"/>
      <c r="D1640" s="34"/>
      <c r="E1640" s="34"/>
      <c r="F1640" s="10"/>
      <c r="G1640" s="10"/>
      <c r="H1640" s="10" t="str">
        <f>IF(E1640&lt;&gt;"",E1640+30,"")</f>
        <v/>
      </c>
      <c r="I1640" s="34"/>
      <c r="J1640" s="11" t="str">
        <f ca="1">IF(AND(H1640&gt;TODAY(),D1640&lt;&gt;""),"Attente",IF(I1640-E1640&gt;30,I1640-E1640,IF(E1640&lt;&gt;"",IF(I1640&lt;&gt;"",DATEDIF(E1640,H1640,"d")-DATEDIF(I1640,H1640,"d"),DATEDIF(H1640,TODAY(),"d")),"")))</f>
        <v/>
      </c>
      <c r="K1640" s="12" t="str">
        <f t="shared" ca="1" si="27"/>
        <v/>
      </c>
    </row>
    <row r="1641" spans="1:11" x14ac:dyDescent="0.2">
      <c r="A1641" s="18"/>
      <c r="B1641" s="35"/>
      <c r="C1641" s="36"/>
      <c r="D1641" s="34"/>
      <c r="E1641" s="34"/>
      <c r="F1641" s="10"/>
      <c r="G1641" s="10"/>
      <c r="H1641" s="10" t="str">
        <f>IF(E1641&lt;&gt;"",E1641+30,"")</f>
        <v/>
      </c>
      <c r="I1641" s="34"/>
      <c r="J1641" s="11" t="str">
        <f ca="1">IF(AND(H1641&gt;TODAY(),D1641&lt;&gt;""),"Attente",IF(I1641-E1641&gt;30,I1641-E1641,IF(E1641&lt;&gt;"",IF(I1641&lt;&gt;"",DATEDIF(E1641,H1641,"d")-DATEDIF(I1641,H1641,"d"),DATEDIF(H1641,TODAY(),"d")),"")))</f>
        <v/>
      </c>
      <c r="K1641" s="12" t="str">
        <f t="shared" ca="1" si="27"/>
        <v/>
      </c>
    </row>
    <row r="1642" spans="1:11" x14ac:dyDescent="0.2">
      <c r="A1642" s="18"/>
      <c r="B1642" s="35"/>
      <c r="C1642" s="36"/>
      <c r="D1642" s="34"/>
      <c r="E1642" s="34"/>
      <c r="F1642" s="10"/>
      <c r="G1642" s="10"/>
      <c r="H1642" s="10" t="str">
        <f>IF(E1642&lt;&gt;"",E1642+30,"")</f>
        <v/>
      </c>
      <c r="I1642" s="34"/>
      <c r="J1642" s="11" t="str">
        <f ca="1">IF(AND(H1642&gt;TODAY(),D1642&lt;&gt;""),"Attente",IF(I1642-E1642&gt;30,I1642-E1642,IF(E1642&lt;&gt;"",IF(I1642&lt;&gt;"",DATEDIF(E1642,H1642,"d")-DATEDIF(I1642,H1642,"d"),DATEDIF(H1642,TODAY(),"d")),"")))</f>
        <v/>
      </c>
      <c r="K1642" s="12" t="str">
        <f t="shared" ca="1" si="27"/>
        <v/>
      </c>
    </row>
    <row r="1643" spans="1:11" x14ac:dyDescent="0.2">
      <c r="A1643" s="18"/>
      <c r="B1643" s="35"/>
      <c r="C1643" s="36"/>
      <c r="D1643" s="34"/>
      <c r="E1643" s="34"/>
      <c r="F1643" s="10"/>
      <c r="G1643" s="10"/>
      <c r="H1643" s="10" t="str">
        <f>IF(E1643&lt;&gt;"",E1643+30,"")</f>
        <v/>
      </c>
      <c r="I1643" s="34"/>
      <c r="J1643" s="11" t="str">
        <f ca="1">IF(AND(H1643&gt;TODAY(),D1643&lt;&gt;""),"Attente",IF(I1643-E1643&gt;30,I1643-E1643,IF(E1643&lt;&gt;"",IF(I1643&lt;&gt;"",DATEDIF(E1643,H1643,"d")-DATEDIF(I1643,H1643,"d"),DATEDIF(H1643,TODAY(),"d")),"")))</f>
        <v/>
      </c>
      <c r="K1643" s="12" t="str">
        <f t="shared" ca="1" si="27"/>
        <v/>
      </c>
    </row>
    <row r="1644" spans="1:11" x14ac:dyDescent="0.2">
      <c r="A1644" s="18"/>
      <c r="B1644" s="35"/>
      <c r="C1644" s="36"/>
      <c r="D1644" s="34"/>
      <c r="E1644" s="34"/>
      <c r="F1644" s="10"/>
      <c r="G1644" s="10"/>
      <c r="H1644" s="10" t="str">
        <f>IF(E1644&lt;&gt;"",E1644+30,"")</f>
        <v/>
      </c>
      <c r="I1644" s="34"/>
      <c r="J1644" s="11" t="str">
        <f ca="1">IF(AND(H1644&gt;TODAY(),D1644&lt;&gt;""),"Attente",IF(I1644-E1644&gt;30,I1644-E1644,IF(E1644&lt;&gt;"",IF(I1644&lt;&gt;"",DATEDIF(E1644,H1644,"d")-DATEDIF(I1644,H1644,"d"),DATEDIF(H1644,TODAY(),"d")),"")))</f>
        <v/>
      </c>
      <c r="K1644" s="12" t="str">
        <f t="shared" ca="1" si="27"/>
        <v/>
      </c>
    </row>
    <row r="1645" spans="1:11" x14ac:dyDescent="0.2">
      <c r="A1645" s="18"/>
      <c r="B1645" s="35"/>
      <c r="C1645" s="36"/>
      <c r="D1645" s="34"/>
      <c r="E1645" s="34"/>
      <c r="F1645" s="10"/>
      <c r="G1645" s="10"/>
      <c r="H1645" s="10" t="str">
        <f>IF(E1645&lt;&gt;"",E1645+30,"")</f>
        <v/>
      </c>
      <c r="I1645" s="34"/>
      <c r="J1645" s="11" t="str">
        <f ca="1">IF(AND(H1645&gt;TODAY(),D1645&lt;&gt;""),"Attente",IF(I1645-E1645&gt;30,I1645-E1645,IF(E1645&lt;&gt;"",IF(I1645&lt;&gt;"",DATEDIF(E1645,H1645,"d")-DATEDIF(I1645,H1645,"d"),DATEDIF(H1645,TODAY(),"d")),"")))</f>
        <v/>
      </c>
      <c r="K1645" s="12" t="str">
        <f t="shared" ca="1" si="27"/>
        <v/>
      </c>
    </row>
    <row r="1646" spans="1:11" x14ac:dyDescent="0.2">
      <c r="A1646" s="18"/>
      <c r="B1646" s="35"/>
      <c r="C1646" s="36"/>
      <c r="D1646" s="34"/>
      <c r="E1646" s="34"/>
      <c r="F1646" s="10"/>
      <c r="G1646" s="10"/>
      <c r="H1646" s="10" t="str">
        <f>IF(E1646&lt;&gt;"",E1646+30,"")</f>
        <v/>
      </c>
      <c r="I1646" s="34"/>
      <c r="J1646" s="11" t="str">
        <f ca="1">IF(AND(H1646&gt;TODAY(),D1646&lt;&gt;""),"Attente",IF(I1646-E1646&gt;30,I1646-E1646,IF(E1646&lt;&gt;"",IF(I1646&lt;&gt;"",DATEDIF(E1646,H1646,"d")-DATEDIF(I1646,H1646,"d"),DATEDIF(H1646,TODAY(),"d")),"")))</f>
        <v/>
      </c>
      <c r="K1646" s="12" t="str">
        <f t="shared" ca="1" si="27"/>
        <v/>
      </c>
    </row>
    <row r="1647" spans="1:11" x14ac:dyDescent="0.2">
      <c r="A1647" s="18"/>
      <c r="B1647" s="35"/>
      <c r="C1647" s="36"/>
      <c r="D1647" s="34"/>
      <c r="E1647" s="34"/>
      <c r="F1647" s="10"/>
      <c r="G1647" s="10"/>
      <c r="H1647" s="10" t="str">
        <f>IF(E1647&lt;&gt;"",E1647+30,"")</f>
        <v/>
      </c>
      <c r="I1647" s="34"/>
      <c r="J1647" s="11" t="str">
        <f ca="1">IF(AND(H1647&gt;TODAY(),D1647&lt;&gt;""),"Attente",IF(I1647-E1647&gt;30,I1647-E1647,IF(E1647&lt;&gt;"",IF(I1647&lt;&gt;"",DATEDIF(E1647,H1647,"d")-DATEDIF(I1647,H1647,"d"),DATEDIF(H1647,TODAY(),"d")),"")))</f>
        <v/>
      </c>
      <c r="K1647" s="12" t="str">
        <f t="shared" ca="1" si="27"/>
        <v/>
      </c>
    </row>
    <row r="1648" spans="1:11" x14ac:dyDescent="0.2">
      <c r="A1648" s="18"/>
      <c r="B1648" s="35"/>
      <c r="C1648" s="36"/>
      <c r="D1648" s="34"/>
      <c r="E1648" s="34"/>
      <c r="F1648" s="10"/>
      <c r="G1648" s="10"/>
      <c r="H1648" s="10" t="str">
        <f>IF(E1648&lt;&gt;"",E1648+30,"")</f>
        <v/>
      </c>
      <c r="I1648" s="34"/>
      <c r="J1648" s="11" t="str">
        <f ca="1">IF(AND(H1648&gt;TODAY(),D1648&lt;&gt;""),"Attente",IF(I1648-E1648&gt;30,I1648-E1648,IF(E1648&lt;&gt;"",IF(I1648&lt;&gt;"",DATEDIF(E1648,H1648,"d")-DATEDIF(I1648,H1648,"d"),DATEDIF(H1648,TODAY(),"d")),"")))</f>
        <v/>
      </c>
      <c r="K1648" s="12" t="str">
        <f t="shared" ca="1" si="27"/>
        <v/>
      </c>
    </row>
    <row r="1649" spans="1:11" x14ac:dyDescent="0.2">
      <c r="A1649" s="18"/>
      <c r="B1649" s="35"/>
      <c r="C1649" s="36"/>
      <c r="D1649" s="34"/>
      <c r="E1649" s="34"/>
      <c r="F1649" s="10"/>
      <c r="G1649" s="10"/>
      <c r="H1649" s="10" t="str">
        <f>IF(E1649&lt;&gt;"",E1649+30,"")</f>
        <v/>
      </c>
      <c r="I1649" s="34"/>
      <c r="J1649" s="11" t="str">
        <f ca="1">IF(AND(H1649&gt;TODAY(),D1649&lt;&gt;""),"Attente",IF(I1649-E1649&gt;30,I1649-E1649,IF(E1649&lt;&gt;"",IF(I1649&lt;&gt;"",DATEDIF(E1649,H1649,"d")-DATEDIF(I1649,H1649,"d"),DATEDIF(H1649,TODAY(),"d")),"")))</f>
        <v/>
      </c>
      <c r="K1649" s="12" t="str">
        <f t="shared" ca="1" si="27"/>
        <v/>
      </c>
    </row>
    <row r="1650" spans="1:11" x14ac:dyDescent="0.2">
      <c r="A1650" s="18"/>
      <c r="B1650" s="35"/>
      <c r="C1650" s="36"/>
      <c r="D1650" s="34"/>
      <c r="E1650" s="34"/>
      <c r="F1650" s="10"/>
      <c r="G1650" s="10"/>
      <c r="H1650" s="10" t="str">
        <f>IF(E1650&lt;&gt;"",E1650+30,"")</f>
        <v/>
      </c>
      <c r="I1650" s="34"/>
      <c r="J1650" s="11" t="str">
        <f ca="1">IF(AND(H1650&gt;TODAY(),D1650&lt;&gt;""),"Attente",IF(I1650-E1650&gt;30,I1650-E1650,IF(E1650&lt;&gt;"",IF(I1650&lt;&gt;"",DATEDIF(E1650,H1650,"d")-DATEDIF(I1650,H1650,"d"),DATEDIF(H1650,TODAY(),"d")),"")))</f>
        <v/>
      </c>
      <c r="K1650" s="12" t="str">
        <f t="shared" ca="1" si="27"/>
        <v/>
      </c>
    </row>
    <row r="1651" spans="1:11" x14ac:dyDescent="0.2">
      <c r="A1651" s="18"/>
      <c r="B1651" s="35"/>
      <c r="C1651" s="36"/>
      <c r="D1651" s="34"/>
      <c r="E1651" s="34"/>
      <c r="F1651" s="10"/>
      <c r="G1651" s="10"/>
      <c r="H1651" s="10" t="str">
        <f>IF(E1651&lt;&gt;"",E1651+30,"")</f>
        <v/>
      </c>
      <c r="I1651" s="34"/>
      <c r="J1651" s="11" t="str">
        <f ca="1">IF(AND(H1651&gt;TODAY(),D1651&lt;&gt;""),"Attente",IF(I1651-E1651&gt;30,I1651-E1651,IF(E1651&lt;&gt;"",IF(I1651&lt;&gt;"",DATEDIF(E1651,H1651,"d")-DATEDIF(I1651,H1651,"d"),DATEDIF(H1651,TODAY(),"d")),"")))</f>
        <v/>
      </c>
      <c r="K1651" s="12" t="str">
        <f t="shared" ca="1" si="27"/>
        <v/>
      </c>
    </row>
    <row r="1652" spans="1:11" x14ac:dyDescent="0.2">
      <c r="A1652" s="18"/>
      <c r="B1652" s="35"/>
      <c r="C1652" s="36"/>
      <c r="D1652" s="34"/>
      <c r="E1652" s="34"/>
      <c r="F1652" s="10"/>
      <c r="G1652" s="10"/>
      <c r="H1652" s="10" t="str">
        <f>IF(E1652&lt;&gt;"",E1652+30,"")</f>
        <v/>
      </c>
      <c r="I1652" s="34"/>
      <c r="J1652" s="11" t="str">
        <f ca="1">IF(AND(H1652&gt;TODAY(),D1652&lt;&gt;""),"Attente",IF(I1652-E1652&gt;30,I1652-E1652,IF(E1652&lt;&gt;"",IF(I1652&lt;&gt;"",DATEDIF(E1652,H1652,"d")-DATEDIF(I1652,H1652,"d"),DATEDIF(H1652,TODAY(),"d")),"")))</f>
        <v/>
      </c>
      <c r="K1652" s="12" t="str">
        <f t="shared" ca="1" si="27"/>
        <v/>
      </c>
    </row>
    <row r="1653" spans="1:11" x14ac:dyDescent="0.2">
      <c r="A1653" s="18"/>
      <c r="B1653" s="35"/>
      <c r="C1653" s="36"/>
      <c r="D1653" s="34"/>
      <c r="E1653" s="34"/>
      <c r="F1653" s="10"/>
      <c r="G1653" s="10"/>
      <c r="H1653" s="10" t="str">
        <f>IF(E1653&lt;&gt;"",E1653+30,"")</f>
        <v/>
      </c>
      <c r="I1653" s="34"/>
      <c r="J1653" s="11" t="str">
        <f ca="1">IF(AND(H1653&gt;TODAY(),D1653&lt;&gt;""),"Attente",IF(I1653-E1653&gt;30,I1653-E1653,IF(E1653&lt;&gt;"",IF(I1653&lt;&gt;"",DATEDIF(E1653,H1653,"d")-DATEDIF(I1653,H1653,"d"),DATEDIF(H1653,TODAY(),"d")),"")))</f>
        <v/>
      </c>
      <c r="K1653" s="12" t="str">
        <f t="shared" ca="1" si="27"/>
        <v/>
      </c>
    </row>
    <row r="1654" spans="1:11" x14ac:dyDescent="0.2">
      <c r="A1654" s="18"/>
      <c r="B1654" s="35"/>
      <c r="C1654" s="36"/>
      <c r="D1654" s="34"/>
      <c r="E1654" s="34"/>
      <c r="F1654" s="10"/>
      <c r="G1654" s="10"/>
      <c r="H1654" s="10" t="str">
        <f>IF(E1654&lt;&gt;"",E1654+30,"")</f>
        <v/>
      </c>
      <c r="I1654" s="34"/>
      <c r="J1654" s="11" t="str">
        <f ca="1">IF(AND(H1654&gt;TODAY(),D1654&lt;&gt;""),"Attente",IF(I1654-E1654&gt;30,I1654-E1654,IF(E1654&lt;&gt;"",IF(I1654&lt;&gt;"",DATEDIF(E1654,H1654,"d")-DATEDIF(I1654,H1654,"d"),DATEDIF(H1654,TODAY(),"d")),"")))</f>
        <v/>
      </c>
      <c r="K1654" s="12" t="str">
        <f t="shared" ca="1" si="27"/>
        <v/>
      </c>
    </row>
    <row r="1655" spans="1:11" x14ac:dyDescent="0.2">
      <c r="A1655" s="18"/>
      <c r="B1655" s="35"/>
      <c r="C1655" s="36"/>
      <c r="D1655" s="34"/>
      <c r="E1655" s="34"/>
      <c r="F1655" s="10"/>
      <c r="G1655" s="10"/>
      <c r="H1655" s="10" t="str">
        <f>IF(E1655&lt;&gt;"",E1655+30,"")</f>
        <v/>
      </c>
      <c r="I1655" s="34"/>
      <c r="J1655" s="11" t="str">
        <f ca="1">IF(AND(H1655&gt;TODAY(),D1655&lt;&gt;""),"Attente",IF(I1655-E1655&gt;30,I1655-E1655,IF(E1655&lt;&gt;"",IF(I1655&lt;&gt;"",DATEDIF(E1655,H1655,"d")-DATEDIF(I1655,H1655,"d"),DATEDIF(H1655,TODAY(),"d")),"")))</f>
        <v/>
      </c>
      <c r="K1655" s="12" t="str">
        <f t="shared" ca="1" si="27"/>
        <v/>
      </c>
    </row>
    <row r="1656" spans="1:11" x14ac:dyDescent="0.2">
      <c r="A1656" s="18"/>
      <c r="B1656" s="35"/>
      <c r="C1656" s="36"/>
      <c r="D1656" s="34"/>
      <c r="E1656" s="34"/>
      <c r="F1656" s="10"/>
      <c r="G1656" s="10"/>
      <c r="H1656" s="10" t="str">
        <f>IF(E1656&lt;&gt;"",E1656+30,"")</f>
        <v/>
      </c>
      <c r="I1656" s="34"/>
      <c r="J1656" s="11" t="str">
        <f ca="1">IF(AND(H1656&gt;TODAY(),D1656&lt;&gt;""),"Attente",IF(I1656-E1656&gt;30,I1656-E1656,IF(E1656&lt;&gt;"",IF(I1656&lt;&gt;"",DATEDIF(E1656,H1656,"d")-DATEDIF(I1656,H1656,"d"),DATEDIF(H1656,TODAY(),"d")),"")))</f>
        <v/>
      </c>
      <c r="K1656" s="12" t="str">
        <f t="shared" ca="1" si="27"/>
        <v/>
      </c>
    </row>
    <row r="1657" spans="1:11" x14ac:dyDescent="0.2">
      <c r="A1657" s="18"/>
      <c r="B1657" s="35"/>
      <c r="C1657" s="36"/>
      <c r="D1657" s="34"/>
      <c r="E1657" s="34"/>
      <c r="F1657" s="10"/>
      <c r="G1657" s="10"/>
      <c r="H1657" s="10" t="str">
        <f>IF(E1657&lt;&gt;"",E1657+30,"")</f>
        <v/>
      </c>
      <c r="I1657" s="34"/>
      <c r="J1657" s="11" t="str">
        <f ca="1">IF(AND(H1657&gt;TODAY(),D1657&lt;&gt;""),"Attente",IF(I1657-E1657&gt;30,I1657-E1657,IF(E1657&lt;&gt;"",IF(I1657&lt;&gt;"",DATEDIF(E1657,H1657,"d")-DATEDIF(I1657,H1657,"d"),DATEDIF(H1657,TODAY(),"d")),"")))</f>
        <v/>
      </c>
      <c r="K1657" s="12" t="str">
        <f t="shared" ca="1" si="27"/>
        <v/>
      </c>
    </row>
    <row r="1658" spans="1:11" x14ac:dyDescent="0.2">
      <c r="A1658" s="18"/>
      <c r="B1658" s="35"/>
      <c r="C1658" s="36"/>
      <c r="D1658" s="34"/>
      <c r="E1658" s="34"/>
      <c r="F1658" s="10"/>
      <c r="G1658" s="10"/>
      <c r="H1658" s="10" t="str">
        <f>IF(E1658&lt;&gt;"",E1658+30,"")</f>
        <v/>
      </c>
      <c r="I1658" s="34"/>
      <c r="J1658" s="11" t="str">
        <f ca="1">IF(AND(H1658&gt;TODAY(),D1658&lt;&gt;""),"Attente",IF(I1658-E1658&gt;30,I1658-E1658,IF(E1658&lt;&gt;"",IF(I1658&lt;&gt;"",DATEDIF(E1658,H1658,"d")-DATEDIF(I1658,H1658,"d"),DATEDIF(H1658,TODAY(),"d")),"")))</f>
        <v/>
      </c>
      <c r="K1658" s="12" t="str">
        <f t="shared" ca="1" si="27"/>
        <v/>
      </c>
    </row>
    <row r="1659" spans="1:11" x14ac:dyDescent="0.2">
      <c r="A1659" s="18"/>
      <c r="B1659" s="35"/>
      <c r="C1659" s="36"/>
      <c r="D1659" s="34"/>
      <c r="E1659" s="34"/>
      <c r="F1659" s="10"/>
      <c r="G1659" s="10"/>
      <c r="H1659" s="10" t="str">
        <f>IF(E1659&lt;&gt;"",E1659+30,"")</f>
        <v/>
      </c>
      <c r="I1659" s="34"/>
      <c r="J1659" s="11" t="str">
        <f ca="1">IF(AND(H1659&gt;TODAY(),D1659&lt;&gt;""),"Attente",IF(I1659-E1659&gt;30,I1659-E1659,IF(E1659&lt;&gt;"",IF(I1659&lt;&gt;"",DATEDIF(E1659,H1659,"d")-DATEDIF(I1659,H1659,"d"),DATEDIF(H1659,TODAY(),"d")),"")))</f>
        <v/>
      </c>
      <c r="K1659" s="12" t="str">
        <f t="shared" ca="1" si="27"/>
        <v/>
      </c>
    </row>
    <row r="1660" spans="1:11" x14ac:dyDescent="0.2">
      <c r="A1660" s="18"/>
      <c r="B1660" s="35"/>
      <c r="C1660" s="36"/>
      <c r="D1660" s="34"/>
      <c r="E1660" s="34"/>
      <c r="F1660" s="10"/>
      <c r="G1660" s="10"/>
      <c r="H1660" s="10" t="str">
        <f>IF(E1660&lt;&gt;"",E1660+30,"")</f>
        <v/>
      </c>
      <c r="I1660" s="34"/>
      <c r="J1660" s="11" t="str">
        <f ca="1">IF(AND(H1660&gt;TODAY(),D1660&lt;&gt;""),"Attente",IF(I1660-E1660&gt;30,I1660-E1660,IF(E1660&lt;&gt;"",IF(I1660&lt;&gt;"",DATEDIF(E1660,H1660,"d")-DATEDIF(I1660,H1660,"d"),DATEDIF(H1660,TODAY(),"d")),"")))</f>
        <v/>
      </c>
      <c r="K1660" s="12" t="str">
        <f t="shared" ca="1" si="27"/>
        <v/>
      </c>
    </row>
    <row r="1661" spans="1:11" x14ac:dyDescent="0.2">
      <c r="A1661" s="18"/>
      <c r="B1661" s="35"/>
      <c r="C1661" s="36"/>
      <c r="D1661" s="34"/>
      <c r="E1661" s="34"/>
      <c r="F1661" s="10"/>
      <c r="G1661" s="10"/>
      <c r="H1661" s="10" t="str">
        <f>IF(E1661&lt;&gt;"",E1661+30,"")</f>
        <v/>
      </c>
      <c r="I1661" s="34"/>
      <c r="J1661" s="11" t="str">
        <f ca="1">IF(AND(H1661&gt;TODAY(),D1661&lt;&gt;""),"Attente",IF(I1661-E1661&gt;30,I1661-E1661,IF(E1661&lt;&gt;"",IF(I1661&lt;&gt;"",DATEDIF(E1661,H1661,"d")-DATEDIF(I1661,H1661,"d"),DATEDIF(H1661,TODAY(),"d")),"")))</f>
        <v/>
      </c>
      <c r="K1661" s="12" t="str">
        <f t="shared" ca="1" si="27"/>
        <v/>
      </c>
    </row>
    <row r="1662" spans="1:11" x14ac:dyDescent="0.2">
      <c r="A1662" s="18"/>
      <c r="B1662" s="35"/>
      <c r="C1662" s="36"/>
      <c r="D1662" s="34"/>
      <c r="E1662" s="34"/>
      <c r="F1662" s="10"/>
      <c r="G1662" s="10"/>
      <c r="H1662" s="10" t="str">
        <f>IF(E1662&lt;&gt;"",E1662+30,"")</f>
        <v/>
      </c>
      <c r="I1662" s="34"/>
      <c r="J1662" s="11" t="str">
        <f ca="1">IF(AND(H1662&gt;TODAY(),D1662&lt;&gt;""),"Attente",IF(I1662-E1662&gt;30,I1662-E1662,IF(E1662&lt;&gt;"",IF(I1662&lt;&gt;"",DATEDIF(E1662,H1662,"d")-DATEDIF(I1662,H1662,"d"),DATEDIF(H1662,TODAY(),"d")),"")))</f>
        <v/>
      </c>
      <c r="K1662" s="12" t="str">
        <f t="shared" ca="1" si="27"/>
        <v/>
      </c>
    </row>
    <row r="1663" spans="1:11" x14ac:dyDescent="0.2">
      <c r="A1663" s="18"/>
      <c r="B1663" s="35"/>
      <c r="C1663" s="36"/>
      <c r="D1663" s="34"/>
      <c r="E1663" s="34"/>
      <c r="F1663" s="10"/>
      <c r="G1663" s="10"/>
      <c r="H1663" s="10" t="str">
        <f>IF(E1663&lt;&gt;"",E1663+30,"")</f>
        <v/>
      </c>
      <c r="I1663" s="34"/>
      <c r="J1663" s="11" t="str">
        <f ca="1">IF(AND(H1663&gt;TODAY(),D1663&lt;&gt;""),"Attente",IF(I1663-E1663&gt;30,I1663-E1663,IF(E1663&lt;&gt;"",IF(I1663&lt;&gt;"",DATEDIF(E1663,H1663,"d")-DATEDIF(I1663,H1663,"d"),DATEDIF(H1663,TODAY(),"d")),"")))</f>
        <v/>
      </c>
      <c r="K1663" s="12" t="str">
        <f t="shared" ca="1" si="27"/>
        <v/>
      </c>
    </row>
    <row r="1664" spans="1:11" x14ac:dyDescent="0.2">
      <c r="A1664" s="18"/>
      <c r="B1664" s="35"/>
      <c r="C1664" s="36"/>
      <c r="D1664" s="34"/>
      <c r="E1664" s="34"/>
      <c r="F1664" s="10"/>
      <c r="G1664" s="10"/>
      <c r="H1664" s="10" t="str">
        <f>IF(E1664&lt;&gt;"",E1664+30,"")</f>
        <v/>
      </c>
      <c r="I1664" s="34"/>
      <c r="J1664" s="11" t="str">
        <f ca="1">IF(AND(H1664&gt;TODAY(),D1664&lt;&gt;""),"Attente",IF(I1664-E1664&gt;30,I1664-E1664,IF(E1664&lt;&gt;"",IF(I1664&lt;&gt;"",DATEDIF(E1664,H1664,"d")-DATEDIF(I1664,H1664,"d"),DATEDIF(H1664,TODAY(),"d")),"")))</f>
        <v/>
      </c>
      <c r="K1664" s="12" t="str">
        <f t="shared" ca="1" si="27"/>
        <v/>
      </c>
    </row>
    <row r="1665" spans="1:11" x14ac:dyDescent="0.2">
      <c r="A1665" s="18"/>
      <c r="B1665" s="35"/>
      <c r="C1665" s="36"/>
      <c r="D1665" s="34"/>
      <c r="E1665" s="34"/>
      <c r="F1665" s="10"/>
      <c r="G1665" s="10"/>
      <c r="H1665" s="10" t="str">
        <f>IF(E1665&lt;&gt;"",E1665+30,"")</f>
        <v/>
      </c>
      <c r="I1665" s="34"/>
      <c r="J1665" s="11" t="str">
        <f ca="1">IF(AND(H1665&gt;TODAY(),D1665&lt;&gt;""),"Attente",IF(I1665-E1665&gt;30,I1665-E1665,IF(E1665&lt;&gt;"",IF(I1665&lt;&gt;"",DATEDIF(E1665,H1665,"d")-DATEDIF(I1665,H1665,"d"),DATEDIF(H1665,TODAY(),"d")),"")))</f>
        <v/>
      </c>
      <c r="K1665" s="12" t="str">
        <f t="shared" ca="1" si="27"/>
        <v/>
      </c>
    </row>
    <row r="1666" spans="1:11" x14ac:dyDescent="0.2">
      <c r="A1666" s="18"/>
      <c r="B1666" s="35"/>
      <c r="C1666" s="36"/>
      <c r="D1666" s="34"/>
      <c r="E1666" s="34"/>
      <c r="F1666" s="10"/>
      <c r="G1666" s="10"/>
      <c r="H1666" s="10" t="str">
        <f>IF(E1666&lt;&gt;"",E1666+30,"")</f>
        <v/>
      </c>
      <c r="I1666" s="34"/>
      <c r="J1666" s="11" t="str">
        <f ca="1">IF(AND(H1666&gt;TODAY(),D1666&lt;&gt;""),"Attente",IF(I1666-E1666&gt;30,I1666-E1666,IF(E1666&lt;&gt;"",IF(I1666&lt;&gt;"",DATEDIF(E1666,H1666,"d")-DATEDIF(I1666,H1666,"d"),DATEDIF(H1666,TODAY(),"d")),"")))</f>
        <v/>
      </c>
      <c r="K1666" s="12" t="str">
        <f t="shared" ca="1" si="27"/>
        <v/>
      </c>
    </row>
    <row r="1667" spans="1:11" x14ac:dyDescent="0.2">
      <c r="A1667" s="18"/>
      <c r="B1667" s="35"/>
      <c r="C1667" s="36"/>
      <c r="D1667" s="34"/>
      <c r="E1667" s="34"/>
      <c r="F1667" s="10"/>
      <c r="G1667" s="10"/>
      <c r="H1667" s="10" t="str">
        <f>IF(E1667&lt;&gt;"",E1667+30,"")</f>
        <v/>
      </c>
      <c r="I1667" s="34"/>
      <c r="J1667" s="11" t="str">
        <f ca="1">IF(AND(H1667&gt;TODAY(),D1667&lt;&gt;""),"Attente",IF(I1667-E1667&gt;30,I1667-E1667,IF(E1667&lt;&gt;"",IF(I1667&lt;&gt;"",DATEDIF(E1667,H1667,"d")-DATEDIF(I1667,H1667,"d"),DATEDIF(H1667,TODAY(),"d")),"")))</f>
        <v/>
      </c>
      <c r="K1667" s="12" t="str">
        <f t="shared" ca="1" si="27"/>
        <v/>
      </c>
    </row>
    <row r="1668" spans="1:11" x14ac:dyDescent="0.2">
      <c r="A1668" s="18"/>
      <c r="B1668" s="35"/>
      <c r="C1668" s="36"/>
      <c r="D1668" s="34"/>
      <c r="E1668" s="34"/>
      <c r="F1668" s="10"/>
      <c r="G1668" s="10"/>
      <c r="H1668" s="10" t="str">
        <f>IF(E1668&lt;&gt;"",E1668+30,"")</f>
        <v/>
      </c>
      <c r="I1668" s="34"/>
      <c r="J1668" s="11" t="str">
        <f ca="1">IF(AND(H1668&gt;TODAY(),D1668&lt;&gt;""),"Attente",IF(I1668-E1668&gt;30,I1668-E1668,IF(E1668&lt;&gt;"",IF(I1668&lt;&gt;"",DATEDIF(E1668,H1668,"d")-DATEDIF(I1668,H1668,"d"),DATEDIF(H1668,TODAY(),"d")),"")))</f>
        <v/>
      </c>
      <c r="K1668" s="12" t="str">
        <f t="shared" ca="1" si="27"/>
        <v/>
      </c>
    </row>
    <row r="1669" spans="1:11" x14ac:dyDescent="0.2">
      <c r="A1669" s="18"/>
      <c r="B1669" s="35"/>
      <c r="C1669" s="36"/>
      <c r="D1669" s="34"/>
      <c r="E1669" s="34"/>
      <c r="F1669" s="10"/>
      <c r="G1669" s="10"/>
      <c r="H1669" s="10" t="str">
        <f>IF(E1669&lt;&gt;"",E1669+30,"")</f>
        <v/>
      </c>
      <c r="I1669" s="34"/>
      <c r="J1669" s="11" t="str">
        <f ca="1">IF(AND(H1669&gt;TODAY(),D1669&lt;&gt;""),"Attente",IF(I1669-E1669&gt;30,I1669-E1669,IF(E1669&lt;&gt;"",IF(I1669&lt;&gt;"",DATEDIF(E1669,H1669,"d")-DATEDIF(I1669,H1669,"d"),DATEDIF(H1669,TODAY(),"d")),"")))</f>
        <v/>
      </c>
      <c r="K1669" s="12" t="str">
        <f t="shared" ca="1" si="27"/>
        <v/>
      </c>
    </row>
    <row r="1670" spans="1:11" x14ac:dyDescent="0.2">
      <c r="A1670" s="18"/>
      <c r="B1670" s="35"/>
      <c r="C1670" s="36"/>
      <c r="D1670" s="34"/>
      <c r="E1670" s="34"/>
      <c r="F1670" s="10"/>
      <c r="G1670" s="10"/>
      <c r="H1670" s="10" t="str">
        <f>IF(E1670&lt;&gt;"",E1670+30,"")</f>
        <v/>
      </c>
      <c r="I1670" s="34"/>
      <c r="J1670" s="11" t="str">
        <f ca="1">IF(AND(H1670&gt;TODAY(),D1670&lt;&gt;""),"Attente",IF(I1670-E1670&gt;30,I1670-E1670,IF(E1670&lt;&gt;"",IF(I1670&lt;&gt;"",DATEDIF(E1670,H1670,"d")-DATEDIF(I1670,H1670,"d"),DATEDIF(H1670,TODAY(),"d")),"")))</f>
        <v/>
      </c>
      <c r="K1670" s="12" t="str">
        <f t="shared" ca="1" si="27"/>
        <v/>
      </c>
    </row>
    <row r="1671" spans="1:11" x14ac:dyDescent="0.2">
      <c r="A1671" s="18"/>
      <c r="B1671" s="35"/>
      <c r="C1671" s="36"/>
      <c r="D1671" s="34"/>
      <c r="E1671" s="34"/>
      <c r="F1671" s="10"/>
      <c r="G1671" s="10"/>
      <c r="H1671" s="10" t="str">
        <f>IF(E1671&lt;&gt;"",E1671+30,"")</f>
        <v/>
      </c>
      <c r="I1671" s="34"/>
      <c r="J1671" s="11" t="str">
        <f ca="1">IF(AND(H1671&gt;TODAY(),D1671&lt;&gt;""),"Attente",IF(I1671-E1671&gt;30,I1671-E1671,IF(E1671&lt;&gt;"",IF(I1671&lt;&gt;"",DATEDIF(E1671,H1671,"d")-DATEDIF(I1671,H1671,"d"),DATEDIF(H1671,TODAY(),"d")),"")))</f>
        <v/>
      </c>
      <c r="K1671" s="12" t="str">
        <f t="shared" ca="1" si="27"/>
        <v/>
      </c>
    </row>
    <row r="1672" spans="1:11" x14ac:dyDescent="0.2">
      <c r="A1672" s="18"/>
      <c r="B1672" s="35"/>
      <c r="C1672" s="36"/>
      <c r="D1672" s="34"/>
      <c r="E1672" s="34"/>
      <c r="F1672" s="10"/>
      <c r="G1672" s="10"/>
      <c r="H1672" s="10" t="str">
        <f>IF(E1672&lt;&gt;"",E1672+30,"")</f>
        <v/>
      </c>
      <c r="I1672" s="34"/>
      <c r="J1672" s="11" t="str">
        <f ca="1">IF(AND(H1672&gt;TODAY(),D1672&lt;&gt;""),"Attente",IF(I1672-E1672&gt;30,I1672-E1672,IF(E1672&lt;&gt;"",IF(I1672&lt;&gt;"",DATEDIF(E1672,H1672,"d")-DATEDIF(I1672,H1672,"d"),DATEDIF(H1672,TODAY(),"d")),"")))</f>
        <v/>
      </c>
      <c r="K1672" s="12" t="str">
        <f t="shared" ca="1" si="27"/>
        <v/>
      </c>
    </row>
    <row r="1673" spans="1:11" x14ac:dyDescent="0.2">
      <c r="A1673" s="18"/>
      <c r="B1673" s="35"/>
      <c r="C1673" s="36"/>
      <c r="D1673" s="34"/>
      <c r="E1673" s="34"/>
      <c r="F1673" s="10"/>
      <c r="G1673" s="10"/>
      <c r="H1673" s="10" t="str">
        <f>IF(E1673&lt;&gt;"",E1673+30,"")</f>
        <v/>
      </c>
      <c r="I1673" s="34"/>
      <c r="J1673" s="11" t="str">
        <f ca="1">IF(AND(H1673&gt;TODAY(),D1673&lt;&gt;""),"Attente",IF(I1673-E1673&gt;30,I1673-E1673,IF(E1673&lt;&gt;"",IF(I1673&lt;&gt;"",DATEDIF(E1673,H1673,"d")-DATEDIF(I1673,H1673,"d"),DATEDIF(H1673,TODAY(),"d")),"")))</f>
        <v/>
      </c>
      <c r="K1673" s="12" t="str">
        <f t="shared" ca="1" si="27"/>
        <v/>
      </c>
    </row>
    <row r="1674" spans="1:11" x14ac:dyDescent="0.2">
      <c r="A1674" s="18"/>
      <c r="B1674" s="35"/>
      <c r="C1674" s="36"/>
      <c r="D1674" s="34"/>
      <c r="E1674" s="34"/>
      <c r="F1674" s="10"/>
      <c r="G1674" s="10"/>
      <c r="H1674" s="10" t="str">
        <f>IF(E1674&lt;&gt;"",E1674+30,"")</f>
        <v/>
      </c>
      <c r="I1674" s="34"/>
      <c r="J1674" s="11" t="str">
        <f ca="1">IF(AND(H1674&gt;TODAY(),D1674&lt;&gt;""),"Attente",IF(I1674-E1674&gt;30,I1674-E1674,IF(E1674&lt;&gt;"",IF(I1674&lt;&gt;"",DATEDIF(E1674,H1674,"d")-DATEDIF(I1674,H1674,"d"),DATEDIF(H1674,TODAY(),"d")),"")))</f>
        <v/>
      </c>
      <c r="K1674" s="12" t="str">
        <f t="shared" ca="1" si="27"/>
        <v/>
      </c>
    </row>
    <row r="1675" spans="1:11" x14ac:dyDescent="0.2">
      <c r="A1675" s="18"/>
      <c r="B1675" s="35"/>
      <c r="C1675" s="36"/>
      <c r="D1675" s="34"/>
      <c r="E1675" s="34"/>
      <c r="F1675" s="10"/>
      <c r="G1675" s="10"/>
      <c r="H1675" s="10" t="str">
        <f>IF(E1675&lt;&gt;"",E1675+30,"")</f>
        <v/>
      </c>
      <c r="I1675" s="34"/>
      <c r="J1675" s="11" t="str">
        <f ca="1">IF(AND(H1675&gt;TODAY(),D1675&lt;&gt;""),"Attente",IF(I1675-E1675&gt;30,I1675-E1675,IF(E1675&lt;&gt;"",IF(I1675&lt;&gt;"",DATEDIF(E1675,H1675,"d")-DATEDIF(I1675,H1675,"d"),DATEDIF(H1675,TODAY(),"d")),"")))</f>
        <v/>
      </c>
      <c r="K1675" s="12" t="str">
        <f t="shared" ca="1" si="27"/>
        <v/>
      </c>
    </row>
    <row r="1676" spans="1:11" x14ac:dyDescent="0.2">
      <c r="A1676" s="18"/>
      <c r="B1676" s="35"/>
      <c r="C1676" s="36"/>
      <c r="D1676" s="34"/>
      <c r="E1676" s="34"/>
      <c r="F1676" s="10"/>
      <c r="G1676" s="10"/>
      <c r="H1676" s="10" t="str">
        <f>IF(E1676&lt;&gt;"",E1676+30,"")</f>
        <v/>
      </c>
      <c r="I1676" s="34"/>
      <c r="J1676" s="11" t="str">
        <f ca="1">IF(AND(H1676&gt;TODAY(),D1676&lt;&gt;""),"Attente",IF(I1676-E1676&gt;30,I1676-E1676,IF(E1676&lt;&gt;"",IF(I1676&lt;&gt;"",DATEDIF(E1676,H1676,"d")-DATEDIF(I1676,H1676,"d"),DATEDIF(H1676,TODAY(),"d")),"")))</f>
        <v/>
      </c>
      <c r="K1676" s="12" t="str">
        <f t="shared" ca="1" si="27"/>
        <v/>
      </c>
    </row>
    <row r="1677" spans="1:11" x14ac:dyDescent="0.2">
      <c r="A1677" s="18"/>
      <c r="B1677" s="35"/>
      <c r="C1677" s="36"/>
      <c r="D1677" s="34"/>
      <c r="E1677" s="34"/>
      <c r="F1677" s="10"/>
      <c r="G1677" s="10"/>
      <c r="H1677" s="10" t="str">
        <f>IF(E1677&lt;&gt;"",E1677+30,"")</f>
        <v/>
      </c>
      <c r="I1677" s="34"/>
      <c r="J1677" s="11" t="str">
        <f ca="1">IF(AND(H1677&gt;TODAY(),D1677&lt;&gt;""),"Attente",IF(I1677-E1677&gt;30,I1677-E1677,IF(E1677&lt;&gt;"",IF(I1677&lt;&gt;"",DATEDIF(E1677,H1677,"d")-DATEDIF(I1677,H1677,"d"),DATEDIF(H1677,TODAY(),"d")),"")))</f>
        <v/>
      </c>
      <c r="K1677" s="12" t="str">
        <f t="shared" ca="1" si="27"/>
        <v/>
      </c>
    </row>
    <row r="1678" spans="1:11" x14ac:dyDescent="0.2">
      <c r="A1678" s="18"/>
      <c r="B1678" s="35"/>
      <c r="C1678" s="36"/>
      <c r="D1678" s="34"/>
      <c r="E1678" s="34"/>
      <c r="F1678" s="10"/>
      <c r="G1678" s="10"/>
      <c r="H1678" s="10" t="str">
        <f>IF(E1678&lt;&gt;"",E1678+30,"")</f>
        <v/>
      </c>
      <c r="I1678" s="34"/>
      <c r="J1678" s="11" t="str">
        <f ca="1">IF(AND(H1678&gt;TODAY(),D1678&lt;&gt;""),"Attente",IF(I1678-E1678&gt;30,I1678-E1678,IF(E1678&lt;&gt;"",IF(I1678&lt;&gt;"",DATEDIF(E1678,H1678,"d")-DATEDIF(I1678,H1678,"d"),DATEDIF(H1678,TODAY(),"d")),"")))</f>
        <v/>
      </c>
      <c r="K1678" s="12" t="str">
        <f t="shared" ca="1" si="27"/>
        <v/>
      </c>
    </row>
    <row r="1679" spans="1:11" x14ac:dyDescent="0.2">
      <c r="A1679" s="18"/>
      <c r="B1679" s="35"/>
      <c r="C1679" s="36"/>
      <c r="D1679" s="34"/>
      <c r="E1679" s="34"/>
      <c r="F1679" s="10"/>
      <c r="G1679" s="10"/>
      <c r="H1679" s="10" t="str">
        <f>IF(E1679&lt;&gt;"",E1679+30,"")</f>
        <v/>
      </c>
      <c r="I1679" s="34"/>
      <c r="J1679" s="11" t="str">
        <f ca="1">IF(AND(H1679&gt;TODAY(),D1679&lt;&gt;""),"Attente",IF(I1679-E1679&gt;30,I1679-E1679,IF(E1679&lt;&gt;"",IF(I1679&lt;&gt;"",DATEDIF(E1679,H1679,"d")-DATEDIF(I1679,H1679,"d"),DATEDIF(H1679,TODAY(),"d")),"")))</f>
        <v/>
      </c>
      <c r="K1679" s="12" t="str">
        <f t="shared" ca="1" si="27"/>
        <v/>
      </c>
    </row>
    <row r="1680" spans="1:11" x14ac:dyDescent="0.2">
      <c r="A1680" s="18"/>
      <c r="B1680" s="35"/>
      <c r="C1680" s="36"/>
      <c r="D1680" s="34"/>
      <c r="E1680" s="34"/>
      <c r="F1680" s="10"/>
      <c r="G1680" s="10"/>
      <c r="H1680" s="10" t="str">
        <f>IF(E1680&lt;&gt;"",E1680+30,"")</f>
        <v/>
      </c>
      <c r="I1680" s="34"/>
      <c r="J1680" s="11" t="str">
        <f ca="1">IF(AND(H1680&gt;TODAY(),D1680&lt;&gt;""),"Attente",IF(I1680-E1680&gt;30,I1680-E1680,IF(E1680&lt;&gt;"",IF(I1680&lt;&gt;"",DATEDIF(E1680,H1680,"d")-DATEDIF(I1680,H1680,"d"),DATEDIF(H1680,TODAY(),"d")),"")))</f>
        <v/>
      </c>
      <c r="K1680" s="12" t="str">
        <f t="shared" ca="1" si="27"/>
        <v/>
      </c>
    </row>
    <row r="1681" spans="1:11" x14ac:dyDescent="0.2">
      <c r="A1681" s="18"/>
      <c r="B1681" s="35"/>
      <c r="C1681" s="36"/>
      <c r="D1681" s="34"/>
      <c r="E1681" s="34"/>
      <c r="F1681" s="10"/>
      <c r="G1681" s="10"/>
      <c r="H1681" s="10" t="str">
        <f>IF(E1681&lt;&gt;"",E1681+30,"")</f>
        <v/>
      </c>
      <c r="I1681" s="34"/>
      <c r="J1681" s="11" t="str">
        <f ca="1">IF(AND(H1681&gt;TODAY(),D1681&lt;&gt;""),"Attente",IF(I1681-E1681&gt;30,I1681-E1681,IF(E1681&lt;&gt;"",IF(I1681&lt;&gt;"",DATEDIF(E1681,H1681,"d")-DATEDIF(I1681,H1681,"d"),DATEDIF(H1681,TODAY(),"d")),"")))</f>
        <v/>
      </c>
      <c r="K1681" s="12" t="str">
        <f t="shared" ca="1" si="27"/>
        <v/>
      </c>
    </row>
    <row r="1682" spans="1:11" x14ac:dyDescent="0.2">
      <c r="A1682" s="18"/>
      <c r="B1682" s="35"/>
      <c r="C1682" s="36"/>
      <c r="D1682" s="34"/>
      <c r="E1682" s="34"/>
      <c r="F1682" s="10"/>
      <c r="G1682" s="10"/>
      <c r="H1682" s="10" t="str">
        <f>IF(E1682&lt;&gt;"",E1682+30,"")</f>
        <v/>
      </c>
      <c r="I1682" s="34"/>
      <c r="J1682" s="11" t="str">
        <f ca="1">IF(AND(H1682&gt;TODAY(),D1682&lt;&gt;""),"Attente",IF(I1682-E1682&gt;30,I1682-E1682,IF(E1682&lt;&gt;"",IF(I1682&lt;&gt;"",DATEDIF(E1682,H1682,"d")-DATEDIF(I1682,H1682,"d"),DATEDIF(H1682,TODAY(),"d")),"")))</f>
        <v/>
      </c>
      <c r="K1682" s="12" t="str">
        <f t="shared" ca="1" si="27"/>
        <v/>
      </c>
    </row>
    <row r="1683" spans="1:11" x14ac:dyDescent="0.2">
      <c r="A1683" s="18"/>
      <c r="B1683" s="35"/>
      <c r="C1683" s="36"/>
      <c r="D1683" s="34"/>
      <c r="E1683" s="34"/>
      <c r="F1683" s="10"/>
      <c r="G1683" s="10"/>
      <c r="H1683" s="10" t="str">
        <f>IF(E1683&lt;&gt;"",E1683+30,"")</f>
        <v/>
      </c>
      <c r="I1683" s="34"/>
      <c r="J1683" s="11" t="str">
        <f ca="1">IF(AND(H1683&gt;TODAY(),D1683&lt;&gt;""),"Attente",IF(I1683-E1683&gt;30,I1683-E1683,IF(E1683&lt;&gt;"",IF(I1683&lt;&gt;"",DATEDIF(E1683,H1683,"d")-DATEDIF(I1683,H1683,"d"),DATEDIF(H1683,TODAY(),"d")),"")))</f>
        <v/>
      </c>
      <c r="K1683" s="12" t="str">
        <f t="shared" ca="1" si="27"/>
        <v/>
      </c>
    </row>
    <row r="1684" spans="1:11" x14ac:dyDescent="0.2">
      <c r="A1684" s="18"/>
      <c r="B1684" s="35"/>
      <c r="C1684" s="36"/>
      <c r="D1684" s="34"/>
      <c r="E1684" s="34"/>
      <c r="F1684" s="10"/>
      <c r="G1684" s="10"/>
      <c r="H1684" s="10" t="str">
        <f>IF(E1684&lt;&gt;"",E1684+30,"")</f>
        <v/>
      </c>
      <c r="I1684" s="34"/>
      <c r="J1684" s="11" t="str">
        <f ca="1">IF(AND(H1684&gt;TODAY(),D1684&lt;&gt;""),"Attente",IF(I1684-E1684&gt;30,I1684-E1684,IF(E1684&lt;&gt;"",IF(I1684&lt;&gt;"",DATEDIF(E1684,H1684,"d")-DATEDIF(I1684,H1684,"d"),DATEDIF(H1684,TODAY(),"d")),"")))</f>
        <v/>
      </c>
      <c r="K1684" s="12" t="str">
        <f t="shared" ca="1" si="27"/>
        <v/>
      </c>
    </row>
    <row r="1685" spans="1:11" x14ac:dyDescent="0.2">
      <c r="A1685" s="18"/>
      <c r="B1685" s="35"/>
      <c r="C1685" s="36"/>
      <c r="D1685" s="34"/>
      <c r="E1685" s="34"/>
      <c r="F1685" s="10"/>
      <c r="G1685" s="10"/>
      <c r="H1685" s="10" t="str">
        <f>IF(E1685&lt;&gt;"",E1685+30,"")</f>
        <v/>
      </c>
      <c r="I1685" s="34"/>
      <c r="J1685" s="11" t="str">
        <f ca="1">IF(AND(H1685&gt;TODAY(),D1685&lt;&gt;""),"Attente",IF(I1685-E1685&gt;30,I1685-E1685,IF(E1685&lt;&gt;"",IF(I1685&lt;&gt;"",DATEDIF(E1685,H1685,"d")-DATEDIF(I1685,H1685,"d"),DATEDIF(H1685,TODAY(),"d")),"")))</f>
        <v/>
      </c>
      <c r="K1685" s="12" t="str">
        <f t="shared" ca="1" si="27"/>
        <v/>
      </c>
    </row>
    <row r="1686" spans="1:11" x14ac:dyDescent="0.2">
      <c r="A1686" s="18"/>
      <c r="B1686" s="35"/>
      <c r="C1686" s="36"/>
      <c r="D1686" s="34"/>
      <c r="E1686" s="34"/>
      <c r="F1686" s="10"/>
      <c r="G1686" s="10"/>
      <c r="H1686" s="10" t="str">
        <f>IF(E1686&lt;&gt;"",E1686+30,"")</f>
        <v/>
      </c>
      <c r="I1686" s="34"/>
      <c r="J1686" s="11" t="str">
        <f ca="1">IF(AND(H1686&gt;TODAY(),D1686&lt;&gt;""),"Attente",IF(I1686-E1686&gt;30,I1686-E1686,IF(E1686&lt;&gt;"",IF(I1686&lt;&gt;"",DATEDIF(E1686,H1686,"d")-DATEDIF(I1686,H1686,"d"),DATEDIF(H1686,TODAY(),"d")),"")))</f>
        <v/>
      </c>
      <c r="K1686" s="12" t="str">
        <f t="shared" ca="1" si="27"/>
        <v/>
      </c>
    </row>
    <row r="1687" spans="1:11" x14ac:dyDescent="0.2">
      <c r="A1687" s="18"/>
      <c r="B1687" s="35"/>
      <c r="C1687" s="36"/>
      <c r="D1687" s="34"/>
      <c r="E1687" s="34"/>
      <c r="F1687" s="10"/>
      <c r="G1687" s="10"/>
      <c r="H1687" s="10" t="str">
        <f>IF(E1687&lt;&gt;"",E1687+30,"")</f>
        <v/>
      </c>
      <c r="I1687" s="34"/>
      <c r="J1687" s="11" t="str">
        <f ca="1">IF(AND(H1687&gt;TODAY(),D1687&lt;&gt;""),"Attente",IF(I1687-E1687&gt;30,I1687-E1687,IF(E1687&lt;&gt;"",IF(I1687&lt;&gt;"",DATEDIF(E1687,H1687,"d")-DATEDIF(I1687,H1687,"d"),DATEDIF(H1687,TODAY(),"d")),"")))</f>
        <v/>
      </c>
      <c r="K1687" s="12" t="str">
        <f t="shared" ca="1" si="27"/>
        <v/>
      </c>
    </row>
    <row r="1688" spans="1:11" x14ac:dyDescent="0.2">
      <c r="A1688" s="18"/>
      <c r="B1688" s="35"/>
      <c r="C1688" s="36"/>
      <c r="D1688" s="34"/>
      <c r="E1688" s="34"/>
      <c r="F1688" s="10"/>
      <c r="G1688" s="10"/>
      <c r="H1688" s="10" t="str">
        <f>IF(E1688&lt;&gt;"",E1688+30,"")</f>
        <v/>
      </c>
      <c r="I1688" s="34"/>
      <c r="J1688" s="11" t="str">
        <f ca="1">IF(AND(H1688&gt;TODAY(),D1688&lt;&gt;""),"Attente",IF(I1688-E1688&gt;30,I1688-E1688,IF(E1688&lt;&gt;"",IF(I1688&lt;&gt;"",DATEDIF(E1688,H1688,"d")-DATEDIF(I1688,H1688,"d"),DATEDIF(H1688,TODAY(),"d")),"")))</f>
        <v/>
      </c>
      <c r="K1688" s="12" t="str">
        <f t="shared" ca="1" si="27"/>
        <v/>
      </c>
    </row>
    <row r="1689" spans="1:11" x14ac:dyDescent="0.2">
      <c r="A1689" s="18"/>
      <c r="B1689" s="35"/>
      <c r="C1689" s="36"/>
      <c r="D1689" s="34"/>
      <c r="E1689" s="34"/>
      <c r="F1689" s="10"/>
      <c r="G1689" s="10"/>
      <c r="H1689" s="10" t="str">
        <f>IF(E1689&lt;&gt;"",E1689+30,"")</f>
        <v/>
      </c>
      <c r="I1689" s="34"/>
      <c r="J1689" s="11" t="str">
        <f ca="1">IF(AND(H1689&gt;TODAY(),D1689&lt;&gt;""),"Attente",IF(I1689-E1689&gt;30,I1689-E1689,IF(E1689&lt;&gt;"",IF(I1689&lt;&gt;"",DATEDIF(E1689,H1689,"d")-DATEDIF(I1689,H1689,"d"),DATEDIF(H1689,TODAY(),"d")),"")))</f>
        <v/>
      </c>
      <c r="K1689" s="12" t="str">
        <f t="shared" ca="1" si="27"/>
        <v/>
      </c>
    </row>
    <row r="1690" spans="1:11" x14ac:dyDescent="0.2">
      <c r="A1690" s="18"/>
      <c r="B1690" s="35"/>
      <c r="C1690" s="36"/>
      <c r="D1690" s="34"/>
      <c r="E1690" s="34"/>
      <c r="F1690" s="10"/>
      <c r="G1690" s="10"/>
      <c r="H1690" s="10" t="str">
        <f>IF(E1690&lt;&gt;"",E1690+30,"")</f>
        <v/>
      </c>
      <c r="I1690" s="34"/>
      <c r="J1690" s="11" t="str">
        <f ca="1">IF(AND(H1690&gt;TODAY(),D1690&lt;&gt;""),"Attente",IF(I1690-E1690&gt;30,I1690-E1690,IF(E1690&lt;&gt;"",IF(I1690&lt;&gt;"",DATEDIF(E1690,H1690,"d")-DATEDIF(I1690,H1690,"d"),DATEDIF(H1690,TODAY(),"d")),"")))</f>
        <v/>
      </c>
      <c r="K1690" s="12" t="str">
        <f t="shared" ca="1" si="27"/>
        <v/>
      </c>
    </row>
    <row r="1691" spans="1:11" x14ac:dyDescent="0.2">
      <c r="A1691" s="18"/>
      <c r="B1691" s="35"/>
      <c r="C1691" s="36"/>
      <c r="D1691" s="34"/>
      <c r="E1691" s="34"/>
      <c r="F1691" s="10"/>
      <c r="G1691" s="10"/>
      <c r="H1691" s="10" t="str">
        <f>IF(E1691&lt;&gt;"",E1691+30,"")</f>
        <v/>
      </c>
      <c r="I1691" s="34"/>
      <c r="J1691" s="11" t="str">
        <f ca="1">IF(AND(H1691&gt;TODAY(),D1691&lt;&gt;""),"Attente",IF(I1691-E1691&gt;30,I1691-E1691,IF(E1691&lt;&gt;"",IF(I1691&lt;&gt;"",DATEDIF(E1691,H1691,"d")-DATEDIF(I1691,H1691,"d"),DATEDIF(H1691,TODAY(),"d")),"")))</f>
        <v/>
      </c>
      <c r="K1691" s="12" t="str">
        <f t="shared" ca="1" si="27"/>
        <v/>
      </c>
    </row>
    <row r="1692" spans="1:11" x14ac:dyDescent="0.2">
      <c r="A1692" s="18"/>
      <c r="B1692" s="35"/>
      <c r="C1692" s="36"/>
      <c r="D1692" s="34"/>
      <c r="E1692" s="34"/>
      <c r="F1692" s="10"/>
      <c r="G1692" s="10"/>
      <c r="H1692" s="10" t="str">
        <f>IF(E1692&lt;&gt;"",E1692+30,"")</f>
        <v/>
      </c>
      <c r="I1692" s="34"/>
      <c r="J1692" s="11" t="str">
        <f ca="1">IF(AND(H1692&gt;TODAY(),D1692&lt;&gt;""),"Attente",IF(I1692-E1692&gt;30,I1692-E1692,IF(E1692&lt;&gt;"",IF(I1692&lt;&gt;"",DATEDIF(E1692,H1692,"d")-DATEDIF(I1692,H1692,"d"),DATEDIF(H1692,TODAY(),"d")),"")))</f>
        <v/>
      </c>
      <c r="K1692" s="12" t="str">
        <f t="shared" ca="1" si="27"/>
        <v/>
      </c>
    </row>
    <row r="1693" spans="1:11" x14ac:dyDescent="0.2">
      <c r="A1693" s="18"/>
      <c r="B1693" s="35"/>
      <c r="C1693" s="36"/>
      <c r="D1693" s="34"/>
      <c r="E1693" s="34"/>
      <c r="F1693" s="10"/>
      <c r="G1693" s="10"/>
      <c r="H1693" s="10" t="str">
        <f>IF(E1693&lt;&gt;"",E1693+30,"")</f>
        <v/>
      </c>
      <c r="I1693" s="34"/>
      <c r="J1693" s="11" t="str">
        <f ca="1">IF(AND(H1693&gt;TODAY(),D1693&lt;&gt;""),"Attente",IF(I1693-E1693&gt;30,I1693-E1693,IF(E1693&lt;&gt;"",IF(I1693&lt;&gt;"",DATEDIF(E1693,H1693,"d")-DATEDIF(I1693,H1693,"d"),DATEDIF(H1693,TODAY(),"d")),"")))</f>
        <v/>
      </c>
      <c r="K1693" s="12" t="str">
        <f t="shared" ca="1" si="27"/>
        <v/>
      </c>
    </row>
    <row r="1694" spans="1:11" x14ac:dyDescent="0.2">
      <c r="A1694" s="18"/>
      <c r="B1694" s="35"/>
      <c r="C1694" s="36"/>
      <c r="D1694" s="34"/>
      <c r="E1694" s="34"/>
      <c r="F1694" s="10"/>
      <c r="G1694" s="10"/>
      <c r="H1694" s="10" t="str">
        <f>IF(E1694&lt;&gt;"",E1694+30,"")</f>
        <v/>
      </c>
      <c r="I1694" s="34"/>
      <c r="J1694" s="11" t="str">
        <f ca="1">IF(AND(H1694&gt;TODAY(),D1694&lt;&gt;""),"Attente",IF(I1694-E1694&gt;30,I1694-E1694,IF(E1694&lt;&gt;"",IF(I1694&lt;&gt;"",DATEDIF(E1694,H1694,"d")-DATEDIF(I1694,H1694,"d"),DATEDIF(H1694,TODAY(),"d")),"")))</f>
        <v/>
      </c>
      <c r="K1694" s="12" t="str">
        <f t="shared" ref="K1694:K1757" ca="1" si="28">IF(OR(J1694="Attente",J1694=""),"",IF(I1694&lt;&gt;"","Payé",IF(AND(I1694="",J1694&gt;30),"Impayé","En cours")))</f>
        <v/>
      </c>
    </row>
    <row r="1695" spans="1:11" x14ac:dyDescent="0.2">
      <c r="A1695" s="18"/>
      <c r="B1695" s="35"/>
      <c r="C1695" s="36"/>
      <c r="D1695" s="34"/>
      <c r="E1695" s="34"/>
      <c r="F1695" s="10"/>
      <c r="G1695" s="10"/>
      <c r="H1695" s="10" t="str">
        <f>IF(E1695&lt;&gt;"",E1695+30,"")</f>
        <v/>
      </c>
      <c r="I1695" s="34"/>
      <c r="J1695" s="11" t="str">
        <f ca="1">IF(AND(H1695&gt;TODAY(),D1695&lt;&gt;""),"Attente",IF(I1695-E1695&gt;30,I1695-E1695,IF(E1695&lt;&gt;"",IF(I1695&lt;&gt;"",DATEDIF(E1695,H1695,"d")-DATEDIF(I1695,H1695,"d"),DATEDIF(H1695,TODAY(),"d")),"")))</f>
        <v/>
      </c>
      <c r="K1695" s="12" t="str">
        <f t="shared" ca="1" si="28"/>
        <v/>
      </c>
    </row>
    <row r="1696" spans="1:11" x14ac:dyDescent="0.2">
      <c r="A1696" s="18"/>
      <c r="B1696" s="35"/>
      <c r="C1696" s="36"/>
      <c r="D1696" s="34"/>
      <c r="E1696" s="34"/>
      <c r="F1696" s="10"/>
      <c r="G1696" s="10"/>
      <c r="H1696" s="10" t="str">
        <f>IF(E1696&lt;&gt;"",E1696+30,"")</f>
        <v/>
      </c>
      <c r="I1696" s="34"/>
      <c r="J1696" s="11" t="str">
        <f ca="1">IF(AND(H1696&gt;TODAY(),D1696&lt;&gt;""),"Attente",IF(I1696-E1696&gt;30,I1696-E1696,IF(E1696&lt;&gt;"",IF(I1696&lt;&gt;"",DATEDIF(E1696,H1696,"d")-DATEDIF(I1696,H1696,"d"),DATEDIF(H1696,TODAY(),"d")),"")))</f>
        <v/>
      </c>
      <c r="K1696" s="12" t="str">
        <f t="shared" ca="1" si="28"/>
        <v/>
      </c>
    </row>
    <row r="1697" spans="1:11" x14ac:dyDescent="0.2">
      <c r="A1697" s="18"/>
      <c r="B1697" s="35"/>
      <c r="C1697" s="36"/>
      <c r="D1697" s="34"/>
      <c r="E1697" s="34"/>
      <c r="F1697" s="10"/>
      <c r="G1697" s="10"/>
      <c r="H1697" s="10" t="str">
        <f>IF(E1697&lt;&gt;"",E1697+30,"")</f>
        <v/>
      </c>
      <c r="I1697" s="34"/>
      <c r="J1697" s="11" t="str">
        <f ca="1">IF(AND(H1697&gt;TODAY(),D1697&lt;&gt;""),"Attente",IF(I1697-E1697&gt;30,I1697-E1697,IF(E1697&lt;&gt;"",IF(I1697&lt;&gt;"",DATEDIF(E1697,H1697,"d")-DATEDIF(I1697,H1697,"d"),DATEDIF(H1697,TODAY(),"d")),"")))</f>
        <v/>
      </c>
      <c r="K1697" s="12" t="str">
        <f t="shared" ca="1" si="28"/>
        <v/>
      </c>
    </row>
    <row r="1698" spans="1:11" x14ac:dyDescent="0.2">
      <c r="A1698" s="18"/>
      <c r="B1698" s="35"/>
      <c r="C1698" s="36"/>
      <c r="D1698" s="34"/>
      <c r="E1698" s="34"/>
      <c r="F1698" s="10"/>
      <c r="G1698" s="10"/>
      <c r="H1698" s="10" t="str">
        <f>IF(E1698&lt;&gt;"",E1698+30,"")</f>
        <v/>
      </c>
      <c r="I1698" s="34"/>
      <c r="J1698" s="11" t="str">
        <f ca="1">IF(AND(H1698&gt;TODAY(),D1698&lt;&gt;""),"Attente",IF(I1698-E1698&gt;30,I1698-E1698,IF(E1698&lt;&gt;"",IF(I1698&lt;&gt;"",DATEDIF(E1698,H1698,"d")-DATEDIF(I1698,H1698,"d"),DATEDIF(H1698,TODAY(),"d")),"")))</f>
        <v/>
      </c>
      <c r="K1698" s="12" t="str">
        <f t="shared" ca="1" si="28"/>
        <v/>
      </c>
    </row>
    <row r="1699" spans="1:11" x14ac:dyDescent="0.2">
      <c r="A1699" s="18"/>
      <c r="B1699" s="35"/>
      <c r="C1699" s="36"/>
      <c r="D1699" s="34"/>
      <c r="E1699" s="34"/>
      <c r="F1699" s="10"/>
      <c r="G1699" s="10"/>
      <c r="H1699" s="10" t="str">
        <f>IF(E1699&lt;&gt;"",E1699+30,"")</f>
        <v/>
      </c>
      <c r="I1699" s="34"/>
      <c r="J1699" s="11" t="str">
        <f ca="1">IF(AND(H1699&gt;TODAY(),D1699&lt;&gt;""),"Attente",IF(I1699-E1699&gt;30,I1699-E1699,IF(E1699&lt;&gt;"",IF(I1699&lt;&gt;"",DATEDIF(E1699,H1699,"d")-DATEDIF(I1699,H1699,"d"),DATEDIF(H1699,TODAY(),"d")),"")))</f>
        <v/>
      </c>
      <c r="K1699" s="12" t="str">
        <f t="shared" ca="1" si="28"/>
        <v/>
      </c>
    </row>
    <row r="1700" spans="1:11" x14ac:dyDescent="0.2">
      <c r="A1700" s="18"/>
      <c r="B1700" s="35"/>
      <c r="C1700" s="36"/>
      <c r="D1700" s="34"/>
      <c r="E1700" s="34"/>
      <c r="F1700" s="10"/>
      <c r="G1700" s="10"/>
      <c r="H1700" s="10" t="str">
        <f>IF(E1700&lt;&gt;"",E1700+30,"")</f>
        <v/>
      </c>
      <c r="I1700" s="34"/>
      <c r="J1700" s="11" t="str">
        <f ca="1">IF(AND(H1700&gt;TODAY(),D1700&lt;&gt;""),"Attente",IF(I1700-E1700&gt;30,I1700-E1700,IF(E1700&lt;&gt;"",IF(I1700&lt;&gt;"",DATEDIF(E1700,H1700,"d")-DATEDIF(I1700,H1700,"d"),DATEDIF(H1700,TODAY(),"d")),"")))</f>
        <v/>
      </c>
      <c r="K1700" s="12" t="str">
        <f t="shared" ca="1" si="28"/>
        <v/>
      </c>
    </row>
    <row r="1701" spans="1:11" x14ac:dyDescent="0.2">
      <c r="A1701" s="18"/>
      <c r="B1701" s="35"/>
      <c r="C1701" s="36"/>
      <c r="D1701" s="34"/>
      <c r="E1701" s="34"/>
      <c r="F1701" s="10"/>
      <c r="G1701" s="10"/>
      <c r="H1701" s="10" t="str">
        <f>IF(E1701&lt;&gt;"",E1701+30,"")</f>
        <v/>
      </c>
      <c r="I1701" s="34"/>
      <c r="J1701" s="11" t="str">
        <f ca="1">IF(AND(H1701&gt;TODAY(),D1701&lt;&gt;""),"Attente",IF(I1701-E1701&gt;30,I1701-E1701,IF(E1701&lt;&gt;"",IF(I1701&lt;&gt;"",DATEDIF(E1701,H1701,"d")-DATEDIF(I1701,H1701,"d"),DATEDIF(H1701,TODAY(),"d")),"")))</f>
        <v/>
      </c>
      <c r="K1701" s="12" t="str">
        <f t="shared" ca="1" si="28"/>
        <v/>
      </c>
    </row>
    <row r="1702" spans="1:11" x14ac:dyDescent="0.2">
      <c r="A1702" s="18"/>
      <c r="B1702" s="35"/>
      <c r="C1702" s="36"/>
      <c r="D1702" s="34"/>
      <c r="E1702" s="34"/>
      <c r="F1702" s="10"/>
      <c r="G1702" s="10"/>
      <c r="H1702" s="10" t="str">
        <f>IF(E1702&lt;&gt;"",E1702+30,"")</f>
        <v/>
      </c>
      <c r="I1702" s="34"/>
      <c r="J1702" s="11" t="str">
        <f ca="1">IF(AND(H1702&gt;TODAY(),D1702&lt;&gt;""),"Attente",IF(I1702-E1702&gt;30,I1702-E1702,IF(E1702&lt;&gt;"",IF(I1702&lt;&gt;"",DATEDIF(E1702,H1702,"d")-DATEDIF(I1702,H1702,"d"),DATEDIF(H1702,TODAY(),"d")),"")))</f>
        <v/>
      </c>
      <c r="K1702" s="12" t="str">
        <f t="shared" ca="1" si="28"/>
        <v/>
      </c>
    </row>
    <row r="1703" spans="1:11" x14ac:dyDescent="0.2">
      <c r="A1703" s="18"/>
      <c r="B1703" s="35"/>
      <c r="C1703" s="36"/>
      <c r="D1703" s="34"/>
      <c r="E1703" s="34"/>
      <c r="F1703" s="10"/>
      <c r="G1703" s="10"/>
      <c r="H1703" s="10" t="str">
        <f>IF(E1703&lt;&gt;"",E1703+30,"")</f>
        <v/>
      </c>
      <c r="I1703" s="34"/>
      <c r="J1703" s="11" t="str">
        <f ca="1">IF(AND(H1703&gt;TODAY(),D1703&lt;&gt;""),"Attente",IF(I1703-E1703&gt;30,I1703-E1703,IF(E1703&lt;&gt;"",IF(I1703&lt;&gt;"",DATEDIF(E1703,H1703,"d")-DATEDIF(I1703,H1703,"d"),DATEDIF(H1703,TODAY(),"d")),"")))</f>
        <v/>
      </c>
      <c r="K1703" s="12" t="str">
        <f t="shared" ca="1" si="28"/>
        <v/>
      </c>
    </row>
    <row r="1704" spans="1:11" x14ac:dyDescent="0.2">
      <c r="A1704" s="18"/>
      <c r="B1704" s="35"/>
      <c r="C1704" s="36"/>
      <c r="D1704" s="34"/>
      <c r="E1704" s="34"/>
      <c r="F1704" s="10"/>
      <c r="G1704" s="10"/>
      <c r="H1704" s="10" t="str">
        <f>IF(E1704&lt;&gt;"",E1704+30,"")</f>
        <v/>
      </c>
      <c r="I1704" s="34"/>
      <c r="J1704" s="11" t="str">
        <f ca="1">IF(AND(H1704&gt;TODAY(),D1704&lt;&gt;""),"Attente",IF(I1704-E1704&gt;30,I1704-E1704,IF(E1704&lt;&gt;"",IF(I1704&lt;&gt;"",DATEDIF(E1704,H1704,"d")-DATEDIF(I1704,H1704,"d"),DATEDIF(H1704,TODAY(),"d")),"")))</f>
        <v/>
      </c>
      <c r="K1704" s="12" t="str">
        <f t="shared" ca="1" si="28"/>
        <v/>
      </c>
    </row>
    <row r="1705" spans="1:11" x14ac:dyDescent="0.2">
      <c r="A1705" s="18"/>
      <c r="B1705" s="35"/>
      <c r="C1705" s="36"/>
      <c r="D1705" s="34"/>
      <c r="E1705" s="34"/>
      <c r="F1705" s="10"/>
      <c r="G1705" s="10"/>
      <c r="H1705" s="10" t="str">
        <f>IF(E1705&lt;&gt;"",E1705+30,"")</f>
        <v/>
      </c>
      <c r="I1705" s="34"/>
      <c r="J1705" s="11" t="str">
        <f ca="1">IF(AND(H1705&gt;TODAY(),D1705&lt;&gt;""),"Attente",IF(I1705-E1705&gt;30,I1705-E1705,IF(E1705&lt;&gt;"",IF(I1705&lt;&gt;"",DATEDIF(E1705,H1705,"d")-DATEDIF(I1705,H1705,"d"),DATEDIF(H1705,TODAY(),"d")),"")))</f>
        <v/>
      </c>
      <c r="K1705" s="12" t="str">
        <f t="shared" ca="1" si="28"/>
        <v/>
      </c>
    </row>
    <row r="1706" spans="1:11" x14ac:dyDescent="0.2">
      <c r="A1706" s="18"/>
      <c r="B1706" s="35"/>
      <c r="C1706" s="36"/>
      <c r="D1706" s="34"/>
      <c r="E1706" s="34"/>
      <c r="F1706" s="10"/>
      <c r="G1706" s="10"/>
      <c r="H1706" s="10" t="str">
        <f>IF(E1706&lt;&gt;"",E1706+30,"")</f>
        <v/>
      </c>
      <c r="I1706" s="34"/>
      <c r="J1706" s="11" t="str">
        <f ca="1">IF(AND(H1706&gt;TODAY(),D1706&lt;&gt;""),"Attente",IF(I1706-E1706&gt;30,I1706-E1706,IF(E1706&lt;&gt;"",IF(I1706&lt;&gt;"",DATEDIF(E1706,H1706,"d")-DATEDIF(I1706,H1706,"d"),DATEDIF(H1706,TODAY(),"d")),"")))</f>
        <v/>
      </c>
      <c r="K1706" s="12" t="str">
        <f t="shared" ca="1" si="28"/>
        <v/>
      </c>
    </row>
    <row r="1707" spans="1:11" x14ac:dyDescent="0.2">
      <c r="A1707" s="18"/>
      <c r="B1707" s="35"/>
      <c r="C1707" s="36"/>
      <c r="D1707" s="34"/>
      <c r="E1707" s="34"/>
      <c r="F1707" s="10"/>
      <c r="G1707" s="10"/>
      <c r="H1707" s="10" t="str">
        <f>IF(E1707&lt;&gt;"",E1707+30,"")</f>
        <v/>
      </c>
      <c r="I1707" s="34"/>
      <c r="J1707" s="11" t="str">
        <f ca="1">IF(AND(H1707&gt;TODAY(),D1707&lt;&gt;""),"Attente",IF(I1707-E1707&gt;30,I1707-E1707,IF(E1707&lt;&gt;"",IF(I1707&lt;&gt;"",DATEDIF(E1707,H1707,"d")-DATEDIF(I1707,H1707,"d"),DATEDIF(H1707,TODAY(),"d")),"")))</f>
        <v/>
      </c>
      <c r="K1707" s="12" t="str">
        <f t="shared" ca="1" si="28"/>
        <v/>
      </c>
    </row>
    <row r="1708" spans="1:11" x14ac:dyDescent="0.2">
      <c r="A1708" s="18"/>
      <c r="B1708" s="35"/>
      <c r="C1708" s="36"/>
      <c r="D1708" s="34"/>
      <c r="E1708" s="34"/>
      <c r="F1708" s="10"/>
      <c r="G1708" s="10"/>
      <c r="H1708" s="10" t="str">
        <f>IF(E1708&lt;&gt;"",E1708+30,"")</f>
        <v/>
      </c>
      <c r="I1708" s="34"/>
      <c r="J1708" s="11" t="str">
        <f ca="1">IF(AND(H1708&gt;TODAY(),D1708&lt;&gt;""),"Attente",IF(I1708-E1708&gt;30,I1708-E1708,IF(E1708&lt;&gt;"",IF(I1708&lt;&gt;"",DATEDIF(E1708,H1708,"d")-DATEDIF(I1708,H1708,"d"),DATEDIF(H1708,TODAY(),"d")),"")))</f>
        <v/>
      </c>
      <c r="K1708" s="12" t="str">
        <f t="shared" ca="1" si="28"/>
        <v/>
      </c>
    </row>
    <row r="1709" spans="1:11" x14ac:dyDescent="0.2">
      <c r="A1709" s="18"/>
      <c r="B1709" s="35"/>
      <c r="C1709" s="36"/>
      <c r="D1709" s="34"/>
      <c r="E1709" s="34"/>
      <c r="F1709" s="10"/>
      <c r="G1709" s="10"/>
      <c r="H1709" s="10" t="str">
        <f>IF(E1709&lt;&gt;"",E1709+30,"")</f>
        <v/>
      </c>
      <c r="I1709" s="34"/>
      <c r="J1709" s="11" t="str">
        <f ca="1">IF(AND(H1709&gt;TODAY(),D1709&lt;&gt;""),"Attente",IF(I1709-E1709&gt;30,I1709-E1709,IF(E1709&lt;&gt;"",IF(I1709&lt;&gt;"",DATEDIF(E1709,H1709,"d")-DATEDIF(I1709,H1709,"d"),DATEDIF(H1709,TODAY(),"d")),"")))</f>
        <v/>
      </c>
      <c r="K1709" s="12" t="str">
        <f t="shared" ca="1" si="28"/>
        <v/>
      </c>
    </row>
    <row r="1710" spans="1:11" x14ac:dyDescent="0.2">
      <c r="A1710" s="18"/>
      <c r="B1710" s="35"/>
      <c r="C1710" s="36"/>
      <c r="D1710" s="34"/>
      <c r="E1710" s="34"/>
      <c r="F1710" s="10"/>
      <c r="G1710" s="10"/>
      <c r="H1710" s="10" t="str">
        <f>IF(E1710&lt;&gt;"",E1710+30,"")</f>
        <v/>
      </c>
      <c r="I1710" s="34"/>
      <c r="J1710" s="11" t="str">
        <f ca="1">IF(AND(H1710&gt;TODAY(),D1710&lt;&gt;""),"Attente",IF(I1710-E1710&gt;30,I1710-E1710,IF(E1710&lt;&gt;"",IF(I1710&lt;&gt;"",DATEDIF(E1710,H1710,"d")-DATEDIF(I1710,H1710,"d"),DATEDIF(H1710,TODAY(),"d")),"")))</f>
        <v/>
      </c>
      <c r="K1710" s="12" t="str">
        <f t="shared" ca="1" si="28"/>
        <v/>
      </c>
    </row>
    <row r="1711" spans="1:11" x14ac:dyDescent="0.2">
      <c r="A1711" s="18"/>
      <c r="B1711" s="35"/>
      <c r="C1711" s="36"/>
      <c r="D1711" s="34"/>
      <c r="E1711" s="34"/>
      <c r="F1711" s="10"/>
      <c r="G1711" s="10"/>
      <c r="H1711" s="10" t="str">
        <f>IF(E1711&lt;&gt;"",E1711+30,"")</f>
        <v/>
      </c>
      <c r="I1711" s="34"/>
      <c r="J1711" s="11" t="str">
        <f ca="1">IF(AND(H1711&gt;TODAY(),D1711&lt;&gt;""),"Attente",IF(I1711-E1711&gt;30,I1711-E1711,IF(E1711&lt;&gt;"",IF(I1711&lt;&gt;"",DATEDIF(E1711,H1711,"d")-DATEDIF(I1711,H1711,"d"),DATEDIF(H1711,TODAY(),"d")),"")))</f>
        <v/>
      </c>
      <c r="K1711" s="12" t="str">
        <f t="shared" ca="1" si="28"/>
        <v/>
      </c>
    </row>
    <row r="1712" spans="1:11" x14ac:dyDescent="0.2">
      <c r="A1712" s="18"/>
      <c r="B1712" s="35"/>
      <c r="C1712" s="36"/>
      <c r="D1712" s="34"/>
      <c r="E1712" s="34"/>
      <c r="F1712" s="10"/>
      <c r="G1712" s="10"/>
      <c r="H1712" s="10" t="str">
        <f>IF(E1712&lt;&gt;"",E1712+30,"")</f>
        <v/>
      </c>
      <c r="I1712" s="34"/>
      <c r="J1712" s="11" t="str">
        <f ca="1">IF(AND(H1712&gt;TODAY(),D1712&lt;&gt;""),"Attente",IF(I1712-E1712&gt;30,I1712-E1712,IF(E1712&lt;&gt;"",IF(I1712&lt;&gt;"",DATEDIF(E1712,H1712,"d")-DATEDIF(I1712,H1712,"d"),DATEDIF(H1712,TODAY(),"d")),"")))</f>
        <v/>
      </c>
      <c r="K1712" s="12" t="str">
        <f t="shared" ca="1" si="28"/>
        <v/>
      </c>
    </row>
    <row r="1713" spans="1:11" x14ac:dyDescent="0.2">
      <c r="A1713" s="18"/>
      <c r="B1713" s="35"/>
      <c r="C1713" s="36"/>
      <c r="D1713" s="34"/>
      <c r="E1713" s="34"/>
      <c r="F1713" s="10"/>
      <c r="G1713" s="10"/>
      <c r="H1713" s="10" t="str">
        <f>IF(E1713&lt;&gt;"",E1713+30,"")</f>
        <v/>
      </c>
      <c r="I1713" s="34"/>
      <c r="J1713" s="11" t="str">
        <f ca="1">IF(AND(H1713&gt;TODAY(),D1713&lt;&gt;""),"Attente",IF(I1713-E1713&gt;30,I1713-E1713,IF(E1713&lt;&gt;"",IF(I1713&lt;&gt;"",DATEDIF(E1713,H1713,"d")-DATEDIF(I1713,H1713,"d"),DATEDIF(H1713,TODAY(),"d")),"")))</f>
        <v/>
      </c>
      <c r="K1713" s="12" t="str">
        <f t="shared" ca="1" si="28"/>
        <v/>
      </c>
    </row>
    <row r="1714" spans="1:11" x14ac:dyDescent="0.2">
      <c r="A1714" s="18"/>
      <c r="B1714" s="35"/>
      <c r="C1714" s="36"/>
      <c r="D1714" s="34"/>
      <c r="E1714" s="34"/>
      <c r="F1714" s="10"/>
      <c r="G1714" s="10"/>
      <c r="H1714" s="10" t="str">
        <f>IF(E1714&lt;&gt;"",E1714+30,"")</f>
        <v/>
      </c>
      <c r="I1714" s="34"/>
      <c r="J1714" s="11" t="str">
        <f ca="1">IF(AND(H1714&gt;TODAY(),D1714&lt;&gt;""),"Attente",IF(I1714-E1714&gt;30,I1714-E1714,IF(E1714&lt;&gt;"",IF(I1714&lt;&gt;"",DATEDIF(E1714,H1714,"d")-DATEDIF(I1714,H1714,"d"),DATEDIF(H1714,TODAY(),"d")),"")))</f>
        <v/>
      </c>
      <c r="K1714" s="12" t="str">
        <f t="shared" ca="1" si="28"/>
        <v/>
      </c>
    </row>
    <row r="1715" spans="1:11" x14ac:dyDescent="0.2">
      <c r="A1715" s="18"/>
      <c r="B1715" s="35"/>
      <c r="C1715" s="36"/>
      <c r="D1715" s="34"/>
      <c r="E1715" s="34"/>
      <c r="F1715" s="10"/>
      <c r="G1715" s="10"/>
      <c r="H1715" s="10" t="str">
        <f>IF(E1715&lt;&gt;"",E1715+30,"")</f>
        <v/>
      </c>
      <c r="I1715" s="34"/>
      <c r="J1715" s="11" t="str">
        <f ca="1">IF(AND(H1715&gt;TODAY(),D1715&lt;&gt;""),"Attente",IF(I1715-E1715&gt;30,I1715-E1715,IF(E1715&lt;&gt;"",IF(I1715&lt;&gt;"",DATEDIF(E1715,H1715,"d")-DATEDIF(I1715,H1715,"d"),DATEDIF(H1715,TODAY(),"d")),"")))</f>
        <v/>
      </c>
      <c r="K1715" s="12" t="str">
        <f t="shared" ca="1" si="28"/>
        <v/>
      </c>
    </row>
    <row r="1716" spans="1:11" x14ac:dyDescent="0.2">
      <c r="A1716" s="18"/>
      <c r="B1716" s="35"/>
      <c r="C1716" s="36"/>
      <c r="D1716" s="34"/>
      <c r="E1716" s="34"/>
      <c r="F1716" s="10"/>
      <c r="G1716" s="10"/>
      <c r="H1716" s="10" t="str">
        <f>IF(E1716&lt;&gt;"",E1716+30,"")</f>
        <v/>
      </c>
      <c r="I1716" s="34"/>
      <c r="J1716" s="11" t="str">
        <f ca="1">IF(AND(H1716&gt;TODAY(),D1716&lt;&gt;""),"Attente",IF(I1716-E1716&gt;30,I1716-E1716,IF(E1716&lt;&gt;"",IF(I1716&lt;&gt;"",DATEDIF(E1716,H1716,"d")-DATEDIF(I1716,H1716,"d"),DATEDIF(H1716,TODAY(),"d")),"")))</f>
        <v/>
      </c>
      <c r="K1716" s="12" t="str">
        <f t="shared" ca="1" si="28"/>
        <v/>
      </c>
    </row>
    <row r="1717" spans="1:11" x14ac:dyDescent="0.2">
      <c r="A1717" s="18"/>
      <c r="B1717" s="35"/>
      <c r="C1717" s="36"/>
      <c r="D1717" s="34"/>
      <c r="E1717" s="34"/>
      <c r="F1717" s="10"/>
      <c r="G1717" s="10"/>
      <c r="H1717" s="10" t="str">
        <f>IF(E1717&lt;&gt;"",E1717+30,"")</f>
        <v/>
      </c>
      <c r="I1717" s="34"/>
      <c r="J1717" s="11" t="str">
        <f ca="1">IF(AND(H1717&gt;TODAY(),D1717&lt;&gt;""),"Attente",IF(I1717-E1717&gt;30,I1717-E1717,IF(E1717&lt;&gt;"",IF(I1717&lt;&gt;"",DATEDIF(E1717,H1717,"d")-DATEDIF(I1717,H1717,"d"),DATEDIF(H1717,TODAY(),"d")),"")))</f>
        <v/>
      </c>
      <c r="K1717" s="12" t="str">
        <f t="shared" ca="1" si="28"/>
        <v/>
      </c>
    </row>
    <row r="1718" spans="1:11" x14ac:dyDescent="0.2">
      <c r="A1718" s="18"/>
      <c r="B1718" s="35"/>
      <c r="C1718" s="36"/>
      <c r="D1718" s="34"/>
      <c r="E1718" s="34"/>
      <c r="F1718" s="10"/>
      <c r="G1718" s="10"/>
      <c r="H1718" s="10" t="str">
        <f>IF(E1718&lt;&gt;"",E1718+30,"")</f>
        <v/>
      </c>
      <c r="I1718" s="34"/>
      <c r="J1718" s="11" t="str">
        <f ca="1">IF(AND(H1718&gt;TODAY(),D1718&lt;&gt;""),"Attente",IF(I1718-E1718&gt;30,I1718-E1718,IF(E1718&lt;&gt;"",IF(I1718&lt;&gt;"",DATEDIF(E1718,H1718,"d")-DATEDIF(I1718,H1718,"d"),DATEDIF(H1718,TODAY(),"d")),"")))</f>
        <v/>
      </c>
      <c r="K1718" s="12" t="str">
        <f t="shared" ca="1" si="28"/>
        <v/>
      </c>
    </row>
    <row r="1719" spans="1:11" x14ac:dyDescent="0.2">
      <c r="A1719" s="18"/>
      <c r="B1719" s="35"/>
      <c r="C1719" s="36"/>
      <c r="D1719" s="34"/>
      <c r="E1719" s="34"/>
      <c r="F1719" s="10"/>
      <c r="G1719" s="10"/>
      <c r="H1719" s="10" t="str">
        <f>IF(E1719&lt;&gt;"",E1719+30,"")</f>
        <v/>
      </c>
      <c r="I1719" s="34"/>
      <c r="J1719" s="11" t="str">
        <f ca="1">IF(AND(H1719&gt;TODAY(),D1719&lt;&gt;""),"Attente",IF(I1719-E1719&gt;30,I1719-E1719,IF(E1719&lt;&gt;"",IF(I1719&lt;&gt;"",DATEDIF(E1719,H1719,"d")-DATEDIF(I1719,H1719,"d"),DATEDIF(H1719,TODAY(),"d")),"")))</f>
        <v/>
      </c>
      <c r="K1719" s="12" t="str">
        <f t="shared" ca="1" si="28"/>
        <v/>
      </c>
    </row>
    <row r="1720" spans="1:11" x14ac:dyDescent="0.2">
      <c r="A1720" s="18"/>
      <c r="B1720" s="35"/>
      <c r="C1720" s="36"/>
      <c r="D1720" s="34"/>
      <c r="E1720" s="34"/>
      <c r="F1720" s="10"/>
      <c r="G1720" s="10"/>
      <c r="H1720" s="10" t="str">
        <f>IF(E1720&lt;&gt;"",E1720+30,"")</f>
        <v/>
      </c>
      <c r="I1720" s="34"/>
      <c r="J1720" s="11" t="str">
        <f ca="1">IF(AND(H1720&gt;TODAY(),D1720&lt;&gt;""),"Attente",IF(I1720-E1720&gt;30,I1720-E1720,IF(E1720&lt;&gt;"",IF(I1720&lt;&gt;"",DATEDIF(E1720,H1720,"d")-DATEDIF(I1720,H1720,"d"),DATEDIF(H1720,TODAY(),"d")),"")))</f>
        <v/>
      </c>
      <c r="K1720" s="12" t="str">
        <f t="shared" ca="1" si="28"/>
        <v/>
      </c>
    </row>
    <row r="1721" spans="1:11" x14ac:dyDescent="0.2">
      <c r="A1721" s="18"/>
      <c r="B1721" s="35"/>
      <c r="C1721" s="36"/>
      <c r="D1721" s="34"/>
      <c r="E1721" s="34"/>
      <c r="F1721" s="10"/>
      <c r="G1721" s="10"/>
      <c r="H1721" s="10" t="str">
        <f>IF(E1721&lt;&gt;"",E1721+30,"")</f>
        <v/>
      </c>
      <c r="I1721" s="34"/>
      <c r="J1721" s="11" t="str">
        <f ca="1">IF(AND(H1721&gt;TODAY(),D1721&lt;&gt;""),"Attente",IF(I1721-E1721&gt;30,I1721-E1721,IF(E1721&lt;&gt;"",IF(I1721&lt;&gt;"",DATEDIF(E1721,H1721,"d")-DATEDIF(I1721,H1721,"d"),DATEDIF(H1721,TODAY(),"d")),"")))</f>
        <v/>
      </c>
      <c r="K1721" s="12" t="str">
        <f t="shared" ca="1" si="28"/>
        <v/>
      </c>
    </row>
    <row r="1722" spans="1:11" x14ac:dyDescent="0.2">
      <c r="A1722" s="18"/>
      <c r="B1722" s="35"/>
      <c r="C1722" s="36"/>
      <c r="D1722" s="34"/>
      <c r="E1722" s="34"/>
      <c r="F1722" s="10"/>
      <c r="G1722" s="10"/>
      <c r="H1722" s="10" t="str">
        <f>IF(E1722&lt;&gt;"",E1722+30,"")</f>
        <v/>
      </c>
      <c r="I1722" s="34"/>
      <c r="J1722" s="11" t="str">
        <f ca="1">IF(AND(H1722&gt;TODAY(),D1722&lt;&gt;""),"Attente",IF(I1722-E1722&gt;30,I1722-E1722,IF(E1722&lt;&gt;"",IF(I1722&lt;&gt;"",DATEDIF(E1722,H1722,"d")-DATEDIF(I1722,H1722,"d"),DATEDIF(H1722,TODAY(),"d")),"")))</f>
        <v/>
      </c>
      <c r="K1722" s="12" t="str">
        <f t="shared" ca="1" si="28"/>
        <v/>
      </c>
    </row>
    <row r="1723" spans="1:11" x14ac:dyDescent="0.2">
      <c r="A1723" s="18"/>
      <c r="B1723" s="35"/>
      <c r="C1723" s="36"/>
      <c r="D1723" s="34"/>
      <c r="E1723" s="34"/>
      <c r="F1723" s="10"/>
      <c r="G1723" s="10"/>
      <c r="H1723" s="10" t="str">
        <f>IF(E1723&lt;&gt;"",E1723+30,"")</f>
        <v/>
      </c>
      <c r="I1723" s="34"/>
      <c r="J1723" s="11" t="str">
        <f ca="1">IF(AND(H1723&gt;TODAY(),D1723&lt;&gt;""),"Attente",IF(I1723-E1723&gt;30,I1723-E1723,IF(E1723&lt;&gt;"",IF(I1723&lt;&gt;"",DATEDIF(E1723,H1723,"d")-DATEDIF(I1723,H1723,"d"),DATEDIF(H1723,TODAY(),"d")),"")))</f>
        <v/>
      </c>
      <c r="K1723" s="12" t="str">
        <f t="shared" ca="1" si="28"/>
        <v/>
      </c>
    </row>
    <row r="1724" spans="1:11" x14ac:dyDescent="0.2">
      <c r="A1724" s="18"/>
      <c r="B1724" s="35"/>
      <c r="C1724" s="36"/>
      <c r="D1724" s="34"/>
      <c r="E1724" s="34"/>
      <c r="F1724" s="10"/>
      <c r="G1724" s="10"/>
      <c r="H1724" s="10" t="str">
        <f>IF(E1724&lt;&gt;"",E1724+30,"")</f>
        <v/>
      </c>
      <c r="I1724" s="34"/>
      <c r="J1724" s="11" t="str">
        <f ca="1">IF(AND(H1724&gt;TODAY(),D1724&lt;&gt;""),"Attente",IF(I1724-E1724&gt;30,I1724-E1724,IF(E1724&lt;&gt;"",IF(I1724&lt;&gt;"",DATEDIF(E1724,H1724,"d")-DATEDIF(I1724,H1724,"d"),DATEDIF(H1724,TODAY(),"d")),"")))</f>
        <v/>
      </c>
      <c r="K1724" s="12" t="str">
        <f t="shared" ca="1" si="28"/>
        <v/>
      </c>
    </row>
    <row r="1725" spans="1:11" x14ac:dyDescent="0.2">
      <c r="A1725" s="18"/>
      <c r="B1725" s="35"/>
      <c r="C1725" s="36"/>
      <c r="D1725" s="34"/>
      <c r="E1725" s="34"/>
      <c r="F1725" s="10"/>
      <c r="G1725" s="10"/>
      <c r="H1725" s="10" t="str">
        <f>IF(E1725&lt;&gt;"",E1725+30,"")</f>
        <v/>
      </c>
      <c r="I1725" s="34"/>
      <c r="J1725" s="11" t="str">
        <f ca="1">IF(AND(H1725&gt;TODAY(),D1725&lt;&gt;""),"Attente",IF(I1725-E1725&gt;30,I1725-E1725,IF(E1725&lt;&gt;"",IF(I1725&lt;&gt;"",DATEDIF(E1725,H1725,"d")-DATEDIF(I1725,H1725,"d"),DATEDIF(H1725,TODAY(),"d")),"")))</f>
        <v/>
      </c>
      <c r="K1725" s="12" t="str">
        <f t="shared" ca="1" si="28"/>
        <v/>
      </c>
    </row>
    <row r="1726" spans="1:11" x14ac:dyDescent="0.2">
      <c r="A1726" s="18"/>
      <c r="B1726" s="35"/>
      <c r="C1726" s="36"/>
      <c r="D1726" s="34"/>
      <c r="E1726" s="34"/>
      <c r="F1726" s="10"/>
      <c r="G1726" s="10"/>
      <c r="H1726" s="10" t="str">
        <f>IF(E1726&lt;&gt;"",E1726+30,"")</f>
        <v/>
      </c>
      <c r="I1726" s="34"/>
      <c r="J1726" s="11" t="str">
        <f ca="1">IF(AND(H1726&gt;TODAY(),D1726&lt;&gt;""),"Attente",IF(I1726-E1726&gt;30,I1726-E1726,IF(E1726&lt;&gt;"",IF(I1726&lt;&gt;"",DATEDIF(E1726,H1726,"d")-DATEDIF(I1726,H1726,"d"),DATEDIF(H1726,TODAY(),"d")),"")))</f>
        <v/>
      </c>
      <c r="K1726" s="12" t="str">
        <f t="shared" ca="1" si="28"/>
        <v/>
      </c>
    </row>
    <row r="1727" spans="1:11" x14ac:dyDescent="0.2">
      <c r="A1727" s="18"/>
      <c r="B1727" s="35"/>
      <c r="C1727" s="36"/>
      <c r="D1727" s="34"/>
      <c r="E1727" s="34"/>
      <c r="F1727" s="10"/>
      <c r="G1727" s="10"/>
      <c r="H1727" s="10" t="str">
        <f>IF(E1727&lt;&gt;"",E1727+30,"")</f>
        <v/>
      </c>
      <c r="I1727" s="34"/>
      <c r="J1727" s="11" t="str">
        <f ca="1">IF(AND(H1727&gt;TODAY(),D1727&lt;&gt;""),"Attente",IF(I1727-E1727&gt;30,I1727-E1727,IF(E1727&lt;&gt;"",IF(I1727&lt;&gt;"",DATEDIF(E1727,H1727,"d")-DATEDIF(I1727,H1727,"d"),DATEDIF(H1727,TODAY(),"d")),"")))</f>
        <v/>
      </c>
      <c r="K1727" s="12" t="str">
        <f t="shared" ca="1" si="28"/>
        <v/>
      </c>
    </row>
    <row r="1728" spans="1:11" x14ac:dyDescent="0.2">
      <c r="A1728" s="18"/>
      <c r="B1728" s="35"/>
      <c r="C1728" s="36"/>
      <c r="D1728" s="34"/>
      <c r="E1728" s="34"/>
      <c r="F1728" s="10"/>
      <c r="G1728" s="10"/>
      <c r="H1728" s="10" t="str">
        <f>IF(E1728&lt;&gt;"",E1728+30,"")</f>
        <v/>
      </c>
      <c r="I1728" s="34"/>
      <c r="J1728" s="11" t="str">
        <f ca="1">IF(AND(H1728&gt;TODAY(),D1728&lt;&gt;""),"Attente",IF(I1728-E1728&gt;30,I1728-E1728,IF(E1728&lt;&gt;"",IF(I1728&lt;&gt;"",DATEDIF(E1728,H1728,"d")-DATEDIF(I1728,H1728,"d"),DATEDIF(H1728,TODAY(),"d")),"")))</f>
        <v/>
      </c>
      <c r="K1728" s="12" t="str">
        <f t="shared" ca="1" si="28"/>
        <v/>
      </c>
    </row>
    <row r="1729" spans="1:11" x14ac:dyDescent="0.2">
      <c r="A1729" s="18"/>
      <c r="B1729" s="35"/>
      <c r="C1729" s="36"/>
      <c r="D1729" s="34"/>
      <c r="E1729" s="34"/>
      <c r="F1729" s="10"/>
      <c r="G1729" s="10"/>
      <c r="H1729" s="10" t="str">
        <f>IF(E1729&lt;&gt;"",E1729+30,"")</f>
        <v/>
      </c>
      <c r="I1729" s="34"/>
      <c r="J1729" s="11" t="str">
        <f ca="1">IF(AND(H1729&gt;TODAY(),D1729&lt;&gt;""),"Attente",IF(I1729-E1729&gt;30,I1729-E1729,IF(E1729&lt;&gt;"",IF(I1729&lt;&gt;"",DATEDIF(E1729,H1729,"d")-DATEDIF(I1729,H1729,"d"),DATEDIF(H1729,TODAY(),"d")),"")))</f>
        <v/>
      </c>
      <c r="K1729" s="12" t="str">
        <f t="shared" ca="1" si="28"/>
        <v/>
      </c>
    </row>
    <row r="1730" spans="1:11" x14ac:dyDescent="0.2">
      <c r="A1730" s="18"/>
      <c r="B1730" s="35"/>
      <c r="C1730" s="36"/>
      <c r="D1730" s="34"/>
      <c r="E1730" s="34"/>
      <c r="F1730" s="10"/>
      <c r="G1730" s="10"/>
      <c r="H1730" s="10" t="str">
        <f>IF(E1730&lt;&gt;"",E1730+30,"")</f>
        <v/>
      </c>
      <c r="I1730" s="34"/>
      <c r="J1730" s="11" t="str">
        <f ca="1">IF(AND(H1730&gt;TODAY(),D1730&lt;&gt;""),"Attente",IF(I1730-E1730&gt;30,I1730-E1730,IF(E1730&lt;&gt;"",IF(I1730&lt;&gt;"",DATEDIF(E1730,H1730,"d")-DATEDIF(I1730,H1730,"d"),DATEDIF(H1730,TODAY(),"d")),"")))</f>
        <v/>
      </c>
      <c r="K1730" s="12" t="str">
        <f t="shared" ca="1" si="28"/>
        <v/>
      </c>
    </row>
    <row r="1731" spans="1:11" x14ac:dyDescent="0.2">
      <c r="A1731" s="18"/>
      <c r="B1731" s="35"/>
      <c r="C1731" s="36"/>
      <c r="D1731" s="34"/>
      <c r="E1731" s="34"/>
      <c r="F1731" s="10"/>
      <c r="G1731" s="10"/>
      <c r="H1731" s="10" t="str">
        <f>IF(E1731&lt;&gt;"",E1731+30,"")</f>
        <v/>
      </c>
      <c r="I1731" s="34"/>
      <c r="J1731" s="11" t="str">
        <f ca="1">IF(AND(H1731&gt;TODAY(),D1731&lt;&gt;""),"Attente",IF(I1731-E1731&gt;30,I1731-E1731,IF(E1731&lt;&gt;"",IF(I1731&lt;&gt;"",DATEDIF(E1731,H1731,"d")-DATEDIF(I1731,H1731,"d"),DATEDIF(H1731,TODAY(),"d")),"")))</f>
        <v/>
      </c>
      <c r="K1731" s="12" t="str">
        <f t="shared" ca="1" si="28"/>
        <v/>
      </c>
    </row>
    <row r="1732" spans="1:11" x14ac:dyDescent="0.2">
      <c r="A1732" s="18"/>
      <c r="B1732" s="35"/>
      <c r="C1732" s="36"/>
      <c r="D1732" s="34"/>
      <c r="E1732" s="34"/>
      <c r="F1732" s="10"/>
      <c r="G1732" s="10"/>
      <c r="H1732" s="10" t="str">
        <f>IF(E1732&lt;&gt;"",E1732+30,"")</f>
        <v/>
      </c>
      <c r="I1732" s="34"/>
      <c r="J1732" s="11" t="str">
        <f ca="1">IF(AND(H1732&gt;TODAY(),D1732&lt;&gt;""),"Attente",IF(I1732-E1732&gt;30,I1732-E1732,IF(E1732&lt;&gt;"",IF(I1732&lt;&gt;"",DATEDIF(E1732,H1732,"d")-DATEDIF(I1732,H1732,"d"),DATEDIF(H1732,TODAY(),"d")),"")))</f>
        <v/>
      </c>
      <c r="K1732" s="12" t="str">
        <f t="shared" ca="1" si="28"/>
        <v/>
      </c>
    </row>
    <row r="1733" spans="1:11" x14ac:dyDescent="0.2">
      <c r="A1733" s="18"/>
      <c r="B1733" s="35"/>
      <c r="C1733" s="36"/>
      <c r="D1733" s="34"/>
      <c r="E1733" s="34"/>
      <c r="F1733" s="10"/>
      <c r="G1733" s="10"/>
      <c r="H1733" s="10" t="str">
        <f>IF(E1733&lt;&gt;"",E1733+30,"")</f>
        <v/>
      </c>
      <c r="I1733" s="34"/>
      <c r="J1733" s="11" t="str">
        <f ca="1">IF(AND(H1733&gt;TODAY(),D1733&lt;&gt;""),"Attente",IF(I1733-E1733&gt;30,I1733-E1733,IF(E1733&lt;&gt;"",IF(I1733&lt;&gt;"",DATEDIF(E1733,H1733,"d")-DATEDIF(I1733,H1733,"d"),DATEDIF(H1733,TODAY(),"d")),"")))</f>
        <v/>
      </c>
      <c r="K1733" s="12" t="str">
        <f t="shared" ca="1" si="28"/>
        <v/>
      </c>
    </row>
    <row r="1734" spans="1:11" x14ac:dyDescent="0.2">
      <c r="A1734" s="18"/>
      <c r="B1734" s="35"/>
      <c r="C1734" s="36"/>
      <c r="D1734" s="34"/>
      <c r="E1734" s="34"/>
      <c r="F1734" s="10"/>
      <c r="G1734" s="10"/>
      <c r="H1734" s="10" t="str">
        <f>IF(E1734&lt;&gt;"",E1734+30,"")</f>
        <v/>
      </c>
      <c r="I1734" s="34"/>
      <c r="J1734" s="11" t="str">
        <f ca="1">IF(AND(H1734&gt;TODAY(),D1734&lt;&gt;""),"Attente",IF(I1734-E1734&gt;30,I1734-E1734,IF(E1734&lt;&gt;"",IF(I1734&lt;&gt;"",DATEDIF(E1734,H1734,"d")-DATEDIF(I1734,H1734,"d"),DATEDIF(H1734,TODAY(),"d")),"")))</f>
        <v/>
      </c>
      <c r="K1734" s="12" t="str">
        <f t="shared" ca="1" si="28"/>
        <v/>
      </c>
    </row>
    <row r="1735" spans="1:11" x14ac:dyDescent="0.2">
      <c r="A1735" s="18"/>
      <c r="B1735" s="35"/>
      <c r="C1735" s="36"/>
      <c r="D1735" s="34"/>
      <c r="E1735" s="34"/>
      <c r="F1735" s="10"/>
      <c r="G1735" s="10"/>
      <c r="H1735" s="10" t="str">
        <f>IF(E1735&lt;&gt;"",E1735+30,"")</f>
        <v/>
      </c>
      <c r="I1735" s="34"/>
      <c r="J1735" s="11" t="str">
        <f ca="1">IF(AND(H1735&gt;TODAY(),D1735&lt;&gt;""),"Attente",IF(I1735-E1735&gt;30,I1735-E1735,IF(E1735&lt;&gt;"",IF(I1735&lt;&gt;"",DATEDIF(E1735,H1735,"d")-DATEDIF(I1735,H1735,"d"),DATEDIF(H1735,TODAY(),"d")),"")))</f>
        <v/>
      </c>
      <c r="K1735" s="12" t="str">
        <f t="shared" ca="1" si="28"/>
        <v/>
      </c>
    </row>
    <row r="1736" spans="1:11" x14ac:dyDescent="0.2">
      <c r="A1736" s="18"/>
      <c r="B1736" s="35"/>
      <c r="C1736" s="36"/>
      <c r="D1736" s="34"/>
      <c r="E1736" s="34"/>
      <c r="F1736" s="10"/>
      <c r="G1736" s="10"/>
      <c r="H1736" s="10" t="str">
        <f>IF(E1736&lt;&gt;"",E1736+30,"")</f>
        <v/>
      </c>
      <c r="I1736" s="34"/>
      <c r="J1736" s="11" t="str">
        <f ca="1">IF(AND(H1736&gt;TODAY(),D1736&lt;&gt;""),"Attente",IF(I1736-E1736&gt;30,I1736-E1736,IF(E1736&lt;&gt;"",IF(I1736&lt;&gt;"",DATEDIF(E1736,H1736,"d")-DATEDIF(I1736,H1736,"d"),DATEDIF(H1736,TODAY(),"d")),"")))</f>
        <v/>
      </c>
      <c r="K1736" s="12" t="str">
        <f t="shared" ca="1" si="28"/>
        <v/>
      </c>
    </row>
    <row r="1737" spans="1:11" x14ac:dyDescent="0.2">
      <c r="A1737" s="18"/>
      <c r="B1737" s="35"/>
      <c r="C1737" s="36"/>
      <c r="D1737" s="34"/>
      <c r="E1737" s="34"/>
      <c r="F1737" s="10"/>
      <c r="G1737" s="10"/>
      <c r="H1737" s="10" t="str">
        <f>IF(E1737&lt;&gt;"",E1737+30,"")</f>
        <v/>
      </c>
      <c r="I1737" s="34"/>
      <c r="J1737" s="11" t="str">
        <f ca="1">IF(AND(H1737&gt;TODAY(),D1737&lt;&gt;""),"Attente",IF(I1737-E1737&gt;30,I1737-E1737,IF(E1737&lt;&gt;"",IF(I1737&lt;&gt;"",DATEDIF(E1737,H1737,"d")-DATEDIF(I1737,H1737,"d"),DATEDIF(H1737,TODAY(),"d")),"")))</f>
        <v/>
      </c>
      <c r="K1737" s="12" t="str">
        <f t="shared" ca="1" si="28"/>
        <v/>
      </c>
    </row>
    <row r="1738" spans="1:11" x14ac:dyDescent="0.2">
      <c r="A1738" s="18"/>
      <c r="B1738" s="35"/>
      <c r="C1738" s="36"/>
      <c r="D1738" s="34"/>
      <c r="E1738" s="34"/>
      <c r="F1738" s="10"/>
      <c r="G1738" s="10"/>
      <c r="H1738" s="10" t="str">
        <f>IF(E1738&lt;&gt;"",E1738+30,"")</f>
        <v/>
      </c>
      <c r="I1738" s="34"/>
      <c r="J1738" s="11" t="str">
        <f ca="1">IF(AND(H1738&gt;TODAY(),D1738&lt;&gt;""),"Attente",IF(I1738-E1738&gt;30,I1738-E1738,IF(E1738&lt;&gt;"",IF(I1738&lt;&gt;"",DATEDIF(E1738,H1738,"d")-DATEDIF(I1738,H1738,"d"),DATEDIF(H1738,TODAY(),"d")),"")))</f>
        <v/>
      </c>
      <c r="K1738" s="12" t="str">
        <f t="shared" ca="1" si="28"/>
        <v/>
      </c>
    </row>
    <row r="1739" spans="1:11" x14ac:dyDescent="0.2">
      <c r="A1739" s="18"/>
      <c r="B1739" s="35"/>
      <c r="C1739" s="36"/>
      <c r="D1739" s="34"/>
      <c r="E1739" s="34"/>
      <c r="F1739" s="10"/>
      <c r="G1739" s="10"/>
      <c r="H1739" s="10" t="str">
        <f>IF(E1739&lt;&gt;"",E1739+30,"")</f>
        <v/>
      </c>
      <c r="I1739" s="34"/>
      <c r="J1739" s="11" t="str">
        <f ca="1">IF(AND(H1739&gt;TODAY(),D1739&lt;&gt;""),"Attente",IF(I1739-E1739&gt;30,I1739-E1739,IF(E1739&lt;&gt;"",IF(I1739&lt;&gt;"",DATEDIF(E1739,H1739,"d")-DATEDIF(I1739,H1739,"d"),DATEDIF(H1739,TODAY(),"d")),"")))</f>
        <v/>
      </c>
      <c r="K1739" s="12" t="str">
        <f t="shared" ca="1" si="28"/>
        <v/>
      </c>
    </row>
    <row r="1740" spans="1:11" x14ac:dyDescent="0.2">
      <c r="A1740" s="18"/>
      <c r="B1740" s="35"/>
      <c r="C1740" s="36"/>
      <c r="D1740" s="34"/>
      <c r="E1740" s="34"/>
      <c r="F1740" s="10"/>
      <c r="G1740" s="10"/>
      <c r="H1740" s="10" t="str">
        <f>IF(E1740&lt;&gt;"",E1740+30,"")</f>
        <v/>
      </c>
      <c r="I1740" s="34"/>
      <c r="J1740" s="11" t="str">
        <f ca="1">IF(AND(H1740&gt;TODAY(),D1740&lt;&gt;""),"Attente",IF(I1740-E1740&gt;30,I1740-E1740,IF(E1740&lt;&gt;"",IF(I1740&lt;&gt;"",DATEDIF(E1740,H1740,"d")-DATEDIF(I1740,H1740,"d"),DATEDIF(H1740,TODAY(),"d")),"")))</f>
        <v/>
      </c>
      <c r="K1740" s="12" t="str">
        <f t="shared" ca="1" si="28"/>
        <v/>
      </c>
    </row>
    <row r="1741" spans="1:11" x14ac:dyDescent="0.2">
      <c r="A1741" s="18"/>
      <c r="B1741" s="35"/>
      <c r="C1741" s="36"/>
      <c r="D1741" s="34"/>
      <c r="E1741" s="34"/>
      <c r="F1741" s="10"/>
      <c r="G1741" s="10"/>
      <c r="H1741" s="10" t="str">
        <f>IF(E1741&lt;&gt;"",E1741+30,"")</f>
        <v/>
      </c>
      <c r="I1741" s="34"/>
      <c r="J1741" s="11" t="str">
        <f ca="1">IF(AND(H1741&gt;TODAY(),D1741&lt;&gt;""),"Attente",IF(I1741-E1741&gt;30,I1741-E1741,IF(E1741&lt;&gt;"",IF(I1741&lt;&gt;"",DATEDIF(E1741,H1741,"d")-DATEDIF(I1741,H1741,"d"),DATEDIF(H1741,TODAY(),"d")),"")))</f>
        <v/>
      </c>
      <c r="K1741" s="12" t="str">
        <f t="shared" ca="1" si="28"/>
        <v/>
      </c>
    </row>
    <row r="1742" spans="1:11" x14ac:dyDescent="0.2">
      <c r="A1742" s="18"/>
      <c r="B1742" s="35"/>
      <c r="C1742" s="36"/>
      <c r="D1742" s="34"/>
      <c r="E1742" s="34"/>
      <c r="F1742" s="10"/>
      <c r="G1742" s="10"/>
      <c r="H1742" s="10" t="str">
        <f>IF(E1742&lt;&gt;"",E1742+30,"")</f>
        <v/>
      </c>
      <c r="I1742" s="34"/>
      <c r="J1742" s="11" t="str">
        <f ca="1">IF(AND(H1742&gt;TODAY(),D1742&lt;&gt;""),"Attente",IF(I1742-E1742&gt;30,I1742-E1742,IF(E1742&lt;&gt;"",IF(I1742&lt;&gt;"",DATEDIF(E1742,H1742,"d")-DATEDIF(I1742,H1742,"d"),DATEDIF(H1742,TODAY(),"d")),"")))</f>
        <v/>
      </c>
      <c r="K1742" s="12" t="str">
        <f t="shared" ca="1" si="28"/>
        <v/>
      </c>
    </row>
    <row r="1743" spans="1:11" x14ac:dyDescent="0.2">
      <c r="A1743" s="18"/>
      <c r="B1743" s="35"/>
      <c r="C1743" s="36"/>
      <c r="D1743" s="34"/>
      <c r="E1743" s="34"/>
      <c r="F1743" s="10"/>
      <c r="G1743" s="10"/>
      <c r="H1743" s="10" t="str">
        <f>IF(E1743&lt;&gt;"",E1743+30,"")</f>
        <v/>
      </c>
      <c r="I1743" s="34"/>
      <c r="J1743" s="11" t="str">
        <f ca="1">IF(AND(H1743&gt;TODAY(),D1743&lt;&gt;""),"Attente",IF(I1743-E1743&gt;30,I1743-E1743,IF(E1743&lt;&gt;"",IF(I1743&lt;&gt;"",DATEDIF(E1743,H1743,"d")-DATEDIF(I1743,H1743,"d"),DATEDIF(H1743,TODAY(),"d")),"")))</f>
        <v/>
      </c>
      <c r="K1743" s="12" t="str">
        <f t="shared" ca="1" si="28"/>
        <v/>
      </c>
    </row>
    <row r="1744" spans="1:11" x14ac:dyDescent="0.2">
      <c r="A1744" s="18"/>
      <c r="B1744" s="35"/>
      <c r="C1744" s="36"/>
      <c r="D1744" s="34"/>
      <c r="E1744" s="34"/>
      <c r="F1744" s="10"/>
      <c r="G1744" s="10"/>
      <c r="H1744" s="10" t="str">
        <f>IF(E1744&lt;&gt;"",E1744+30,"")</f>
        <v/>
      </c>
      <c r="I1744" s="34"/>
      <c r="J1744" s="11" t="str">
        <f ca="1">IF(AND(H1744&gt;TODAY(),D1744&lt;&gt;""),"Attente",IF(I1744-E1744&gt;30,I1744-E1744,IF(E1744&lt;&gt;"",IF(I1744&lt;&gt;"",DATEDIF(E1744,H1744,"d")-DATEDIF(I1744,H1744,"d"),DATEDIF(H1744,TODAY(),"d")),"")))</f>
        <v/>
      </c>
      <c r="K1744" s="12" t="str">
        <f t="shared" ca="1" si="28"/>
        <v/>
      </c>
    </row>
    <row r="1745" spans="1:11" x14ac:dyDescent="0.2">
      <c r="A1745" s="18"/>
      <c r="B1745" s="35"/>
      <c r="C1745" s="36"/>
      <c r="D1745" s="34"/>
      <c r="E1745" s="34"/>
      <c r="F1745" s="10"/>
      <c r="G1745" s="10"/>
      <c r="H1745" s="10" t="str">
        <f>IF(E1745&lt;&gt;"",E1745+30,"")</f>
        <v/>
      </c>
      <c r="I1745" s="34"/>
      <c r="J1745" s="11" t="str">
        <f ca="1">IF(AND(H1745&gt;TODAY(),D1745&lt;&gt;""),"Attente",IF(I1745-E1745&gt;30,I1745-E1745,IF(E1745&lt;&gt;"",IF(I1745&lt;&gt;"",DATEDIF(E1745,H1745,"d")-DATEDIF(I1745,H1745,"d"),DATEDIF(H1745,TODAY(),"d")),"")))</f>
        <v/>
      </c>
      <c r="K1745" s="12" t="str">
        <f t="shared" ca="1" si="28"/>
        <v/>
      </c>
    </row>
    <row r="1746" spans="1:11" x14ac:dyDescent="0.2">
      <c r="A1746" s="18"/>
      <c r="B1746" s="35"/>
      <c r="C1746" s="36"/>
      <c r="D1746" s="34"/>
      <c r="E1746" s="34"/>
      <c r="F1746" s="10"/>
      <c r="G1746" s="10"/>
      <c r="H1746" s="10" t="str">
        <f>IF(E1746&lt;&gt;"",E1746+30,"")</f>
        <v/>
      </c>
      <c r="I1746" s="34"/>
      <c r="J1746" s="11" t="str">
        <f ca="1">IF(AND(H1746&gt;TODAY(),D1746&lt;&gt;""),"Attente",IF(I1746-E1746&gt;30,I1746-E1746,IF(E1746&lt;&gt;"",IF(I1746&lt;&gt;"",DATEDIF(E1746,H1746,"d")-DATEDIF(I1746,H1746,"d"),DATEDIF(H1746,TODAY(),"d")),"")))</f>
        <v/>
      </c>
      <c r="K1746" s="12" t="str">
        <f t="shared" ca="1" si="28"/>
        <v/>
      </c>
    </row>
    <row r="1747" spans="1:11" x14ac:dyDescent="0.2">
      <c r="A1747" s="18"/>
      <c r="B1747" s="35"/>
      <c r="C1747" s="36"/>
      <c r="D1747" s="34"/>
      <c r="E1747" s="34"/>
      <c r="F1747" s="10"/>
      <c r="G1747" s="10"/>
      <c r="H1747" s="10" t="str">
        <f>IF(E1747&lt;&gt;"",E1747+30,"")</f>
        <v/>
      </c>
      <c r="I1747" s="34"/>
      <c r="J1747" s="11" t="str">
        <f ca="1">IF(AND(H1747&gt;TODAY(),D1747&lt;&gt;""),"Attente",IF(I1747-E1747&gt;30,I1747-E1747,IF(E1747&lt;&gt;"",IF(I1747&lt;&gt;"",DATEDIF(E1747,H1747,"d")-DATEDIF(I1747,H1747,"d"),DATEDIF(H1747,TODAY(),"d")),"")))</f>
        <v/>
      </c>
      <c r="K1747" s="12" t="str">
        <f t="shared" ca="1" si="28"/>
        <v/>
      </c>
    </row>
    <row r="1748" spans="1:11" x14ac:dyDescent="0.2">
      <c r="A1748" s="18"/>
      <c r="B1748" s="35"/>
      <c r="C1748" s="36"/>
      <c r="D1748" s="34"/>
      <c r="E1748" s="34"/>
      <c r="F1748" s="10"/>
      <c r="G1748" s="10"/>
      <c r="H1748" s="10" t="str">
        <f>IF(E1748&lt;&gt;"",E1748+30,"")</f>
        <v/>
      </c>
      <c r="I1748" s="34"/>
      <c r="J1748" s="11" t="str">
        <f ca="1">IF(AND(H1748&gt;TODAY(),D1748&lt;&gt;""),"Attente",IF(I1748-E1748&gt;30,I1748-E1748,IF(E1748&lt;&gt;"",IF(I1748&lt;&gt;"",DATEDIF(E1748,H1748,"d")-DATEDIF(I1748,H1748,"d"),DATEDIF(H1748,TODAY(),"d")),"")))</f>
        <v/>
      </c>
      <c r="K1748" s="12" t="str">
        <f t="shared" ca="1" si="28"/>
        <v/>
      </c>
    </row>
    <row r="1749" spans="1:11" x14ac:dyDescent="0.2">
      <c r="A1749" s="18"/>
      <c r="B1749" s="35"/>
      <c r="C1749" s="36"/>
      <c r="D1749" s="34"/>
      <c r="E1749" s="34"/>
      <c r="F1749" s="10"/>
      <c r="G1749" s="10"/>
      <c r="H1749" s="10" t="str">
        <f>IF(E1749&lt;&gt;"",E1749+30,"")</f>
        <v/>
      </c>
      <c r="I1749" s="34"/>
      <c r="J1749" s="11" t="str">
        <f ca="1">IF(AND(H1749&gt;TODAY(),D1749&lt;&gt;""),"Attente",IF(I1749-E1749&gt;30,I1749-E1749,IF(E1749&lt;&gt;"",IF(I1749&lt;&gt;"",DATEDIF(E1749,H1749,"d")-DATEDIF(I1749,H1749,"d"),DATEDIF(H1749,TODAY(),"d")),"")))</f>
        <v/>
      </c>
      <c r="K1749" s="12" t="str">
        <f t="shared" ca="1" si="28"/>
        <v/>
      </c>
    </row>
    <row r="1750" spans="1:11" x14ac:dyDescent="0.2">
      <c r="A1750" s="18"/>
      <c r="B1750" s="35"/>
      <c r="C1750" s="36"/>
      <c r="D1750" s="34"/>
      <c r="E1750" s="34"/>
      <c r="F1750" s="10"/>
      <c r="G1750" s="10"/>
      <c r="H1750" s="10" t="str">
        <f>IF(E1750&lt;&gt;"",E1750+30,"")</f>
        <v/>
      </c>
      <c r="I1750" s="34"/>
      <c r="J1750" s="11" t="str">
        <f ca="1">IF(AND(H1750&gt;TODAY(),D1750&lt;&gt;""),"Attente",IF(I1750-E1750&gt;30,I1750-E1750,IF(E1750&lt;&gt;"",IF(I1750&lt;&gt;"",DATEDIF(E1750,H1750,"d")-DATEDIF(I1750,H1750,"d"),DATEDIF(H1750,TODAY(),"d")),"")))</f>
        <v/>
      </c>
      <c r="K1750" s="12" t="str">
        <f t="shared" ca="1" si="28"/>
        <v/>
      </c>
    </row>
    <row r="1751" spans="1:11" x14ac:dyDescent="0.2">
      <c r="A1751" s="18"/>
      <c r="B1751" s="35"/>
      <c r="C1751" s="36"/>
      <c r="D1751" s="34"/>
      <c r="E1751" s="34"/>
      <c r="F1751" s="10"/>
      <c r="G1751" s="10"/>
      <c r="H1751" s="10" t="str">
        <f>IF(E1751&lt;&gt;"",E1751+30,"")</f>
        <v/>
      </c>
      <c r="I1751" s="34"/>
      <c r="J1751" s="11" t="str">
        <f ca="1">IF(AND(H1751&gt;TODAY(),D1751&lt;&gt;""),"Attente",IF(I1751-E1751&gt;30,I1751-E1751,IF(E1751&lt;&gt;"",IF(I1751&lt;&gt;"",DATEDIF(E1751,H1751,"d")-DATEDIF(I1751,H1751,"d"),DATEDIF(H1751,TODAY(),"d")),"")))</f>
        <v/>
      </c>
      <c r="K1751" s="12" t="str">
        <f t="shared" ca="1" si="28"/>
        <v/>
      </c>
    </row>
    <row r="1752" spans="1:11" x14ac:dyDescent="0.2">
      <c r="A1752" s="18"/>
      <c r="B1752" s="35"/>
      <c r="C1752" s="36"/>
      <c r="D1752" s="34"/>
      <c r="E1752" s="34"/>
      <c r="F1752" s="10"/>
      <c r="G1752" s="10"/>
      <c r="H1752" s="10" t="str">
        <f>IF(E1752&lt;&gt;"",E1752+30,"")</f>
        <v/>
      </c>
      <c r="I1752" s="34"/>
      <c r="J1752" s="11" t="str">
        <f ca="1">IF(AND(H1752&gt;TODAY(),D1752&lt;&gt;""),"Attente",IF(I1752-E1752&gt;30,I1752-E1752,IF(E1752&lt;&gt;"",IF(I1752&lt;&gt;"",DATEDIF(E1752,H1752,"d")-DATEDIF(I1752,H1752,"d"),DATEDIF(H1752,TODAY(),"d")),"")))</f>
        <v/>
      </c>
      <c r="K1752" s="12" t="str">
        <f t="shared" ca="1" si="28"/>
        <v/>
      </c>
    </row>
    <row r="1753" spans="1:11" x14ac:dyDescent="0.2">
      <c r="A1753" s="18"/>
      <c r="B1753" s="35"/>
      <c r="C1753" s="36"/>
      <c r="D1753" s="34"/>
      <c r="E1753" s="34"/>
      <c r="F1753" s="10"/>
      <c r="G1753" s="10"/>
      <c r="H1753" s="10" t="str">
        <f>IF(E1753&lt;&gt;"",E1753+30,"")</f>
        <v/>
      </c>
      <c r="I1753" s="34"/>
      <c r="J1753" s="11" t="str">
        <f ca="1">IF(AND(H1753&gt;TODAY(),D1753&lt;&gt;""),"Attente",IF(I1753-E1753&gt;30,I1753-E1753,IF(E1753&lt;&gt;"",IF(I1753&lt;&gt;"",DATEDIF(E1753,H1753,"d")-DATEDIF(I1753,H1753,"d"),DATEDIF(H1753,TODAY(),"d")),"")))</f>
        <v/>
      </c>
      <c r="K1753" s="12" t="str">
        <f t="shared" ca="1" si="28"/>
        <v/>
      </c>
    </row>
    <row r="1754" spans="1:11" x14ac:dyDescent="0.2">
      <c r="A1754" s="18"/>
      <c r="B1754" s="35"/>
      <c r="C1754" s="36"/>
      <c r="D1754" s="34"/>
      <c r="E1754" s="34"/>
      <c r="F1754" s="10"/>
      <c r="G1754" s="10"/>
      <c r="H1754" s="10" t="str">
        <f>IF(E1754&lt;&gt;"",E1754+30,"")</f>
        <v/>
      </c>
      <c r="I1754" s="34"/>
      <c r="J1754" s="11" t="str">
        <f ca="1">IF(AND(H1754&gt;TODAY(),D1754&lt;&gt;""),"Attente",IF(I1754-E1754&gt;30,I1754-E1754,IF(E1754&lt;&gt;"",IF(I1754&lt;&gt;"",DATEDIF(E1754,H1754,"d")-DATEDIF(I1754,H1754,"d"),DATEDIF(H1754,TODAY(),"d")),"")))</f>
        <v/>
      </c>
      <c r="K1754" s="12" t="str">
        <f t="shared" ca="1" si="28"/>
        <v/>
      </c>
    </row>
    <row r="1755" spans="1:11" x14ac:dyDescent="0.2">
      <c r="A1755" s="18"/>
      <c r="B1755" s="35"/>
      <c r="C1755" s="36"/>
      <c r="D1755" s="34"/>
      <c r="E1755" s="34"/>
      <c r="F1755" s="10"/>
      <c r="G1755" s="10"/>
      <c r="H1755" s="10" t="str">
        <f>IF(E1755&lt;&gt;"",E1755+30,"")</f>
        <v/>
      </c>
      <c r="I1755" s="34"/>
      <c r="J1755" s="11" t="str">
        <f ca="1">IF(AND(H1755&gt;TODAY(),D1755&lt;&gt;""),"Attente",IF(I1755-E1755&gt;30,I1755-E1755,IF(E1755&lt;&gt;"",IF(I1755&lt;&gt;"",DATEDIF(E1755,H1755,"d")-DATEDIF(I1755,H1755,"d"),DATEDIF(H1755,TODAY(),"d")),"")))</f>
        <v/>
      </c>
      <c r="K1755" s="12" t="str">
        <f t="shared" ca="1" si="28"/>
        <v/>
      </c>
    </row>
    <row r="1756" spans="1:11" x14ac:dyDescent="0.2">
      <c r="A1756" s="18"/>
      <c r="B1756" s="35"/>
      <c r="C1756" s="36"/>
      <c r="D1756" s="34"/>
      <c r="E1756" s="34"/>
      <c r="F1756" s="10"/>
      <c r="G1756" s="10"/>
      <c r="H1756" s="10" t="str">
        <f>IF(E1756&lt;&gt;"",E1756+30,"")</f>
        <v/>
      </c>
      <c r="I1756" s="34"/>
      <c r="J1756" s="11" t="str">
        <f ca="1">IF(AND(H1756&gt;TODAY(),D1756&lt;&gt;""),"Attente",IF(I1756-E1756&gt;30,I1756-E1756,IF(E1756&lt;&gt;"",IF(I1756&lt;&gt;"",DATEDIF(E1756,H1756,"d")-DATEDIF(I1756,H1756,"d"),DATEDIF(H1756,TODAY(),"d")),"")))</f>
        <v/>
      </c>
      <c r="K1756" s="12" t="str">
        <f t="shared" ca="1" si="28"/>
        <v/>
      </c>
    </row>
    <row r="1757" spans="1:11" x14ac:dyDescent="0.2">
      <c r="A1757" s="18"/>
      <c r="B1757" s="35"/>
      <c r="C1757" s="36"/>
      <c r="D1757" s="34"/>
      <c r="E1757" s="34"/>
      <c r="F1757" s="10"/>
      <c r="G1757" s="10"/>
      <c r="H1757" s="10" t="str">
        <f>IF(E1757&lt;&gt;"",E1757+30,"")</f>
        <v/>
      </c>
      <c r="I1757" s="34"/>
      <c r="J1757" s="11" t="str">
        <f ca="1">IF(AND(H1757&gt;TODAY(),D1757&lt;&gt;""),"Attente",IF(I1757-E1757&gt;30,I1757-E1757,IF(E1757&lt;&gt;"",IF(I1757&lt;&gt;"",DATEDIF(E1757,H1757,"d")-DATEDIF(I1757,H1757,"d"),DATEDIF(H1757,TODAY(),"d")),"")))</f>
        <v/>
      </c>
      <c r="K1757" s="12" t="str">
        <f t="shared" ca="1" si="28"/>
        <v/>
      </c>
    </row>
    <row r="1758" spans="1:11" x14ac:dyDescent="0.2">
      <c r="A1758" s="18"/>
      <c r="B1758" s="35"/>
      <c r="C1758" s="36"/>
      <c r="D1758" s="34"/>
      <c r="E1758" s="34"/>
      <c r="F1758" s="10"/>
      <c r="G1758" s="10"/>
      <c r="H1758" s="10" t="str">
        <f>IF(E1758&lt;&gt;"",E1758+30,"")</f>
        <v/>
      </c>
      <c r="I1758" s="34"/>
      <c r="J1758" s="11" t="str">
        <f ca="1">IF(AND(H1758&gt;TODAY(),D1758&lt;&gt;""),"Attente",IF(I1758-E1758&gt;30,I1758-E1758,IF(E1758&lt;&gt;"",IF(I1758&lt;&gt;"",DATEDIF(E1758,H1758,"d")-DATEDIF(I1758,H1758,"d"),DATEDIF(H1758,TODAY(),"d")),"")))</f>
        <v/>
      </c>
      <c r="K1758" s="12" t="str">
        <f t="shared" ref="K1758:K1821" ca="1" si="29">IF(OR(J1758="Attente",J1758=""),"",IF(I1758&lt;&gt;"","Payé",IF(AND(I1758="",J1758&gt;30),"Impayé","En cours")))</f>
        <v/>
      </c>
    </row>
    <row r="1759" spans="1:11" x14ac:dyDescent="0.2">
      <c r="A1759" s="18"/>
      <c r="B1759" s="35"/>
      <c r="C1759" s="36"/>
      <c r="D1759" s="34"/>
      <c r="E1759" s="34"/>
      <c r="F1759" s="10"/>
      <c r="G1759" s="10"/>
      <c r="H1759" s="10" t="str">
        <f>IF(E1759&lt;&gt;"",E1759+30,"")</f>
        <v/>
      </c>
      <c r="I1759" s="34"/>
      <c r="J1759" s="11" t="str">
        <f ca="1">IF(AND(H1759&gt;TODAY(),D1759&lt;&gt;""),"Attente",IF(I1759-E1759&gt;30,I1759-E1759,IF(E1759&lt;&gt;"",IF(I1759&lt;&gt;"",DATEDIF(E1759,H1759,"d")-DATEDIF(I1759,H1759,"d"),DATEDIF(H1759,TODAY(),"d")),"")))</f>
        <v/>
      </c>
      <c r="K1759" s="12" t="str">
        <f t="shared" ca="1" si="29"/>
        <v/>
      </c>
    </row>
    <row r="1760" spans="1:11" x14ac:dyDescent="0.2">
      <c r="A1760" s="18"/>
      <c r="B1760" s="35"/>
      <c r="C1760" s="36"/>
      <c r="D1760" s="34"/>
      <c r="E1760" s="34"/>
      <c r="F1760" s="10"/>
      <c r="G1760" s="10"/>
      <c r="H1760" s="10" t="str">
        <f>IF(E1760&lt;&gt;"",E1760+30,"")</f>
        <v/>
      </c>
      <c r="I1760" s="34"/>
      <c r="J1760" s="11" t="str">
        <f ca="1">IF(AND(H1760&gt;TODAY(),D1760&lt;&gt;""),"Attente",IF(I1760-E1760&gt;30,I1760-E1760,IF(E1760&lt;&gt;"",IF(I1760&lt;&gt;"",DATEDIF(E1760,H1760,"d")-DATEDIF(I1760,H1760,"d"),DATEDIF(H1760,TODAY(),"d")),"")))</f>
        <v/>
      </c>
      <c r="K1760" s="12" t="str">
        <f t="shared" ca="1" si="29"/>
        <v/>
      </c>
    </row>
    <row r="1761" spans="1:11" x14ac:dyDescent="0.2">
      <c r="A1761" s="18"/>
      <c r="B1761" s="35"/>
      <c r="C1761" s="36"/>
      <c r="D1761" s="34"/>
      <c r="E1761" s="34"/>
      <c r="F1761" s="10"/>
      <c r="G1761" s="10"/>
      <c r="H1761" s="10" t="str">
        <f>IF(E1761&lt;&gt;"",E1761+30,"")</f>
        <v/>
      </c>
      <c r="I1761" s="34"/>
      <c r="J1761" s="11" t="str">
        <f ca="1">IF(AND(H1761&gt;TODAY(),D1761&lt;&gt;""),"Attente",IF(I1761-E1761&gt;30,I1761-E1761,IF(E1761&lt;&gt;"",IF(I1761&lt;&gt;"",DATEDIF(E1761,H1761,"d")-DATEDIF(I1761,H1761,"d"),DATEDIF(H1761,TODAY(),"d")),"")))</f>
        <v/>
      </c>
      <c r="K1761" s="12" t="str">
        <f t="shared" ca="1" si="29"/>
        <v/>
      </c>
    </row>
    <row r="1762" spans="1:11" x14ac:dyDescent="0.2">
      <c r="A1762" s="18"/>
      <c r="B1762" s="35"/>
      <c r="C1762" s="36"/>
      <c r="D1762" s="34"/>
      <c r="E1762" s="34"/>
      <c r="F1762" s="10"/>
      <c r="G1762" s="10"/>
      <c r="H1762" s="10" t="str">
        <f>IF(E1762&lt;&gt;"",E1762+30,"")</f>
        <v/>
      </c>
      <c r="I1762" s="34"/>
      <c r="J1762" s="11" t="str">
        <f ca="1">IF(AND(H1762&gt;TODAY(),D1762&lt;&gt;""),"Attente",IF(I1762-E1762&gt;30,I1762-E1762,IF(E1762&lt;&gt;"",IF(I1762&lt;&gt;"",DATEDIF(E1762,H1762,"d")-DATEDIF(I1762,H1762,"d"),DATEDIF(H1762,TODAY(),"d")),"")))</f>
        <v/>
      </c>
      <c r="K1762" s="12" t="str">
        <f t="shared" ca="1" si="29"/>
        <v/>
      </c>
    </row>
    <row r="1763" spans="1:11" x14ac:dyDescent="0.2">
      <c r="A1763" s="18"/>
      <c r="B1763" s="35"/>
      <c r="C1763" s="36"/>
      <c r="D1763" s="34"/>
      <c r="E1763" s="34"/>
      <c r="F1763" s="10"/>
      <c r="G1763" s="10"/>
      <c r="H1763" s="10" t="str">
        <f>IF(E1763&lt;&gt;"",E1763+30,"")</f>
        <v/>
      </c>
      <c r="I1763" s="34"/>
      <c r="J1763" s="11" t="str">
        <f ca="1">IF(AND(H1763&gt;TODAY(),D1763&lt;&gt;""),"Attente",IF(I1763-E1763&gt;30,I1763-E1763,IF(E1763&lt;&gt;"",IF(I1763&lt;&gt;"",DATEDIF(E1763,H1763,"d")-DATEDIF(I1763,H1763,"d"),DATEDIF(H1763,TODAY(),"d")),"")))</f>
        <v/>
      </c>
      <c r="K1763" s="12" t="str">
        <f t="shared" ca="1" si="29"/>
        <v/>
      </c>
    </row>
    <row r="1764" spans="1:11" x14ac:dyDescent="0.2">
      <c r="A1764" s="18"/>
      <c r="B1764" s="35"/>
      <c r="C1764" s="36"/>
      <c r="D1764" s="34"/>
      <c r="E1764" s="34"/>
      <c r="F1764" s="10"/>
      <c r="G1764" s="10"/>
      <c r="H1764" s="10" t="str">
        <f>IF(E1764&lt;&gt;"",E1764+30,"")</f>
        <v/>
      </c>
      <c r="I1764" s="34"/>
      <c r="J1764" s="11" t="str">
        <f ca="1">IF(AND(H1764&gt;TODAY(),D1764&lt;&gt;""),"Attente",IF(I1764-E1764&gt;30,I1764-E1764,IF(E1764&lt;&gt;"",IF(I1764&lt;&gt;"",DATEDIF(E1764,H1764,"d")-DATEDIF(I1764,H1764,"d"),DATEDIF(H1764,TODAY(),"d")),"")))</f>
        <v/>
      </c>
      <c r="K1764" s="12" t="str">
        <f t="shared" ca="1" si="29"/>
        <v/>
      </c>
    </row>
    <row r="1765" spans="1:11" x14ac:dyDescent="0.2">
      <c r="A1765" s="18"/>
      <c r="B1765" s="35"/>
      <c r="C1765" s="36"/>
      <c r="D1765" s="34"/>
      <c r="E1765" s="34"/>
      <c r="F1765" s="10"/>
      <c r="G1765" s="10"/>
      <c r="H1765" s="10" t="str">
        <f>IF(E1765&lt;&gt;"",E1765+30,"")</f>
        <v/>
      </c>
      <c r="I1765" s="34"/>
      <c r="J1765" s="11" t="str">
        <f ca="1">IF(AND(H1765&gt;TODAY(),D1765&lt;&gt;""),"Attente",IF(I1765-E1765&gt;30,I1765-E1765,IF(E1765&lt;&gt;"",IF(I1765&lt;&gt;"",DATEDIF(E1765,H1765,"d")-DATEDIF(I1765,H1765,"d"),DATEDIF(H1765,TODAY(),"d")),"")))</f>
        <v/>
      </c>
      <c r="K1765" s="12" t="str">
        <f t="shared" ca="1" si="29"/>
        <v/>
      </c>
    </row>
    <row r="1766" spans="1:11" x14ac:dyDescent="0.2">
      <c r="A1766" s="18"/>
      <c r="B1766" s="35"/>
      <c r="C1766" s="36"/>
      <c r="D1766" s="34"/>
      <c r="E1766" s="34"/>
      <c r="F1766" s="10"/>
      <c r="G1766" s="10"/>
      <c r="H1766" s="10" t="str">
        <f>IF(E1766&lt;&gt;"",E1766+30,"")</f>
        <v/>
      </c>
      <c r="I1766" s="34"/>
      <c r="J1766" s="11" t="str">
        <f ca="1">IF(AND(H1766&gt;TODAY(),D1766&lt;&gt;""),"Attente",IF(I1766-E1766&gt;30,I1766-E1766,IF(E1766&lt;&gt;"",IF(I1766&lt;&gt;"",DATEDIF(E1766,H1766,"d")-DATEDIF(I1766,H1766,"d"),DATEDIF(H1766,TODAY(),"d")),"")))</f>
        <v/>
      </c>
      <c r="K1766" s="12" t="str">
        <f t="shared" ca="1" si="29"/>
        <v/>
      </c>
    </row>
    <row r="1767" spans="1:11" x14ac:dyDescent="0.2">
      <c r="A1767" s="18"/>
      <c r="B1767" s="35"/>
      <c r="C1767" s="36"/>
      <c r="D1767" s="34"/>
      <c r="E1767" s="34"/>
      <c r="F1767" s="10"/>
      <c r="G1767" s="10"/>
      <c r="H1767" s="10" t="str">
        <f>IF(E1767&lt;&gt;"",E1767+30,"")</f>
        <v/>
      </c>
      <c r="I1767" s="34"/>
      <c r="J1767" s="11" t="str">
        <f ca="1">IF(AND(H1767&gt;TODAY(),D1767&lt;&gt;""),"Attente",IF(I1767-E1767&gt;30,I1767-E1767,IF(E1767&lt;&gt;"",IF(I1767&lt;&gt;"",DATEDIF(E1767,H1767,"d")-DATEDIF(I1767,H1767,"d"),DATEDIF(H1767,TODAY(),"d")),"")))</f>
        <v/>
      </c>
      <c r="K1767" s="12" t="str">
        <f t="shared" ca="1" si="29"/>
        <v/>
      </c>
    </row>
    <row r="1768" spans="1:11" x14ac:dyDescent="0.2">
      <c r="A1768" s="18"/>
      <c r="B1768" s="35"/>
      <c r="C1768" s="36"/>
      <c r="D1768" s="34"/>
      <c r="E1768" s="34"/>
      <c r="F1768" s="10"/>
      <c r="G1768" s="10"/>
      <c r="H1768" s="10" t="str">
        <f>IF(E1768&lt;&gt;"",E1768+30,"")</f>
        <v/>
      </c>
      <c r="I1768" s="34"/>
      <c r="J1768" s="11" t="str">
        <f ca="1">IF(AND(H1768&gt;TODAY(),D1768&lt;&gt;""),"Attente",IF(I1768-E1768&gt;30,I1768-E1768,IF(E1768&lt;&gt;"",IF(I1768&lt;&gt;"",DATEDIF(E1768,H1768,"d")-DATEDIF(I1768,H1768,"d"),DATEDIF(H1768,TODAY(),"d")),"")))</f>
        <v/>
      </c>
      <c r="K1768" s="12" t="str">
        <f t="shared" ca="1" si="29"/>
        <v/>
      </c>
    </row>
    <row r="1769" spans="1:11" x14ac:dyDescent="0.2">
      <c r="A1769" s="18"/>
      <c r="B1769" s="35"/>
      <c r="C1769" s="36"/>
      <c r="D1769" s="34"/>
      <c r="E1769" s="34"/>
      <c r="F1769" s="10"/>
      <c r="G1769" s="10"/>
      <c r="H1769" s="10" t="str">
        <f>IF(E1769&lt;&gt;"",E1769+30,"")</f>
        <v/>
      </c>
      <c r="I1769" s="34"/>
      <c r="J1769" s="11" t="str">
        <f ca="1">IF(AND(H1769&gt;TODAY(),D1769&lt;&gt;""),"Attente",IF(I1769-E1769&gt;30,I1769-E1769,IF(E1769&lt;&gt;"",IF(I1769&lt;&gt;"",DATEDIF(E1769,H1769,"d")-DATEDIF(I1769,H1769,"d"),DATEDIF(H1769,TODAY(),"d")),"")))</f>
        <v/>
      </c>
      <c r="K1769" s="12" t="str">
        <f t="shared" ca="1" si="29"/>
        <v/>
      </c>
    </row>
    <row r="1770" spans="1:11" x14ac:dyDescent="0.2">
      <c r="A1770" s="18"/>
      <c r="B1770" s="35"/>
      <c r="C1770" s="36"/>
      <c r="D1770" s="34"/>
      <c r="E1770" s="34"/>
      <c r="F1770" s="10"/>
      <c r="G1770" s="10"/>
      <c r="H1770" s="10" t="str">
        <f>IF(E1770&lt;&gt;"",E1770+30,"")</f>
        <v/>
      </c>
      <c r="I1770" s="34"/>
      <c r="J1770" s="11" t="str">
        <f ca="1">IF(AND(H1770&gt;TODAY(),D1770&lt;&gt;""),"Attente",IF(I1770-E1770&gt;30,I1770-E1770,IF(E1770&lt;&gt;"",IF(I1770&lt;&gt;"",DATEDIF(E1770,H1770,"d")-DATEDIF(I1770,H1770,"d"),DATEDIF(H1770,TODAY(),"d")),"")))</f>
        <v/>
      </c>
      <c r="K1770" s="12" t="str">
        <f t="shared" ca="1" si="29"/>
        <v/>
      </c>
    </row>
    <row r="1771" spans="1:11" x14ac:dyDescent="0.2">
      <c r="A1771" s="18"/>
      <c r="B1771" s="35"/>
      <c r="C1771" s="36"/>
      <c r="D1771" s="34"/>
      <c r="E1771" s="34"/>
      <c r="F1771" s="10"/>
      <c r="G1771" s="10"/>
      <c r="H1771" s="10" t="str">
        <f>IF(E1771&lt;&gt;"",E1771+30,"")</f>
        <v/>
      </c>
      <c r="I1771" s="34"/>
      <c r="J1771" s="11" t="str">
        <f ca="1">IF(AND(H1771&gt;TODAY(),D1771&lt;&gt;""),"Attente",IF(I1771-E1771&gt;30,I1771-E1771,IF(E1771&lt;&gt;"",IF(I1771&lt;&gt;"",DATEDIF(E1771,H1771,"d")-DATEDIF(I1771,H1771,"d"),DATEDIF(H1771,TODAY(),"d")),"")))</f>
        <v/>
      </c>
      <c r="K1771" s="12" t="str">
        <f t="shared" ca="1" si="29"/>
        <v/>
      </c>
    </row>
    <row r="1772" spans="1:11" x14ac:dyDescent="0.2">
      <c r="A1772" s="18"/>
      <c r="B1772" s="35"/>
      <c r="C1772" s="36"/>
      <c r="D1772" s="34"/>
      <c r="E1772" s="34"/>
      <c r="F1772" s="10"/>
      <c r="G1772" s="10"/>
      <c r="H1772" s="10" t="str">
        <f>IF(E1772&lt;&gt;"",E1772+30,"")</f>
        <v/>
      </c>
      <c r="I1772" s="34"/>
      <c r="J1772" s="11" t="str">
        <f ca="1">IF(AND(H1772&gt;TODAY(),D1772&lt;&gt;""),"Attente",IF(I1772-E1772&gt;30,I1772-E1772,IF(E1772&lt;&gt;"",IF(I1772&lt;&gt;"",DATEDIF(E1772,H1772,"d")-DATEDIF(I1772,H1772,"d"),DATEDIF(H1772,TODAY(),"d")),"")))</f>
        <v/>
      </c>
      <c r="K1772" s="12" t="str">
        <f t="shared" ca="1" si="29"/>
        <v/>
      </c>
    </row>
    <row r="1773" spans="1:11" x14ac:dyDescent="0.2">
      <c r="A1773" s="18"/>
      <c r="B1773" s="35"/>
      <c r="C1773" s="36"/>
      <c r="D1773" s="34"/>
      <c r="E1773" s="34"/>
      <c r="F1773" s="10"/>
      <c r="G1773" s="10"/>
      <c r="H1773" s="10" t="str">
        <f>IF(E1773&lt;&gt;"",E1773+30,"")</f>
        <v/>
      </c>
      <c r="I1773" s="34"/>
      <c r="J1773" s="11" t="str">
        <f ca="1">IF(AND(H1773&gt;TODAY(),D1773&lt;&gt;""),"Attente",IF(I1773-E1773&gt;30,I1773-E1773,IF(E1773&lt;&gt;"",IF(I1773&lt;&gt;"",DATEDIF(E1773,H1773,"d")-DATEDIF(I1773,H1773,"d"),DATEDIF(H1773,TODAY(),"d")),"")))</f>
        <v/>
      </c>
      <c r="K1773" s="12" t="str">
        <f t="shared" ca="1" si="29"/>
        <v/>
      </c>
    </row>
    <row r="1774" spans="1:11" x14ac:dyDescent="0.2">
      <c r="A1774" s="18"/>
      <c r="B1774" s="35"/>
      <c r="C1774" s="36"/>
      <c r="D1774" s="34"/>
      <c r="E1774" s="34"/>
      <c r="F1774" s="10"/>
      <c r="G1774" s="10"/>
      <c r="H1774" s="10" t="str">
        <f>IF(E1774&lt;&gt;"",E1774+30,"")</f>
        <v/>
      </c>
      <c r="I1774" s="34"/>
      <c r="J1774" s="11" t="str">
        <f ca="1">IF(AND(H1774&gt;TODAY(),D1774&lt;&gt;""),"Attente",IF(I1774-E1774&gt;30,I1774-E1774,IF(E1774&lt;&gt;"",IF(I1774&lt;&gt;"",DATEDIF(E1774,H1774,"d")-DATEDIF(I1774,H1774,"d"),DATEDIF(H1774,TODAY(),"d")),"")))</f>
        <v/>
      </c>
      <c r="K1774" s="12" t="str">
        <f t="shared" ca="1" si="29"/>
        <v/>
      </c>
    </row>
    <row r="1775" spans="1:11" x14ac:dyDescent="0.2">
      <c r="A1775" s="18"/>
      <c r="B1775" s="35"/>
      <c r="C1775" s="36"/>
      <c r="D1775" s="34"/>
      <c r="E1775" s="34"/>
      <c r="F1775" s="10"/>
      <c r="G1775" s="10"/>
      <c r="H1775" s="10" t="str">
        <f>IF(E1775&lt;&gt;"",E1775+30,"")</f>
        <v/>
      </c>
      <c r="I1775" s="34"/>
      <c r="J1775" s="11" t="str">
        <f ca="1">IF(AND(H1775&gt;TODAY(),D1775&lt;&gt;""),"Attente",IF(I1775-E1775&gt;30,I1775-E1775,IF(E1775&lt;&gt;"",IF(I1775&lt;&gt;"",DATEDIF(E1775,H1775,"d")-DATEDIF(I1775,H1775,"d"),DATEDIF(H1775,TODAY(),"d")),"")))</f>
        <v/>
      </c>
      <c r="K1775" s="12" t="str">
        <f t="shared" ca="1" si="29"/>
        <v/>
      </c>
    </row>
    <row r="1776" spans="1:11" x14ac:dyDescent="0.2">
      <c r="A1776" s="18"/>
      <c r="B1776" s="35"/>
      <c r="C1776" s="36"/>
      <c r="D1776" s="34"/>
      <c r="E1776" s="34"/>
      <c r="F1776" s="10"/>
      <c r="G1776" s="10"/>
      <c r="H1776" s="10" t="str">
        <f>IF(E1776&lt;&gt;"",E1776+30,"")</f>
        <v/>
      </c>
      <c r="I1776" s="34"/>
      <c r="J1776" s="11" t="str">
        <f ca="1">IF(AND(H1776&gt;TODAY(),D1776&lt;&gt;""),"Attente",IF(I1776-E1776&gt;30,I1776-E1776,IF(E1776&lt;&gt;"",IF(I1776&lt;&gt;"",DATEDIF(E1776,H1776,"d")-DATEDIF(I1776,H1776,"d"),DATEDIF(H1776,TODAY(),"d")),"")))</f>
        <v/>
      </c>
      <c r="K1776" s="12" t="str">
        <f t="shared" ca="1" si="29"/>
        <v/>
      </c>
    </row>
    <row r="1777" spans="1:11" x14ac:dyDescent="0.2">
      <c r="A1777" s="18"/>
      <c r="B1777" s="35"/>
      <c r="C1777" s="36"/>
      <c r="D1777" s="34"/>
      <c r="E1777" s="34"/>
      <c r="F1777" s="10"/>
      <c r="G1777" s="10"/>
      <c r="H1777" s="10" t="str">
        <f>IF(E1777&lt;&gt;"",E1777+30,"")</f>
        <v/>
      </c>
      <c r="I1777" s="34"/>
      <c r="J1777" s="11" t="str">
        <f ca="1">IF(AND(H1777&gt;TODAY(),D1777&lt;&gt;""),"Attente",IF(I1777-E1777&gt;30,I1777-E1777,IF(E1777&lt;&gt;"",IF(I1777&lt;&gt;"",DATEDIF(E1777,H1777,"d")-DATEDIF(I1777,H1777,"d"),DATEDIF(H1777,TODAY(),"d")),"")))</f>
        <v/>
      </c>
      <c r="K1777" s="12" t="str">
        <f t="shared" ca="1" si="29"/>
        <v/>
      </c>
    </row>
    <row r="1778" spans="1:11" x14ac:dyDescent="0.2">
      <c r="A1778" s="18"/>
      <c r="B1778" s="35"/>
      <c r="C1778" s="36"/>
      <c r="D1778" s="34"/>
      <c r="E1778" s="34"/>
      <c r="F1778" s="10"/>
      <c r="G1778" s="10"/>
      <c r="H1778" s="10" t="str">
        <f>IF(E1778&lt;&gt;"",E1778+30,"")</f>
        <v/>
      </c>
      <c r="I1778" s="34"/>
      <c r="J1778" s="11" t="str">
        <f ca="1">IF(AND(H1778&gt;TODAY(),D1778&lt;&gt;""),"Attente",IF(I1778-E1778&gt;30,I1778-E1778,IF(E1778&lt;&gt;"",IF(I1778&lt;&gt;"",DATEDIF(E1778,H1778,"d")-DATEDIF(I1778,H1778,"d"),DATEDIF(H1778,TODAY(),"d")),"")))</f>
        <v/>
      </c>
      <c r="K1778" s="12" t="str">
        <f t="shared" ca="1" si="29"/>
        <v/>
      </c>
    </row>
    <row r="1779" spans="1:11" x14ac:dyDescent="0.2">
      <c r="A1779" s="18"/>
      <c r="B1779" s="35"/>
      <c r="C1779" s="36"/>
      <c r="D1779" s="34"/>
      <c r="E1779" s="34"/>
      <c r="F1779" s="10"/>
      <c r="G1779" s="10"/>
      <c r="H1779" s="10" t="str">
        <f>IF(E1779&lt;&gt;"",E1779+30,"")</f>
        <v/>
      </c>
      <c r="I1779" s="34"/>
      <c r="J1779" s="11" t="str">
        <f ca="1">IF(AND(H1779&gt;TODAY(),D1779&lt;&gt;""),"Attente",IF(I1779-E1779&gt;30,I1779-E1779,IF(E1779&lt;&gt;"",IF(I1779&lt;&gt;"",DATEDIF(E1779,H1779,"d")-DATEDIF(I1779,H1779,"d"),DATEDIF(H1779,TODAY(),"d")),"")))</f>
        <v/>
      </c>
      <c r="K1779" s="12" t="str">
        <f t="shared" ca="1" si="29"/>
        <v/>
      </c>
    </row>
    <row r="1780" spans="1:11" x14ac:dyDescent="0.2">
      <c r="A1780" s="18"/>
      <c r="B1780" s="35"/>
      <c r="C1780" s="36"/>
      <c r="D1780" s="34"/>
      <c r="E1780" s="34"/>
      <c r="F1780" s="10"/>
      <c r="G1780" s="10"/>
      <c r="H1780" s="10" t="str">
        <f>IF(E1780&lt;&gt;"",E1780+30,"")</f>
        <v/>
      </c>
      <c r="I1780" s="34"/>
      <c r="J1780" s="11" t="str">
        <f ca="1">IF(AND(H1780&gt;TODAY(),D1780&lt;&gt;""),"Attente",IF(I1780-E1780&gt;30,I1780-E1780,IF(E1780&lt;&gt;"",IF(I1780&lt;&gt;"",DATEDIF(E1780,H1780,"d")-DATEDIF(I1780,H1780,"d"),DATEDIF(H1780,TODAY(),"d")),"")))</f>
        <v/>
      </c>
      <c r="K1780" s="12" t="str">
        <f t="shared" ca="1" si="29"/>
        <v/>
      </c>
    </row>
    <row r="1781" spans="1:11" x14ac:dyDescent="0.2">
      <c r="A1781" s="18"/>
      <c r="B1781" s="35"/>
      <c r="C1781" s="36"/>
      <c r="D1781" s="34"/>
      <c r="E1781" s="34"/>
      <c r="F1781" s="10"/>
      <c r="G1781" s="10"/>
      <c r="H1781" s="10" t="str">
        <f>IF(E1781&lt;&gt;"",E1781+30,"")</f>
        <v/>
      </c>
      <c r="I1781" s="34"/>
      <c r="J1781" s="11" t="str">
        <f ca="1">IF(AND(H1781&gt;TODAY(),D1781&lt;&gt;""),"Attente",IF(I1781-E1781&gt;30,I1781-E1781,IF(E1781&lt;&gt;"",IF(I1781&lt;&gt;"",DATEDIF(E1781,H1781,"d")-DATEDIF(I1781,H1781,"d"),DATEDIF(H1781,TODAY(),"d")),"")))</f>
        <v/>
      </c>
      <c r="K1781" s="12" t="str">
        <f t="shared" ca="1" si="29"/>
        <v/>
      </c>
    </row>
    <row r="1782" spans="1:11" x14ac:dyDescent="0.2">
      <c r="A1782" s="18"/>
      <c r="B1782" s="35"/>
      <c r="C1782" s="36"/>
      <c r="D1782" s="34"/>
      <c r="E1782" s="34"/>
      <c r="F1782" s="10"/>
      <c r="G1782" s="10"/>
      <c r="H1782" s="10" t="str">
        <f>IF(E1782&lt;&gt;"",E1782+30,"")</f>
        <v/>
      </c>
      <c r="I1782" s="34"/>
      <c r="J1782" s="11" t="str">
        <f ca="1">IF(AND(H1782&gt;TODAY(),D1782&lt;&gt;""),"Attente",IF(I1782-E1782&gt;30,I1782-E1782,IF(E1782&lt;&gt;"",IF(I1782&lt;&gt;"",DATEDIF(E1782,H1782,"d")-DATEDIF(I1782,H1782,"d"),DATEDIF(H1782,TODAY(),"d")),"")))</f>
        <v/>
      </c>
      <c r="K1782" s="12" t="str">
        <f t="shared" ca="1" si="29"/>
        <v/>
      </c>
    </row>
    <row r="1783" spans="1:11" x14ac:dyDescent="0.2">
      <c r="A1783" s="18"/>
      <c r="B1783" s="35"/>
      <c r="C1783" s="36"/>
      <c r="D1783" s="34"/>
      <c r="E1783" s="34"/>
      <c r="F1783" s="10"/>
      <c r="G1783" s="10"/>
      <c r="H1783" s="10" t="str">
        <f>IF(E1783&lt;&gt;"",E1783+30,"")</f>
        <v/>
      </c>
      <c r="I1783" s="34"/>
      <c r="J1783" s="11" t="str">
        <f ca="1">IF(AND(H1783&gt;TODAY(),D1783&lt;&gt;""),"Attente",IF(I1783-E1783&gt;30,I1783-E1783,IF(E1783&lt;&gt;"",IF(I1783&lt;&gt;"",DATEDIF(E1783,H1783,"d")-DATEDIF(I1783,H1783,"d"),DATEDIF(H1783,TODAY(),"d")),"")))</f>
        <v/>
      </c>
      <c r="K1783" s="12" t="str">
        <f t="shared" ca="1" si="29"/>
        <v/>
      </c>
    </row>
    <row r="1784" spans="1:11" x14ac:dyDescent="0.2">
      <c r="A1784" s="18"/>
      <c r="B1784" s="35"/>
      <c r="C1784" s="36"/>
      <c r="D1784" s="34"/>
      <c r="E1784" s="34"/>
      <c r="F1784" s="10"/>
      <c r="G1784" s="10"/>
      <c r="H1784" s="10" t="str">
        <f>IF(E1784&lt;&gt;"",E1784+30,"")</f>
        <v/>
      </c>
      <c r="I1784" s="34"/>
      <c r="J1784" s="11" t="str">
        <f ca="1">IF(AND(H1784&gt;TODAY(),D1784&lt;&gt;""),"Attente",IF(I1784-E1784&gt;30,I1784-E1784,IF(E1784&lt;&gt;"",IF(I1784&lt;&gt;"",DATEDIF(E1784,H1784,"d")-DATEDIF(I1784,H1784,"d"),DATEDIF(H1784,TODAY(),"d")),"")))</f>
        <v/>
      </c>
      <c r="K1784" s="12" t="str">
        <f t="shared" ca="1" si="29"/>
        <v/>
      </c>
    </row>
    <row r="1785" spans="1:11" x14ac:dyDescent="0.2">
      <c r="A1785" s="18"/>
      <c r="B1785" s="35"/>
      <c r="C1785" s="36"/>
      <c r="D1785" s="34"/>
      <c r="E1785" s="34"/>
      <c r="F1785" s="10"/>
      <c r="G1785" s="10"/>
      <c r="H1785" s="10" t="str">
        <f>IF(E1785&lt;&gt;"",E1785+30,"")</f>
        <v/>
      </c>
      <c r="I1785" s="34"/>
      <c r="J1785" s="11" t="str">
        <f ca="1">IF(AND(H1785&gt;TODAY(),D1785&lt;&gt;""),"Attente",IF(I1785-E1785&gt;30,I1785-E1785,IF(E1785&lt;&gt;"",IF(I1785&lt;&gt;"",DATEDIF(E1785,H1785,"d")-DATEDIF(I1785,H1785,"d"),DATEDIF(H1785,TODAY(),"d")),"")))</f>
        <v/>
      </c>
      <c r="K1785" s="12" t="str">
        <f t="shared" ca="1" si="29"/>
        <v/>
      </c>
    </row>
    <row r="1786" spans="1:11" x14ac:dyDescent="0.2">
      <c r="A1786" s="18"/>
      <c r="B1786" s="35"/>
      <c r="C1786" s="36"/>
      <c r="D1786" s="34"/>
      <c r="E1786" s="34"/>
      <c r="F1786" s="10"/>
      <c r="G1786" s="10"/>
      <c r="H1786" s="10" t="str">
        <f>IF(E1786&lt;&gt;"",E1786+30,"")</f>
        <v/>
      </c>
      <c r="I1786" s="34"/>
      <c r="J1786" s="11" t="str">
        <f ca="1">IF(AND(H1786&gt;TODAY(),D1786&lt;&gt;""),"Attente",IF(I1786-E1786&gt;30,I1786-E1786,IF(E1786&lt;&gt;"",IF(I1786&lt;&gt;"",DATEDIF(E1786,H1786,"d")-DATEDIF(I1786,H1786,"d"),DATEDIF(H1786,TODAY(),"d")),"")))</f>
        <v/>
      </c>
      <c r="K1786" s="12" t="str">
        <f t="shared" ca="1" si="29"/>
        <v/>
      </c>
    </row>
    <row r="1787" spans="1:11" x14ac:dyDescent="0.2">
      <c r="A1787" s="18"/>
      <c r="B1787" s="35"/>
      <c r="C1787" s="36"/>
      <c r="D1787" s="34"/>
      <c r="E1787" s="34"/>
      <c r="F1787" s="10"/>
      <c r="G1787" s="10"/>
      <c r="H1787" s="10" t="str">
        <f>IF(E1787&lt;&gt;"",E1787+30,"")</f>
        <v/>
      </c>
      <c r="I1787" s="34"/>
      <c r="J1787" s="11" t="str">
        <f ca="1">IF(AND(H1787&gt;TODAY(),D1787&lt;&gt;""),"Attente",IF(I1787-E1787&gt;30,I1787-E1787,IF(E1787&lt;&gt;"",IF(I1787&lt;&gt;"",DATEDIF(E1787,H1787,"d")-DATEDIF(I1787,H1787,"d"),DATEDIF(H1787,TODAY(),"d")),"")))</f>
        <v/>
      </c>
      <c r="K1787" s="12" t="str">
        <f t="shared" ca="1" si="29"/>
        <v/>
      </c>
    </row>
    <row r="1788" spans="1:11" x14ac:dyDescent="0.2">
      <c r="A1788" s="18"/>
      <c r="B1788" s="35"/>
      <c r="C1788" s="36"/>
      <c r="D1788" s="34"/>
      <c r="E1788" s="34"/>
      <c r="F1788" s="10"/>
      <c r="G1788" s="10"/>
      <c r="H1788" s="10" t="str">
        <f>IF(E1788&lt;&gt;"",E1788+30,"")</f>
        <v/>
      </c>
      <c r="I1788" s="34"/>
      <c r="J1788" s="11" t="str">
        <f ca="1">IF(AND(H1788&gt;TODAY(),D1788&lt;&gt;""),"Attente",IF(I1788-E1788&gt;30,I1788-E1788,IF(E1788&lt;&gt;"",IF(I1788&lt;&gt;"",DATEDIF(E1788,H1788,"d")-DATEDIF(I1788,H1788,"d"),DATEDIF(H1788,TODAY(),"d")),"")))</f>
        <v/>
      </c>
      <c r="K1788" s="12" t="str">
        <f t="shared" ca="1" si="29"/>
        <v/>
      </c>
    </row>
    <row r="1789" spans="1:11" x14ac:dyDescent="0.2">
      <c r="A1789" s="18"/>
      <c r="B1789" s="35"/>
      <c r="C1789" s="36"/>
      <c r="D1789" s="34"/>
      <c r="E1789" s="34"/>
      <c r="F1789" s="10"/>
      <c r="G1789" s="10"/>
      <c r="H1789" s="10" t="str">
        <f>IF(E1789&lt;&gt;"",E1789+30,"")</f>
        <v/>
      </c>
      <c r="I1789" s="34"/>
      <c r="J1789" s="11" t="str">
        <f ca="1">IF(AND(H1789&gt;TODAY(),D1789&lt;&gt;""),"Attente",IF(I1789-E1789&gt;30,I1789-E1789,IF(E1789&lt;&gt;"",IF(I1789&lt;&gt;"",DATEDIF(E1789,H1789,"d")-DATEDIF(I1789,H1789,"d"),DATEDIF(H1789,TODAY(),"d")),"")))</f>
        <v/>
      </c>
      <c r="K1789" s="12" t="str">
        <f t="shared" ca="1" si="29"/>
        <v/>
      </c>
    </row>
    <row r="1790" spans="1:11" x14ac:dyDescent="0.2">
      <c r="A1790" s="18"/>
      <c r="B1790" s="35"/>
      <c r="C1790" s="36"/>
      <c r="D1790" s="34"/>
      <c r="E1790" s="34"/>
      <c r="F1790" s="10"/>
      <c r="G1790" s="10"/>
      <c r="H1790" s="10" t="str">
        <f>IF(E1790&lt;&gt;"",E1790+30,"")</f>
        <v/>
      </c>
      <c r="I1790" s="34"/>
      <c r="J1790" s="11" t="str">
        <f ca="1">IF(AND(H1790&gt;TODAY(),D1790&lt;&gt;""),"Attente",IF(I1790-E1790&gt;30,I1790-E1790,IF(E1790&lt;&gt;"",IF(I1790&lt;&gt;"",DATEDIF(E1790,H1790,"d")-DATEDIF(I1790,H1790,"d"),DATEDIF(H1790,TODAY(),"d")),"")))</f>
        <v/>
      </c>
      <c r="K1790" s="12" t="str">
        <f t="shared" ca="1" si="29"/>
        <v/>
      </c>
    </row>
    <row r="1791" spans="1:11" x14ac:dyDescent="0.2">
      <c r="A1791" s="18"/>
      <c r="B1791" s="35"/>
      <c r="C1791" s="36"/>
      <c r="D1791" s="34"/>
      <c r="E1791" s="34"/>
      <c r="F1791" s="10"/>
      <c r="G1791" s="10"/>
      <c r="H1791" s="10" t="str">
        <f>IF(E1791&lt;&gt;"",E1791+30,"")</f>
        <v/>
      </c>
      <c r="I1791" s="34"/>
      <c r="J1791" s="11" t="str">
        <f ca="1">IF(AND(H1791&gt;TODAY(),D1791&lt;&gt;""),"Attente",IF(I1791-E1791&gt;30,I1791-E1791,IF(E1791&lt;&gt;"",IF(I1791&lt;&gt;"",DATEDIF(E1791,H1791,"d")-DATEDIF(I1791,H1791,"d"),DATEDIF(H1791,TODAY(),"d")),"")))</f>
        <v/>
      </c>
      <c r="K1791" s="12" t="str">
        <f t="shared" ca="1" si="29"/>
        <v/>
      </c>
    </row>
    <row r="1792" spans="1:11" x14ac:dyDescent="0.2">
      <c r="A1792" s="18"/>
      <c r="B1792" s="35"/>
      <c r="C1792" s="36"/>
      <c r="D1792" s="34"/>
      <c r="E1792" s="34"/>
      <c r="F1792" s="10"/>
      <c r="G1792" s="10"/>
      <c r="H1792" s="10" t="str">
        <f>IF(E1792&lt;&gt;"",E1792+30,"")</f>
        <v/>
      </c>
      <c r="I1792" s="34"/>
      <c r="J1792" s="11" t="str">
        <f ca="1">IF(AND(H1792&gt;TODAY(),D1792&lt;&gt;""),"Attente",IF(I1792-E1792&gt;30,I1792-E1792,IF(E1792&lt;&gt;"",IF(I1792&lt;&gt;"",DATEDIF(E1792,H1792,"d")-DATEDIF(I1792,H1792,"d"),DATEDIF(H1792,TODAY(),"d")),"")))</f>
        <v/>
      </c>
      <c r="K1792" s="12" t="str">
        <f t="shared" ca="1" si="29"/>
        <v/>
      </c>
    </row>
    <row r="1793" spans="1:11" x14ac:dyDescent="0.2">
      <c r="A1793" s="18"/>
      <c r="B1793" s="35"/>
      <c r="C1793" s="36"/>
      <c r="D1793" s="34"/>
      <c r="E1793" s="34"/>
      <c r="F1793" s="10"/>
      <c r="G1793" s="10"/>
      <c r="H1793" s="10" t="str">
        <f>IF(E1793&lt;&gt;"",E1793+30,"")</f>
        <v/>
      </c>
      <c r="I1793" s="34"/>
      <c r="J1793" s="11" t="str">
        <f ca="1">IF(AND(H1793&gt;TODAY(),D1793&lt;&gt;""),"Attente",IF(I1793-E1793&gt;30,I1793-E1793,IF(E1793&lt;&gt;"",IF(I1793&lt;&gt;"",DATEDIF(E1793,H1793,"d")-DATEDIF(I1793,H1793,"d"),DATEDIF(H1793,TODAY(),"d")),"")))</f>
        <v/>
      </c>
      <c r="K1793" s="12" t="str">
        <f t="shared" ca="1" si="29"/>
        <v/>
      </c>
    </row>
    <row r="1794" spans="1:11" x14ac:dyDescent="0.2">
      <c r="A1794" s="18"/>
      <c r="B1794" s="35"/>
      <c r="C1794" s="36"/>
      <c r="D1794" s="34"/>
      <c r="E1794" s="34"/>
      <c r="F1794" s="10"/>
      <c r="G1794" s="10"/>
      <c r="H1794" s="10" t="str">
        <f>IF(E1794&lt;&gt;"",E1794+30,"")</f>
        <v/>
      </c>
      <c r="I1794" s="34"/>
      <c r="J1794" s="11" t="str">
        <f ca="1">IF(AND(H1794&gt;TODAY(),D1794&lt;&gt;""),"Attente",IF(I1794-E1794&gt;30,I1794-E1794,IF(E1794&lt;&gt;"",IF(I1794&lt;&gt;"",DATEDIF(E1794,H1794,"d")-DATEDIF(I1794,H1794,"d"),DATEDIF(H1794,TODAY(),"d")),"")))</f>
        <v/>
      </c>
      <c r="K1794" s="12" t="str">
        <f t="shared" ca="1" si="29"/>
        <v/>
      </c>
    </row>
    <row r="1795" spans="1:11" x14ac:dyDescent="0.2">
      <c r="A1795" s="18"/>
      <c r="B1795" s="35"/>
      <c r="C1795" s="36"/>
      <c r="D1795" s="34"/>
      <c r="E1795" s="34"/>
      <c r="F1795" s="10"/>
      <c r="G1795" s="10"/>
      <c r="H1795" s="10" t="str">
        <f>IF(E1795&lt;&gt;"",E1795+30,"")</f>
        <v/>
      </c>
      <c r="I1795" s="34"/>
      <c r="J1795" s="11" t="str">
        <f ca="1">IF(AND(H1795&gt;TODAY(),D1795&lt;&gt;""),"Attente",IF(I1795-E1795&gt;30,I1795-E1795,IF(E1795&lt;&gt;"",IF(I1795&lt;&gt;"",DATEDIF(E1795,H1795,"d")-DATEDIF(I1795,H1795,"d"),DATEDIF(H1795,TODAY(),"d")),"")))</f>
        <v/>
      </c>
      <c r="K1795" s="12" t="str">
        <f t="shared" ca="1" si="29"/>
        <v/>
      </c>
    </row>
    <row r="1796" spans="1:11" x14ac:dyDescent="0.2">
      <c r="A1796" s="18"/>
      <c r="B1796" s="35"/>
      <c r="C1796" s="36"/>
      <c r="D1796" s="34"/>
      <c r="E1796" s="34"/>
      <c r="F1796" s="10"/>
      <c r="G1796" s="10"/>
      <c r="H1796" s="10" t="str">
        <f>IF(E1796&lt;&gt;"",E1796+30,"")</f>
        <v/>
      </c>
      <c r="I1796" s="34"/>
      <c r="J1796" s="11" t="str">
        <f ca="1">IF(AND(H1796&gt;TODAY(),D1796&lt;&gt;""),"Attente",IF(I1796-E1796&gt;30,I1796-E1796,IF(E1796&lt;&gt;"",IF(I1796&lt;&gt;"",DATEDIF(E1796,H1796,"d")-DATEDIF(I1796,H1796,"d"),DATEDIF(H1796,TODAY(),"d")),"")))</f>
        <v/>
      </c>
      <c r="K1796" s="12" t="str">
        <f t="shared" ca="1" si="29"/>
        <v/>
      </c>
    </row>
    <row r="1797" spans="1:11" x14ac:dyDescent="0.2">
      <c r="A1797" s="18"/>
      <c r="B1797" s="35"/>
      <c r="C1797" s="36"/>
      <c r="D1797" s="34"/>
      <c r="E1797" s="34"/>
      <c r="F1797" s="10"/>
      <c r="G1797" s="10"/>
      <c r="H1797" s="10" t="str">
        <f>IF(E1797&lt;&gt;"",E1797+30,"")</f>
        <v/>
      </c>
      <c r="I1797" s="34"/>
      <c r="J1797" s="11" t="str">
        <f ca="1">IF(AND(H1797&gt;TODAY(),D1797&lt;&gt;""),"Attente",IF(I1797-E1797&gt;30,I1797-E1797,IF(E1797&lt;&gt;"",IF(I1797&lt;&gt;"",DATEDIF(E1797,H1797,"d")-DATEDIF(I1797,H1797,"d"),DATEDIF(H1797,TODAY(),"d")),"")))</f>
        <v/>
      </c>
      <c r="K1797" s="12" t="str">
        <f t="shared" ca="1" si="29"/>
        <v/>
      </c>
    </row>
    <row r="1798" spans="1:11" x14ac:dyDescent="0.2">
      <c r="A1798" s="18"/>
      <c r="B1798" s="35"/>
      <c r="C1798" s="36"/>
      <c r="D1798" s="34"/>
      <c r="E1798" s="34"/>
      <c r="F1798" s="10"/>
      <c r="G1798" s="10"/>
      <c r="H1798" s="10" t="str">
        <f>IF(E1798&lt;&gt;"",E1798+30,"")</f>
        <v/>
      </c>
      <c r="I1798" s="34"/>
      <c r="J1798" s="11" t="str">
        <f ca="1">IF(AND(H1798&gt;TODAY(),D1798&lt;&gt;""),"Attente",IF(I1798-E1798&gt;30,I1798-E1798,IF(E1798&lt;&gt;"",IF(I1798&lt;&gt;"",DATEDIF(E1798,H1798,"d")-DATEDIF(I1798,H1798,"d"),DATEDIF(H1798,TODAY(),"d")),"")))</f>
        <v/>
      </c>
      <c r="K1798" s="12" t="str">
        <f t="shared" ca="1" si="29"/>
        <v/>
      </c>
    </row>
    <row r="1799" spans="1:11" x14ac:dyDescent="0.2">
      <c r="A1799" s="18"/>
      <c r="B1799" s="35"/>
      <c r="C1799" s="36"/>
      <c r="D1799" s="34"/>
      <c r="E1799" s="34"/>
      <c r="F1799" s="10"/>
      <c r="G1799" s="10"/>
      <c r="H1799" s="10" t="str">
        <f>IF(E1799&lt;&gt;"",E1799+30,"")</f>
        <v/>
      </c>
      <c r="I1799" s="34"/>
      <c r="J1799" s="11" t="str">
        <f ca="1">IF(AND(H1799&gt;TODAY(),D1799&lt;&gt;""),"Attente",IF(I1799-E1799&gt;30,I1799-E1799,IF(E1799&lt;&gt;"",IF(I1799&lt;&gt;"",DATEDIF(E1799,H1799,"d")-DATEDIF(I1799,H1799,"d"),DATEDIF(H1799,TODAY(),"d")),"")))</f>
        <v/>
      </c>
      <c r="K1799" s="12" t="str">
        <f t="shared" ca="1" si="29"/>
        <v/>
      </c>
    </row>
    <row r="1800" spans="1:11" x14ac:dyDescent="0.2">
      <c r="A1800" s="18"/>
      <c r="B1800" s="35"/>
      <c r="C1800" s="36"/>
      <c r="D1800" s="34"/>
      <c r="E1800" s="34"/>
      <c r="F1800" s="10"/>
      <c r="G1800" s="10"/>
      <c r="H1800" s="10" t="str">
        <f>IF(E1800&lt;&gt;"",E1800+30,"")</f>
        <v/>
      </c>
      <c r="I1800" s="34"/>
      <c r="J1800" s="11" t="str">
        <f ca="1">IF(AND(H1800&gt;TODAY(),D1800&lt;&gt;""),"Attente",IF(I1800-E1800&gt;30,I1800-E1800,IF(E1800&lt;&gt;"",IF(I1800&lt;&gt;"",DATEDIF(E1800,H1800,"d")-DATEDIF(I1800,H1800,"d"),DATEDIF(H1800,TODAY(),"d")),"")))</f>
        <v/>
      </c>
      <c r="K1800" s="12" t="str">
        <f t="shared" ca="1" si="29"/>
        <v/>
      </c>
    </row>
    <row r="1801" spans="1:11" x14ac:dyDescent="0.2">
      <c r="A1801" s="18"/>
      <c r="B1801" s="35"/>
      <c r="C1801" s="36"/>
      <c r="D1801" s="34"/>
      <c r="E1801" s="34"/>
      <c r="F1801" s="10"/>
      <c r="G1801" s="10"/>
      <c r="H1801" s="10" t="str">
        <f>IF(E1801&lt;&gt;"",E1801+30,"")</f>
        <v/>
      </c>
      <c r="I1801" s="34"/>
      <c r="J1801" s="11" t="str">
        <f ca="1">IF(AND(H1801&gt;TODAY(),D1801&lt;&gt;""),"Attente",IF(I1801-E1801&gt;30,I1801-E1801,IF(E1801&lt;&gt;"",IF(I1801&lt;&gt;"",DATEDIF(E1801,H1801,"d")-DATEDIF(I1801,H1801,"d"),DATEDIF(H1801,TODAY(),"d")),"")))</f>
        <v/>
      </c>
      <c r="K1801" s="12" t="str">
        <f t="shared" ca="1" si="29"/>
        <v/>
      </c>
    </row>
    <row r="1802" spans="1:11" x14ac:dyDescent="0.2">
      <c r="A1802" s="18"/>
      <c r="B1802" s="35"/>
      <c r="C1802" s="36"/>
      <c r="D1802" s="34"/>
      <c r="E1802" s="34"/>
      <c r="F1802" s="10"/>
      <c r="G1802" s="10"/>
      <c r="H1802" s="10" t="str">
        <f>IF(E1802&lt;&gt;"",E1802+30,"")</f>
        <v/>
      </c>
      <c r="I1802" s="34"/>
      <c r="J1802" s="11" t="str">
        <f ca="1">IF(AND(H1802&gt;TODAY(),D1802&lt;&gt;""),"Attente",IF(I1802-E1802&gt;30,I1802-E1802,IF(E1802&lt;&gt;"",IF(I1802&lt;&gt;"",DATEDIF(E1802,H1802,"d")-DATEDIF(I1802,H1802,"d"),DATEDIF(H1802,TODAY(),"d")),"")))</f>
        <v/>
      </c>
      <c r="K1802" s="12" t="str">
        <f t="shared" ca="1" si="29"/>
        <v/>
      </c>
    </row>
    <row r="1803" spans="1:11" x14ac:dyDescent="0.2">
      <c r="A1803" s="18"/>
      <c r="B1803" s="35"/>
      <c r="C1803" s="36"/>
      <c r="D1803" s="34"/>
      <c r="E1803" s="34"/>
      <c r="F1803" s="10"/>
      <c r="G1803" s="10"/>
      <c r="H1803" s="10" t="str">
        <f>IF(E1803&lt;&gt;"",E1803+30,"")</f>
        <v/>
      </c>
      <c r="I1803" s="34"/>
      <c r="J1803" s="11" t="str">
        <f ca="1">IF(AND(H1803&gt;TODAY(),D1803&lt;&gt;""),"Attente",IF(I1803-E1803&gt;30,I1803-E1803,IF(E1803&lt;&gt;"",IF(I1803&lt;&gt;"",DATEDIF(E1803,H1803,"d")-DATEDIF(I1803,H1803,"d"),DATEDIF(H1803,TODAY(),"d")),"")))</f>
        <v/>
      </c>
      <c r="K1803" s="12" t="str">
        <f t="shared" ca="1" si="29"/>
        <v/>
      </c>
    </row>
    <row r="1804" spans="1:11" x14ac:dyDescent="0.2">
      <c r="A1804" s="18"/>
      <c r="B1804" s="35"/>
      <c r="C1804" s="36"/>
      <c r="D1804" s="34"/>
      <c r="E1804" s="34"/>
      <c r="F1804" s="10"/>
      <c r="G1804" s="10"/>
      <c r="H1804" s="10" t="str">
        <f>IF(E1804&lt;&gt;"",E1804+30,"")</f>
        <v/>
      </c>
      <c r="I1804" s="34"/>
      <c r="J1804" s="11" t="str">
        <f ca="1">IF(AND(H1804&gt;TODAY(),D1804&lt;&gt;""),"Attente",IF(I1804-E1804&gt;30,I1804-E1804,IF(E1804&lt;&gt;"",IF(I1804&lt;&gt;"",DATEDIF(E1804,H1804,"d")-DATEDIF(I1804,H1804,"d"),DATEDIF(H1804,TODAY(),"d")),"")))</f>
        <v/>
      </c>
      <c r="K1804" s="12" t="str">
        <f t="shared" ca="1" si="29"/>
        <v/>
      </c>
    </row>
    <row r="1805" spans="1:11" x14ac:dyDescent="0.2">
      <c r="A1805" s="18"/>
      <c r="B1805" s="35"/>
      <c r="C1805" s="36"/>
      <c r="D1805" s="34"/>
      <c r="E1805" s="34"/>
      <c r="F1805" s="10"/>
      <c r="G1805" s="10"/>
      <c r="H1805" s="10" t="str">
        <f>IF(E1805&lt;&gt;"",E1805+30,"")</f>
        <v/>
      </c>
      <c r="I1805" s="34"/>
      <c r="J1805" s="11" t="str">
        <f ca="1">IF(AND(H1805&gt;TODAY(),D1805&lt;&gt;""),"Attente",IF(I1805-E1805&gt;30,I1805-E1805,IF(E1805&lt;&gt;"",IF(I1805&lt;&gt;"",DATEDIF(E1805,H1805,"d")-DATEDIF(I1805,H1805,"d"),DATEDIF(H1805,TODAY(),"d")),"")))</f>
        <v/>
      </c>
      <c r="K1805" s="12" t="str">
        <f t="shared" ca="1" si="29"/>
        <v/>
      </c>
    </row>
    <row r="1806" spans="1:11" x14ac:dyDescent="0.2">
      <c r="A1806" s="18"/>
      <c r="B1806" s="35"/>
      <c r="C1806" s="36"/>
      <c r="D1806" s="34"/>
      <c r="E1806" s="34"/>
      <c r="F1806" s="10"/>
      <c r="G1806" s="10"/>
      <c r="H1806" s="10" t="str">
        <f>IF(E1806&lt;&gt;"",E1806+30,"")</f>
        <v/>
      </c>
      <c r="I1806" s="34"/>
      <c r="J1806" s="11" t="str">
        <f ca="1">IF(AND(H1806&gt;TODAY(),D1806&lt;&gt;""),"Attente",IF(I1806-E1806&gt;30,I1806-E1806,IF(E1806&lt;&gt;"",IF(I1806&lt;&gt;"",DATEDIF(E1806,H1806,"d")-DATEDIF(I1806,H1806,"d"),DATEDIF(H1806,TODAY(),"d")),"")))</f>
        <v/>
      </c>
      <c r="K1806" s="12" t="str">
        <f t="shared" ca="1" si="29"/>
        <v/>
      </c>
    </row>
    <row r="1807" spans="1:11" x14ac:dyDescent="0.2">
      <c r="A1807" s="18"/>
      <c r="B1807" s="35"/>
      <c r="C1807" s="36"/>
      <c r="D1807" s="34"/>
      <c r="E1807" s="34"/>
      <c r="F1807" s="10"/>
      <c r="G1807" s="10"/>
      <c r="H1807" s="10" t="str">
        <f>IF(E1807&lt;&gt;"",E1807+30,"")</f>
        <v/>
      </c>
      <c r="I1807" s="34"/>
      <c r="J1807" s="11" t="str">
        <f ca="1">IF(AND(H1807&gt;TODAY(),D1807&lt;&gt;""),"Attente",IF(I1807-E1807&gt;30,I1807-E1807,IF(E1807&lt;&gt;"",IF(I1807&lt;&gt;"",DATEDIF(E1807,H1807,"d")-DATEDIF(I1807,H1807,"d"),DATEDIF(H1807,TODAY(),"d")),"")))</f>
        <v/>
      </c>
      <c r="K1807" s="12" t="str">
        <f t="shared" ca="1" si="29"/>
        <v/>
      </c>
    </row>
    <row r="1808" spans="1:11" x14ac:dyDescent="0.2">
      <c r="A1808" s="18"/>
      <c r="B1808" s="35"/>
      <c r="C1808" s="36"/>
      <c r="D1808" s="34"/>
      <c r="E1808" s="34"/>
      <c r="F1808" s="10"/>
      <c r="G1808" s="10"/>
      <c r="H1808" s="10" t="str">
        <f>IF(E1808&lt;&gt;"",E1808+30,"")</f>
        <v/>
      </c>
      <c r="I1808" s="34"/>
      <c r="J1808" s="11" t="str">
        <f ca="1">IF(AND(H1808&gt;TODAY(),D1808&lt;&gt;""),"Attente",IF(I1808-E1808&gt;30,I1808-E1808,IF(E1808&lt;&gt;"",IF(I1808&lt;&gt;"",DATEDIF(E1808,H1808,"d")-DATEDIF(I1808,H1808,"d"),DATEDIF(H1808,TODAY(),"d")),"")))</f>
        <v/>
      </c>
      <c r="K1808" s="12" t="str">
        <f t="shared" ca="1" si="29"/>
        <v/>
      </c>
    </row>
    <row r="1809" spans="1:11" x14ac:dyDescent="0.2">
      <c r="A1809" s="18"/>
      <c r="B1809" s="35"/>
      <c r="C1809" s="36"/>
      <c r="D1809" s="34"/>
      <c r="E1809" s="34"/>
      <c r="F1809" s="10"/>
      <c r="G1809" s="10"/>
      <c r="H1809" s="10" t="str">
        <f>IF(E1809&lt;&gt;"",E1809+30,"")</f>
        <v/>
      </c>
      <c r="I1809" s="34"/>
      <c r="J1809" s="11" t="str">
        <f ca="1">IF(AND(H1809&gt;TODAY(),D1809&lt;&gt;""),"Attente",IF(I1809-E1809&gt;30,I1809-E1809,IF(E1809&lt;&gt;"",IF(I1809&lt;&gt;"",DATEDIF(E1809,H1809,"d")-DATEDIF(I1809,H1809,"d"),DATEDIF(H1809,TODAY(),"d")),"")))</f>
        <v/>
      </c>
      <c r="K1809" s="12" t="str">
        <f t="shared" ca="1" si="29"/>
        <v/>
      </c>
    </row>
    <row r="1810" spans="1:11" x14ac:dyDescent="0.2">
      <c r="A1810" s="18"/>
      <c r="B1810" s="35"/>
      <c r="C1810" s="36"/>
      <c r="D1810" s="34"/>
      <c r="E1810" s="34"/>
      <c r="F1810" s="10"/>
      <c r="G1810" s="10"/>
      <c r="H1810" s="10" t="str">
        <f>IF(E1810&lt;&gt;"",E1810+30,"")</f>
        <v/>
      </c>
      <c r="I1810" s="34"/>
      <c r="J1810" s="11" t="str">
        <f ca="1">IF(AND(H1810&gt;TODAY(),D1810&lt;&gt;""),"Attente",IF(I1810-E1810&gt;30,I1810-E1810,IF(E1810&lt;&gt;"",IF(I1810&lt;&gt;"",DATEDIF(E1810,H1810,"d")-DATEDIF(I1810,H1810,"d"),DATEDIF(H1810,TODAY(),"d")),"")))</f>
        <v/>
      </c>
      <c r="K1810" s="12" t="str">
        <f t="shared" ca="1" si="29"/>
        <v/>
      </c>
    </row>
    <row r="1811" spans="1:11" x14ac:dyDescent="0.2">
      <c r="A1811" s="18"/>
      <c r="B1811" s="35"/>
      <c r="C1811" s="36"/>
      <c r="D1811" s="34"/>
      <c r="E1811" s="34"/>
      <c r="F1811" s="10"/>
      <c r="G1811" s="10"/>
      <c r="H1811" s="10" t="str">
        <f>IF(E1811&lt;&gt;"",E1811+30,"")</f>
        <v/>
      </c>
      <c r="I1811" s="34"/>
      <c r="J1811" s="11" t="str">
        <f ca="1">IF(AND(H1811&gt;TODAY(),D1811&lt;&gt;""),"Attente",IF(I1811-E1811&gt;30,I1811-E1811,IF(E1811&lt;&gt;"",IF(I1811&lt;&gt;"",DATEDIF(E1811,H1811,"d")-DATEDIF(I1811,H1811,"d"),DATEDIF(H1811,TODAY(),"d")),"")))</f>
        <v/>
      </c>
      <c r="K1811" s="12" t="str">
        <f t="shared" ca="1" si="29"/>
        <v/>
      </c>
    </row>
    <row r="1812" spans="1:11" x14ac:dyDescent="0.2">
      <c r="A1812" s="18"/>
      <c r="B1812" s="35"/>
      <c r="C1812" s="36"/>
      <c r="D1812" s="34"/>
      <c r="E1812" s="34"/>
      <c r="F1812" s="10"/>
      <c r="G1812" s="10"/>
      <c r="H1812" s="10" t="str">
        <f>IF(E1812&lt;&gt;"",E1812+30,"")</f>
        <v/>
      </c>
      <c r="I1812" s="34"/>
      <c r="J1812" s="11" t="str">
        <f ca="1">IF(AND(H1812&gt;TODAY(),D1812&lt;&gt;""),"Attente",IF(I1812-E1812&gt;30,I1812-E1812,IF(E1812&lt;&gt;"",IF(I1812&lt;&gt;"",DATEDIF(E1812,H1812,"d")-DATEDIF(I1812,H1812,"d"),DATEDIF(H1812,TODAY(),"d")),"")))</f>
        <v/>
      </c>
      <c r="K1812" s="12" t="str">
        <f t="shared" ca="1" si="29"/>
        <v/>
      </c>
    </row>
    <row r="1813" spans="1:11" x14ac:dyDescent="0.2">
      <c r="A1813" s="18"/>
      <c r="B1813" s="35"/>
      <c r="C1813" s="36"/>
      <c r="D1813" s="34"/>
      <c r="E1813" s="34"/>
      <c r="F1813" s="10"/>
      <c r="G1813" s="10"/>
      <c r="H1813" s="10" t="str">
        <f>IF(E1813&lt;&gt;"",E1813+30,"")</f>
        <v/>
      </c>
      <c r="I1813" s="34"/>
      <c r="J1813" s="11" t="str">
        <f ca="1">IF(AND(H1813&gt;TODAY(),D1813&lt;&gt;""),"Attente",IF(I1813-E1813&gt;30,I1813-E1813,IF(E1813&lt;&gt;"",IF(I1813&lt;&gt;"",DATEDIF(E1813,H1813,"d")-DATEDIF(I1813,H1813,"d"),DATEDIF(H1813,TODAY(),"d")),"")))</f>
        <v/>
      </c>
      <c r="K1813" s="12" t="str">
        <f t="shared" ca="1" si="29"/>
        <v/>
      </c>
    </row>
    <row r="1814" spans="1:11" x14ac:dyDescent="0.2">
      <c r="A1814" s="18"/>
      <c r="B1814" s="35"/>
      <c r="C1814" s="36"/>
      <c r="D1814" s="34"/>
      <c r="E1814" s="34"/>
      <c r="F1814" s="10"/>
      <c r="G1814" s="10"/>
      <c r="H1814" s="10" t="str">
        <f>IF(E1814&lt;&gt;"",E1814+30,"")</f>
        <v/>
      </c>
      <c r="I1814" s="34"/>
      <c r="J1814" s="11" t="str">
        <f ca="1">IF(AND(H1814&gt;TODAY(),D1814&lt;&gt;""),"Attente",IF(I1814-E1814&gt;30,I1814-E1814,IF(E1814&lt;&gt;"",IF(I1814&lt;&gt;"",DATEDIF(E1814,H1814,"d")-DATEDIF(I1814,H1814,"d"),DATEDIF(H1814,TODAY(),"d")),"")))</f>
        <v/>
      </c>
      <c r="K1814" s="12" t="str">
        <f t="shared" ca="1" si="29"/>
        <v/>
      </c>
    </row>
    <row r="1815" spans="1:11" x14ac:dyDescent="0.2">
      <c r="A1815" s="18"/>
      <c r="B1815" s="35"/>
      <c r="C1815" s="36"/>
      <c r="D1815" s="34"/>
      <c r="E1815" s="34"/>
      <c r="F1815" s="10"/>
      <c r="G1815" s="10"/>
      <c r="H1815" s="10" t="str">
        <f>IF(E1815&lt;&gt;"",E1815+30,"")</f>
        <v/>
      </c>
      <c r="I1815" s="34"/>
      <c r="J1815" s="11" t="str">
        <f ca="1">IF(AND(H1815&gt;TODAY(),D1815&lt;&gt;""),"Attente",IF(I1815-E1815&gt;30,I1815-E1815,IF(E1815&lt;&gt;"",IF(I1815&lt;&gt;"",DATEDIF(E1815,H1815,"d")-DATEDIF(I1815,H1815,"d"),DATEDIF(H1815,TODAY(),"d")),"")))</f>
        <v/>
      </c>
      <c r="K1815" s="12" t="str">
        <f t="shared" ca="1" si="29"/>
        <v/>
      </c>
    </row>
    <row r="1816" spans="1:11" x14ac:dyDescent="0.2">
      <c r="A1816" s="18"/>
      <c r="B1816" s="35"/>
      <c r="C1816" s="36"/>
      <c r="D1816" s="34"/>
      <c r="E1816" s="34"/>
      <c r="F1816" s="10"/>
      <c r="G1816" s="10"/>
      <c r="H1816" s="10" t="str">
        <f>IF(E1816&lt;&gt;"",E1816+30,"")</f>
        <v/>
      </c>
      <c r="I1816" s="34"/>
      <c r="J1816" s="11" t="str">
        <f ca="1">IF(AND(H1816&gt;TODAY(),D1816&lt;&gt;""),"Attente",IF(I1816-E1816&gt;30,I1816-E1816,IF(E1816&lt;&gt;"",IF(I1816&lt;&gt;"",DATEDIF(E1816,H1816,"d")-DATEDIF(I1816,H1816,"d"),DATEDIF(H1816,TODAY(),"d")),"")))</f>
        <v/>
      </c>
      <c r="K1816" s="12" t="str">
        <f t="shared" ca="1" si="29"/>
        <v/>
      </c>
    </row>
    <row r="1817" spans="1:11" x14ac:dyDescent="0.2">
      <c r="A1817" s="18"/>
      <c r="B1817" s="35"/>
      <c r="C1817" s="36"/>
      <c r="D1817" s="34"/>
      <c r="E1817" s="34"/>
      <c r="F1817" s="10"/>
      <c r="G1817" s="10"/>
      <c r="H1817" s="10" t="str">
        <f>IF(E1817&lt;&gt;"",E1817+30,"")</f>
        <v/>
      </c>
      <c r="I1817" s="34"/>
      <c r="J1817" s="11" t="str">
        <f ca="1">IF(AND(H1817&gt;TODAY(),D1817&lt;&gt;""),"Attente",IF(I1817-E1817&gt;30,I1817-E1817,IF(E1817&lt;&gt;"",IF(I1817&lt;&gt;"",DATEDIF(E1817,H1817,"d")-DATEDIF(I1817,H1817,"d"),DATEDIF(H1817,TODAY(),"d")),"")))</f>
        <v/>
      </c>
      <c r="K1817" s="12" t="str">
        <f t="shared" ca="1" si="29"/>
        <v/>
      </c>
    </row>
    <row r="1818" spans="1:11" x14ac:dyDescent="0.2">
      <c r="A1818" s="18"/>
      <c r="B1818" s="35"/>
      <c r="C1818" s="36"/>
      <c r="D1818" s="34"/>
      <c r="E1818" s="34"/>
      <c r="F1818" s="10"/>
      <c r="G1818" s="10"/>
      <c r="H1818" s="10" t="str">
        <f>IF(E1818&lt;&gt;"",E1818+30,"")</f>
        <v/>
      </c>
      <c r="I1818" s="34"/>
      <c r="J1818" s="11" t="str">
        <f ca="1">IF(AND(H1818&gt;TODAY(),D1818&lt;&gt;""),"Attente",IF(I1818-E1818&gt;30,I1818-E1818,IF(E1818&lt;&gt;"",IF(I1818&lt;&gt;"",DATEDIF(E1818,H1818,"d")-DATEDIF(I1818,H1818,"d"),DATEDIF(H1818,TODAY(),"d")),"")))</f>
        <v/>
      </c>
      <c r="K1818" s="12" t="str">
        <f t="shared" ca="1" si="29"/>
        <v/>
      </c>
    </row>
    <row r="1819" spans="1:11" x14ac:dyDescent="0.2">
      <c r="A1819" s="18"/>
      <c r="B1819" s="35"/>
      <c r="C1819" s="36"/>
      <c r="D1819" s="34"/>
      <c r="E1819" s="34"/>
      <c r="F1819" s="10"/>
      <c r="G1819" s="10"/>
      <c r="H1819" s="10" t="str">
        <f>IF(E1819&lt;&gt;"",E1819+30,"")</f>
        <v/>
      </c>
      <c r="I1819" s="34"/>
      <c r="J1819" s="11" t="str">
        <f ca="1">IF(AND(H1819&gt;TODAY(),D1819&lt;&gt;""),"Attente",IF(I1819-E1819&gt;30,I1819-E1819,IF(E1819&lt;&gt;"",IF(I1819&lt;&gt;"",DATEDIF(E1819,H1819,"d")-DATEDIF(I1819,H1819,"d"),DATEDIF(H1819,TODAY(),"d")),"")))</f>
        <v/>
      </c>
      <c r="K1819" s="12" t="str">
        <f t="shared" ca="1" si="29"/>
        <v/>
      </c>
    </row>
    <row r="1820" spans="1:11" x14ac:dyDescent="0.2">
      <c r="A1820" s="18"/>
      <c r="B1820" s="35"/>
      <c r="C1820" s="36"/>
      <c r="D1820" s="34"/>
      <c r="E1820" s="34"/>
      <c r="F1820" s="10"/>
      <c r="G1820" s="10"/>
      <c r="H1820" s="10" t="str">
        <f>IF(E1820&lt;&gt;"",E1820+30,"")</f>
        <v/>
      </c>
      <c r="I1820" s="34"/>
      <c r="J1820" s="11" t="str">
        <f ca="1">IF(AND(H1820&gt;TODAY(),D1820&lt;&gt;""),"Attente",IF(I1820-E1820&gt;30,I1820-E1820,IF(E1820&lt;&gt;"",IF(I1820&lt;&gt;"",DATEDIF(E1820,H1820,"d")-DATEDIF(I1820,H1820,"d"),DATEDIF(H1820,TODAY(),"d")),"")))</f>
        <v/>
      </c>
      <c r="K1820" s="12" t="str">
        <f t="shared" ca="1" si="29"/>
        <v/>
      </c>
    </row>
    <row r="1821" spans="1:11" x14ac:dyDescent="0.2">
      <c r="A1821" s="18"/>
      <c r="B1821" s="35"/>
      <c r="C1821" s="36"/>
      <c r="D1821" s="34"/>
      <c r="E1821" s="34"/>
      <c r="F1821" s="10"/>
      <c r="G1821" s="10"/>
      <c r="H1821" s="10" t="str">
        <f>IF(E1821&lt;&gt;"",E1821+30,"")</f>
        <v/>
      </c>
      <c r="I1821" s="34"/>
      <c r="J1821" s="11" t="str">
        <f ca="1">IF(AND(H1821&gt;TODAY(),D1821&lt;&gt;""),"Attente",IF(I1821-E1821&gt;30,I1821-E1821,IF(E1821&lt;&gt;"",IF(I1821&lt;&gt;"",DATEDIF(E1821,H1821,"d")-DATEDIF(I1821,H1821,"d"),DATEDIF(H1821,TODAY(),"d")),"")))</f>
        <v/>
      </c>
      <c r="K1821" s="12" t="str">
        <f t="shared" ca="1" si="29"/>
        <v/>
      </c>
    </row>
    <row r="1822" spans="1:11" x14ac:dyDescent="0.2">
      <c r="A1822" s="18"/>
      <c r="B1822" s="35"/>
      <c r="C1822" s="36"/>
      <c r="D1822" s="34"/>
      <c r="E1822" s="34"/>
      <c r="F1822" s="10"/>
      <c r="G1822" s="10"/>
      <c r="H1822" s="10" t="str">
        <f>IF(E1822&lt;&gt;"",E1822+30,"")</f>
        <v/>
      </c>
      <c r="I1822" s="34"/>
      <c r="J1822" s="11" t="str">
        <f ca="1">IF(AND(H1822&gt;TODAY(),D1822&lt;&gt;""),"Attente",IF(I1822-E1822&gt;30,I1822-E1822,IF(E1822&lt;&gt;"",IF(I1822&lt;&gt;"",DATEDIF(E1822,H1822,"d")-DATEDIF(I1822,H1822,"d"),DATEDIF(H1822,TODAY(),"d")),"")))</f>
        <v/>
      </c>
      <c r="K1822" s="12" t="str">
        <f t="shared" ref="K1822:K1885" ca="1" si="30">IF(OR(J1822="Attente",J1822=""),"",IF(I1822&lt;&gt;"","Payé",IF(AND(I1822="",J1822&gt;30),"Impayé","En cours")))</f>
        <v/>
      </c>
    </row>
    <row r="1823" spans="1:11" x14ac:dyDescent="0.2">
      <c r="A1823" s="18"/>
      <c r="B1823" s="35"/>
      <c r="C1823" s="36"/>
      <c r="D1823" s="34"/>
      <c r="E1823" s="34"/>
      <c r="F1823" s="10"/>
      <c r="G1823" s="10"/>
      <c r="H1823" s="10" t="str">
        <f>IF(E1823&lt;&gt;"",E1823+30,"")</f>
        <v/>
      </c>
      <c r="I1823" s="34"/>
      <c r="J1823" s="11" t="str">
        <f ca="1">IF(AND(H1823&gt;TODAY(),D1823&lt;&gt;""),"Attente",IF(I1823-E1823&gt;30,I1823-E1823,IF(E1823&lt;&gt;"",IF(I1823&lt;&gt;"",DATEDIF(E1823,H1823,"d")-DATEDIF(I1823,H1823,"d"),DATEDIF(H1823,TODAY(),"d")),"")))</f>
        <v/>
      </c>
      <c r="K1823" s="12" t="str">
        <f t="shared" ca="1" si="30"/>
        <v/>
      </c>
    </row>
    <row r="1824" spans="1:11" x14ac:dyDescent="0.2">
      <c r="A1824" s="18"/>
      <c r="B1824" s="35"/>
      <c r="C1824" s="36"/>
      <c r="D1824" s="34"/>
      <c r="E1824" s="34"/>
      <c r="F1824" s="10"/>
      <c r="G1824" s="10"/>
      <c r="H1824" s="10" t="str">
        <f>IF(E1824&lt;&gt;"",E1824+30,"")</f>
        <v/>
      </c>
      <c r="I1824" s="34"/>
      <c r="J1824" s="11" t="str">
        <f ca="1">IF(AND(H1824&gt;TODAY(),D1824&lt;&gt;""),"Attente",IF(I1824-E1824&gt;30,I1824-E1824,IF(E1824&lt;&gt;"",IF(I1824&lt;&gt;"",DATEDIF(E1824,H1824,"d")-DATEDIF(I1824,H1824,"d"),DATEDIF(H1824,TODAY(),"d")),"")))</f>
        <v/>
      </c>
      <c r="K1824" s="12" t="str">
        <f t="shared" ca="1" si="30"/>
        <v/>
      </c>
    </row>
    <row r="1825" spans="1:11" x14ac:dyDescent="0.2">
      <c r="A1825" s="18"/>
      <c r="B1825" s="35"/>
      <c r="C1825" s="36"/>
      <c r="D1825" s="34"/>
      <c r="E1825" s="34"/>
      <c r="F1825" s="10"/>
      <c r="G1825" s="10"/>
      <c r="H1825" s="10" t="str">
        <f>IF(E1825&lt;&gt;"",E1825+30,"")</f>
        <v/>
      </c>
      <c r="I1825" s="34"/>
      <c r="J1825" s="11" t="str">
        <f ca="1">IF(AND(H1825&gt;TODAY(),D1825&lt;&gt;""),"Attente",IF(I1825-E1825&gt;30,I1825-E1825,IF(E1825&lt;&gt;"",IF(I1825&lt;&gt;"",DATEDIF(E1825,H1825,"d")-DATEDIF(I1825,H1825,"d"),DATEDIF(H1825,TODAY(),"d")),"")))</f>
        <v/>
      </c>
      <c r="K1825" s="12" t="str">
        <f t="shared" ca="1" si="30"/>
        <v/>
      </c>
    </row>
    <row r="1826" spans="1:11" x14ac:dyDescent="0.2">
      <c r="A1826" s="18"/>
      <c r="B1826" s="35"/>
      <c r="C1826" s="36"/>
      <c r="D1826" s="34"/>
      <c r="E1826" s="34"/>
      <c r="F1826" s="10"/>
      <c r="G1826" s="10"/>
      <c r="H1826" s="10" t="str">
        <f>IF(E1826&lt;&gt;"",E1826+30,"")</f>
        <v/>
      </c>
      <c r="I1826" s="34"/>
      <c r="J1826" s="11" t="str">
        <f ca="1">IF(AND(H1826&gt;TODAY(),D1826&lt;&gt;""),"Attente",IF(I1826-E1826&gt;30,I1826-E1826,IF(E1826&lt;&gt;"",IF(I1826&lt;&gt;"",DATEDIF(E1826,H1826,"d")-DATEDIF(I1826,H1826,"d"),DATEDIF(H1826,TODAY(),"d")),"")))</f>
        <v/>
      </c>
      <c r="K1826" s="12" t="str">
        <f t="shared" ca="1" si="30"/>
        <v/>
      </c>
    </row>
    <row r="1827" spans="1:11" x14ac:dyDescent="0.2">
      <c r="A1827" s="18"/>
      <c r="B1827" s="35"/>
      <c r="C1827" s="36"/>
      <c r="D1827" s="34"/>
      <c r="E1827" s="34"/>
      <c r="F1827" s="10"/>
      <c r="G1827" s="10"/>
      <c r="H1827" s="10" t="str">
        <f>IF(E1827&lt;&gt;"",E1827+30,"")</f>
        <v/>
      </c>
      <c r="I1827" s="34"/>
      <c r="J1827" s="11" t="str">
        <f ca="1">IF(AND(H1827&gt;TODAY(),D1827&lt;&gt;""),"Attente",IF(I1827-E1827&gt;30,I1827-E1827,IF(E1827&lt;&gt;"",IF(I1827&lt;&gt;"",DATEDIF(E1827,H1827,"d")-DATEDIF(I1827,H1827,"d"),DATEDIF(H1827,TODAY(),"d")),"")))</f>
        <v/>
      </c>
      <c r="K1827" s="12" t="str">
        <f t="shared" ca="1" si="30"/>
        <v/>
      </c>
    </row>
    <row r="1828" spans="1:11" x14ac:dyDescent="0.2">
      <c r="A1828" s="18"/>
      <c r="B1828" s="35"/>
      <c r="C1828" s="36"/>
      <c r="D1828" s="34"/>
      <c r="E1828" s="34"/>
      <c r="F1828" s="10"/>
      <c r="G1828" s="10"/>
      <c r="H1828" s="10" t="str">
        <f>IF(E1828&lt;&gt;"",E1828+30,"")</f>
        <v/>
      </c>
      <c r="I1828" s="34"/>
      <c r="J1828" s="11" t="str">
        <f ca="1">IF(AND(H1828&gt;TODAY(),D1828&lt;&gt;""),"Attente",IF(I1828-E1828&gt;30,I1828-E1828,IF(E1828&lt;&gt;"",IF(I1828&lt;&gt;"",DATEDIF(E1828,H1828,"d")-DATEDIF(I1828,H1828,"d"),DATEDIF(H1828,TODAY(),"d")),"")))</f>
        <v/>
      </c>
      <c r="K1828" s="12" t="str">
        <f t="shared" ca="1" si="30"/>
        <v/>
      </c>
    </row>
    <row r="1829" spans="1:11" x14ac:dyDescent="0.2">
      <c r="A1829" s="18"/>
      <c r="B1829" s="35"/>
      <c r="C1829" s="36"/>
      <c r="D1829" s="34"/>
      <c r="E1829" s="34"/>
      <c r="F1829" s="10"/>
      <c r="G1829" s="10"/>
      <c r="H1829" s="10" t="str">
        <f>IF(E1829&lt;&gt;"",E1829+30,"")</f>
        <v/>
      </c>
      <c r="I1829" s="34"/>
      <c r="J1829" s="11" t="str">
        <f ca="1">IF(AND(H1829&gt;TODAY(),D1829&lt;&gt;""),"Attente",IF(I1829-E1829&gt;30,I1829-E1829,IF(E1829&lt;&gt;"",IF(I1829&lt;&gt;"",DATEDIF(E1829,H1829,"d")-DATEDIF(I1829,H1829,"d"),DATEDIF(H1829,TODAY(),"d")),"")))</f>
        <v/>
      </c>
      <c r="K1829" s="12" t="str">
        <f t="shared" ca="1" si="30"/>
        <v/>
      </c>
    </row>
    <row r="1830" spans="1:11" x14ac:dyDescent="0.2">
      <c r="A1830" s="18"/>
      <c r="B1830" s="35"/>
      <c r="C1830" s="36"/>
      <c r="D1830" s="34"/>
      <c r="E1830" s="34"/>
      <c r="F1830" s="10"/>
      <c r="G1830" s="10"/>
      <c r="H1830" s="10" t="str">
        <f>IF(E1830&lt;&gt;"",E1830+30,"")</f>
        <v/>
      </c>
      <c r="I1830" s="34"/>
      <c r="J1830" s="11" t="str">
        <f ca="1">IF(AND(H1830&gt;TODAY(),D1830&lt;&gt;""),"Attente",IF(I1830-E1830&gt;30,I1830-E1830,IF(E1830&lt;&gt;"",IF(I1830&lt;&gt;"",DATEDIF(E1830,H1830,"d")-DATEDIF(I1830,H1830,"d"),DATEDIF(H1830,TODAY(),"d")),"")))</f>
        <v/>
      </c>
      <c r="K1830" s="12" t="str">
        <f t="shared" ca="1" si="30"/>
        <v/>
      </c>
    </row>
    <row r="1831" spans="1:11" x14ac:dyDescent="0.2">
      <c r="A1831" s="18"/>
      <c r="B1831" s="35"/>
      <c r="C1831" s="36"/>
      <c r="D1831" s="34"/>
      <c r="E1831" s="34"/>
      <c r="F1831" s="10"/>
      <c r="G1831" s="10"/>
      <c r="H1831" s="10" t="str">
        <f>IF(E1831&lt;&gt;"",E1831+30,"")</f>
        <v/>
      </c>
      <c r="I1831" s="34"/>
      <c r="J1831" s="11" t="str">
        <f ca="1">IF(AND(H1831&gt;TODAY(),D1831&lt;&gt;""),"Attente",IF(I1831-E1831&gt;30,I1831-E1831,IF(E1831&lt;&gt;"",IF(I1831&lt;&gt;"",DATEDIF(E1831,H1831,"d")-DATEDIF(I1831,H1831,"d"),DATEDIF(H1831,TODAY(),"d")),"")))</f>
        <v/>
      </c>
      <c r="K1831" s="12" t="str">
        <f t="shared" ca="1" si="30"/>
        <v/>
      </c>
    </row>
    <row r="1832" spans="1:11" x14ac:dyDescent="0.2">
      <c r="A1832" s="18"/>
      <c r="B1832" s="35"/>
      <c r="C1832" s="36"/>
      <c r="D1832" s="34"/>
      <c r="E1832" s="34"/>
      <c r="F1832" s="10"/>
      <c r="G1832" s="10"/>
      <c r="H1832" s="10" t="str">
        <f>IF(E1832&lt;&gt;"",E1832+30,"")</f>
        <v/>
      </c>
      <c r="I1832" s="34"/>
      <c r="J1832" s="11" t="str">
        <f ca="1">IF(AND(H1832&gt;TODAY(),D1832&lt;&gt;""),"Attente",IF(I1832-E1832&gt;30,I1832-E1832,IF(E1832&lt;&gt;"",IF(I1832&lt;&gt;"",DATEDIF(E1832,H1832,"d")-DATEDIF(I1832,H1832,"d"),DATEDIF(H1832,TODAY(),"d")),"")))</f>
        <v/>
      </c>
      <c r="K1832" s="12" t="str">
        <f t="shared" ca="1" si="30"/>
        <v/>
      </c>
    </row>
    <row r="1833" spans="1:11" x14ac:dyDescent="0.2">
      <c r="A1833" s="18"/>
      <c r="B1833" s="35"/>
      <c r="C1833" s="36"/>
      <c r="D1833" s="34"/>
      <c r="E1833" s="34"/>
      <c r="F1833" s="10"/>
      <c r="G1833" s="10"/>
      <c r="H1833" s="10" t="str">
        <f>IF(E1833&lt;&gt;"",E1833+30,"")</f>
        <v/>
      </c>
      <c r="I1833" s="34"/>
      <c r="J1833" s="11" t="str">
        <f ca="1">IF(AND(H1833&gt;TODAY(),D1833&lt;&gt;""),"Attente",IF(I1833-E1833&gt;30,I1833-E1833,IF(E1833&lt;&gt;"",IF(I1833&lt;&gt;"",DATEDIF(E1833,H1833,"d")-DATEDIF(I1833,H1833,"d"),DATEDIF(H1833,TODAY(),"d")),"")))</f>
        <v/>
      </c>
      <c r="K1833" s="12" t="str">
        <f t="shared" ca="1" si="30"/>
        <v/>
      </c>
    </row>
    <row r="1834" spans="1:11" x14ac:dyDescent="0.2">
      <c r="A1834" s="18"/>
      <c r="B1834" s="35"/>
      <c r="C1834" s="36"/>
      <c r="D1834" s="34"/>
      <c r="E1834" s="34"/>
      <c r="F1834" s="10"/>
      <c r="G1834" s="10"/>
      <c r="H1834" s="10" t="str">
        <f>IF(E1834&lt;&gt;"",E1834+30,"")</f>
        <v/>
      </c>
      <c r="I1834" s="34"/>
      <c r="J1834" s="11" t="str">
        <f ca="1">IF(AND(H1834&gt;TODAY(),D1834&lt;&gt;""),"Attente",IF(I1834-E1834&gt;30,I1834-E1834,IF(E1834&lt;&gt;"",IF(I1834&lt;&gt;"",DATEDIF(E1834,H1834,"d")-DATEDIF(I1834,H1834,"d"),DATEDIF(H1834,TODAY(),"d")),"")))</f>
        <v/>
      </c>
      <c r="K1834" s="12" t="str">
        <f t="shared" ca="1" si="30"/>
        <v/>
      </c>
    </row>
    <row r="1835" spans="1:11" x14ac:dyDescent="0.2">
      <c r="A1835" s="18"/>
      <c r="B1835" s="35"/>
      <c r="C1835" s="36"/>
      <c r="D1835" s="34"/>
      <c r="E1835" s="34"/>
      <c r="F1835" s="10"/>
      <c r="G1835" s="10"/>
      <c r="H1835" s="10" t="str">
        <f>IF(E1835&lt;&gt;"",E1835+30,"")</f>
        <v/>
      </c>
      <c r="I1835" s="34"/>
      <c r="J1835" s="11" t="str">
        <f ca="1">IF(AND(H1835&gt;TODAY(),D1835&lt;&gt;""),"Attente",IF(I1835-E1835&gt;30,I1835-E1835,IF(E1835&lt;&gt;"",IF(I1835&lt;&gt;"",DATEDIF(E1835,H1835,"d")-DATEDIF(I1835,H1835,"d"),DATEDIF(H1835,TODAY(),"d")),"")))</f>
        <v/>
      </c>
      <c r="K1835" s="12" t="str">
        <f t="shared" ca="1" si="30"/>
        <v/>
      </c>
    </row>
    <row r="1836" spans="1:11" x14ac:dyDescent="0.2">
      <c r="A1836" s="18"/>
      <c r="B1836" s="35"/>
      <c r="C1836" s="36"/>
      <c r="D1836" s="34"/>
      <c r="E1836" s="34"/>
      <c r="F1836" s="10"/>
      <c r="G1836" s="10"/>
      <c r="H1836" s="10" t="str">
        <f>IF(E1836&lt;&gt;"",E1836+30,"")</f>
        <v/>
      </c>
      <c r="I1836" s="34"/>
      <c r="J1836" s="11" t="str">
        <f ca="1">IF(AND(H1836&gt;TODAY(),D1836&lt;&gt;""),"Attente",IF(I1836-E1836&gt;30,I1836-E1836,IF(E1836&lt;&gt;"",IF(I1836&lt;&gt;"",DATEDIF(E1836,H1836,"d")-DATEDIF(I1836,H1836,"d"),DATEDIF(H1836,TODAY(),"d")),"")))</f>
        <v/>
      </c>
      <c r="K1836" s="12" t="str">
        <f t="shared" ca="1" si="30"/>
        <v/>
      </c>
    </row>
    <row r="1837" spans="1:11" x14ac:dyDescent="0.2">
      <c r="A1837" s="18"/>
      <c r="B1837" s="35"/>
      <c r="C1837" s="36"/>
      <c r="D1837" s="34"/>
      <c r="E1837" s="34"/>
      <c r="F1837" s="10"/>
      <c r="G1837" s="10"/>
      <c r="H1837" s="10" t="str">
        <f>IF(E1837&lt;&gt;"",E1837+30,"")</f>
        <v/>
      </c>
      <c r="I1837" s="34"/>
      <c r="J1837" s="11" t="str">
        <f ca="1">IF(AND(H1837&gt;TODAY(),D1837&lt;&gt;""),"Attente",IF(I1837-E1837&gt;30,I1837-E1837,IF(E1837&lt;&gt;"",IF(I1837&lt;&gt;"",DATEDIF(E1837,H1837,"d")-DATEDIF(I1837,H1837,"d"),DATEDIF(H1837,TODAY(),"d")),"")))</f>
        <v/>
      </c>
      <c r="K1837" s="12" t="str">
        <f t="shared" ca="1" si="30"/>
        <v/>
      </c>
    </row>
    <row r="1838" spans="1:11" x14ac:dyDescent="0.2">
      <c r="A1838" s="18"/>
      <c r="B1838" s="35"/>
      <c r="C1838" s="36"/>
      <c r="D1838" s="34"/>
      <c r="E1838" s="34"/>
      <c r="F1838" s="10"/>
      <c r="G1838" s="10"/>
      <c r="H1838" s="10" t="str">
        <f>IF(E1838&lt;&gt;"",E1838+30,"")</f>
        <v/>
      </c>
      <c r="I1838" s="34"/>
      <c r="J1838" s="11" t="str">
        <f ca="1">IF(AND(H1838&gt;TODAY(),D1838&lt;&gt;""),"Attente",IF(I1838-E1838&gt;30,I1838-E1838,IF(E1838&lt;&gt;"",IF(I1838&lt;&gt;"",DATEDIF(E1838,H1838,"d")-DATEDIF(I1838,H1838,"d"),DATEDIF(H1838,TODAY(),"d")),"")))</f>
        <v/>
      </c>
      <c r="K1838" s="12" t="str">
        <f t="shared" ca="1" si="30"/>
        <v/>
      </c>
    </row>
    <row r="1839" spans="1:11" x14ac:dyDescent="0.2">
      <c r="A1839" s="18"/>
      <c r="B1839" s="35"/>
      <c r="C1839" s="36"/>
      <c r="D1839" s="34"/>
      <c r="E1839" s="34"/>
      <c r="F1839" s="10"/>
      <c r="G1839" s="10"/>
      <c r="H1839" s="10" t="str">
        <f>IF(E1839&lt;&gt;"",E1839+30,"")</f>
        <v/>
      </c>
      <c r="I1839" s="34"/>
      <c r="J1839" s="11" t="str">
        <f ca="1">IF(AND(H1839&gt;TODAY(),D1839&lt;&gt;""),"Attente",IF(I1839-E1839&gt;30,I1839-E1839,IF(E1839&lt;&gt;"",IF(I1839&lt;&gt;"",DATEDIF(E1839,H1839,"d")-DATEDIF(I1839,H1839,"d"),DATEDIF(H1839,TODAY(),"d")),"")))</f>
        <v/>
      </c>
      <c r="K1839" s="12" t="str">
        <f t="shared" ca="1" si="30"/>
        <v/>
      </c>
    </row>
    <row r="1840" spans="1:11" x14ac:dyDescent="0.2">
      <c r="A1840" s="18"/>
      <c r="B1840" s="35"/>
      <c r="C1840" s="36"/>
      <c r="D1840" s="34"/>
      <c r="E1840" s="34"/>
      <c r="F1840" s="10"/>
      <c r="G1840" s="10"/>
      <c r="H1840" s="10" t="str">
        <f>IF(E1840&lt;&gt;"",E1840+30,"")</f>
        <v/>
      </c>
      <c r="I1840" s="34"/>
      <c r="J1840" s="11" t="str">
        <f ca="1">IF(AND(H1840&gt;TODAY(),D1840&lt;&gt;""),"Attente",IF(I1840-E1840&gt;30,I1840-E1840,IF(E1840&lt;&gt;"",IF(I1840&lt;&gt;"",DATEDIF(E1840,H1840,"d")-DATEDIF(I1840,H1840,"d"),DATEDIF(H1840,TODAY(),"d")),"")))</f>
        <v/>
      </c>
      <c r="K1840" s="12" t="str">
        <f t="shared" ca="1" si="30"/>
        <v/>
      </c>
    </row>
    <row r="1841" spans="1:11" x14ac:dyDescent="0.2">
      <c r="A1841" s="18"/>
      <c r="B1841" s="35"/>
      <c r="C1841" s="36"/>
      <c r="D1841" s="34"/>
      <c r="E1841" s="34"/>
      <c r="F1841" s="10"/>
      <c r="G1841" s="10"/>
      <c r="H1841" s="10" t="str">
        <f>IF(E1841&lt;&gt;"",E1841+30,"")</f>
        <v/>
      </c>
      <c r="I1841" s="34"/>
      <c r="J1841" s="11" t="str">
        <f ca="1">IF(AND(H1841&gt;TODAY(),D1841&lt;&gt;""),"Attente",IF(I1841-E1841&gt;30,I1841-E1841,IF(E1841&lt;&gt;"",IF(I1841&lt;&gt;"",DATEDIF(E1841,H1841,"d")-DATEDIF(I1841,H1841,"d"),DATEDIF(H1841,TODAY(),"d")),"")))</f>
        <v/>
      </c>
      <c r="K1841" s="12" t="str">
        <f t="shared" ca="1" si="30"/>
        <v/>
      </c>
    </row>
    <row r="1842" spans="1:11" x14ac:dyDescent="0.2">
      <c r="A1842" s="18"/>
      <c r="B1842" s="35"/>
      <c r="C1842" s="36"/>
      <c r="D1842" s="34"/>
      <c r="E1842" s="34"/>
      <c r="F1842" s="10"/>
      <c r="G1842" s="10"/>
      <c r="H1842" s="10" t="str">
        <f>IF(E1842&lt;&gt;"",E1842+30,"")</f>
        <v/>
      </c>
      <c r="I1842" s="34"/>
      <c r="J1842" s="11" t="str">
        <f ca="1">IF(AND(H1842&gt;TODAY(),D1842&lt;&gt;""),"Attente",IF(I1842-E1842&gt;30,I1842-E1842,IF(E1842&lt;&gt;"",IF(I1842&lt;&gt;"",DATEDIF(E1842,H1842,"d")-DATEDIF(I1842,H1842,"d"),DATEDIF(H1842,TODAY(),"d")),"")))</f>
        <v/>
      </c>
      <c r="K1842" s="12" t="str">
        <f t="shared" ca="1" si="30"/>
        <v/>
      </c>
    </row>
    <row r="1843" spans="1:11" x14ac:dyDescent="0.2">
      <c r="A1843" s="18"/>
      <c r="B1843" s="35"/>
      <c r="C1843" s="36"/>
      <c r="D1843" s="34"/>
      <c r="E1843" s="34"/>
      <c r="F1843" s="10"/>
      <c r="G1843" s="10"/>
      <c r="H1843" s="10" t="str">
        <f>IF(E1843&lt;&gt;"",E1843+30,"")</f>
        <v/>
      </c>
      <c r="I1843" s="34"/>
      <c r="J1843" s="11" t="str">
        <f ca="1">IF(AND(H1843&gt;TODAY(),D1843&lt;&gt;""),"Attente",IF(I1843-E1843&gt;30,I1843-E1843,IF(E1843&lt;&gt;"",IF(I1843&lt;&gt;"",DATEDIF(E1843,H1843,"d")-DATEDIF(I1843,H1843,"d"),DATEDIF(H1843,TODAY(),"d")),"")))</f>
        <v/>
      </c>
      <c r="K1843" s="12" t="str">
        <f t="shared" ca="1" si="30"/>
        <v/>
      </c>
    </row>
    <row r="1844" spans="1:11" x14ac:dyDescent="0.2">
      <c r="A1844" s="18"/>
      <c r="B1844" s="35"/>
      <c r="C1844" s="36"/>
      <c r="D1844" s="34"/>
      <c r="E1844" s="34"/>
      <c r="F1844" s="10"/>
      <c r="G1844" s="10"/>
      <c r="H1844" s="10" t="str">
        <f>IF(E1844&lt;&gt;"",E1844+30,"")</f>
        <v/>
      </c>
      <c r="I1844" s="34"/>
      <c r="J1844" s="11" t="str">
        <f ca="1">IF(AND(H1844&gt;TODAY(),D1844&lt;&gt;""),"Attente",IF(I1844-E1844&gt;30,I1844-E1844,IF(E1844&lt;&gt;"",IF(I1844&lt;&gt;"",DATEDIF(E1844,H1844,"d")-DATEDIF(I1844,H1844,"d"),DATEDIF(H1844,TODAY(),"d")),"")))</f>
        <v/>
      </c>
      <c r="K1844" s="12" t="str">
        <f t="shared" ca="1" si="30"/>
        <v/>
      </c>
    </row>
    <row r="1845" spans="1:11" x14ac:dyDescent="0.2">
      <c r="A1845" s="18"/>
      <c r="B1845" s="35"/>
      <c r="C1845" s="36"/>
      <c r="D1845" s="34"/>
      <c r="E1845" s="34"/>
      <c r="F1845" s="10"/>
      <c r="G1845" s="10"/>
      <c r="H1845" s="10" t="str">
        <f>IF(E1845&lt;&gt;"",E1845+30,"")</f>
        <v/>
      </c>
      <c r="I1845" s="34"/>
      <c r="J1845" s="11" t="str">
        <f ca="1">IF(AND(H1845&gt;TODAY(),D1845&lt;&gt;""),"Attente",IF(I1845-E1845&gt;30,I1845-E1845,IF(E1845&lt;&gt;"",IF(I1845&lt;&gt;"",DATEDIF(E1845,H1845,"d")-DATEDIF(I1845,H1845,"d"),DATEDIF(H1845,TODAY(),"d")),"")))</f>
        <v/>
      </c>
      <c r="K1845" s="12" t="str">
        <f t="shared" ca="1" si="30"/>
        <v/>
      </c>
    </row>
    <row r="1846" spans="1:11" x14ac:dyDescent="0.2">
      <c r="A1846" s="18"/>
      <c r="B1846" s="35"/>
      <c r="C1846" s="36"/>
      <c r="D1846" s="34"/>
      <c r="E1846" s="34"/>
      <c r="F1846" s="10"/>
      <c r="G1846" s="10"/>
      <c r="H1846" s="10" t="str">
        <f>IF(E1846&lt;&gt;"",E1846+30,"")</f>
        <v/>
      </c>
      <c r="I1846" s="34"/>
      <c r="J1846" s="11" t="str">
        <f ca="1">IF(AND(H1846&gt;TODAY(),D1846&lt;&gt;""),"Attente",IF(I1846-E1846&gt;30,I1846-E1846,IF(E1846&lt;&gt;"",IF(I1846&lt;&gt;"",DATEDIF(E1846,H1846,"d")-DATEDIF(I1846,H1846,"d"),DATEDIF(H1846,TODAY(),"d")),"")))</f>
        <v/>
      </c>
      <c r="K1846" s="12" t="str">
        <f t="shared" ca="1" si="30"/>
        <v/>
      </c>
    </row>
    <row r="1847" spans="1:11" x14ac:dyDescent="0.2">
      <c r="A1847" s="18"/>
      <c r="B1847" s="35"/>
      <c r="C1847" s="36"/>
      <c r="D1847" s="34"/>
      <c r="E1847" s="34"/>
      <c r="F1847" s="10"/>
      <c r="G1847" s="10"/>
      <c r="H1847" s="10" t="str">
        <f>IF(E1847&lt;&gt;"",E1847+30,"")</f>
        <v/>
      </c>
      <c r="I1847" s="34"/>
      <c r="J1847" s="11" t="str">
        <f ca="1">IF(AND(H1847&gt;TODAY(),D1847&lt;&gt;""),"Attente",IF(I1847-E1847&gt;30,I1847-E1847,IF(E1847&lt;&gt;"",IF(I1847&lt;&gt;"",DATEDIF(E1847,H1847,"d")-DATEDIF(I1847,H1847,"d"),DATEDIF(H1847,TODAY(),"d")),"")))</f>
        <v/>
      </c>
      <c r="K1847" s="12" t="str">
        <f t="shared" ca="1" si="30"/>
        <v/>
      </c>
    </row>
    <row r="1848" spans="1:11" x14ac:dyDescent="0.2">
      <c r="A1848" s="18"/>
      <c r="B1848" s="35"/>
      <c r="C1848" s="36"/>
      <c r="D1848" s="34"/>
      <c r="E1848" s="34"/>
      <c r="F1848" s="10"/>
      <c r="G1848" s="10"/>
      <c r="H1848" s="10" t="str">
        <f>IF(E1848&lt;&gt;"",E1848+30,"")</f>
        <v/>
      </c>
      <c r="I1848" s="34"/>
      <c r="J1848" s="11" t="str">
        <f ca="1">IF(AND(H1848&gt;TODAY(),D1848&lt;&gt;""),"Attente",IF(I1848-E1848&gt;30,I1848-E1848,IF(E1848&lt;&gt;"",IF(I1848&lt;&gt;"",DATEDIF(E1848,H1848,"d")-DATEDIF(I1848,H1848,"d"),DATEDIF(H1848,TODAY(),"d")),"")))</f>
        <v/>
      </c>
      <c r="K1848" s="12" t="str">
        <f t="shared" ca="1" si="30"/>
        <v/>
      </c>
    </row>
    <row r="1849" spans="1:11" x14ac:dyDescent="0.2">
      <c r="A1849" s="18"/>
      <c r="B1849" s="35"/>
      <c r="C1849" s="36"/>
      <c r="D1849" s="34"/>
      <c r="E1849" s="34"/>
      <c r="F1849" s="10"/>
      <c r="G1849" s="10"/>
      <c r="H1849" s="10" t="str">
        <f>IF(E1849&lt;&gt;"",E1849+30,"")</f>
        <v/>
      </c>
      <c r="I1849" s="34"/>
      <c r="J1849" s="11" t="str">
        <f ca="1">IF(AND(H1849&gt;TODAY(),D1849&lt;&gt;""),"Attente",IF(I1849-E1849&gt;30,I1849-E1849,IF(E1849&lt;&gt;"",IF(I1849&lt;&gt;"",DATEDIF(E1849,H1849,"d")-DATEDIF(I1849,H1849,"d"),DATEDIF(H1849,TODAY(),"d")),"")))</f>
        <v/>
      </c>
      <c r="K1849" s="12" t="str">
        <f t="shared" ca="1" si="30"/>
        <v/>
      </c>
    </row>
    <row r="1850" spans="1:11" x14ac:dyDescent="0.2">
      <c r="A1850" s="18"/>
      <c r="B1850" s="35"/>
      <c r="C1850" s="36"/>
      <c r="D1850" s="34"/>
      <c r="E1850" s="34"/>
      <c r="F1850" s="10"/>
      <c r="G1850" s="10"/>
      <c r="H1850" s="10" t="str">
        <f>IF(E1850&lt;&gt;"",E1850+30,"")</f>
        <v/>
      </c>
      <c r="I1850" s="34"/>
      <c r="J1850" s="11" t="str">
        <f ca="1">IF(AND(H1850&gt;TODAY(),D1850&lt;&gt;""),"Attente",IF(I1850-E1850&gt;30,I1850-E1850,IF(E1850&lt;&gt;"",IF(I1850&lt;&gt;"",DATEDIF(E1850,H1850,"d")-DATEDIF(I1850,H1850,"d"),DATEDIF(H1850,TODAY(),"d")),"")))</f>
        <v/>
      </c>
      <c r="K1850" s="12" t="str">
        <f t="shared" ca="1" si="30"/>
        <v/>
      </c>
    </row>
    <row r="1851" spans="1:11" x14ac:dyDescent="0.2">
      <c r="A1851" s="18"/>
      <c r="B1851" s="35"/>
      <c r="C1851" s="36"/>
      <c r="D1851" s="34"/>
      <c r="E1851" s="34"/>
      <c r="F1851" s="10"/>
      <c r="G1851" s="10"/>
      <c r="H1851" s="10" t="str">
        <f>IF(E1851&lt;&gt;"",E1851+30,"")</f>
        <v/>
      </c>
      <c r="I1851" s="34"/>
      <c r="J1851" s="11" t="str">
        <f ca="1">IF(AND(H1851&gt;TODAY(),D1851&lt;&gt;""),"Attente",IF(I1851-E1851&gt;30,I1851-E1851,IF(E1851&lt;&gt;"",IF(I1851&lt;&gt;"",DATEDIF(E1851,H1851,"d")-DATEDIF(I1851,H1851,"d"),DATEDIF(H1851,TODAY(),"d")),"")))</f>
        <v/>
      </c>
      <c r="K1851" s="12" t="str">
        <f t="shared" ca="1" si="30"/>
        <v/>
      </c>
    </row>
    <row r="1852" spans="1:11" x14ac:dyDescent="0.2">
      <c r="A1852" s="18"/>
      <c r="B1852" s="35"/>
      <c r="C1852" s="36"/>
      <c r="D1852" s="34"/>
      <c r="E1852" s="34"/>
      <c r="F1852" s="10"/>
      <c r="G1852" s="10"/>
      <c r="H1852" s="10" t="str">
        <f>IF(E1852&lt;&gt;"",E1852+30,"")</f>
        <v/>
      </c>
      <c r="I1852" s="34"/>
      <c r="J1852" s="11" t="str">
        <f ca="1">IF(AND(H1852&gt;TODAY(),D1852&lt;&gt;""),"Attente",IF(I1852-E1852&gt;30,I1852-E1852,IF(E1852&lt;&gt;"",IF(I1852&lt;&gt;"",DATEDIF(E1852,H1852,"d")-DATEDIF(I1852,H1852,"d"),DATEDIF(H1852,TODAY(),"d")),"")))</f>
        <v/>
      </c>
      <c r="K1852" s="12" t="str">
        <f t="shared" ca="1" si="30"/>
        <v/>
      </c>
    </row>
    <row r="1853" spans="1:11" x14ac:dyDescent="0.2">
      <c r="A1853" s="18"/>
      <c r="B1853" s="35"/>
      <c r="C1853" s="36"/>
      <c r="D1853" s="34"/>
      <c r="E1853" s="34"/>
      <c r="F1853" s="10"/>
      <c r="G1853" s="10"/>
      <c r="H1853" s="10" t="str">
        <f>IF(E1853&lt;&gt;"",E1853+30,"")</f>
        <v/>
      </c>
      <c r="I1853" s="34"/>
      <c r="J1853" s="11" t="str">
        <f ca="1">IF(AND(H1853&gt;TODAY(),D1853&lt;&gt;""),"Attente",IF(I1853-E1853&gt;30,I1853-E1853,IF(E1853&lt;&gt;"",IF(I1853&lt;&gt;"",DATEDIF(E1853,H1853,"d")-DATEDIF(I1853,H1853,"d"),DATEDIF(H1853,TODAY(),"d")),"")))</f>
        <v/>
      </c>
      <c r="K1853" s="12" t="str">
        <f t="shared" ca="1" si="30"/>
        <v/>
      </c>
    </row>
    <row r="1854" spans="1:11" x14ac:dyDescent="0.2">
      <c r="A1854" s="18"/>
      <c r="B1854" s="35"/>
      <c r="C1854" s="36"/>
      <c r="D1854" s="34"/>
      <c r="E1854" s="34"/>
      <c r="F1854" s="10"/>
      <c r="G1854" s="10"/>
      <c r="H1854" s="10" t="str">
        <f>IF(E1854&lt;&gt;"",E1854+30,"")</f>
        <v/>
      </c>
      <c r="I1854" s="34"/>
      <c r="J1854" s="11" t="str">
        <f ca="1">IF(AND(H1854&gt;TODAY(),D1854&lt;&gt;""),"Attente",IF(I1854-E1854&gt;30,I1854-E1854,IF(E1854&lt;&gt;"",IF(I1854&lt;&gt;"",DATEDIF(E1854,H1854,"d")-DATEDIF(I1854,H1854,"d"),DATEDIF(H1854,TODAY(),"d")),"")))</f>
        <v/>
      </c>
      <c r="K1854" s="12" t="str">
        <f t="shared" ca="1" si="30"/>
        <v/>
      </c>
    </row>
    <row r="1855" spans="1:11" x14ac:dyDescent="0.2">
      <c r="A1855" s="18"/>
      <c r="B1855" s="35"/>
      <c r="C1855" s="36"/>
      <c r="D1855" s="34"/>
      <c r="E1855" s="34"/>
      <c r="F1855" s="10"/>
      <c r="G1855" s="10"/>
      <c r="H1855" s="10" t="str">
        <f>IF(E1855&lt;&gt;"",E1855+30,"")</f>
        <v/>
      </c>
      <c r="I1855" s="34"/>
      <c r="J1855" s="11" t="str">
        <f ca="1">IF(AND(H1855&gt;TODAY(),D1855&lt;&gt;""),"Attente",IF(I1855-E1855&gt;30,I1855-E1855,IF(E1855&lt;&gt;"",IF(I1855&lt;&gt;"",DATEDIF(E1855,H1855,"d")-DATEDIF(I1855,H1855,"d"),DATEDIF(H1855,TODAY(),"d")),"")))</f>
        <v/>
      </c>
      <c r="K1855" s="12" t="str">
        <f t="shared" ca="1" si="30"/>
        <v/>
      </c>
    </row>
    <row r="1856" spans="1:11" x14ac:dyDescent="0.2">
      <c r="A1856" s="18"/>
      <c r="B1856" s="35"/>
      <c r="C1856" s="36"/>
      <c r="D1856" s="34"/>
      <c r="E1856" s="34"/>
      <c r="F1856" s="10"/>
      <c r="G1856" s="10"/>
      <c r="H1856" s="10" t="str">
        <f>IF(E1856&lt;&gt;"",E1856+30,"")</f>
        <v/>
      </c>
      <c r="I1856" s="34"/>
      <c r="J1856" s="11" t="str">
        <f ca="1">IF(AND(H1856&gt;TODAY(),D1856&lt;&gt;""),"Attente",IF(I1856-E1856&gt;30,I1856-E1856,IF(E1856&lt;&gt;"",IF(I1856&lt;&gt;"",DATEDIF(E1856,H1856,"d")-DATEDIF(I1856,H1856,"d"),DATEDIF(H1856,TODAY(),"d")),"")))</f>
        <v/>
      </c>
      <c r="K1856" s="12" t="str">
        <f t="shared" ca="1" si="30"/>
        <v/>
      </c>
    </row>
    <row r="1857" spans="1:11" x14ac:dyDescent="0.2">
      <c r="A1857" s="18"/>
      <c r="B1857" s="35"/>
      <c r="C1857" s="36"/>
      <c r="D1857" s="34"/>
      <c r="E1857" s="34"/>
      <c r="F1857" s="10"/>
      <c r="G1857" s="10"/>
      <c r="H1857" s="10" t="str">
        <f>IF(E1857&lt;&gt;"",E1857+30,"")</f>
        <v/>
      </c>
      <c r="I1857" s="34"/>
      <c r="J1857" s="11" t="str">
        <f ca="1">IF(AND(H1857&gt;TODAY(),D1857&lt;&gt;""),"Attente",IF(I1857-E1857&gt;30,I1857-E1857,IF(E1857&lt;&gt;"",IF(I1857&lt;&gt;"",DATEDIF(E1857,H1857,"d")-DATEDIF(I1857,H1857,"d"),DATEDIF(H1857,TODAY(),"d")),"")))</f>
        <v/>
      </c>
      <c r="K1857" s="12" t="str">
        <f t="shared" ca="1" si="30"/>
        <v/>
      </c>
    </row>
    <row r="1858" spans="1:11" x14ac:dyDescent="0.2">
      <c r="A1858" s="18"/>
      <c r="B1858" s="35"/>
      <c r="C1858" s="36"/>
      <c r="D1858" s="34"/>
      <c r="E1858" s="34"/>
      <c r="F1858" s="10"/>
      <c r="G1858" s="10"/>
      <c r="H1858" s="10" t="str">
        <f>IF(E1858&lt;&gt;"",E1858+30,"")</f>
        <v/>
      </c>
      <c r="I1858" s="34"/>
      <c r="J1858" s="11" t="str">
        <f ca="1">IF(AND(H1858&gt;TODAY(),D1858&lt;&gt;""),"Attente",IF(I1858-E1858&gt;30,I1858-E1858,IF(E1858&lt;&gt;"",IF(I1858&lt;&gt;"",DATEDIF(E1858,H1858,"d")-DATEDIF(I1858,H1858,"d"),DATEDIF(H1858,TODAY(),"d")),"")))</f>
        <v/>
      </c>
      <c r="K1858" s="12" t="str">
        <f t="shared" ca="1" si="30"/>
        <v/>
      </c>
    </row>
    <row r="1859" spans="1:11" x14ac:dyDescent="0.2">
      <c r="A1859" s="18"/>
      <c r="B1859" s="35"/>
      <c r="C1859" s="36"/>
      <c r="D1859" s="34"/>
      <c r="E1859" s="34"/>
      <c r="F1859" s="10"/>
      <c r="G1859" s="10"/>
      <c r="H1859" s="10" t="str">
        <f>IF(E1859&lt;&gt;"",E1859+30,"")</f>
        <v/>
      </c>
      <c r="I1859" s="34"/>
      <c r="J1859" s="11" t="str">
        <f ca="1">IF(AND(H1859&gt;TODAY(),D1859&lt;&gt;""),"Attente",IF(I1859-E1859&gt;30,I1859-E1859,IF(E1859&lt;&gt;"",IF(I1859&lt;&gt;"",DATEDIF(E1859,H1859,"d")-DATEDIF(I1859,H1859,"d"),DATEDIF(H1859,TODAY(),"d")),"")))</f>
        <v/>
      </c>
      <c r="K1859" s="12" t="str">
        <f t="shared" ca="1" si="30"/>
        <v/>
      </c>
    </row>
    <row r="1860" spans="1:11" x14ac:dyDescent="0.2">
      <c r="A1860" s="18"/>
      <c r="B1860" s="35"/>
      <c r="C1860" s="36"/>
      <c r="D1860" s="34"/>
      <c r="E1860" s="34"/>
      <c r="F1860" s="10"/>
      <c r="G1860" s="10"/>
      <c r="H1860" s="10" t="str">
        <f>IF(E1860&lt;&gt;"",E1860+30,"")</f>
        <v/>
      </c>
      <c r="I1860" s="34"/>
      <c r="J1860" s="11" t="str">
        <f ca="1">IF(AND(H1860&gt;TODAY(),D1860&lt;&gt;""),"Attente",IF(I1860-E1860&gt;30,I1860-E1860,IF(E1860&lt;&gt;"",IF(I1860&lt;&gt;"",DATEDIF(E1860,H1860,"d")-DATEDIF(I1860,H1860,"d"),DATEDIF(H1860,TODAY(),"d")),"")))</f>
        <v/>
      </c>
      <c r="K1860" s="12" t="str">
        <f t="shared" ca="1" si="30"/>
        <v/>
      </c>
    </row>
    <row r="1861" spans="1:11" x14ac:dyDescent="0.2">
      <c r="A1861" s="18"/>
      <c r="B1861" s="35"/>
      <c r="C1861" s="36"/>
      <c r="D1861" s="34"/>
      <c r="E1861" s="34"/>
      <c r="F1861" s="10"/>
      <c r="G1861" s="10"/>
      <c r="H1861" s="10" t="str">
        <f>IF(E1861&lt;&gt;"",E1861+30,"")</f>
        <v/>
      </c>
      <c r="I1861" s="34"/>
      <c r="J1861" s="11" t="str">
        <f ca="1">IF(AND(H1861&gt;TODAY(),D1861&lt;&gt;""),"Attente",IF(I1861-E1861&gt;30,I1861-E1861,IF(E1861&lt;&gt;"",IF(I1861&lt;&gt;"",DATEDIF(E1861,H1861,"d")-DATEDIF(I1861,H1861,"d"),DATEDIF(H1861,TODAY(),"d")),"")))</f>
        <v/>
      </c>
      <c r="K1861" s="12" t="str">
        <f t="shared" ca="1" si="30"/>
        <v/>
      </c>
    </row>
    <row r="1862" spans="1:11" x14ac:dyDescent="0.2">
      <c r="A1862" s="18"/>
      <c r="B1862" s="35"/>
      <c r="C1862" s="36"/>
      <c r="D1862" s="34"/>
      <c r="E1862" s="34"/>
      <c r="F1862" s="10"/>
      <c r="G1862" s="10"/>
      <c r="H1862" s="10" t="str">
        <f>IF(E1862&lt;&gt;"",E1862+30,"")</f>
        <v/>
      </c>
      <c r="I1862" s="34"/>
      <c r="J1862" s="11" t="str">
        <f ca="1">IF(AND(H1862&gt;TODAY(),D1862&lt;&gt;""),"Attente",IF(I1862-E1862&gt;30,I1862-E1862,IF(E1862&lt;&gt;"",IF(I1862&lt;&gt;"",DATEDIF(E1862,H1862,"d")-DATEDIF(I1862,H1862,"d"),DATEDIF(H1862,TODAY(),"d")),"")))</f>
        <v/>
      </c>
      <c r="K1862" s="12" t="str">
        <f t="shared" ca="1" si="30"/>
        <v/>
      </c>
    </row>
    <row r="1863" spans="1:11" x14ac:dyDescent="0.2">
      <c r="A1863" s="18"/>
      <c r="B1863" s="35"/>
      <c r="C1863" s="36"/>
      <c r="D1863" s="34"/>
      <c r="E1863" s="34"/>
      <c r="F1863" s="10"/>
      <c r="G1863" s="10"/>
      <c r="H1863" s="10" t="str">
        <f>IF(E1863&lt;&gt;"",E1863+30,"")</f>
        <v/>
      </c>
      <c r="I1863" s="34"/>
      <c r="J1863" s="11" t="str">
        <f ca="1">IF(AND(H1863&gt;TODAY(),D1863&lt;&gt;""),"Attente",IF(I1863-E1863&gt;30,I1863-E1863,IF(E1863&lt;&gt;"",IF(I1863&lt;&gt;"",DATEDIF(E1863,H1863,"d")-DATEDIF(I1863,H1863,"d"),DATEDIF(H1863,TODAY(),"d")),"")))</f>
        <v/>
      </c>
      <c r="K1863" s="12" t="str">
        <f t="shared" ca="1" si="30"/>
        <v/>
      </c>
    </row>
    <row r="1864" spans="1:11" x14ac:dyDescent="0.2">
      <c r="A1864" s="18"/>
      <c r="B1864" s="35"/>
      <c r="C1864" s="36"/>
      <c r="D1864" s="34"/>
      <c r="E1864" s="34"/>
      <c r="F1864" s="10"/>
      <c r="G1864" s="10"/>
      <c r="H1864" s="10" t="str">
        <f>IF(E1864&lt;&gt;"",E1864+30,"")</f>
        <v/>
      </c>
      <c r="I1864" s="34"/>
      <c r="J1864" s="11" t="str">
        <f ca="1">IF(AND(H1864&gt;TODAY(),D1864&lt;&gt;""),"Attente",IF(I1864-E1864&gt;30,I1864-E1864,IF(E1864&lt;&gt;"",IF(I1864&lt;&gt;"",DATEDIF(E1864,H1864,"d")-DATEDIF(I1864,H1864,"d"),DATEDIF(H1864,TODAY(),"d")),"")))</f>
        <v/>
      </c>
      <c r="K1864" s="12" t="str">
        <f t="shared" ca="1" si="30"/>
        <v/>
      </c>
    </row>
    <row r="1865" spans="1:11" x14ac:dyDescent="0.2">
      <c r="A1865" s="18"/>
      <c r="B1865" s="35"/>
      <c r="C1865" s="36"/>
      <c r="D1865" s="34"/>
      <c r="E1865" s="34"/>
      <c r="F1865" s="10"/>
      <c r="G1865" s="10"/>
      <c r="H1865" s="10" t="str">
        <f>IF(E1865&lt;&gt;"",E1865+30,"")</f>
        <v/>
      </c>
      <c r="I1865" s="34"/>
      <c r="J1865" s="11" t="str">
        <f ca="1">IF(AND(H1865&gt;TODAY(),D1865&lt;&gt;""),"Attente",IF(I1865-E1865&gt;30,I1865-E1865,IF(E1865&lt;&gt;"",IF(I1865&lt;&gt;"",DATEDIF(E1865,H1865,"d")-DATEDIF(I1865,H1865,"d"),DATEDIF(H1865,TODAY(),"d")),"")))</f>
        <v/>
      </c>
      <c r="K1865" s="12" t="str">
        <f t="shared" ca="1" si="30"/>
        <v/>
      </c>
    </row>
    <row r="1866" spans="1:11" x14ac:dyDescent="0.2">
      <c r="A1866" s="18"/>
      <c r="B1866" s="35"/>
      <c r="C1866" s="36"/>
      <c r="D1866" s="34"/>
      <c r="E1866" s="34"/>
      <c r="F1866" s="10"/>
      <c r="G1866" s="10"/>
      <c r="H1866" s="10" t="str">
        <f>IF(E1866&lt;&gt;"",E1866+30,"")</f>
        <v/>
      </c>
      <c r="I1866" s="34"/>
      <c r="J1866" s="11" t="str">
        <f ca="1">IF(AND(H1866&gt;TODAY(),D1866&lt;&gt;""),"Attente",IF(I1866-E1866&gt;30,I1866-E1866,IF(E1866&lt;&gt;"",IF(I1866&lt;&gt;"",DATEDIF(E1866,H1866,"d")-DATEDIF(I1866,H1866,"d"),DATEDIF(H1866,TODAY(),"d")),"")))</f>
        <v/>
      </c>
      <c r="K1866" s="12" t="str">
        <f t="shared" ca="1" si="30"/>
        <v/>
      </c>
    </row>
    <row r="1867" spans="1:11" x14ac:dyDescent="0.2">
      <c r="A1867" s="18"/>
      <c r="B1867" s="35"/>
      <c r="C1867" s="36"/>
      <c r="D1867" s="34"/>
      <c r="E1867" s="34"/>
      <c r="F1867" s="10"/>
      <c r="G1867" s="10"/>
      <c r="H1867" s="10" t="str">
        <f>IF(E1867&lt;&gt;"",E1867+30,"")</f>
        <v/>
      </c>
      <c r="I1867" s="34"/>
      <c r="J1867" s="11" t="str">
        <f ca="1">IF(AND(H1867&gt;TODAY(),D1867&lt;&gt;""),"Attente",IF(I1867-E1867&gt;30,I1867-E1867,IF(E1867&lt;&gt;"",IF(I1867&lt;&gt;"",DATEDIF(E1867,H1867,"d")-DATEDIF(I1867,H1867,"d"),DATEDIF(H1867,TODAY(),"d")),"")))</f>
        <v/>
      </c>
      <c r="K1867" s="12" t="str">
        <f t="shared" ca="1" si="30"/>
        <v/>
      </c>
    </row>
    <row r="1868" spans="1:11" x14ac:dyDescent="0.2">
      <c r="A1868" s="18"/>
      <c r="B1868" s="35"/>
      <c r="C1868" s="36"/>
      <c r="D1868" s="34"/>
      <c r="E1868" s="34"/>
      <c r="F1868" s="10"/>
      <c r="G1868" s="10"/>
      <c r="H1868" s="10" t="str">
        <f>IF(E1868&lt;&gt;"",E1868+30,"")</f>
        <v/>
      </c>
      <c r="I1868" s="34"/>
      <c r="J1868" s="11" t="str">
        <f ca="1">IF(AND(H1868&gt;TODAY(),D1868&lt;&gt;""),"Attente",IF(I1868-E1868&gt;30,I1868-E1868,IF(E1868&lt;&gt;"",IF(I1868&lt;&gt;"",DATEDIF(E1868,H1868,"d")-DATEDIF(I1868,H1868,"d"),DATEDIF(H1868,TODAY(),"d")),"")))</f>
        <v/>
      </c>
      <c r="K1868" s="12" t="str">
        <f t="shared" ca="1" si="30"/>
        <v/>
      </c>
    </row>
    <row r="1869" spans="1:11" x14ac:dyDescent="0.2">
      <c r="A1869" s="18"/>
      <c r="B1869" s="35"/>
      <c r="C1869" s="36"/>
      <c r="D1869" s="34"/>
      <c r="E1869" s="34"/>
      <c r="F1869" s="10"/>
      <c r="G1869" s="10"/>
      <c r="H1869" s="10" t="str">
        <f>IF(E1869&lt;&gt;"",E1869+30,"")</f>
        <v/>
      </c>
      <c r="I1869" s="34"/>
      <c r="J1869" s="11" t="str">
        <f ca="1">IF(AND(H1869&gt;TODAY(),D1869&lt;&gt;""),"Attente",IF(I1869-E1869&gt;30,I1869-E1869,IF(E1869&lt;&gt;"",IF(I1869&lt;&gt;"",DATEDIF(E1869,H1869,"d")-DATEDIF(I1869,H1869,"d"),DATEDIF(H1869,TODAY(),"d")),"")))</f>
        <v/>
      </c>
      <c r="K1869" s="12" t="str">
        <f t="shared" ca="1" si="30"/>
        <v/>
      </c>
    </row>
    <row r="1870" spans="1:11" x14ac:dyDescent="0.2">
      <c r="A1870" s="18"/>
      <c r="B1870" s="35"/>
      <c r="C1870" s="36"/>
      <c r="D1870" s="34"/>
      <c r="E1870" s="34"/>
      <c r="F1870" s="10"/>
      <c r="G1870" s="10"/>
      <c r="H1870" s="10" t="str">
        <f>IF(E1870&lt;&gt;"",E1870+30,"")</f>
        <v/>
      </c>
      <c r="I1870" s="34"/>
      <c r="J1870" s="11" t="str">
        <f ca="1">IF(AND(H1870&gt;TODAY(),D1870&lt;&gt;""),"Attente",IF(I1870-E1870&gt;30,I1870-E1870,IF(E1870&lt;&gt;"",IF(I1870&lt;&gt;"",DATEDIF(E1870,H1870,"d")-DATEDIF(I1870,H1870,"d"),DATEDIF(H1870,TODAY(),"d")),"")))</f>
        <v/>
      </c>
      <c r="K1870" s="12" t="str">
        <f t="shared" ca="1" si="30"/>
        <v/>
      </c>
    </row>
    <row r="1871" spans="1:11" x14ac:dyDescent="0.2">
      <c r="A1871" s="18"/>
      <c r="B1871" s="35"/>
      <c r="C1871" s="36"/>
      <c r="D1871" s="34"/>
      <c r="E1871" s="34"/>
      <c r="F1871" s="10"/>
      <c r="G1871" s="10"/>
      <c r="H1871" s="10" t="str">
        <f>IF(E1871&lt;&gt;"",E1871+30,"")</f>
        <v/>
      </c>
      <c r="I1871" s="34"/>
      <c r="J1871" s="11" t="str">
        <f ca="1">IF(AND(H1871&gt;TODAY(),D1871&lt;&gt;""),"Attente",IF(I1871-E1871&gt;30,I1871-E1871,IF(E1871&lt;&gt;"",IF(I1871&lt;&gt;"",DATEDIF(E1871,H1871,"d")-DATEDIF(I1871,H1871,"d"),DATEDIF(H1871,TODAY(),"d")),"")))</f>
        <v/>
      </c>
      <c r="K1871" s="12" t="str">
        <f t="shared" ca="1" si="30"/>
        <v/>
      </c>
    </row>
    <row r="1872" spans="1:11" x14ac:dyDescent="0.2">
      <c r="A1872" s="18"/>
      <c r="B1872" s="35"/>
      <c r="C1872" s="36"/>
      <c r="D1872" s="34"/>
      <c r="E1872" s="34"/>
      <c r="F1872" s="10"/>
      <c r="G1872" s="10"/>
      <c r="H1872" s="10" t="str">
        <f>IF(E1872&lt;&gt;"",E1872+30,"")</f>
        <v/>
      </c>
      <c r="I1872" s="34"/>
      <c r="J1872" s="11" t="str">
        <f ca="1">IF(AND(H1872&gt;TODAY(),D1872&lt;&gt;""),"Attente",IF(I1872-E1872&gt;30,I1872-E1872,IF(E1872&lt;&gt;"",IF(I1872&lt;&gt;"",DATEDIF(E1872,H1872,"d")-DATEDIF(I1872,H1872,"d"),DATEDIF(H1872,TODAY(),"d")),"")))</f>
        <v/>
      </c>
      <c r="K1872" s="12" t="str">
        <f t="shared" ca="1" si="30"/>
        <v/>
      </c>
    </row>
    <row r="1873" spans="1:11" x14ac:dyDescent="0.2">
      <c r="A1873" s="18"/>
      <c r="B1873" s="35"/>
      <c r="C1873" s="36"/>
      <c r="D1873" s="34"/>
      <c r="E1873" s="34"/>
      <c r="F1873" s="10"/>
      <c r="G1873" s="10"/>
      <c r="H1873" s="10" t="str">
        <f>IF(E1873&lt;&gt;"",E1873+30,"")</f>
        <v/>
      </c>
      <c r="I1873" s="34"/>
      <c r="J1873" s="11" t="str">
        <f ca="1">IF(AND(H1873&gt;TODAY(),D1873&lt;&gt;""),"Attente",IF(I1873-E1873&gt;30,I1873-E1873,IF(E1873&lt;&gt;"",IF(I1873&lt;&gt;"",DATEDIF(E1873,H1873,"d")-DATEDIF(I1873,H1873,"d"),DATEDIF(H1873,TODAY(),"d")),"")))</f>
        <v/>
      </c>
      <c r="K1873" s="12" t="str">
        <f t="shared" ca="1" si="30"/>
        <v/>
      </c>
    </row>
    <row r="1874" spans="1:11" x14ac:dyDescent="0.2">
      <c r="A1874" s="18"/>
      <c r="B1874" s="35"/>
      <c r="C1874" s="36"/>
      <c r="D1874" s="34"/>
      <c r="E1874" s="34"/>
      <c r="F1874" s="10"/>
      <c r="G1874" s="10"/>
      <c r="H1874" s="10" t="str">
        <f>IF(E1874&lt;&gt;"",E1874+30,"")</f>
        <v/>
      </c>
      <c r="I1874" s="34"/>
      <c r="J1874" s="11" t="str">
        <f ca="1">IF(AND(H1874&gt;TODAY(),D1874&lt;&gt;""),"Attente",IF(I1874-E1874&gt;30,I1874-E1874,IF(E1874&lt;&gt;"",IF(I1874&lt;&gt;"",DATEDIF(E1874,H1874,"d")-DATEDIF(I1874,H1874,"d"),DATEDIF(H1874,TODAY(),"d")),"")))</f>
        <v/>
      </c>
      <c r="K1874" s="12" t="str">
        <f t="shared" ca="1" si="30"/>
        <v/>
      </c>
    </row>
    <row r="1875" spans="1:11" x14ac:dyDescent="0.2">
      <c r="A1875" s="18"/>
      <c r="B1875" s="35"/>
      <c r="C1875" s="36"/>
      <c r="D1875" s="34"/>
      <c r="E1875" s="34"/>
      <c r="F1875" s="10"/>
      <c r="G1875" s="10"/>
      <c r="H1875" s="10" t="str">
        <f>IF(E1875&lt;&gt;"",E1875+30,"")</f>
        <v/>
      </c>
      <c r="I1875" s="34"/>
      <c r="J1875" s="11" t="str">
        <f ca="1">IF(AND(H1875&gt;TODAY(),D1875&lt;&gt;""),"Attente",IF(I1875-E1875&gt;30,I1875-E1875,IF(E1875&lt;&gt;"",IF(I1875&lt;&gt;"",DATEDIF(E1875,H1875,"d")-DATEDIF(I1875,H1875,"d"),DATEDIF(H1875,TODAY(),"d")),"")))</f>
        <v/>
      </c>
      <c r="K1875" s="12" t="str">
        <f t="shared" ca="1" si="30"/>
        <v/>
      </c>
    </row>
    <row r="1876" spans="1:11" x14ac:dyDescent="0.2">
      <c r="A1876" s="18"/>
      <c r="B1876" s="35"/>
      <c r="C1876" s="36"/>
      <c r="D1876" s="34"/>
      <c r="E1876" s="34"/>
      <c r="F1876" s="10"/>
      <c r="G1876" s="10"/>
      <c r="H1876" s="10" t="str">
        <f>IF(E1876&lt;&gt;"",E1876+30,"")</f>
        <v/>
      </c>
      <c r="I1876" s="34"/>
      <c r="J1876" s="11" t="str">
        <f ca="1">IF(AND(H1876&gt;TODAY(),D1876&lt;&gt;""),"Attente",IF(I1876-E1876&gt;30,I1876-E1876,IF(E1876&lt;&gt;"",IF(I1876&lt;&gt;"",DATEDIF(E1876,H1876,"d")-DATEDIF(I1876,H1876,"d"),DATEDIF(H1876,TODAY(),"d")),"")))</f>
        <v/>
      </c>
      <c r="K1876" s="12" t="str">
        <f t="shared" ca="1" si="30"/>
        <v/>
      </c>
    </row>
    <row r="1877" spans="1:11" x14ac:dyDescent="0.2">
      <c r="A1877" s="18"/>
      <c r="B1877" s="35"/>
      <c r="C1877" s="36"/>
      <c r="D1877" s="34"/>
      <c r="E1877" s="34"/>
      <c r="F1877" s="10"/>
      <c r="G1877" s="10"/>
      <c r="H1877" s="10" t="str">
        <f>IF(E1877&lt;&gt;"",E1877+30,"")</f>
        <v/>
      </c>
      <c r="I1877" s="34"/>
      <c r="J1877" s="11" t="str">
        <f ca="1">IF(AND(H1877&gt;TODAY(),D1877&lt;&gt;""),"Attente",IF(I1877-E1877&gt;30,I1877-E1877,IF(E1877&lt;&gt;"",IF(I1877&lt;&gt;"",DATEDIF(E1877,H1877,"d")-DATEDIF(I1877,H1877,"d"),DATEDIF(H1877,TODAY(),"d")),"")))</f>
        <v/>
      </c>
      <c r="K1877" s="12" t="str">
        <f t="shared" ca="1" si="30"/>
        <v/>
      </c>
    </row>
    <row r="1878" spans="1:11" x14ac:dyDescent="0.2">
      <c r="A1878" s="18"/>
      <c r="B1878" s="35"/>
      <c r="C1878" s="36"/>
      <c r="D1878" s="34"/>
      <c r="E1878" s="34"/>
      <c r="F1878" s="10"/>
      <c r="G1878" s="10"/>
      <c r="H1878" s="10" t="str">
        <f>IF(E1878&lt;&gt;"",E1878+30,"")</f>
        <v/>
      </c>
      <c r="I1878" s="34"/>
      <c r="J1878" s="11" t="str">
        <f ca="1">IF(AND(H1878&gt;TODAY(),D1878&lt;&gt;""),"Attente",IF(I1878-E1878&gt;30,I1878-E1878,IF(E1878&lt;&gt;"",IF(I1878&lt;&gt;"",DATEDIF(E1878,H1878,"d")-DATEDIF(I1878,H1878,"d"),DATEDIF(H1878,TODAY(),"d")),"")))</f>
        <v/>
      </c>
      <c r="K1878" s="12" t="str">
        <f t="shared" ca="1" si="30"/>
        <v/>
      </c>
    </row>
    <row r="1879" spans="1:11" x14ac:dyDescent="0.2">
      <c r="A1879" s="18"/>
      <c r="B1879" s="35"/>
      <c r="C1879" s="36"/>
      <c r="D1879" s="34"/>
      <c r="E1879" s="34"/>
      <c r="F1879" s="10"/>
      <c r="G1879" s="10"/>
      <c r="H1879" s="10" t="str">
        <f>IF(E1879&lt;&gt;"",E1879+30,"")</f>
        <v/>
      </c>
      <c r="I1879" s="34"/>
      <c r="J1879" s="11" t="str">
        <f ca="1">IF(AND(H1879&gt;TODAY(),D1879&lt;&gt;""),"Attente",IF(I1879-E1879&gt;30,I1879-E1879,IF(E1879&lt;&gt;"",IF(I1879&lt;&gt;"",DATEDIF(E1879,H1879,"d")-DATEDIF(I1879,H1879,"d"),DATEDIF(H1879,TODAY(),"d")),"")))</f>
        <v/>
      </c>
      <c r="K1879" s="12" t="str">
        <f t="shared" ca="1" si="30"/>
        <v/>
      </c>
    </row>
    <row r="1880" spans="1:11" x14ac:dyDescent="0.2">
      <c r="A1880" s="18"/>
      <c r="B1880" s="35"/>
      <c r="C1880" s="36"/>
      <c r="D1880" s="34"/>
      <c r="E1880" s="34"/>
      <c r="F1880" s="10"/>
      <c r="G1880" s="10"/>
      <c r="H1880" s="10" t="str">
        <f>IF(E1880&lt;&gt;"",E1880+30,"")</f>
        <v/>
      </c>
      <c r="I1880" s="34"/>
      <c r="J1880" s="11" t="str">
        <f ca="1">IF(AND(H1880&gt;TODAY(),D1880&lt;&gt;""),"Attente",IF(I1880-E1880&gt;30,I1880-E1880,IF(E1880&lt;&gt;"",IF(I1880&lt;&gt;"",DATEDIF(E1880,H1880,"d")-DATEDIF(I1880,H1880,"d"),DATEDIF(H1880,TODAY(),"d")),"")))</f>
        <v/>
      </c>
      <c r="K1880" s="12" t="str">
        <f t="shared" ca="1" si="30"/>
        <v/>
      </c>
    </row>
    <row r="1881" spans="1:11" x14ac:dyDescent="0.2">
      <c r="A1881" s="18"/>
      <c r="B1881" s="35"/>
      <c r="C1881" s="36"/>
      <c r="D1881" s="34"/>
      <c r="E1881" s="34"/>
      <c r="F1881" s="10"/>
      <c r="G1881" s="10"/>
      <c r="H1881" s="10" t="str">
        <f>IF(E1881&lt;&gt;"",E1881+30,"")</f>
        <v/>
      </c>
      <c r="I1881" s="34"/>
      <c r="J1881" s="11" t="str">
        <f ca="1">IF(AND(H1881&gt;TODAY(),D1881&lt;&gt;""),"Attente",IF(I1881-E1881&gt;30,I1881-E1881,IF(E1881&lt;&gt;"",IF(I1881&lt;&gt;"",DATEDIF(E1881,H1881,"d")-DATEDIF(I1881,H1881,"d"),DATEDIF(H1881,TODAY(),"d")),"")))</f>
        <v/>
      </c>
      <c r="K1881" s="12" t="str">
        <f t="shared" ca="1" si="30"/>
        <v/>
      </c>
    </row>
    <row r="1882" spans="1:11" x14ac:dyDescent="0.2">
      <c r="A1882" s="18"/>
      <c r="B1882" s="35"/>
      <c r="C1882" s="36"/>
      <c r="D1882" s="34"/>
      <c r="E1882" s="34"/>
      <c r="F1882" s="10"/>
      <c r="G1882" s="10"/>
      <c r="H1882" s="10" t="str">
        <f>IF(E1882&lt;&gt;"",E1882+30,"")</f>
        <v/>
      </c>
      <c r="I1882" s="34"/>
      <c r="J1882" s="11" t="str">
        <f ca="1">IF(AND(H1882&gt;TODAY(),D1882&lt;&gt;""),"Attente",IF(I1882-E1882&gt;30,I1882-E1882,IF(E1882&lt;&gt;"",IF(I1882&lt;&gt;"",DATEDIF(E1882,H1882,"d")-DATEDIF(I1882,H1882,"d"),DATEDIF(H1882,TODAY(),"d")),"")))</f>
        <v/>
      </c>
      <c r="K1882" s="12" t="str">
        <f t="shared" ca="1" si="30"/>
        <v/>
      </c>
    </row>
    <row r="1883" spans="1:11" x14ac:dyDescent="0.2">
      <c r="A1883" s="18"/>
      <c r="B1883" s="35"/>
      <c r="C1883" s="36"/>
      <c r="D1883" s="34"/>
      <c r="E1883" s="34"/>
      <c r="F1883" s="10"/>
      <c r="G1883" s="10"/>
      <c r="H1883" s="10" t="str">
        <f>IF(E1883&lt;&gt;"",E1883+30,"")</f>
        <v/>
      </c>
      <c r="I1883" s="34"/>
      <c r="J1883" s="11" t="str">
        <f ca="1">IF(AND(H1883&gt;TODAY(),D1883&lt;&gt;""),"Attente",IF(I1883-E1883&gt;30,I1883-E1883,IF(E1883&lt;&gt;"",IF(I1883&lt;&gt;"",DATEDIF(E1883,H1883,"d")-DATEDIF(I1883,H1883,"d"),DATEDIF(H1883,TODAY(),"d")),"")))</f>
        <v/>
      </c>
      <c r="K1883" s="12" t="str">
        <f t="shared" ca="1" si="30"/>
        <v/>
      </c>
    </row>
    <row r="1884" spans="1:11" x14ac:dyDescent="0.2">
      <c r="A1884" s="18"/>
      <c r="B1884" s="35"/>
      <c r="C1884" s="36"/>
      <c r="D1884" s="34"/>
      <c r="E1884" s="34"/>
      <c r="F1884" s="10"/>
      <c r="G1884" s="10"/>
      <c r="H1884" s="10" t="str">
        <f>IF(E1884&lt;&gt;"",E1884+30,"")</f>
        <v/>
      </c>
      <c r="I1884" s="34"/>
      <c r="J1884" s="11" t="str">
        <f ca="1">IF(AND(H1884&gt;TODAY(),D1884&lt;&gt;""),"Attente",IF(I1884-E1884&gt;30,I1884-E1884,IF(E1884&lt;&gt;"",IF(I1884&lt;&gt;"",DATEDIF(E1884,H1884,"d")-DATEDIF(I1884,H1884,"d"),DATEDIF(H1884,TODAY(),"d")),"")))</f>
        <v/>
      </c>
      <c r="K1884" s="12" t="str">
        <f t="shared" ca="1" si="30"/>
        <v/>
      </c>
    </row>
    <row r="1885" spans="1:11" x14ac:dyDescent="0.2">
      <c r="A1885" s="18"/>
      <c r="B1885" s="35"/>
      <c r="C1885" s="36"/>
      <c r="D1885" s="34"/>
      <c r="E1885" s="34"/>
      <c r="F1885" s="10"/>
      <c r="G1885" s="10"/>
      <c r="H1885" s="10" t="str">
        <f>IF(E1885&lt;&gt;"",E1885+30,"")</f>
        <v/>
      </c>
      <c r="I1885" s="34"/>
      <c r="J1885" s="11" t="str">
        <f ca="1">IF(AND(H1885&gt;TODAY(),D1885&lt;&gt;""),"Attente",IF(I1885-E1885&gt;30,I1885-E1885,IF(E1885&lt;&gt;"",IF(I1885&lt;&gt;"",DATEDIF(E1885,H1885,"d")-DATEDIF(I1885,H1885,"d"),DATEDIF(H1885,TODAY(),"d")),"")))</f>
        <v/>
      </c>
      <c r="K1885" s="12" t="str">
        <f t="shared" ca="1" si="30"/>
        <v/>
      </c>
    </row>
    <row r="1886" spans="1:11" x14ac:dyDescent="0.2">
      <c r="A1886" s="18"/>
      <c r="B1886" s="35"/>
      <c r="C1886" s="36"/>
      <c r="D1886" s="34"/>
      <c r="E1886" s="34"/>
      <c r="F1886" s="10"/>
      <c r="G1886" s="10"/>
      <c r="H1886" s="10" t="str">
        <f>IF(E1886&lt;&gt;"",E1886+30,"")</f>
        <v/>
      </c>
      <c r="I1886" s="34"/>
      <c r="J1886" s="11" t="str">
        <f ca="1">IF(AND(H1886&gt;TODAY(),D1886&lt;&gt;""),"Attente",IF(I1886-E1886&gt;30,I1886-E1886,IF(E1886&lt;&gt;"",IF(I1886&lt;&gt;"",DATEDIF(E1886,H1886,"d")-DATEDIF(I1886,H1886,"d"),DATEDIF(H1886,TODAY(),"d")),"")))</f>
        <v/>
      </c>
      <c r="K1886" s="12" t="str">
        <f t="shared" ref="K1886:K1949" ca="1" si="31">IF(OR(J1886="Attente",J1886=""),"",IF(I1886&lt;&gt;"","Payé",IF(AND(I1886="",J1886&gt;30),"Impayé","En cours")))</f>
        <v/>
      </c>
    </row>
    <row r="1887" spans="1:11" x14ac:dyDescent="0.2">
      <c r="A1887" s="18"/>
      <c r="B1887" s="35"/>
      <c r="C1887" s="36"/>
      <c r="D1887" s="34"/>
      <c r="E1887" s="34"/>
      <c r="F1887" s="10"/>
      <c r="G1887" s="10"/>
      <c r="H1887" s="10" t="str">
        <f>IF(E1887&lt;&gt;"",E1887+30,"")</f>
        <v/>
      </c>
      <c r="I1887" s="34"/>
      <c r="J1887" s="11" t="str">
        <f ca="1">IF(AND(H1887&gt;TODAY(),D1887&lt;&gt;""),"Attente",IF(I1887-E1887&gt;30,I1887-E1887,IF(E1887&lt;&gt;"",IF(I1887&lt;&gt;"",DATEDIF(E1887,H1887,"d")-DATEDIF(I1887,H1887,"d"),DATEDIF(H1887,TODAY(),"d")),"")))</f>
        <v/>
      </c>
      <c r="K1887" s="12" t="str">
        <f t="shared" ca="1" si="31"/>
        <v/>
      </c>
    </row>
    <row r="1888" spans="1:11" x14ac:dyDescent="0.2">
      <c r="A1888" s="18"/>
      <c r="B1888" s="35"/>
      <c r="C1888" s="36"/>
      <c r="D1888" s="34"/>
      <c r="E1888" s="34"/>
      <c r="F1888" s="10"/>
      <c r="G1888" s="10"/>
      <c r="H1888" s="10" t="str">
        <f>IF(E1888&lt;&gt;"",E1888+30,"")</f>
        <v/>
      </c>
      <c r="I1888" s="34"/>
      <c r="J1888" s="11" t="str">
        <f ca="1">IF(AND(H1888&gt;TODAY(),D1888&lt;&gt;""),"Attente",IF(I1888-E1888&gt;30,I1888-E1888,IF(E1888&lt;&gt;"",IF(I1888&lt;&gt;"",DATEDIF(E1888,H1888,"d")-DATEDIF(I1888,H1888,"d"),DATEDIF(H1888,TODAY(),"d")),"")))</f>
        <v/>
      </c>
      <c r="K1888" s="12" t="str">
        <f t="shared" ca="1" si="31"/>
        <v/>
      </c>
    </row>
    <row r="1889" spans="1:11" x14ac:dyDescent="0.2">
      <c r="A1889" s="18"/>
      <c r="B1889" s="35"/>
      <c r="C1889" s="36"/>
      <c r="D1889" s="34"/>
      <c r="E1889" s="34"/>
      <c r="F1889" s="10"/>
      <c r="G1889" s="10"/>
      <c r="H1889" s="10" t="str">
        <f>IF(E1889&lt;&gt;"",E1889+30,"")</f>
        <v/>
      </c>
      <c r="I1889" s="34"/>
      <c r="J1889" s="11" t="str">
        <f ca="1">IF(AND(H1889&gt;TODAY(),D1889&lt;&gt;""),"Attente",IF(I1889-E1889&gt;30,I1889-E1889,IF(E1889&lt;&gt;"",IF(I1889&lt;&gt;"",DATEDIF(E1889,H1889,"d")-DATEDIF(I1889,H1889,"d"),DATEDIF(H1889,TODAY(),"d")),"")))</f>
        <v/>
      </c>
      <c r="K1889" s="12" t="str">
        <f t="shared" ca="1" si="31"/>
        <v/>
      </c>
    </row>
    <row r="1890" spans="1:11" x14ac:dyDescent="0.2">
      <c r="A1890" s="18"/>
      <c r="B1890" s="35"/>
      <c r="C1890" s="36"/>
      <c r="D1890" s="34"/>
      <c r="E1890" s="34"/>
      <c r="F1890" s="10"/>
      <c r="G1890" s="10"/>
      <c r="H1890" s="10" t="str">
        <f>IF(E1890&lt;&gt;"",E1890+30,"")</f>
        <v/>
      </c>
      <c r="I1890" s="34"/>
      <c r="J1890" s="11" t="str">
        <f ca="1">IF(AND(H1890&gt;TODAY(),D1890&lt;&gt;""),"Attente",IF(I1890-E1890&gt;30,I1890-E1890,IF(E1890&lt;&gt;"",IF(I1890&lt;&gt;"",DATEDIF(E1890,H1890,"d")-DATEDIF(I1890,H1890,"d"),DATEDIF(H1890,TODAY(),"d")),"")))</f>
        <v/>
      </c>
      <c r="K1890" s="12" t="str">
        <f t="shared" ca="1" si="31"/>
        <v/>
      </c>
    </row>
    <row r="1891" spans="1:11" x14ac:dyDescent="0.2">
      <c r="A1891" s="18"/>
      <c r="B1891" s="35"/>
      <c r="C1891" s="36"/>
      <c r="D1891" s="34"/>
      <c r="E1891" s="34"/>
      <c r="F1891" s="10"/>
      <c r="G1891" s="10"/>
      <c r="H1891" s="10" t="str">
        <f>IF(E1891&lt;&gt;"",E1891+30,"")</f>
        <v/>
      </c>
      <c r="I1891" s="34"/>
      <c r="J1891" s="11" t="str">
        <f ca="1">IF(AND(H1891&gt;TODAY(),D1891&lt;&gt;""),"Attente",IF(I1891-E1891&gt;30,I1891-E1891,IF(E1891&lt;&gt;"",IF(I1891&lt;&gt;"",DATEDIF(E1891,H1891,"d")-DATEDIF(I1891,H1891,"d"),DATEDIF(H1891,TODAY(),"d")),"")))</f>
        <v/>
      </c>
      <c r="K1891" s="12" t="str">
        <f t="shared" ca="1" si="31"/>
        <v/>
      </c>
    </row>
    <row r="1892" spans="1:11" x14ac:dyDescent="0.2">
      <c r="A1892" s="18"/>
      <c r="B1892" s="35"/>
      <c r="C1892" s="36"/>
      <c r="D1892" s="34"/>
      <c r="E1892" s="34"/>
      <c r="F1892" s="10"/>
      <c r="G1892" s="10"/>
      <c r="H1892" s="10" t="str">
        <f>IF(E1892&lt;&gt;"",E1892+30,"")</f>
        <v/>
      </c>
      <c r="I1892" s="34"/>
      <c r="J1892" s="11" t="str">
        <f ca="1">IF(AND(H1892&gt;TODAY(),D1892&lt;&gt;""),"Attente",IF(I1892-E1892&gt;30,I1892-E1892,IF(E1892&lt;&gt;"",IF(I1892&lt;&gt;"",DATEDIF(E1892,H1892,"d")-DATEDIF(I1892,H1892,"d"),DATEDIF(H1892,TODAY(),"d")),"")))</f>
        <v/>
      </c>
      <c r="K1892" s="12" t="str">
        <f t="shared" ca="1" si="31"/>
        <v/>
      </c>
    </row>
    <row r="1893" spans="1:11" x14ac:dyDescent="0.2">
      <c r="A1893" s="18"/>
      <c r="B1893" s="35"/>
      <c r="C1893" s="36"/>
      <c r="D1893" s="34"/>
      <c r="E1893" s="34"/>
      <c r="F1893" s="10"/>
      <c r="G1893" s="10"/>
      <c r="H1893" s="10" t="str">
        <f>IF(E1893&lt;&gt;"",E1893+30,"")</f>
        <v/>
      </c>
      <c r="I1893" s="34"/>
      <c r="J1893" s="11" t="str">
        <f ca="1">IF(AND(H1893&gt;TODAY(),D1893&lt;&gt;""),"Attente",IF(I1893-E1893&gt;30,I1893-E1893,IF(E1893&lt;&gt;"",IF(I1893&lt;&gt;"",DATEDIF(E1893,H1893,"d")-DATEDIF(I1893,H1893,"d"),DATEDIF(H1893,TODAY(),"d")),"")))</f>
        <v/>
      </c>
      <c r="K1893" s="12" t="str">
        <f t="shared" ca="1" si="31"/>
        <v/>
      </c>
    </row>
    <row r="1894" spans="1:11" x14ac:dyDescent="0.2">
      <c r="A1894" s="18"/>
      <c r="B1894" s="35"/>
      <c r="C1894" s="36"/>
      <c r="D1894" s="34"/>
      <c r="E1894" s="34"/>
      <c r="F1894" s="10"/>
      <c r="G1894" s="10"/>
      <c r="H1894" s="10" t="str">
        <f>IF(E1894&lt;&gt;"",E1894+30,"")</f>
        <v/>
      </c>
      <c r="I1894" s="34"/>
      <c r="J1894" s="11" t="str">
        <f ca="1">IF(AND(H1894&gt;TODAY(),D1894&lt;&gt;""),"Attente",IF(I1894-E1894&gt;30,I1894-E1894,IF(E1894&lt;&gt;"",IF(I1894&lt;&gt;"",DATEDIF(E1894,H1894,"d")-DATEDIF(I1894,H1894,"d"),DATEDIF(H1894,TODAY(),"d")),"")))</f>
        <v/>
      </c>
      <c r="K1894" s="12" t="str">
        <f t="shared" ca="1" si="31"/>
        <v/>
      </c>
    </row>
    <row r="1895" spans="1:11" x14ac:dyDescent="0.2">
      <c r="A1895" s="18"/>
      <c r="B1895" s="35"/>
      <c r="C1895" s="36"/>
      <c r="D1895" s="34"/>
      <c r="E1895" s="34"/>
      <c r="F1895" s="10"/>
      <c r="G1895" s="10"/>
      <c r="H1895" s="10" t="str">
        <f>IF(E1895&lt;&gt;"",E1895+30,"")</f>
        <v/>
      </c>
      <c r="I1895" s="34"/>
      <c r="J1895" s="11" t="str">
        <f ca="1">IF(AND(H1895&gt;TODAY(),D1895&lt;&gt;""),"Attente",IF(I1895-E1895&gt;30,I1895-E1895,IF(E1895&lt;&gt;"",IF(I1895&lt;&gt;"",DATEDIF(E1895,H1895,"d")-DATEDIF(I1895,H1895,"d"),DATEDIF(H1895,TODAY(),"d")),"")))</f>
        <v/>
      </c>
      <c r="K1895" s="12" t="str">
        <f t="shared" ca="1" si="31"/>
        <v/>
      </c>
    </row>
    <row r="1896" spans="1:11" x14ac:dyDescent="0.2">
      <c r="A1896" s="18"/>
      <c r="B1896" s="35"/>
      <c r="C1896" s="36"/>
      <c r="D1896" s="34"/>
      <c r="E1896" s="34"/>
      <c r="F1896" s="10"/>
      <c r="G1896" s="10"/>
      <c r="H1896" s="10" t="str">
        <f>IF(E1896&lt;&gt;"",E1896+30,"")</f>
        <v/>
      </c>
      <c r="I1896" s="34"/>
      <c r="J1896" s="11" t="str">
        <f ca="1">IF(AND(H1896&gt;TODAY(),D1896&lt;&gt;""),"Attente",IF(I1896-E1896&gt;30,I1896-E1896,IF(E1896&lt;&gt;"",IF(I1896&lt;&gt;"",DATEDIF(E1896,H1896,"d")-DATEDIF(I1896,H1896,"d"),DATEDIF(H1896,TODAY(),"d")),"")))</f>
        <v/>
      </c>
      <c r="K1896" s="12" t="str">
        <f t="shared" ca="1" si="31"/>
        <v/>
      </c>
    </row>
    <row r="1897" spans="1:11" x14ac:dyDescent="0.2">
      <c r="A1897" s="18"/>
      <c r="B1897" s="35"/>
      <c r="C1897" s="36"/>
      <c r="D1897" s="34"/>
      <c r="E1897" s="34"/>
      <c r="F1897" s="10"/>
      <c r="G1897" s="10"/>
      <c r="H1897" s="10" t="str">
        <f>IF(E1897&lt;&gt;"",E1897+30,"")</f>
        <v/>
      </c>
      <c r="I1897" s="34"/>
      <c r="J1897" s="11" t="str">
        <f ca="1">IF(AND(H1897&gt;TODAY(),D1897&lt;&gt;""),"Attente",IF(I1897-E1897&gt;30,I1897-E1897,IF(E1897&lt;&gt;"",IF(I1897&lt;&gt;"",DATEDIF(E1897,H1897,"d")-DATEDIF(I1897,H1897,"d"),DATEDIF(H1897,TODAY(),"d")),"")))</f>
        <v/>
      </c>
      <c r="K1897" s="12" t="str">
        <f t="shared" ca="1" si="31"/>
        <v/>
      </c>
    </row>
    <row r="1898" spans="1:11" x14ac:dyDescent="0.2">
      <c r="A1898" s="18"/>
      <c r="B1898" s="35"/>
      <c r="C1898" s="36"/>
      <c r="D1898" s="34"/>
      <c r="E1898" s="34"/>
      <c r="F1898" s="10"/>
      <c r="G1898" s="10"/>
      <c r="H1898" s="10" t="str">
        <f>IF(E1898&lt;&gt;"",E1898+30,"")</f>
        <v/>
      </c>
      <c r="I1898" s="34"/>
      <c r="J1898" s="11" t="str">
        <f ca="1">IF(AND(H1898&gt;TODAY(),D1898&lt;&gt;""),"Attente",IF(I1898-E1898&gt;30,I1898-E1898,IF(E1898&lt;&gt;"",IF(I1898&lt;&gt;"",DATEDIF(E1898,H1898,"d")-DATEDIF(I1898,H1898,"d"),DATEDIF(H1898,TODAY(),"d")),"")))</f>
        <v/>
      </c>
      <c r="K1898" s="12" t="str">
        <f t="shared" ca="1" si="31"/>
        <v/>
      </c>
    </row>
    <row r="1899" spans="1:11" x14ac:dyDescent="0.2">
      <c r="A1899" s="18"/>
      <c r="B1899" s="35"/>
      <c r="C1899" s="36"/>
      <c r="D1899" s="34"/>
      <c r="E1899" s="34"/>
      <c r="F1899" s="10"/>
      <c r="G1899" s="10"/>
      <c r="H1899" s="10" t="str">
        <f>IF(E1899&lt;&gt;"",E1899+30,"")</f>
        <v/>
      </c>
      <c r="I1899" s="34"/>
      <c r="J1899" s="11" t="str">
        <f ca="1">IF(AND(H1899&gt;TODAY(),D1899&lt;&gt;""),"Attente",IF(I1899-E1899&gt;30,I1899-E1899,IF(E1899&lt;&gt;"",IF(I1899&lt;&gt;"",DATEDIF(E1899,H1899,"d")-DATEDIF(I1899,H1899,"d"),DATEDIF(H1899,TODAY(),"d")),"")))</f>
        <v/>
      </c>
      <c r="K1899" s="12" t="str">
        <f t="shared" ca="1" si="31"/>
        <v/>
      </c>
    </row>
    <row r="1900" spans="1:11" x14ac:dyDescent="0.2">
      <c r="A1900" s="18"/>
      <c r="B1900" s="35"/>
      <c r="C1900" s="36"/>
      <c r="D1900" s="34"/>
      <c r="E1900" s="34"/>
      <c r="F1900" s="10"/>
      <c r="G1900" s="10"/>
      <c r="H1900" s="10" t="str">
        <f>IF(E1900&lt;&gt;"",E1900+30,"")</f>
        <v/>
      </c>
      <c r="I1900" s="34"/>
      <c r="J1900" s="11" t="str">
        <f ca="1">IF(AND(H1900&gt;TODAY(),D1900&lt;&gt;""),"Attente",IF(I1900-E1900&gt;30,I1900-E1900,IF(E1900&lt;&gt;"",IF(I1900&lt;&gt;"",DATEDIF(E1900,H1900,"d")-DATEDIF(I1900,H1900,"d"),DATEDIF(H1900,TODAY(),"d")),"")))</f>
        <v/>
      </c>
      <c r="K1900" s="12" t="str">
        <f t="shared" ca="1" si="31"/>
        <v/>
      </c>
    </row>
    <row r="1901" spans="1:11" x14ac:dyDescent="0.2">
      <c r="A1901" s="18"/>
      <c r="B1901" s="35"/>
      <c r="C1901" s="36"/>
      <c r="D1901" s="34"/>
      <c r="E1901" s="34"/>
      <c r="F1901" s="10"/>
      <c r="G1901" s="10"/>
      <c r="H1901" s="10" t="str">
        <f>IF(E1901&lt;&gt;"",E1901+30,"")</f>
        <v/>
      </c>
      <c r="I1901" s="34"/>
      <c r="J1901" s="11" t="str">
        <f ca="1">IF(AND(H1901&gt;TODAY(),D1901&lt;&gt;""),"Attente",IF(I1901-E1901&gt;30,I1901-E1901,IF(E1901&lt;&gt;"",IF(I1901&lt;&gt;"",DATEDIF(E1901,H1901,"d")-DATEDIF(I1901,H1901,"d"),DATEDIF(H1901,TODAY(),"d")),"")))</f>
        <v/>
      </c>
      <c r="K1901" s="12" t="str">
        <f t="shared" ca="1" si="31"/>
        <v/>
      </c>
    </row>
    <row r="1902" spans="1:11" x14ac:dyDescent="0.2">
      <c r="A1902" s="18"/>
      <c r="B1902" s="35"/>
      <c r="C1902" s="36"/>
      <c r="D1902" s="34"/>
      <c r="E1902" s="34"/>
      <c r="F1902" s="10"/>
      <c r="G1902" s="10"/>
      <c r="H1902" s="10" t="str">
        <f>IF(E1902&lt;&gt;"",E1902+30,"")</f>
        <v/>
      </c>
      <c r="I1902" s="34"/>
      <c r="J1902" s="11" t="str">
        <f ca="1">IF(AND(H1902&gt;TODAY(),D1902&lt;&gt;""),"Attente",IF(I1902-E1902&gt;30,I1902-E1902,IF(E1902&lt;&gt;"",IF(I1902&lt;&gt;"",DATEDIF(E1902,H1902,"d")-DATEDIF(I1902,H1902,"d"),DATEDIF(H1902,TODAY(),"d")),"")))</f>
        <v/>
      </c>
      <c r="K1902" s="12" t="str">
        <f t="shared" ca="1" si="31"/>
        <v/>
      </c>
    </row>
    <row r="1903" spans="1:11" x14ac:dyDescent="0.2">
      <c r="A1903" s="18"/>
      <c r="B1903" s="35"/>
      <c r="C1903" s="36"/>
      <c r="D1903" s="34"/>
      <c r="E1903" s="34"/>
      <c r="F1903" s="10"/>
      <c r="G1903" s="10"/>
      <c r="H1903" s="10" t="str">
        <f>IF(E1903&lt;&gt;"",E1903+30,"")</f>
        <v/>
      </c>
      <c r="I1903" s="34"/>
      <c r="J1903" s="11" t="str">
        <f ca="1">IF(AND(H1903&gt;TODAY(),D1903&lt;&gt;""),"Attente",IF(I1903-E1903&gt;30,I1903-E1903,IF(E1903&lt;&gt;"",IF(I1903&lt;&gt;"",DATEDIF(E1903,H1903,"d")-DATEDIF(I1903,H1903,"d"),DATEDIF(H1903,TODAY(),"d")),"")))</f>
        <v/>
      </c>
      <c r="K1903" s="12" t="str">
        <f t="shared" ca="1" si="31"/>
        <v/>
      </c>
    </row>
    <row r="1904" spans="1:11" x14ac:dyDescent="0.2">
      <c r="A1904" s="18"/>
      <c r="B1904" s="35"/>
      <c r="C1904" s="36"/>
      <c r="D1904" s="34"/>
      <c r="E1904" s="34"/>
      <c r="F1904" s="10"/>
      <c r="G1904" s="10"/>
      <c r="H1904" s="10" t="str">
        <f>IF(E1904&lt;&gt;"",E1904+30,"")</f>
        <v/>
      </c>
      <c r="I1904" s="34"/>
      <c r="J1904" s="11" t="str">
        <f ca="1">IF(AND(H1904&gt;TODAY(),D1904&lt;&gt;""),"Attente",IF(I1904-E1904&gt;30,I1904-E1904,IF(E1904&lt;&gt;"",IF(I1904&lt;&gt;"",DATEDIF(E1904,H1904,"d")-DATEDIF(I1904,H1904,"d"),DATEDIF(H1904,TODAY(),"d")),"")))</f>
        <v/>
      </c>
      <c r="K1904" s="12" t="str">
        <f t="shared" ca="1" si="31"/>
        <v/>
      </c>
    </row>
    <row r="1905" spans="1:11" x14ac:dyDescent="0.2">
      <c r="A1905" s="18"/>
      <c r="B1905" s="35"/>
      <c r="C1905" s="36"/>
      <c r="D1905" s="34"/>
      <c r="E1905" s="34"/>
      <c r="F1905" s="10"/>
      <c r="G1905" s="10"/>
      <c r="H1905" s="10" t="str">
        <f>IF(E1905&lt;&gt;"",E1905+30,"")</f>
        <v/>
      </c>
      <c r="I1905" s="34"/>
      <c r="J1905" s="11" t="str">
        <f ca="1">IF(AND(H1905&gt;TODAY(),D1905&lt;&gt;""),"Attente",IF(I1905-E1905&gt;30,I1905-E1905,IF(E1905&lt;&gt;"",IF(I1905&lt;&gt;"",DATEDIF(E1905,H1905,"d")-DATEDIF(I1905,H1905,"d"),DATEDIF(H1905,TODAY(),"d")),"")))</f>
        <v/>
      </c>
      <c r="K1905" s="12" t="str">
        <f t="shared" ca="1" si="31"/>
        <v/>
      </c>
    </row>
    <row r="1906" spans="1:11" x14ac:dyDescent="0.2">
      <c r="A1906" s="18"/>
      <c r="B1906" s="35"/>
      <c r="C1906" s="36"/>
      <c r="D1906" s="34"/>
      <c r="E1906" s="34"/>
      <c r="F1906" s="10"/>
      <c r="G1906" s="10"/>
      <c r="H1906" s="10" t="str">
        <f>IF(E1906&lt;&gt;"",E1906+30,"")</f>
        <v/>
      </c>
      <c r="I1906" s="34"/>
      <c r="J1906" s="11" t="str">
        <f ca="1">IF(AND(H1906&gt;TODAY(),D1906&lt;&gt;""),"Attente",IF(I1906-E1906&gt;30,I1906-E1906,IF(E1906&lt;&gt;"",IF(I1906&lt;&gt;"",DATEDIF(E1906,H1906,"d")-DATEDIF(I1906,H1906,"d"),DATEDIF(H1906,TODAY(),"d")),"")))</f>
        <v/>
      </c>
      <c r="K1906" s="12" t="str">
        <f t="shared" ca="1" si="31"/>
        <v/>
      </c>
    </row>
    <row r="1907" spans="1:11" x14ac:dyDescent="0.2">
      <c r="A1907" s="18"/>
      <c r="B1907" s="35"/>
      <c r="C1907" s="36"/>
      <c r="D1907" s="34"/>
      <c r="E1907" s="34"/>
      <c r="F1907" s="10"/>
      <c r="G1907" s="10"/>
      <c r="H1907" s="10" t="str">
        <f>IF(E1907&lt;&gt;"",E1907+30,"")</f>
        <v/>
      </c>
      <c r="I1907" s="34"/>
      <c r="J1907" s="11" t="str">
        <f ca="1">IF(AND(H1907&gt;TODAY(),D1907&lt;&gt;""),"Attente",IF(I1907-E1907&gt;30,I1907-E1907,IF(E1907&lt;&gt;"",IF(I1907&lt;&gt;"",DATEDIF(E1907,H1907,"d")-DATEDIF(I1907,H1907,"d"),DATEDIF(H1907,TODAY(),"d")),"")))</f>
        <v/>
      </c>
      <c r="K1907" s="12" t="str">
        <f t="shared" ca="1" si="31"/>
        <v/>
      </c>
    </row>
    <row r="1908" spans="1:11" x14ac:dyDescent="0.2">
      <c r="A1908" s="18"/>
      <c r="B1908" s="35"/>
      <c r="C1908" s="36"/>
      <c r="D1908" s="34"/>
      <c r="E1908" s="34"/>
      <c r="F1908" s="10"/>
      <c r="G1908" s="10"/>
      <c r="H1908" s="10" t="str">
        <f>IF(E1908&lt;&gt;"",E1908+30,"")</f>
        <v/>
      </c>
      <c r="I1908" s="34"/>
      <c r="J1908" s="11" t="str">
        <f ca="1">IF(AND(H1908&gt;TODAY(),D1908&lt;&gt;""),"Attente",IF(I1908-E1908&gt;30,I1908-E1908,IF(E1908&lt;&gt;"",IF(I1908&lt;&gt;"",DATEDIF(E1908,H1908,"d")-DATEDIF(I1908,H1908,"d"),DATEDIF(H1908,TODAY(),"d")),"")))</f>
        <v/>
      </c>
      <c r="K1908" s="12" t="str">
        <f t="shared" ca="1" si="31"/>
        <v/>
      </c>
    </row>
    <row r="1909" spans="1:11" x14ac:dyDescent="0.2">
      <c r="A1909" s="18"/>
      <c r="B1909" s="35"/>
      <c r="C1909" s="36"/>
      <c r="D1909" s="34"/>
      <c r="E1909" s="34"/>
      <c r="F1909" s="10"/>
      <c r="G1909" s="10"/>
      <c r="H1909" s="10" t="str">
        <f>IF(E1909&lt;&gt;"",E1909+30,"")</f>
        <v/>
      </c>
      <c r="I1909" s="34"/>
      <c r="J1909" s="11" t="str">
        <f ca="1">IF(AND(H1909&gt;TODAY(),D1909&lt;&gt;""),"Attente",IF(I1909-E1909&gt;30,I1909-E1909,IF(E1909&lt;&gt;"",IF(I1909&lt;&gt;"",DATEDIF(E1909,H1909,"d")-DATEDIF(I1909,H1909,"d"),DATEDIF(H1909,TODAY(),"d")),"")))</f>
        <v/>
      </c>
      <c r="K1909" s="12" t="str">
        <f t="shared" ca="1" si="31"/>
        <v/>
      </c>
    </row>
    <row r="1910" spans="1:11" x14ac:dyDescent="0.2">
      <c r="A1910" s="18"/>
      <c r="B1910" s="35"/>
      <c r="C1910" s="36"/>
      <c r="D1910" s="34"/>
      <c r="E1910" s="34"/>
      <c r="F1910" s="10"/>
      <c r="G1910" s="10"/>
      <c r="H1910" s="10" t="str">
        <f>IF(E1910&lt;&gt;"",E1910+30,"")</f>
        <v/>
      </c>
      <c r="I1910" s="34"/>
      <c r="J1910" s="11" t="str">
        <f ca="1">IF(AND(H1910&gt;TODAY(),D1910&lt;&gt;""),"Attente",IF(I1910-E1910&gt;30,I1910-E1910,IF(E1910&lt;&gt;"",IF(I1910&lt;&gt;"",DATEDIF(E1910,H1910,"d")-DATEDIF(I1910,H1910,"d"),DATEDIF(H1910,TODAY(),"d")),"")))</f>
        <v/>
      </c>
      <c r="K1910" s="12" t="str">
        <f t="shared" ca="1" si="31"/>
        <v/>
      </c>
    </row>
    <row r="1911" spans="1:11" x14ac:dyDescent="0.2">
      <c r="A1911" s="18"/>
      <c r="B1911" s="35"/>
      <c r="C1911" s="36"/>
      <c r="D1911" s="34"/>
      <c r="E1911" s="34"/>
      <c r="F1911" s="10"/>
      <c r="G1911" s="10"/>
      <c r="H1911" s="10" t="str">
        <f>IF(E1911&lt;&gt;"",E1911+30,"")</f>
        <v/>
      </c>
      <c r="I1911" s="34"/>
      <c r="J1911" s="11" t="str">
        <f ca="1">IF(AND(H1911&gt;TODAY(),D1911&lt;&gt;""),"Attente",IF(I1911-E1911&gt;30,I1911-E1911,IF(E1911&lt;&gt;"",IF(I1911&lt;&gt;"",DATEDIF(E1911,H1911,"d")-DATEDIF(I1911,H1911,"d"),DATEDIF(H1911,TODAY(),"d")),"")))</f>
        <v/>
      </c>
      <c r="K1911" s="12" t="str">
        <f t="shared" ca="1" si="31"/>
        <v/>
      </c>
    </row>
    <row r="1912" spans="1:11" x14ac:dyDescent="0.2">
      <c r="A1912" s="18"/>
      <c r="B1912" s="35"/>
      <c r="C1912" s="36"/>
      <c r="D1912" s="34"/>
      <c r="E1912" s="34"/>
      <c r="F1912" s="10"/>
      <c r="G1912" s="10"/>
      <c r="H1912" s="10" t="str">
        <f>IF(E1912&lt;&gt;"",E1912+30,"")</f>
        <v/>
      </c>
      <c r="I1912" s="34"/>
      <c r="J1912" s="11" t="str">
        <f ca="1">IF(AND(H1912&gt;TODAY(),D1912&lt;&gt;""),"Attente",IF(I1912-E1912&gt;30,I1912-E1912,IF(E1912&lt;&gt;"",IF(I1912&lt;&gt;"",DATEDIF(E1912,H1912,"d")-DATEDIF(I1912,H1912,"d"),DATEDIF(H1912,TODAY(),"d")),"")))</f>
        <v/>
      </c>
      <c r="K1912" s="12" t="str">
        <f t="shared" ca="1" si="31"/>
        <v/>
      </c>
    </row>
    <row r="1913" spans="1:11" x14ac:dyDescent="0.2">
      <c r="A1913" s="18"/>
      <c r="B1913" s="35"/>
      <c r="C1913" s="36"/>
      <c r="D1913" s="34"/>
      <c r="E1913" s="34"/>
      <c r="F1913" s="10"/>
      <c r="G1913" s="10"/>
      <c r="H1913" s="10" t="str">
        <f>IF(E1913&lt;&gt;"",E1913+30,"")</f>
        <v/>
      </c>
      <c r="I1913" s="34"/>
      <c r="J1913" s="11" t="str">
        <f ca="1">IF(AND(H1913&gt;TODAY(),D1913&lt;&gt;""),"Attente",IF(I1913-E1913&gt;30,I1913-E1913,IF(E1913&lt;&gt;"",IF(I1913&lt;&gt;"",DATEDIF(E1913,H1913,"d")-DATEDIF(I1913,H1913,"d"),DATEDIF(H1913,TODAY(),"d")),"")))</f>
        <v/>
      </c>
      <c r="K1913" s="12" t="str">
        <f t="shared" ca="1" si="31"/>
        <v/>
      </c>
    </row>
    <row r="1914" spans="1:11" x14ac:dyDescent="0.2">
      <c r="A1914" s="18"/>
      <c r="B1914" s="35"/>
      <c r="C1914" s="36"/>
      <c r="D1914" s="34"/>
      <c r="E1914" s="34"/>
      <c r="F1914" s="10"/>
      <c r="G1914" s="10"/>
      <c r="H1914" s="10" t="str">
        <f>IF(E1914&lt;&gt;"",E1914+30,"")</f>
        <v/>
      </c>
      <c r="I1914" s="34"/>
      <c r="J1914" s="11" t="str">
        <f ca="1">IF(AND(H1914&gt;TODAY(),D1914&lt;&gt;""),"Attente",IF(I1914-E1914&gt;30,I1914-E1914,IF(E1914&lt;&gt;"",IF(I1914&lt;&gt;"",DATEDIF(E1914,H1914,"d")-DATEDIF(I1914,H1914,"d"),DATEDIF(H1914,TODAY(),"d")),"")))</f>
        <v/>
      </c>
      <c r="K1914" s="12" t="str">
        <f t="shared" ca="1" si="31"/>
        <v/>
      </c>
    </row>
    <row r="1915" spans="1:11" x14ac:dyDescent="0.2">
      <c r="A1915" s="18"/>
      <c r="B1915" s="35"/>
      <c r="C1915" s="36"/>
      <c r="D1915" s="34"/>
      <c r="E1915" s="34"/>
      <c r="F1915" s="10"/>
      <c r="G1915" s="10"/>
      <c r="H1915" s="10" t="str">
        <f>IF(E1915&lt;&gt;"",E1915+30,"")</f>
        <v/>
      </c>
      <c r="I1915" s="34"/>
      <c r="J1915" s="11" t="str">
        <f ca="1">IF(AND(H1915&gt;TODAY(),D1915&lt;&gt;""),"Attente",IF(I1915-E1915&gt;30,I1915-E1915,IF(E1915&lt;&gt;"",IF(I1915&lt;&gt;"",DATEDIF(E1915,H1915,"d")-DATEDIF(I1915,H1915,"d"),DATEDIF(H1915,TODAY(),"d")),"")))</f>
        <v/>
      </c>
      <c r="K1915" s="12" t="str">
        <f t="shared" ca="1" si="31"/>
        <v/>
      </c>
    </row>
    <row r="1916" spans="1:11" x14ac:dyDescent="0.2">
      <c r="A1916" s="18"/>
      <c r="B1916" s="35"/>
      <c r="C1916" s="36"/>
      <c r="D1916" s="34"/>
      <c r="E1916" s="34"/>
      <c r="F1916" s="10"/>
      <c r="G1916" s="10"/>
      <c r="H1916" s="10" t="str">
        <f>IF(E1916&lt;&gt;"",E1916+30,"")</f>
        <v/>
      </c>
      <c r="I1916" s="34"/>
      <c r="J1916" s="11" t="str">
        <f ca="1">IF(AND(H1916&gt;TODAY(),D1916&lt;&gt;""),"Attente",IF(I1916-E1916&gt;30,I1916-E1916,IF(E1916&lt;&gt;"",IF(I1916&lt;&gt;"",DATEDIF(E1916,H1916,"d")-DATEDIF(I1916,H1916,"d"),DATEDIF(H1916,TODAY(),"d")),"")))</f>
        <v/>
      </c>
      <c r="K1916" s="12" t="str">
        <f t="shared" ca="1" si="31"/>
        <v/>
      </c>
    </row>
    <row r="1917" spans="1:11" x14ac:dyDescent="0.2">
      <c r="A1917" s="18"/>
      <c r="B1917" s="35"/>
      <c r="C1917" s="36"/>
      <c r="D1917" s="34"/>
      <c r="E1917" s="34"/>
      <c r="F1917" s="10"/>
      <c r="G1917" s="10"/>
      <c r="H1917" s="10" t="str">
        <f>IF(E1917&lt;&gt;"",E1917+30,"")</f>
        <v/>
      </c>
      <c r="I1917" s="34"/>
      <c r="J1917" s="11" t="str">
        <f ca="1">IF(AND(H1917&gt;TODAY(),D1917&lt;&gt;""),"Attente",IF(I1917-E1917&gt;30,I1917-E1917,IF(E1917&lt;&gt;"",IF(I1917&lt;&gt;"",DATEDIF(E1917,H1917,"d")-DATEDIF(I1917,H1917,"d"),DATEDIF(H1917,TODAY(),"d")),"")))</f>
        <v/>
      </c>
      <c r="K1917" s="12" t="str">
        <f t="shared" ca="1" si="31"/>
        <v/>
      </c>
    </row>
    <row r="1918" spans="1:11" x14ac:dyDescent="0.2">
      <c r="A1918" s="18"/>
      <c r="B1918" s="35"/>
      <c r="C1918" s="36"/>
      <c r="D1918" s="34"/>
      <c r="E1918" s="34"/>
      <c r="F1918" s="10"/>
      <c r="G1918" s="10"/>
      <c r="H1918" s="10" t="str">
        <f>IF(E1918&lt;&gt;"",E1918+30,"")</f>
        <v/>
      </c>
      <c r="I1918" s="34"/>
      <c r="J1918" s="11" t="str">
        <f ca="1">IF(AND(H1918&gt;TODAY(),D1918&lt;&gt;""),"Attente",IF(I1918-E1918&gt;30,I1918-E1918,IF(E1918&lt;&gt;"",IF(I1918&lt;&gt;"",DATEDIF(E1918,H1918,"d")-DATEDIF(I1918,H1918,"d"),DATEDIF(H1918,TODAY(),"d")),"")))</f>
        <v/>
      </c>
      <c r="K1918" s="12" t="str">
        <f t="shared" ca="1" si="31"/>
        <v/>
      </c>
    </row>
    <row r="1919" spans="1:11" x14ac:dyDescent="0.2">
      <c r="A1919" s="18"/>
      <c r="B1919" s="35"/>
      <c r="C1919" s="36"/>
      <c r="D1919" s="34"/>
      <c r="E1919" s="34"/>
      <c r="F1919" s="10"/>
      <c r="G1919" s="10"/>
      <c r="H1919" s="10" t="str">
        <f>IF(E1919&lt;&gt;"",E1919+30,"")</f>
        <v/>
      </c>
      <c r="I1919" s="34"/>
      <c r="J1919" s="11" t="str">
        <f ca="1">IF(AND(H1919&gt;TODAY(),D1919&lt;&gt;""),"Attente",IF(I1919-E1919&gt;30,I1919-E1919,IF(E1919&lt;&gt;"",IF(I1919&lt;&gt;"",DATEDIF(E1919,H1919,"d")-DATEDIF(I1919,H1919,"d"),DATEDIF(H1919,TODAY(),"d")),"")))</f>
        <v/>
      </c>
      <c r="K1919" s="12" t="str">
        <f t="shared" ca="1" si="31"/>
        <v/>
      </c>
    </row>
    <row r="1920" spans="1:11" x14ac:dyDescent="0.2">
      <c r="A1920" s="18"/>
      <c r="B1920" s="35"/>
      <c r="C1920" s="36"/>
      <c r="D1920" s="34"/>
      <c r="E1920" s="34"/>
      <c r="F1920" s="10"/>
      <c r="G1920" s="10"/>
      <c r="H1920" s="10" t="str">
        <f>IF(E1920&lt;&gt;"",E1920+30,"")</f>
        <v/>
      </c>
      <c r="I1920" s="34"/>
      <c r="J1920" s="11" t="str">
        <f ca="1">IF(AND(H1920&gt;TODAY(),D1920&lt;&gt;""),"Attente",IF(I1920-E1920&gt;30,I1920-E1920,IF(E1920&lt;&gt;"",IF(I1920&lt;&gt;"",DATEDIF(E1920,H1920,"d")-DATEDIF(I1920,H1920,"d"),DATEDIF(H1920,TODAY(),"d")),"")))</f>
        <v/>
      </c>
      <c r="K1920" s="12" t="str">
        <f t="shared" ca="1" si="31"/>
        <v/>
      </c>
    </row>
    <row r="1921" spans="1:11" x14ac:dyDescent="0.2">
      <c r="A1921" s="18"/>
      <c r="B1921" s="35"/>
      <c r="C1921" s="36"/>
      <c r="D1921" s="34"/>
      <c r="E1921" s="34"/>
      <c r="F1921" s="10"/>
      <c r="G1921" s="10"/>
      <c r="H1921" s="10" t="str">
        <f>IF(E1921&lt;&gt;"",E1921+30,"")</f>
        <v/>
      </c>
      <c r="I1921" s="34"/>
      <c r="J1921" s="11" t="str">
        <f ca="1">IF(AND(H1921&gt;TODAY(),D1921&lt;&gt;""),"Attente",IF(I1921-E1921&gt;30,I1921-E1921,IF(E1921&lt;&gt;"",IF(I1921&lt;&gt;"",DATEDIF(E1921,H1921,"d")-DATEDIF(I1921,H1921,"d"),DATEDIF(H1921,TODAY(),"d")),"")))</f>
        <v/>
      </c>
      <c r="K1921" s="12" t="str">
        <f t="shared" ca="1" si="31"/>
        <v/>
      </c>
    </row>
    <row r="1922" spans="1:11" x14ac:dyDescent="0.2">
      <c r="A1922" s="18"/>
      <c r="B1922" s="35"/>
      <c r="C1922" s="36"/>
      <c r="D1922" s="34"/>
      <c r="E1922" s="34"/>
      <c r="F1922" s="10"/>
      <c r="G1922" s="10"/>
      <c r="H1922" s="10" t="str">
        <f>IF(E1922&lt;&gt;"",E1922+30,"")</f>
        <v/>
      </c>
      <c r="I1922" s="34"/>
      <c r="J1922" s="11" t="str">
        <f ca="1">IF(AND(H1922&gt;TODAY(),D1922&lt;&gt;""),"Attente",IF(I1922-E1922&gt;30,I1922-E1922,IF(E1922&lt;&gt;"",IF(I1922&lt;&gt;"",DATEDIF(E1922,H1922,"d")-DATEDIF(I1922,H1922,"d"),DATEDIF(H1922,TODAY(),"d")),"")))</f>
        <v/>
      </c>
      <c r="K1922" s="12" t="str">
        <f t="shared" ca="1" si="31"/>
        <v/>
      </c>
    </row>
    <row r="1923" spans="1:11" x14ac:dyDescent="0.2">
      <c r="A1923" s="18"/>
      <c r="B1923" s="35"/>
      <c r="C1923" s="36"/>
      <c r="D1923" s="34"/>
      <c r="E1923" s="34"/>
      <c r="F1923" s="10"/>
      <c r="G1923" s="10"/>
      <c r="H1923" s="10" t="str">
        <f>IF(E1923&lt;&gt;"",E1923+30,"")</f>
        <v/>
      </c>
      <c r="I1923" s="34"/>
      <c r="J1923" s="11" t="str">
        <f ca="1">IF(AND(H1923&gt;TODAY(),D1923&lt;&gt;""),"Attente",IF(I1923-E1923&gt;30,I1923-E1923,IF(E1923&lt;&gt;"",IF(I1923&lt;&gt;"",DATEDIF(E1923,H1923,"d")-DATEDIF(I1923,H1923,"d"),DATEDIF(H1923,TODAY(),"d")),"")))</f>
        <v/>
      </c>
      <c r="K1923" s="12" t="str">
        <f t="shared" ca="1" si="31"/>
        <v/>
      </c>
    </row>
    <row r="1924" spans="1:11" x14ac:dyDescent="0.2">
      <c r="A1924" s="18"/>
      <c r="B1924" s="35"/>
      <c r="C1924" s="36"/>
      <c r="D1924" s="34"/>
      <c r="E1924" s="34"/>
      <c r="F1924" s="10"/>
      <c r="G1924" s="10"/>
      <c r="H1924" s="10" t="str">
        <f>IF(E1924&lt;&gt;"",E1924+30,"")</f>
        <v/>
      </c>
      <c r="I1924" s="34"/>
      <c r="J1924" s="11" t="str">
        <f ca="1">IF(AND(H1924&gt;TODAY(),D1924&lt;&gt;""),"Attente",IF(I1924-E1924&gt;30,I1924-E1924,IF(E1924&lt;&gt;"",IF(I1924&lt;&gt;"",DATEDIF(E1924,H1924,"d")-DATEDIF(I1924,H1924,"d"),DATEDIF(H1924,TODAY(),"d")),"")))</f>
        <v/>
      </c>
      <c r="K1924" s="12" t="str">
        <f t="shared" ca="1" si="31"/>
        <v/>
      </c>
    </row>
    <row r="1925" spans="1:11" x14ac:dyDescent="0.2">
      <c r="A1925" s="18"/>
      <c r="B1925" s="35"/>
      <c r="C1925" s="36"/>
      <c r="D1925" s="34"/>
      <c r="E1925" s="34"/>
      <c r="F1925" s="10"/>
      <c r="G1925" s="10"/>
      <c r="H1925" s="10" t="str">
        <f>IF(E1925&lt;&gt;"",E1925+30,"")</f>
        <v/>
      </c>
      <c r="I1925" s="34"/>
      <c r="J1925" s="11" t="str">
        <f ca="1">IF(AND(H1925&gt;TODAY(),D1925&lt;&gt;""),"Attente",IF(I1925-E1925&gt;30,I1925-E1925,IF(E1925&lt;&gt;"",IF(I1925&lt;&gt;"",DATEDIF(E1925,H1925,"d")-DATEDIF(I1925,H1925,"d"),DATEDIF(H1925,TODAY(),"d")),"")))</f>
        <v/>
      </c>
      <c r="K1925" s="12" t="str">
        <f t="shared" ca="1" si="31"/>
        <v/>
      </c>
    </row>
    <row r="1926" spans="1:11" x14ac:dyDescent="0.2">
      <c r="A1926" s="18"/>
      <c r="B1926" s="35"/>
      <c r="C1926" s="36"/>
      <c r="D1926" s="34"/>
      <c r="E1926" s="34"/>
      <c r="F1926" s="10"/>
      <c r="G1926" s="10"/>
      <c r="H1926" s="10" t="str">
        <f>IF(E1926&lt;&gt;"",E1926+30,"")</f>
        <v/>
      </c>
      <c r="I1926" s="34"/>
      <c r="J1926" s="11" t="str">
        <f ca="1">IF(AND(H1926&gt;TODAY(),D1926&lt;&gt;""),"Attente",IF(I1926-E1926&gt;30,I1926-E1926,IF(E1926&lt;&gt;"",IF(I1926&lt;&gt;"",DATEDIF(E1926,H1926,"d")-DATEDIF(I1926,H1926,"d"),DATEDIF(H1926,TODAY(),"d")),"")))</f>
        <v/>
      </c>
      <c r="K1926" s="12" t="str">
        <f t="shared" ca="1" si="31"/>
        <v/>
      </c>
    </row>
    <row r="1927" spans="1:11" x14ac:dyDescent="0.2">
      <c r="A1927" s="18"/>
      <c r="B1927" s="35"/>
      <c r="C1927" s="36"/>
      <c r="D1927" s="34"/>
      <c r="E1927" s="34"/>
      <c r="F1927" s="10"/>
      <c r="G1927" s="10"/>
      <c r="H1927" s="10" t="str">
        <f>IF(E1927&lt;&gt;"",E1927+30,"")</f>
        <v/>
      </c>
      <c r="I1927" s="34"/>
      <c r="J1927" s="11" t="str">
        <f ca="1">IF(AND(H1927&gt;TODAY(),D1927&lt;&gt;""),"Attente",IF(I1927-E1927&gt;30,I1927-E1927,IF(E1927&lt;&gt;"",IF(I1927&lt;&gt;"",DATEDIF(E1927,H1927,"d")-DATEDIF(I1927,H1927,"d"),DATEDIF(H1927,TODAY(),"d")),"")))</f>
        <v/>
      </c>
      <c r="K1927" s="12" t="str">
        <f t="shared" ca="1" si="31"/>
        <v/>
      </c>
    </row>
    <row r="1928" spans="1:11" x14ac:dyDescent="0.2">
      <c r="A1928" s="18"/>
      <c r="B1928" s="35"/>
      <c r="C1928" s="36"/>
      <c r="D1928" s="34"/>
      <c r="E1928" s="34"/>
      <c r="F1928" s="10"/>
      <c r="G1928" s="10"/>
      <c r="H1928" s="10" t="str">
        <f>IF(E1928&lt;&gt;"",E1928+30,"")</f>
        <v/>
      </c>
      <c r="I1928" s="34"/>
      <c r="J1928" s="11" t="str">
        <f ca="1">IF(AND(H1928&gt;TODAY(),D1928&lt;&gt;""),"Attente",IF(I1928-E1928&gt;30,I1928-E1928,IF(E1928&lt;&gt;"",IF(I1928&lt;&gt;"",DATEDIF(E1928,H1928,"d")-DATEDIF(I1928,H1928,"d"),DATEDIF(H1928,TODAY(),"d")),"")))</f>
        <v/>
      </c>
      <c r="K1928" s="12" t="str">
        <f t="shared" ca="1" si="31"/>
        <v/>
      </c>
    </row>
    <row r="1929" spans="1:11" x14ac:dyDescent="0.2">
      <c r="A1929" s="18"/>
      <c r="B1929" s="35"/>
      <c r="C1929" s="36"/>
      <c r="D1929" s="34"/>
      <c r="E1929" s="34"/>
      <c r="F1929" s="10"/>
      <c r="G1929" s="10"/>
      <c r="H1929" s="10" t="str">
        <f>IF(E1929&lt;&gt;"",E1929+30,"")</f>
        <v/>
      </c>
      <c r="I1929" s="34"/>
      <c r="J1929" s="11" t="str">
        <f ca="1">IF(AND(H1929&gt;TODAY(),D1929&lt;&gt;""),"Attente",IF(I1929-E1929&gt;30,I1929-E1929,IF(E1929&lt;&gt;"",IF(I1929&lt;&gt;"",DATEDIF(E1929,H1929,"d")-DATEDIF(I1929,H1929,"d"),DATEDIF(H1929,TODAY(),"d")),"")))</f>
        <v/>
      </c>
      <c r="K1929" s="12" t="str">
        <f t="shared" ca="1" si="31"/>
        <v/>
      </c>
    </row>
    <row r="1930" spans="1:11" x14ac:dyDescent="0.2">
      <c r="A1930" s="18"/>
      <c r="B1930" s="35"/>
      <c r="C1930" s="36"/>
      <c r="D1930" s="34"/>
      <c r="E1930" s="34"/>
      <c r="F1930" s="10"/>
      <c r="G1930" s="10"/>
      <c r="H1930" s="10" t="str">
        <f>IF(E1930&lt;&gt;"",E1930+30,"")</f>
        <v/>
      </c>
      <c r="I1930" s="34"/>
      <c r="J1930" s="11" t="str">
        <f ca="1">IF(AND(H1930&gt;TODAY(),D1930&lt;&gt;""),"Attente",IF(I1930-E1930&gt;30,I1930-E1930,IF(E1930&lt;&gt;"",IF(I1930&lt;&gt;"",DATEDIF(E1930,H1930,"d")-DATEDIF(I1930,H1930,"d"),DATEDIF(H1930,TODAY(),"d")),"")))</f>
        <v/>
      </c>
      <c r="K1930" s="12" t="str">
        <f t="shared" ca="1" si="31"/>
        <v/>
      </c>
    </row>
    <row r="1931" spans="1:11" x14ac:dyDescent="0.2">
      <c r="A1931" s="18"/>
      <c r="B1931" s="35"/>
      <c r="C1931" s="36"/>
      <c r="D1931" s="34"/>
      <c r="E1931" s="34"/>
      <c r="F1931" s="10"/>
      <c r="G1931" s="10"/>
      <c r="H1931" s="10" t="str">
        <f>IF(E1931&lt;&gt;"",E1931+30,"")</f>
        <v/>
      </c>
      <c r="I1931" s="34"/>
      <c r="J1931" s="11" t="str">
        <f ca="1">IF(AND(H1931&gt;TODAY(),D1931&lt;&gt;""),"Attente",IF(I1931-E1931&gt;30,I1931-E1931,IF(E1931&lt;&gt;"",IF(I1931&lt;&gt;"",DATEDIF(E1931,H1931,"d")-DATEDIF(I1931,H1931,"d"),DATEDIF(H1931,TODAY(),"d")),"")))</f>
        <v/>
      </c>
      <c r="K1931" s="12" t="str">
        <f t="shared" ca="1" si="31"/>
        <v/>
      </c>
    </row>
    <row r="1932" spans="1:11" x14ac:dyDescent="0.2">
      <c r="A1932" s="18"/>
      <c r="B1932" s="35"/>
      <c r="C1932" s="36"/>
      <c r="D1932" s="34"/>
      <c r="E1932" s="34"/>
      <c r="F1932" s="10"/>
      <c r="G1932" s="10"/>
      <c r="H1932" s="10" t="str">
        <f>IF(E1932&lt;&gt;"",E1932+30,"")</f>
        <v/>
      </c>
      <c r="I1932" s="34"/>
      <c r="J1932" s="11" t="str">
        <f ca="1">IF(AND(H1932&gt;TODAY(),D1932&lt;&gt;""),"Attente",IF(I1932-E1932&gt;30,I1932-E1932,IF(E1932&lt;&gt;"",IF(I1932&lt;&gt;"",DATEDIF(E1932,H1932,"d")-DATEDIF(I1932,H1932,"d"),DATEDIF(H1932,TODAY(),"d")),"")))</f>
        <v/>
      </c>
      <c r="K1932" s="12" t="str">
        <f t="shared" ca="1" si="31"/>
        <v/>
      </c>
    </row>
    <row r="1933" spans="1:11" x14ac:dyDescent="0.2">
      <c r="A1933" s="18"/>
      <c r="B1933" s="35"/>
      <c r="C1933" s="36"/>
      <c r="D1933" s="34"/>
      <c r="E1933" s="34"/>
      <c r="F1933" s="10"/>
      <c r="G1933" s="10"/>
      <c r="H1933" s="10" t="str">
        <f>IF(E1933&lt;&gt;"",E1933+30,"")</f>
        <v/>
      </c>
      <c r="I1933" s="34"/>
      <c r="J1933" s="11" t="str">
        <f ca="1">IF(AND(H1933&gt;TODAY(),D1933&lt;&gt;""),"Attente",IF(I1933-E1933&gt;30,I1933-E1933,IF(E1933&lt;&gt;"",IF(I1933&lt;&gt;"",DATEDIF(E1933,H1933,"d")-DATEDIF(I1933,H1933,"d"),DATEDIF(H1933,TODAY(),"d")),"")))</f>
        <v/>
      </c>
      <c r="K1933" s="12" t="str">
        <f t="shared" ca="1" si="31"/>
        <v/>
      </c>
    </row>
    <row r="1934" spans="1:11" x14ac:dyDescent="0.2">
      <c r="A1934" s="18"/>
      <c r="B1934" s="35"/>
      <c r="C1934" s="36"/>
      <c r="D1934" s="34"/>
      <c r="E1934" s="34"/>
      <c r="F1934" s="10"/>
      <c r="G1934" s="10"/>
      <c r="H1934" s="10" t="str">
        <f>IF(E1934&lt;&gt;"",E1934+30,"")</f>
        <v/>
      </c>
      <c r="I1934" s="34"/>
      <c r="J1934" s="11" t="str">
        <f ca="1">IF(AND(H1934&gt;TODAY(),D1934&lt;&gt;""),"Attente",IF(I1934-E1934&gt;30,I1934-E1934,IF(E1934&lt;&gt;"",IF(I1934&lt;&gt;"",DATEDIF(E1934,H1934,"d")-DATEDIF(I1934,H1934,"d"),DATEDIF(H1934,TODAY(),"d")),"")))</f>
        <v/>
      </c>
      <c r="K1934" s="12" t="str">
        <f t="shared" ca="1" si="31"/>
        <v/>
      </c>
    </row>
    <row r="1935" spans="1:11" x14ac:dyDescent="0.2">
      <c r="A1935" s="18"/>
      <c r="B1935" s="35"/>
      <c r="C1935" s="36"/>
      <c r="D1935" s="34"/>
      <c r="E1935" s="34"/>
      <c r="F1935" s="10"/>
      <c r="G1935" s="10"/>
      <c r="H1935" s="10" t="str">
        <f>IF(E1935&lt;&gt;"",E1935+30,"")</f>
        <v/>
      </c>
      <c r="I1935" s="34"/>
      <c r="J1935" s="11" t="str">
        <f ca="1">IF(AND(H1935&gt;TODAY(),D1935&lt;&gt;""),"Attente",IF(I1935-E1935&gt;30,I1935-E1935,IF(E1935&lt;&gt;"",IF(I1935&lt;&gt;"",DATEDIF(E1935,H1935,"d")-DATEDIF(I1935,H1935,"d"),DATEDIF(H1935,TODAY(),"d")),"")))</f>
        <v/>
      </c>
      <c r="K1935" s="12" t="str">
        <f t="shared" ca="1" si="31"/>
        <v/>
      </c>
    </row>
    <row r="1936" spans="1:11" x14ac:dyDescent="0.2">
      <c r="A1936" s="18"/>
      <c r="B1936" s="35"/>
      <c r="C1936" s="36"/>
      <c r="D1936" s="34"/>
      <c r="E1936" s="34"/>
      <c r="F1936" s="10"/>
      <c r="G1936" s="10"/>
      <c r="H1936" s="10" t="str">
        <f>IF(E1936&lt;&gt;"",E1936+30,"")</f>
        <v/>
      </c>
      <c r="I1936" s="34"/>
      <c r="J1936" s="11" t="str">
        <f ca="1">IF(AND(H1936&gt;TODAY(),D1936&lt;&gt;""),"Attente",IF(I1936-E1936&gt;30,I1936-E1936,IF(E1936&lt;&gt;"",IF(I1936&lt;&gt;"",DATEDIF(E1936,H1936,"d")-DATEDIF(I1936,H1936,"d"),DATEDIF(H1936,TODAY(),"d")),"")))</f>
        <v/>
      </c>
      <c r="K1936" s="12" t="str">
        <f t="shared" ca="1" si="31"/>
        <v/>
      </c>
    </row>
    <row r="1937" spans="1:11" x14ac:dyDescent="0.2">
      <c r="A1937" s="18"/>
      <c r="B1937" s="35"/>
      <c r="C1937" s="36"/>
      <c r="D1937" s="34"/>
      <c r="E1937" s="34"/>
      <c r="F1937" s="10"/>
      <c r="G1937" s="10"/>
      <c r="H1937" s="10" t="str">
        <f>IF(E1937&lt;&gt;"",E1937+30,"")</f>
        <v/>
      </c>
      <c r="I1937" s="34"/>
      <c r="J1937" s="11" t="str">
        <f ca="1">IF(AND(H1937&gt;TODAY(),D1937&lt;&gt;""),"Attente",IF(I1937-E1937&gt;30,I1937-E1937,IF(E1937&lt;&gt;"",IF(I1937&lt;&gt;"",DATEDIF(E1937,H1937,"d")-DATEDIF(I1937,H1937,"d"),DATEDIF(H1937,TODAY(),"d")),"")))</f>
        <v/>
      </c>
      <c r="K1937" s="12" t="str">
        <f t="shared" ca="1" si="31"/>
        <v/>
      </c>
    </row>
    <row r="1938" spans="1:11" x14ac:dyDescent="0.2">
      <c r="A1938" s="18"/>
      <c r="B1938" s="35"/>
      <c r="C1938" s="36"/>
      <c r="D1938" s="34"/>
      <c r="E1938" s="34"/>
      <c r="F1938" s="10"/>
      <c r="G1938" s="10"/>
      <c r="H1938" s="10" t="str">
        <f>IF(E1938&lt;&gt;"",E1938+30,"")</f>
        <v/>
      </c>
      <c r="I1938" s="34"/>
      <c r="J1938" s="11" t="str">
        <f ca="1">IF(AND(H1938&gt;TODAY(),D1938&lt;&gt;""),"Attente",IF(I1938-E1938&gt;30,I1938-E1938,IF(E1938&lt;&gt;"",IF(I1938&lt;&gt;"",DATEDIF(E1938,H1938,"d")-DATEDIF(I1938,H1938,"d"),DATEDIF(H1938,TODAY(),"d")),"")))</f>
        <v/>
      </c>
      <c r="K1938" s="12" t="str">
        <f t="shared" ca="1" si="31"/>
        <v/>
      </c>
    </row>
    <row r="1939" spans="1:11" x14ac:dyDescent="0.2">
      <c r="A1939" s="18"/>
      <c r="B1939" s="35"/>
      <c r="C1939" s="36"/>
      <c r="D1939" s="34"/>
      <c r="E1939" s="34"/>
      <c r="F1939" s="10"/>
      <c r="G1939" s="10"/>
      <c r="H1939" s="10" t="str">
        <f>IF(E1939&lt;&gt;"",E1939+30,"")</f>
        <v/>
      </c>
      <c r="I1939" s="34"/>
      <c r="J1939" s="11" t="str">
        <f ca="1">IF(AND(H1939&gt;TODAY(),D1939&lt;&gt;""),"Attente",IF(I1939-E1939&gt;30,I1939-E1939,IF(E1939&lt;&gt;"",IF(I1939&lt;&gt;"",DATEDIF(E1939,H1939,"d")-DATEDIF(I1939,H1939,"d"),DATEDIF(H1939,TODAY(),"d")),"")))</f>
        <v/>
      </c>
      <c r="K1939" s="12" t="str">
        <f t="shared" ca="1" si="31"/>
        <v/>
      </c>
    </row>
    <row r="1940" spans="1:11" x14ac:dyDescent="0.2">
      <c r="A1940" s="18"/>
      <c r="B1940" s="35"/>
      <c r="C1940" s="36"/>
      <c r="D1940" s="34"/>
      <c r="E1940" s="34"/>
      <c r="F1940" s="10"/>
      <c r="G1940" s="10"/>
      <c r="H1940" s="10" t="str">
        <f>IF(E1940&lt;&gt;"",E1940+30,"")</f>
        <v/>
      </c>
      <c r="I1940" s="34"/>
      <c r="J1940" s="11" t="str">
        <f ca="1">IF(AND(H1940&gt;TODAY(),D1940&lt;&gt;""),"Attente",IF(I1940-E1940&gt;30,I1940-E1940,IF(E1940&lt;&gt;"",IF(I1940&lt;&gt;"",DATEDIF(E1940,H1940,"d")-DATEDIF(I1940,H1940,"d"),DATEDIF(H1940,TODAY(),"d")),"")))</f>
        <v/>
      </c>
      <c r="K1940" s="12" t="str">
        <f t="shared" ca="1" si="31"/>
        <v/>
      </c>
    </row>
    <row r="1941" spans="1:11" x14ac:dyDescent="0.2">
      <c r="A1941" s="18"/>
      <c r="B1941" s="35"/>
      <c r="C1941" s="36"/>
      <c r="D1941" s="34"/>
      <c r="E1941" s="34"/>
      <c r="F1941" s="10"/>
      <c r="G1941" s="10"/>
      <c r="H1941" s="10" t="str">
        <f>IF(E1941&lt;&gt;"",E1941+30,"")</f>
        <v/>
      </c>
      <c r="I1941" s="34"/>
      <c r="J1941" s="11" t="str">
        <f ca="1">IF(AND(H1941&gt;TODAY(),D1941&lt;&gt;""),"Attente",IF(I1941-E1941&gt;30,I1941-E1941,IF(E1941&lt;&gt;"",IF(I1941&lt;&gt;"",DATEDIF(E1941,H1941,"d")-DATEDIF(I1941,H1941,"d"),DATEDIF(H1941,TODAY(),"d")),"")))</f>
        <v/>
      </c>
      <c r="K1941" s="12" t="str">
        <f t="shared" ca="1" si="31"/>
        <v/>
      </c>
    </row>
    <row r="1942" spans="1:11" x14ac:dyDescent="0.2">
      <c r="A1942" s="18"/>
      <c r="B1942" s="35"/>
      <c r="C1942" s="36"/>
      <c r="D1942" s="34"/>
      <c r="E1942" s="34"/>
      <c r="F1942" s="10"/>
      <c r="G1942" s="10"/>
      <c r="H1942" s="10" t="str">
        <f>IF(E1942&lt;&gt;"",E1942+30,"")</f>
        <v/>
      </c>
      <c r="I1942" s="34"/>
      <c r="J1942" s="11" t="str">
        <f ca="1">IF(AND(H1942&gt;TODAY(),D1942&lt;&gt;""),"Attente",IF(I1942-E1942&gt;30,I1942-E1942,IF(E1942&lt;&gt;"",IF(I1942&lt;&gt;"",DATEDIF(E1942,H1942,"d")-DATEDIF(I1942,H1942,"d"),DATEDIF(H1942,TODAY(),"d")),"")))</f>
        <v/>
      </c>
      <c r="K1942" s="12" t="str">
        <f t="shared" ca="1" si="31"/>
        <v/>
      </c>
    </row>
    <row r="1943" spans="1:11" x14ac:dyDescent="0.2">
      <c r="A1943" s="18"/>
      <c r="B1943" s="35"/>
      <c r="C1943" s="36"/>
      <c r="D1943" s="34"/>
      <c r="E1943" s="34"/>
      <c r="F1943" s="10"/>
      <c r="G1943" s="10"/>
      <c r="H1943" s="10" t="str">
        <f>IF(E1943&lt;&gt;"",E1943+30,"")</f>
        <v/>
      </c>
      <c r="I1943" s="34"/>
      <c r="J1943" s="11" t="str">
        <f ca="1">IF(AND(H1943&gt;TODAY(),D1943&lt;&gt;""),"Attente",IF(I1943-E1943&gt;30,I1943-E1943,IF(E1943&lt;&gt;"",IF(I1943&lt;&gt;"",DATEDIF(E1943,H1943,"d")-DATEDIF(I1943,H1943,"d"),DATEDIF(H1943,TODAY(),"d")),"")))</f>
        <v/>
      </c>
      <c r="K1943" s="12" t="str">
        <f t="shared" ca="1" si="31"/>
        <v/>
      </c>
    </row>
    <row r="1944" spans="1:11" x14ac:dyDescent="0.2">
      <c r="A1944" s="18"/>
      <c r="B1944" s="35"/>
      <c r="C1944" s="36"/>
      <c r="D1944" s="34"/>
      <c r="E1944" s="34"/>
      <c r="F1944" s="10"/>
      <c r="G1944" s="10"/>
      <c r="H1944" s="10" t="str">
        <f>IF(E1944&lt;&gt;"",E1944+30,"")</f>
        <v/>
      </c>
      <c r="I1944" s="34"/>
      <c r="J1944" s="11" t="str">
        <f ca="1">IF(AND(H1944&gt;TODAY(),D1944&lt;&gt;""),"Attente",IF(I1944-E1944&gt;30,I1944-E1944,IF(E1944&lt;&gt;"",IF(I1944&lt;&gt;"",DATEDIF(E1944,H1944,"d")-DATEDIF(I1944,H1944,"d"),DATEDIF(H1944,TODAY(),"d")),"")))</f>
        <v/>
      </c>
      <c r="K1944" s="12" t="str">
        <f t="shared" ca="1" si="31"/>
        <v/>
      </c>
    </row>
    <row r="1945" spans="1:11" x14ac:dyDescent="0.2">
      <c r="A1945" s="18"/>
      <c r="B1945" s="35"/>
      <c r="C1945" s="36"/>
      <c r="D1945" s="34"/>
      <c r="E1945" s="34"/>
      <c r="F1945" s="10"/>
      <c r="G1945" s="10"/>
      <c r="H1945" s="10" t="str">
        <f>IF(E1945&lt;&gt;"",E1945+30,"")</f>
        <v/>
      </c>
      <c r="I1945" s="34"/>
      <c r="J1945" s="11" t="str">
        <f ca="1">IF(AND(H1945&gt;TODAY(),D1945&lt;&gt;""),"Attente",IF(I1945-E1945&gt;30,I1945-E1945,IF(E1945&lt;&gt;"",IF(I1945&lt;&gt;"",DATEDIF(E1945,H1945,"d")-DATEDIF(I1945,H1945,"d"),DATEDIF(H1945,TODAY(),"d")),"")))</f>
        <v/>
      </c>
      <c r="K1945" s="12" t="str">
        <f t="shared" ca="1" si="31"/>
        <v/>
      </c>
    </row>
    <row r="1946" spans="1:11" x14ac:dyDescent="0.2">
      <c r="A1946" s="18"/>
      <c r="B1946" s="35"/>
      <c r="C1946" s="36"/>
      <c r="D1946" s="34"/>
      <c r="E1946" s="34"/>
      <c r="F1946" s="10"/>
      <c r="G1946" s="10"/>
      <c r="H1946" s="10" t="str">
        <f>IF(E1946&lt;&gt;"",E1946+30,"")</f>
        <v/>
      </c>
      <c r="I1946" s="34"/>
      <c r="J1946" s="11" t="str">
        <f ca="1">IF(AND(H1946&gt;TODAY(),D1946&lt;&gt;""),"Attente",IF(I1946-E1946&gt;30,I1946-E1946,IF(E1946&lt;&gt;"",IF(I1946&lt;&gt;"",DATEDIF(E1946,H1946,"d")-DATEDIF(I1946,H1946,"d"),DATEDIF(H1946,TODAY(),"d")),"")))</f>
        <v/>
      </c>
      <c r="K1946" s="12" t="str">
        <f t="shared" ca="1" si="31"/>
        <v/>
      </c>
    </row>
    <row r="1947" spans="1:11" x14ac:dyDescent="0.2">
      <c r="A1947" s="18"/>
      <c r="B1947" s="35"/>
      <c r="C1947" s="36"/>
      <c r="D1947" s="34"/>
      <c r="E1947" s="34"/>
      <c r="F1947" s="10"/>
      <c r="G1947" s="10"/>
      <c r="H1947" s="10" t="str">
        <f>IF(E1947&lt;&gt;"",E1947+30,"")</f>
        <v/>
      </c>
      <c r="I1947" s="34"/>
      <c r="J1947" s="11" t="str">
        <f ca="1">IF(AND(H1947&gt;TODAY(),D1947&lt;&gt;""),"Attente",IF(I1947-E1947&gt;30,I1947-E1947,IF(E1947&lt;&gt;"",IF(I1947&lt;&gt;"",DATEDIF(E1947,H1947,"d")-DATEDIF(I1947,H1947,"d"),DATEDIF(H1947,TODAY(),"d")),"")))</f>
        <v/>
      </c>
      <c r="K1947" s="12" t="str">
        <f t="shared" ca="1" si="31"/>
        <v/>
      </c>
    </row>
    <row r="1948" spans="1:11" x14ac:dyDescent="0.2">
      <c r="A1948" s="18"/>
      <c r="B1948" s="35"/>
      <c r="C1948" s="36"/>
      <c r="D1948" s="34"/>
      <c r="E1948" s="34"/>
      <c r="F1948" s="10"/>
      <c r="G1948" s="10"/>
      <c r="H1948" s="10" t="str">
        <f>IF(E1948&lt;&gt;"",E1948+30,"")</f>
        <v/>
      </c>
      <c r="I1948" s="34"/>
      <c r="J1948" s="11" t="str">
        <f ca="1">IF(AND(H1948&gt;TODAY(),D1948&lt;&gt;""),"Attente",IF(I1948-E1948&gt;30,I1948-E1948,IF(E1948&lt;&gt;"",IF(I1948&lt;&gt;"",DATEDIF(E1948,H1948,"d")-DATEDIF(I1948,H1948,"d"),DATEDIF(H1948,TODAY(),"d")),"")))</f>
        <v/>
      </c>
      <c r="K1948" s="12" t="str">
        <f t="shared" ca="1" si="31"/>
        <v/>
      </c>
    </row>
    <row r="1949" spans="1:11" x14ac:dyDescent="0.2">
      <c r="A1949" s="18"/>
      <c r="B1949" s="35"/>
      <c r="C1949" s="36"/>
      <c r="D1949" s="34"/>
      <c r="E1949" s="34"/>
      <c r="F1949" s="10"/>
      <c r="G1949" s="10"/>
      <c r="H1949" s="10" t="str">
        <f>IF(E1949&lt;&gt;"",E1949+30,"")</f>
        <v/>
      </c>
      <c r="I1949" s="34"/>
      <c r="J1949" s="11" t="str">
        <f ca="1">IF(AND(H1949&gt;TODAY(),D1949&lt;&gt;""),"Attente",IF(I1949-E1949&gt;30,I1949-E1949,IF(E1949&lt;&gt;"",IF(I1949&lt;&gt;"",DATEDIF(E1949,H1949,"d")-DATEDIF(I1949,H1949,"d"),DATEDIF(H1949,TODAY(),"d")),"")))</f>
        <v/>
      </c>
      <c r="K1949" s="12" t="str">
        <f t="shared" ca="1" si="31"/>
        <v/>
      </c>
    </row>
    <row r="1950" spans="1:11" x14ac:dyDescent="0.2">
      <c r="A1950" s="18"/>
      <c r="B1950" s="35"/>
      <c r="C1950" s="36"/>
      <c r="D1950" s="34"/>
      <c r="E1950" s="34"/>
      <c r="F1950" s="10"/>
      <c r="G1950" s="10"/>
      <c r="H1950" s="10" t="str">
        <f>IF(E1950&lt;&gt;"",E1950+30,"")</f>
        <v/>
      </c>
      <c r="I1950" s="34"/>
      <c r="J1950" s="11" t="str">
        <f ca="1">IF(AND(H1950&gt;TODAY(),D1950&lt;&gt;""),"Attente",IF(I1950-E1950&gt;30,I1950-E1950,IF(E1950&lt;&gt;"",IF(I1950&lt;&gt;"",DATEDIF(E1950,H1950,"d")-DATEDIF(I1950,H1950,"d"),DATEDIF(H1950,TODAY(),"d")),"")))</f>
        <v/>
      </c>
      <c r="K1950" s="12" t="str">
        <f t="shared" ref="K1950:K2013" ca="1" si="32">IF(OR(J1950="Attente",J1950=""),"",IF(I1950&lt;&gt;"","Payé",IF(AND(I1950="",J1950&gt;30),"Impayé","En cours")))</f>
        <v/>
      </c>
    </row>
    <row r="1951" spans="1:11" x14ac:dyDescent="0.2">
      <c r="A1951" s="18"/>
      <c r="B1951" s="35"/>
      <c r="C1951" s="36"/>
      <c r="D1951" s="34"/>
      <c r="E1951" s="34"/>
      <c r="F1951" s="10"/>
      <c r="G1951" s="10"/>
      <c r="H1951" s="10" t="str">
        <f>IF(E1951&lt;&gt;"",E1951+30,"")</f>
        <v/>
      </c>
      <c r="I1951" s="34"/>
      <c r="J1951" s="11" t="str">
        <f ca="1">IF(AND(H1951&gt;TODAY(),D1951&lt;&gt;""),"Attente",IF(I1951-E1951&gt;30,I1951-E1951,IF(E1951&lt;&gt;"",IF(I1951&lt;&gt;"",DATEDIF(E1951,H1951,"d")-DATEDIF(I1951,H1951,"d"),DATEDIF(H1951,TODAY(),"d")),"")))</f>
        <v/>
      </c>
      <c r="K1951" s="12" t="str">
        <f t="shared" ca="1" si="32"/>
        <v/>
      </c>
    </row>
    <row r="1952" spans="1:11" x14ac:dyDescent="0.2">
      <c r="A1952" s="18"/>
      <c r="B1952" s="35"/>
      <c r="C1952" s="36"/>
      <c r="D1952" s="34"/>
      <c r="E1952" s="34"/>
      <c r="F1952" s="10"/>
      <c r="G1952" s="10"/>
      <c r="H1952" s="10" t="str">
        <f>IF(E1952&lt;&gt;"",E1952+30,"")</f>
        <v/>
      </c>
      <c r="I1952" s="34"/>
      <c r="J1952" s="11" t="str">
        <f ca="1">IF(AND(H1952&gt;TODAY(),D1952&lt;&gt;""),"Attente",IF(I1952-E1952&gt;30,I1952-E1952,IF(E1952&lt;&gt;"",IF(I1952&lt;&gt;"",DATEDIF(E1952,H1952,"d")-DATEDIF(I1952,H1952,"d"),DATEDIF(H1952,TODAY(),"d")),"")))</f>
        <v/>
      </c>
      <c r="K1952" s="12" t="str">
        <f t="shared" ca="1" si="32"/>
        <v/>
      </c>
    </row>
    <row r="1953" spans="1:11" x14ac:dyDescent="0.2">
      <c r="A1953" s="18"/>
      <c r="B1953" s="35"/>
      <c r="C1953" s="36"/>
      <c r="D1953" s="34"/>
      <c r="E1953" s="34"/>
      <c r="F1953" s="10"/>
      <c r="G1953" s="10"/>
      <c r="H1953" s="10" t="str">
        <f>IF(E1953&lt;&gt;"",E1953+30,"")</f>
        <v/>
      </c>
      <c r="I1953" s="34"/>
      <c r="J1953" s="11" t="str">
        <f ca="1">IF(AND(H1953&gt;TODAY(),D1953&lt;&gt;""),"Attente",IF(I1953-E1953&gt;30,I1953-E1953,IF(E1953&lt;&gt;"",IF(I1953&lt;&gt;"",DATEDIF(E1953,H1953,"d")-DATEDIF(I1953,H1953,"d"),DATEDIF(H1953,TODAY(),"d")),"")))</f>
        <v/>
      </c>
      <c r="K1953" s="12" t="str">
        <f t="shared" ca="1" si="32"/>
        <v/>
      </c>
    </row>
    <row r="1954" spans="1:11" x14ac:dyDescent="0.2">
      <c r="A1954" s="18"/>
      <c r="B1954" s="35"/>
      <c r="C1954" s="36"/>
      <c r="D1954" s="34"/>
      <c r="E1954" s="34"/>
      <c r="F1954" s="10"/>
      <c r="G1954" s="10"/>
      <c r="H1954" s="10" t="str">
        <f>IF(E1954&lt;&gt;"",E1954+30,"")</f>
        <v/>
      </c>
      <c r="I1954" s="34"/>
      <c r="J1954" s="11" t="str">
        <f ca="1">IF(AND(H1954&gt;TODAY(),D1954&lt;&gt;""),"Attente",IF(I1954-E1954&gt;30,I1954-E1954,IF(E1954&lt;&gt;"",IF(I1954&lt;&gt;"",DATEDIF(E1954,H1954,"d")-DATEDIF(I1954,H1954,"d"),DATEDIF(H1954,TODAY(),"d")),"")))</f>
        <v/>
      </c>
      <c r="K1954" s="12" t="str">
        <f t="shared" ca="1" si="32"/>
        <v/>
      </c>
    </row>
    <row r="1955" spans="1:11" x14ac:dyDescent="0.2">
      <c r="A1955" s="18"/>
      <c r="B1955" s="35"/>
      <c r="C1955" s="36"/>
      <c r="D1955" s="34"/>
      <c r="E1955" s="34"/>
      <c r="F1955" s="10"/>
      <c r="G1955" s="10"/>
      <c r="H1955" s="10" t="str">
        <f>IF(E1955&lt;&gt;"",E1955+30,"")</f>
        <v/>
      </c>
      <c r="I1955" s="34"/>
      <c r="J1955" s="11" t="str">
        <f ca="1">IF(AND(H1955&gt;TODAY(),D1955&lt;&gt;""),"Attente",IF(I1955-E1955&gt;30,I1955-E1955,IF(E1955&lt;&gt;"",IF(I1955&lt;&gt;"",DATEDIF(E1955,H1955,"d")-DATEDIF(I1955,H1955,"d"),DATEDIF(H1955,TODAY(),"d")),"")))</f>
        <v/>
      </c>
      <c r="K1955" s="12" t="str">
        <f t="shared" ca="1" si="32"/>
        <v/>
      </c>
    </row>
    <row r="1956" spans="1:11" x14ac:dyDescent="0.2">
      <c r="A1956" s="18"/>
      <c r="B1956" s="35"/>
      <c r="C1956" s="36"/>
      <c r="D1956" s="34"/>
      <c r="E1956" s="34"/>
      <c r="F1956" s="10"/>
      <c r="G1956" s="10"/>
      <c r="H1956" s="10" t="str">
        <f>IF(E1956&lt;&gt;"",E1956+30,"")</f>
        <v/>
      </c>
      <c r="I1956" s="34"/>
      <c r="J1956" s="11" t="str">
        <f ca="1">IF(AND(H1956&gt;TODAY(),D1956&lt;&gt;""),"Attente",IF(I1956-E1956&gt;30,I1956-E1956,IF(E1956&lt;&gt;"",IF(I1956&lt;&gt;"",DATEDIF(E1956,H1956,"d")-DATEDIF(I1956,H1956,"d"),DATEDIF(H1956,TODAY(),"d")),"")))</f>
        <v/>
      </c>
      <c r="K1956" s="12" t="str">
        <f t="shared" ca="1" si="32"/>
        <v/>
      </c>
    </row>
    <row r="1957" spans="1:11" x14ac:dyDescent="0.2">
      <c r="A1957" s="18"/>
      <c r="B1957" s="35"/>
      <c r="C1957" s="36"/>
      <c r="D1957" s="34"/>
      <c r="E1957" s="34"/>
      <c r="F1957" s="10"/>
      <c r="G1957" s="10"/>
      <c r="H1957" s="10" t="str">
        <f>IF(E1957&lt;&gt;"",E1957+30,"")</f>
        <v/>
      </c>
      <c r="I1957" s="34"/>
      <c r="J1957" s="11" t="str">
        <f ca="1">IF(AND(H1957&gt;TODAY(),D1957&lt;&gt;""),"Attente",IF(I1957-E1957&gt;30,I1957-E1957,IF(E1957&lt;&gt;"",IF(I1957&lt;&gt;"",DATEDIF(E1957,H1957,"d")-DATEDIF(I1957,H1957,"d"),DATEDIF(H1957,TODAY(),"d")),"")))</f>
        <v/>
      </c>
      <c r="K1957" s="12" t="str">
        <f t="shared" ca="1" si="32"/>
        <v/>
      </c>
    </row>
    <row r="1958" spans="1:11" x14ac:dyDescent="0.2">
      <c r="A1958" s="18"/>
      <c r="B1958" s="35"/>
      <c r="C1958" s="36"/>
      <c r="D1958" s="34"/>
      <c r="E1958" s="34"/>
      <c r="F1958" s="10"/>
      <c r="G1958" s="10"/>
      <c r="H1958" s="10" t="str">
        <f>IF(E1958&lt;&gt;"",E1958+30,"")</f>
        <v/>
      </c>
      <c r="I1958" s="34"/>
      <c r="J1958" s="11" t="str">
        <f ca="1">IF(AND(H1958&gt;TODAY(),D1958&lt;&gt;""),"Attente",IF(I1958-E1958&gt;30,I1958-E1958,IF(E1958&lt;&gt;"",IF(I1958&lt;&gt;"",DATEDIF(E1958,H1958,"d")-DATEDIF(I1958,H1958,"d"),DATEDIF(H1958,TODAY(),"d")),"")))</f>
        <v/>
      </c>
      <c r="K1958" s="12" t="str">
        <f t="shared" ca="1" si="32"/>
        <v/>
      </c>
    </row>
    <row r="1959" spans="1:11" x14ac:dyDescent="0.2">
      <c r="A1959" s="18"/>
      <c r="B1959" s="35"/>
      <c r="C1959" s="36"/>
      <c r="D1959" s="34"/>
      <c r="E1959" s="34"/>
      <c r="F1959" s="10"/>
      <c r="G1959" s="10"/>
      <c r="H1959" s="10" t="str">
        <f>IF(E1959&lt;&gt;"",E1959+30,"")</f>
        <v/>
      </c>
      <c r="I1959" s="34"/>
      <c r="J1959" s="11" t="str">
        <f ca="1">IF(AND(H1959&gt;TODAY(),D1959&lt;&gt;""),"Attente",IF(I1959-E1959&gt;30,I1959-E1959,IF(E1959&lt;&gt;"",IF(I1959&lt;&gt;"",DATEDIF(E1959,H1959,"d")-DATEDIF(I1959,H1959,"d"),DATEDIF(H1959,TODAY(),"d")),"")))</f>
        <v/>
      </c>
      <c r="K1959" s="12" t="str">
        <f t="shared" ca="1" si="32"/>
        <v/>
      </c>
    </row>
    <row r="1960" spans="1:11" x14ac:dyDescent="0.2">
      <c r="A1960" s="18"/>
      <c r="B1960" s="35"/>
      <c r="C1960" s="36"/>
      <c r="D1960" s="34"/>
      <c r="E1960" s="34"/>
      <c r="F1960" s="10"/>
      <c r="G1960" s="10"/>
      <c r="H1960" s="10" t="str">
        <f>IF(E1960&lt;&gt;"",E1960+30,"")</f>
        <v/>
      </c>
      <c r="I1960" s="34"/>
      <c r="J1960" s="11" t="str">
        <f ca="1">IF(AND(H1960&gt;TODAY(),D1960&lt;&gt;""),"Attente",IF(I1960-E1960&gt;30,I1960-E1960,IF(E1960&lt;&gt;"",IF(I1960&lt;&gt;"",DATEDIF(E1960,H1960,"d")-DATEDIF(I1960,H1960,"d"),DATEDIF(H1960,TODAY(),"d")),"")))</f>
        <v/>
      </c>
      <c r="K1960" s="12" t="str">
        <f t="shared" ca="1" si="32"/>
        <v/>
      </c>
    </row>
    <row r="1961" spans="1:11" x14ac:dyDescent="0.2">
      <c r="A1961" s="18"/>
      <c r="B1961" s="35"/>
      <c r="C1961" s="36"/>
      <c r="D1961" s="34"/>
      <c r="E1961" s="34"/>
      <c r="F1961" s="10"/>
      <c r="G1961" s="10"/>
      <c r="H1961" s="10" t="str">
        <f>IF(E1961&lt;&gt;"",E1961+30,"")</f>
        <v/>
      </c>
      <c r="I1961" s="34"/>
      <c r="J1961" s="11" t="str">
        <f ca="1">IF(AND(H1961&gt;TODAY(),D1961&lt;&gt;""),"Attente",IF(I1961-E1961&gt;30,I1961-E1961,IF(E1961&lt;&gt;"",IF(I1961&lt;&gt;"",DATEDIF(E1961,H1961,"d")-DATEDIF(I1961,H1961,"d"),DATEDIF(H1961,TODAY(),"d")),"")))</f>
        <v/>
      </c>
      <c r="K1961" s="12" t="str">
        <f t="shared" ca="1" si="32"/>
        <v/>
      </c>
    </row>
    <row r="1962" spans="1:11" x14ac:dyDescent="0.2">
      <c r="A1962" s="18"/>
      <c r="B1962" s="35"/>
      <c r="C1962" s="36"/>
      <c r="D1962" s="34"/>
      <c r="E1962" s="34"/>
      <c r="F1962" s="10"/>
      <c r="G1962" s="10"/>
      <c r="H1962" s="10" t="str">
        <f>IF(E1962&lt;&gt;"",E1962+30,"")</f>
        <v/>
      </c>
      <c r="I1962" s="34"/>
      <c r="J1962" s="11" t="str">
        <f ca="1">IF(AND(H1962&gt;TODAY(),D1962&lt;&gt;""),"Attente",IF(I1962-E1962&gt;30,I1962-E1962,IF(E1962&lt;&gt;"",IF(I1962&lt;&gt;"",DATEDIF(E1962,H1962,"d")-DATEDIF(I1962,H1962,"d"),DATEDIF(H1962,TODAY(),"d")),"")))</f>
        <v/>
      </c>
      <c r="K1962" s="12" t="str">
        <f t="shared" ca="1" si="32"/>
        <v/>
      </c>
    </row>
    <row r="1963" spans="1:11" x14ac:dyDescent="0.2">
      <c r="A1963" s="18"/>
      <c r="B1963" s="35"/>
      <c r="C1963" s="36"/>
      <c r="D1963" s="34"/>
      <c r="E1963" s="34"/>
      <c r="F1963" s="10"/>
      <c r="G1963" s="10"/>
      <c r="H1963" s="10" t="str">
        <f>IF(E1963&lt;&gt;"",E1963+30,"")</f>
        <v/>
      </c>
      <c r="I1963" s="34"/>
      <c r="J1963" s="11" t="str">
        <f ca="1">IF(AND(H1963&gt;TODAY(),D1963&lt;&gt;""),"Attente",IF(I1963-E1963&gt;30,I1963-E1963,IF(E1963&lt;&gt;"",IF(I1963&lt;&gt;"",DATEDIF(E1963,H1963,"d")-DATEDIF(I1963,H1963,"d"),DATEDIF(H1963,TODAY(),"d")),"")))</f>
        <v/>
      </c>
      <c r="K1963" s="12" t="str">
        <f t="shared" ca="1" si="32"/>
        <v/>
      </c>
    </row>
    <row r="1964" spans="1:11" x14ac:dyDescent="0.2">
      <c r="A1964" s="18"/>
      <c r="B1964" s="35"/>
      <c r="C1964" s="36"/>
      <c r="D1964" s="34"/>
      <c r="E1964" s="34"/>
      <c r="F1964" s="10"/>
      <c r="G1964" s="10"/>
      <c r="H1964" s="10" t="str">
        <f>IF(E1964&lt;&gt;"",E1964+30,"")</f>
        <v/>
      </c>
      <c r="I1964" s="34"/>
      <c r="J1964" s="11" t="str">
        <f ca="1">IF(AND(H1964&gt;TODAY(),D1964&lt;&gt;""),"Attente",IF(I1964-E1964&gt;30,I1964-E1964,IF(E1964&lt;&gt;"",IF(I1964&lt;&gt;"",DATEDIF(E1964,H1964,"d")-DATEDIF(I1964,H1964,"d"),DATEDIF(H1964,TODAY(),"d")),"")))</f>
        <v/>
      </c>
      <c r="K1964" s="12" t="str">
        <f t="shared" ca="1" si="32"/>
        <v/>
      </c>
    </row>
    <row r="1965" spans="1:11" x14ac:dyDescent="0.2">
      <c r="A1965" s="18"/>
      <c r="B1965" s="35"/>
      <c r="C1965" s="36"/>
      <c r="D1965" s="34"/>
      <c r="E1965" s="34"/>
      <c r="F1965" s="10"/>
      <c r="G1965" s="10"/>
      <c r="H1965" s="10" t="str">
        <f>IF(E1965&lt;&gt;"",E1965+30,"")</f>
        <v/>
      </c>
      <c r="I1965" s="34"/>
      <c r="J1965" s="11" t="str">
        <f ca="1">IF(AND(H1965&gt;TODAY(),D1965&lt;&gt;""),"Attente",IF(I1965-E1965&gt;30,I1965-E1965,IF(E1965&lt;&gt;"",IF(I1965&lt;&gt;"",DATEDIF(E1965,H1965,"d")-DATEDIF(I1965,H1965,"d"),DATEDIF(H1965,TODAY(),"d")),"")))</f>
        <v/>
      </c>
      <c r="K1965" s="12" t="str">
        <f t="shared" ca="1" si="32"/>
        <v/>
      </c>
    </row>
    <row r="1966" spans="1:11" x14ac:dyDescent="0.2">
      <c r="A1966" s="18"/>
      <c r="B1966" s="35"/>
      <c r="C1966" s="36"/>
      <c r="D1966" s="34"/>
      <c r="E1966" s="34"/>
      <c r="F1966" s="10"/>
      <c r="G1966" s="10"/>
      <c r="H1966" s="10" t="str">
        <f>IF(E1966&lt;&gt;"",E1966+30,"")</f>
        <v/>
      </c>
      <c r="I1966" s="34"/>
      <c r="J1966" s="11" t="str">
        <f ca="1">IF(AND(H1966&gt;TODAY(),D1966&lt;&gt;""),"Attente",IF(I1966-E1966&gt;30,I1966-E1966,IF(E1966&lt;&gt;"",IF(I1966&lt;&gt;"",DATEDIF(E1966,H1966,"d")-DATEDIF(I1966,H1966,"d"),DATEDIF(H1966,TODAY(),"d")),"")))</f>
        <v/>
      </c>
      <c r="K1966" s="12" t="str">
        <f t="shared" ca="1" si="32"/>
        <v/>
      </c>
    </row>
    <row r="1967" spans="1:11" x14ac:dyDescent="0.2">
      <c r="A1967" s="18"/>
      <c r="B1967" s="35"/>
      <c r="C1967" s="36"/>
      <c r="D1967" s="34"/>
      <c r="E1967" s="34"/>
      <c r="F1967" s="10"/>
      <c r="G1967" s="10"/>
      <c r="H1967" s="10" t="str">
        <f>IF(E1967&lt;&gt;"",E1967+30,"")</f>
        <v/>
      </c>
      <c r="I1967" s="34"/>
      <c r="J1967" s="11" t="str">
        <f ca="1">IF(AND(H1967&gt;TODAY(),D1967&lt;&gt;""),"Attente",IF(I1967-E1967&gt;30,I1967-E1967,IF(E1967&lt;&gt;"",IF(I1967&lt;&gt;"",DATEDIF(E1967,H1967,"d")-DATEDIF(I1967,H1967,"d"),DATEDIF(H1967,TODAY(),"d")),"")))</f>
        <v/>
      </c>
      <c r="K1967" s="12" t="str">
        <f t="shared" ca="1" si="32"/>
        <v/>
      </c>
    </row>
    <row r="1968" spans="1:11" x14ac:dyDescent="0.2">
      <c r="A1968" s="18"/>
      <c r="B1968" s="35"/>
      <c r="C1968" s="36"/>
      <c r="D1968" s="34"/>
      <c r="E1968" s="34"/>
      <c r="F1968" s="10"/>
      <c r="G1968" s="10"/>
      <c r="H1968" s="10" t="str">
        <f>IF(E1968&lt;&gt;"",E1968+30,"")</f>
        <v/>
      </c>
      <c r="I1968" s="34"/>
      <c r="J1968" s="11" t="str">
        <f ca="1">IF(AND(H1968&gt;TODAY(),D1968&lt;&gt;""),"Attente",IF(I1968-E1968&gt;30,I1968-E1968,IF(E1968&lt;&gt;"",IF(I1968&lt;&gt;"",DATEDIF(E1968,H1968,"d")-DATEDIF(I1968,H1968,"d"),DATEDIF(H1968,TODAY(),"d")),"")))</f>
        <v/>
      </c>
      <c r="K1968" s="12" t="str">
        <f t="shared" ca="1" si="32"/>
        <v/>
      </c>
    </row>
    <row r="1969" spans="1:11" x14ac:dyDescent="0.2">
      <c r="A1969" s="18"/>
      <c r="B1969" s="35"/>
      <c r="C1969" s="36"/>
      <c r="D1969" s="34"/>
      <c r="E1969" s="34"/>
      <c r="F1969" s="10"/>
      <c r="G1969" s="10"/>
      <c r="H1969" s="10" t="str">
        <f>IF(E1969&lt;&gt;"",E1969+30,"")</f>
        <v/>
      </c>
      <c r="I1969" s="34"/>
      <c r="J1969" s="11" t="str">
        <f ca="1">IF(AND(H1969&gt;TODAY(),D1969&lt;&gt;""),"Attente",IF(I1969-E1969&gt;30,I1969-E1969,IF(E1969&lt;&gt;"",IF(I1969&lt;&gt;"",DATEDIF(E1969,H1969,"d")-DATEDIF(I1969,H1969,"d"),DATEDIF(H1969,TODAY(),"d")),"")))</f>
        <v/>
      </c>
      <c r="K1969" s="12" t="str">
        <f t="shared" ca="1" si="32"/>
        <v/>
      </c>
    </row>
    <row r="1970" spans="1:11" x14ac:dyDescent="0.2">
      <c r="A1970" s="18"/>
      <c r="B1970" s="35"/>
      <c r="C1970" s="36"/>
      <c r="D1970" s="34"/>
      <c r="E1970" s="34"/>
      <c r="F1970" s="10"/>
      <c r="G1970" s="10"/>
      <c r="H1970" s="10" t="str">
        <f>IF(E1970&lt;&gt;"",E1970+30,"")</f>
        <v/>
      </c>
      <c r="I1970" s="34"/>
      <c r="J1970" s="11" t="str">
        <f ca="1">IF(AND(H1970&gt;TODAY(),D1970&lt;&gt;""),"Attente",IF(I1970-E1970&gt;30,I1970-E1970,IF(E1970&lt;&gt;"",IF(I1970&lt;&gt;"",DATEDIF(E1970,H1970,"d")-DATEDIF(I1970,H1970,"d"),DATEDIF(H1970,TODAY(),"d")),"")))</f>
        <v/>
      </c>
      <c r="K1970" s="12" t="str">
        <f t="shared" ca="1" si="32"/>
        <v/>
      </c>
    </row>
    <row r="1971" spans="1:11" x14ac:dyDescent="0.2">
      <c r="A1971" s="18"/>
      <c r="B1971" s="35"/>
      <c r="C1971" s="36"/>
      <c r="D1971" s="34"/>
      <c r="E1971" s="34"/>
      <c r="F1971" s="10"/>
      <c r="G1971" s="10"/>
      <c r="H1971" s="10" t="str">
        <f>IF(E1971&lt;&gt;"",E1971+30,"")</f>
        <v/>
      </c>
      <c r="I1971" s="34"/>
      <c r="J1971" s="11" t="str">
        <f ca="1">IF(AND(H1971&gt;TODAY(),D1971&lt;&gt;""),"Attente",IF(I1971-E1971&gt;30,I1971-E1971,IF(E1971&lt;&gt;"",IF(I1971&lt;&gt;"",DATEDIF(E1971,H1971,"d")-DATEDIF(I1971,H1971,"d"),DATEDIF(H1971,TODAY(),"d")),"")))</f>
        <v/>
      </c>
      <c r="K1971" s="12" t="str">
        <f t="shared" ca="1" si="32"/>
        <v/>
      </c>
    </row>
    <row r="1972" spans="1:11" x14ac:dyDescent="0.2">
      <c r="A1972" s="18"/>
      <c r="B1972" s="35"/>
      <c r="C1972" s="36"/>
      <c r="D1972" s="34"/>
      <c r="E1972" s="34"/>
      <c r="F1972" s="10"/>
      <c r="G1972" s="10"/>
      <c r="H1972" s="10" t="str">
        <f>IF(E1972&lt;&gt;"",E1972+30,"")</f>
        <v/>
      </c>
      <c r="I1972" s="34"/>
      <c r="J1972" s="11" t="str">
        <f ca="1">IF(AND(H1972&gt;TODAY(),D1972&lt;&gt;""),"Attente",IF(I1972-E1972&gt;30,I1972-E1972,IF(E1972&lt;&gt;"",IF(I1972&lt;&gt;"",DATEDIF(E1972,H1972,"d")-DATEDIF(I1972,H1972,"d"),DATEDIF(H1972,TODAY(),"d")),"")))</f>
        <v/>
      </c>
      <c r="K1972" s="12" t="str">
        <f t="shared" ca="1" si="32"/>
        <v/>
      </c>
    </row>
    <row r="1973" spans="1:11" x14ac:dyDescent="0.2">
      <c r="A1973" s="18"/>
      <c r="B1973" s="35"/>
      <c r="C1973" s="36"/>
      <c r="D1973" s="34"/>
      <c r="E1973" s="34"/>
      <c r="F1973" s="10"/>
      <c r="G1973" s="10"/>
      <c r="H1973" s="10" t="str">
        <f>IF(E1973&lt;&gt;"",E1973+30,"")</f>
        <v/>
      </c>
      <c r="I1973" s="34"/>
      <c r="J1973" s="11" t="str">
        <f ca="1">IF(AND(H1973&gt;TODAY(),D1973&lt;&gt;""),"Attente",IF(I1973-E1973&gt;30,I1973-E1973,IF(E1973&lt;&gt;"",IF(I1973&lt;&gt;"",DATEDIF(E1973,H1973,"d")-DATEDIF(I1973,H1973,"d"),DATEDIF(H1973,TODAY(),"d")),"")))</f>
        <v/>
      </c>
      <c r="K1973" s="12" t="str">
        <f t="shared" ca="1" si="32"/>
        <v/>
      </c>
    </row>
    <row r="1974" spans="1:11" x14ac:dyDescent="0.2">
      <c r="A1974" s="18"/>
      <c r="B1974" s="35"/>
      <c r="C1974" s="36"/>
      <c r="D1974" s="34"/>
      <c r="E1974" s="34"/>
      <c r="F1974" s="10"/>
      <c r="G1974" s="10"/>
      <c r="H1974" s="10" t="str">
        <f>IF(E1974&lt;&gt;"",E1974+30,"")</f>
        <v/>
      </c>
      <c r="I1974" s="34"/>
      <c r="J1974" s="11" t="str">
        <f ca="1">IF(AND(H1974&gt;TODAY(),D1974&lt;&gt;""),"Attente",IF(I1974-E1974&gt;30,I1974-E1974,IF(E1974&lt;&gt;"",IF(I1974&lt;&gt;"",DATEDIF(E1974,H1974,"d")-DATEDIF(I1974,H1974,"d"),DATEDIF(H1974,TODAY(),"d")),"")))</f>
        <v/>
      </c>
      <c r="K1974" s="12" t="str">
        <f t="shared" ca="1" si="32"/>
        <v/>
      </c>
    </row>
    <row r="1975" spans="1:11" x14ac:dyDescent="0.2">
      <c r="A1975" s="18"/>
      <c r="B1975" s="35"/>
      <c r="C1975" s="36"/>
      <c r="D1975" s="34"/>
      <c r="E1975" s="34"/>
      <c r="F1975" s="10"/>
      <c r="G1975" s="10"/>
      <c r="H1975" s="10" t="str">
        <f>IF(E1975&lt;&gt;"",E1975+30,"")</f>
        <v/>
      </c>
      <c r="I1975" s="34"/>
      <c r="J1975" s="11" t="str">
        <f ca="1">IF(AND(H1975&gt;TODAY(),D1975&lt;&gt;""),"Attente",IF(I1975-E1975&gt;30,I1975-E1975,IF(E1975&lt;&gt;"",IF(I1975&lt;&gt;"",DATEDIF(E1975,H1975,"d")-DATEDIF(I1975,H1975,"d"),DATEDIF(H1975,TODAY(),"d")),"")))</f>
        <v/>
      </c>
      <c r="K1975" s="12" t="str">
        <f t="shared" ca="1" si="32"/>
        <v/>
      </c>
    </row>
    <row r="1976" spans="1:11" x14ac:dyDescent="0.2">
      <c r="A1976" s="18"/>
      <c r="B1976" s="35"/>
      <c r="C1976" s="36"/>
      <c r="D1976" s="34"/>
      <c r="E1976" s="34"/>
      <c r="F1976" s="10"/>
      <c r="G1976" s="10"/>
      <c r="H1976" s="10" t="str">
        <f>IF(E1976&lt;&gt;"",E1976+30,"")</f>
        <v/>
      </c>
      <c r="I1976" s="34"/>
      <c r="J1976" s="11" t="str">
        <f ca="1">IF(AND(H1976&gt;TODAY(),D1976&lt;&gt;""),"Attente",IF(I1976-E1976&gt;30,I1976-E1976,IF(E1976&lt;&gt;"",IF(I1976&lt;&gt;"",DATEDIF(E1976,H1976,"d")-DATEDIF(I1976,H1976,"d"),DATEDIF(H1976,TODAY(),"d")),"")))</f>
        <v/>
      </c>
      <c r="K1976" s="12" t="str">
        <f t="shared" ca="1" si="32"/>
        <v/>
      </c>
    </row>
    <row r="1977" spans="1:11" x14ac:dyDescent="0.2">
      <c r="A1977" s="18"/>
      <c r="B1977" s="35"/>
      <c r="C1977" s="36"/>
      <c r="D1977" s="34"/>
      <c r="E1977" s="34"/>
      <c r="F1977" s="10"/>
      <c r="G1977" s="10"/>
      <c r="H1977" s="10" t="str">
        <f>IF(E1977&lt;&gt;"",E1977+30,"")</f>
        <v/>
      </c>
      <c r="I1977" s="34"/>
      <c r="J1977" s="11" t="str">
        <f ca="1">IF(AND(H1977&gt;TODAY(),D1977&lt;&gt;""),"Attente",IF(I1977-E1977&gt;30,I1977-E1977,IF(E1977&lt;&gt;"",IF(I1977&lt;&gt;"",DATEDIF(E1977,H1977,"d")-DATEDIF(I1977,H1977,"d"),DATEDIF(H1977,TODAY(),"d")),"")))</f>
        <v/>
      </c>
      <c r="K1977" s="12" t="str">
        <f t="shared" ca="1" si="32"/>
        <v/>
      </c>
    </row>
    <row r="1978" spans="1:11" x14ac:dyDescent="0.2">
      <c r="A1978" s="18"/>
      <c r="B1978" s="35"/>
      <c r="C1978" s="36"/>
      <c r="D1978" s="34"/>
      <c r="E1978" s="34"/>
      <c r="F1978" s="10"/>
      <c r="G1978" s="10"/>
      <c r="H1978" s="10" t="str">
        <f>IF(E1978&lt;&gt;"",E1978+30,"")</f>
        <v/>
      </c>
      <c r="I1978" s="34"/>
      <c r="J1978" s="11" t="str">
        <f ca="1">IF(AND(H1978&gt;TODAY(),D1978&lt;&gt;""),"Attente",IF(I1978-E1978&gt;30,I1978-E1978,IF(E1978&lt;&gt;"",IF(I1978&lt;&gt;"",DATEDIF(E1978,H1978,"d")-DATEDIF(I1978,H1978,"d"),DATEDIF(H1978,TODAY(),"d")),"")))</f>
        <v/>
      </c>
      <c r="K1978" s="12" t="str">
        <f t="shared" ca="1" si="32"/>
        <v/>
      </c>
    </row>
    <row r="1979" spans="1:11" x14ac:dyDescent="0.2">
      <c r="A1979" s="18"/>
      <c r="B1979" s="35"/>
      <c r="C1979" s="36"/>
      <c r="D1979" s="34"/>
      <c r="E1979" s="34"/>
      <c r="F1979" s="10"/>
      <c r="G1979" s="10"/>
      <c r="H1979" s="10" t="str">
        <f>IF(E1979&lt;&gt;"",E1979+30,"")</f>
        <v/>
      </c>
      <c r="I1979" s="34"/>
      <c r="J1979" s="11" t="str">
        <f ca="1">IF(AND(H1979&gt;TODAY(),D1979&lt;&gt;""),"Attente",IF(I1979-E1979&gt;30,I1979-E1979,IF(E1979&lt;&gt;"",IF(I1979&lt;&gt;"",DATEDIF(E1979,H1979,"d")-DATEDIF(I1979,H1979,"d"),DATEDIF(H1979,TODAY(),"d")),"")))</f>
        <v/>
      </c>
      <c r="K1979" s="12" t="str">
        <f t="shared" ca="1" si="32"/>
        <v/>
      </c>
    </row>
    <row r="1980" spans="1:11" x14ac:dyDescent="0.2">
      <c r="A1980" s="18"/>
      <c r="B1980" s="35"/>
      <c r="C1980" s="36"/>
      <c r="D1980" s="34"/>
      <c r="E1980" s="34"/>
      <c r="F1980" s="10"/>
      <c r="G1980" s="10"/>
      <c r="H1980" s="10" t="str">
        <f>IF(E1980&lt;&gt;"",E1980+30,"")</f>
        <v/>
      </c>
      <c r="I1980" s="34"/>
      <c r="J1980" s="11" t="str">
        <f ca="1">IF(AND(H1980&gt;TODAY(),D1980&lt;&gt;""),"Attente",IF(I1980-E1980&gt;30,I1980-E1980,IF(E1980&lt;&gt;"",IF(I1980&lt;&gt;"",DATEDIF(E1980,H1980,"d")-DATEDIF(I1980,H1980,"d"),DATEDIF(H1980,TODAY(),"d")),"")))</f>
        <v/>
      </c>
      <c r="K1980" s="12" t="str">
        <f t="shared" ca="1" si="32"/>
        <v/>
      </c>
    </row>
    <row r="1981" spans="1:11" x14ac:dyDescent="0.2">
      <c r="A1981" s="18"/>
      <c r="B1981" s="35"/>
      <c r="C1981" s="36"/>
      <c r="D1981" s="34"/>
      <c r="E1981" s="34"/>
      <c r="F1981" s="10"/>
      <c r="G1981" s="10"/>
      <c r="H1981" s="10" t="str">
        <f>IF(E1981&lt;&gt;"",E1981+30,"")</f>
        <v/>
      </c>
      <c r="I1981" s="34"/>
      <c r="J1981" s="11" t="str">
        <f ca="1">IF(AND(H1981&gt;TODAY(),D1981&lt;&gt;""),"Attente",IF(I1981-E1981&gt;30,I1981-E1981,IF(E1981&lt;&gt;"",IF(I1981&lt;&gt;"",DATEDIF(E1981,H1981,"d")-DATEDIF(I1981,H1981,"d"),DATEDIF(H1981,TODAY(),"d")),"")))</f>
        <v/>
      </c>
      <c r="K1981" s="12" t="str">
        <f t="shared" ca="1" si="32"/>
        <v/>
      </c>
    </row>
    <row r="1982" spans="1:11" x14ac:dyDescent="0.2">
      <c r="A1982" s="18"/>
      <c r="B1982" s="35"/>
      <c r="C1982" s="36"/>
      <c r="D1982" s="34"/>
      <c r="E1982" s="34"/>
      <c r="F1982" s="10"/>
      <c r="G1982" s="10"/>
      <c r="H1982" s="10" t="str">
        <f>IF(E1982&lt;&gt;"",E1982+30,"")</f>
        <v/>
      </c>
      <c r="I1982" s="34"/>
      <c r="J1982" s="11" t="str">
        <f ca="1">IF(AND(H1982&gt;TODAY(),D1982&lt;&gt;""),"Attente",IF(I1982-E1982&gt;30,I1982-E1982,IF(E1982&lt;&gt;"",IF(I1982&lt;&gt;"",DATEDIF(E1982,H1982,"d")-DATEDIF(I1982,H1982,"d"),DATEDIF(H1982,TODAY(),"d")),"")))</f>
        <v/>
      </c>
      <c r="K1982" s="12" t="str">
        <f t="shared" ca="1" si="32"/>
        <v/>
      </c>
    </row>
    <row r="1983" spans="1:11" x14ac:dyDescent="0.2">
      <c r="A1983" s="18"/>
      <c r="B1983" s="35"/>
      <c r="C1983" s="36"/>
      <c r="D1983" s="34"/>
      <c r="E1983" s="34"/>
      <c r="F1983" s="10"/>
      <c r="G1983" s="10"/>
      <c r="H1983" s="10" t="str">
        <f>IF(E1983&lt;&gt;"",E1983+30,"")</f>
        <v/>
      </c>
      <c r="I1983" s="34"/>
      <c r="J1983" s="11" t="str">
        <f ca="1">IF(AND(H1983&gt;TODAY(),D1983&lt;&gt;""),"Attente",IF(I1983-E1983&gt;30,I1983-E1983,IF(E1983&lt;&gt;"",IF(I1983&lt;&gt;"",DATEDIF(E1983,H1983,"d")-DATEDIF(I1983,H1983,"d"),DATEDIF(H1983,TODAY(),"d")),"")))</f>
        <v/>
      </c>
      <c r="K1983" s="12" t="str">
        <f t="shared" ca="1" si="32"/>
        <v/>
      </c>
    </row>
    <row r="1984" spans="1:11" x14ac:dyDescent="0.2">
      <c r="A1984" s="18"/>
      <c r="B1984" s="35"/>
      <c r="C1984" s="36"/>
      <c r="D1984" s="34"/>
      <c r="E1984" s="34"/>
      <c r="F1984" s="10"/>
      <c r="G1984" s="10"/>
      <c r="H1984" s="10" t="str">
        <f>IF(E1984&lt;&gt;"",E1984+30,"")</f>
        <v/>
      </c>
      <c r="I1984" s="34"/>
      <c r="J1984" s="11" t="str">
        <f ca="1">IF(AND(H1984&gt;TODAY(),D1984&lt;&gt;""),"Attente",IF(I1984-E1984&gt;30,I1984-E1984,IF(E1984&lt;&gt;"",IF(I1984&lt;&gt;"",DATEDIF(E1984,H1984,"d")-DATEDIF(I1984,H1984,"d"),DATEDIF(H1984,TODAY(),"d")),"")))</f>
        <v/>
      </c>
      <c r="K1984" s="12" t="str">
        <f t="shared" ca="1" si="32"/>
        <v/>
      </c>
    </row>
    <row r="1985" spans="1:11" x14ac:dyDescent="0.2">
      <c r="A1985" s="18"/>
      <c r="B1985" s="35"/>
      <c r="C1985" s="36"/>
      <c r="D1985" s="34"/>
      <c r="E1985" s="34"/>
      <c r="F1985" s="10"/>
      <c r="G1985" s="10"/>
      <c r="H1985" s="10" t="str">
        <f>IF(E1985&lt;&gt;"",E1985+30,"")</f>
        <v/>
      </c>
      <c r="I1985" s="34"/>
      <c r="J1985" s="11" t="str">
        <f ca="1">IF(AND(H1985&gt;TODAY(),D1985&lt;&gt;""),"Attente",IF(I1985-E1985&gt;30,I1985-E1985,IF(E1985&lt;&gt;"",IF(I1985&lt;&gt;"",DATEDIF(E1985,H1985,"d")-DATEDIF(I1985,H1985,"d"),DATEDIF(H1985,TODAY(),"d")),"")))</f>
        <v/>
      </c>
      <c r="K1985" s="12" t="str">
        <f t="shared" ca="1" si="32"/>
        <v/>
      </c>
    </row>
    <row r="1986" spans="1:11" x14ac:dyDescent="0.2">
      <c r="A1986" s="18"/>
      <c r="B1986" s="35"/>
      <c r="C1986" s="36"/>
      <c r="D1986" s="34"/>
      <c r="E1986" s="34"/>
      <c r="F1986" s="10"/>
      <c r="G1986" s="10"/>
      <c r="H1986" s="10" t="str">
        <f>IF(E1986&lt;&gt;"",E1986+30,"")</f>
        <v/>
      </c>
      <c r="I1986" s="34"/>
      <c r="J1986" s="11" t="str">
        <f ca="1">IF(AND(H1986&gt;TODAY(),D1986&lt;&gt;""),"Attente",IF(I1986-E1986&gt;30,I1986-E1986,IF(E1986&lt;&gt;"",IF(I1986&lt;&gt;"",DATEDIF(E1986,H1986,"d")-DATEDIF(I1986,H1986,"d"),DATEDIF(H1986,TODAY(),"d")),"")))</f>
        <v/>
      </c>
      <c r="K1986" s="12" t="str">
        <f t="shared" ca="1" si="32"/>
        <v/>
      </c>
    </row>
    <row r="1987" spans="1:11" x14ac:dyDescent="0.2">
      <c r="A1987" s="18"/>
      <c r="B1987" s="35"/>
      <c r="C1987" s="36"/>
      <c r="D1987" s="34"/>
      <c r="E1987" s="34"/>
      <c r="F1987" s="10"/>
      <c r="G1987" s="10"/>
      <c r="H1987" s="10" t="str">
        <f>IF(E1987&lt;&gt;"",E1987+30,"")</f>
        <v/>
      </c>
      <c r="I1987" s="34"/>
      <c r="J1987" s="11" t="str">
        <f ca="1">IF(AND(H1987&gt;TODAY(),D1987&lt;&gt;""),"Attente",IF(I1987-E1987&gt;30,I1987-E1987,IF(E1987&lt;&gt;"",IF(I1987&lt;&gt;"",DATEDIF(E1987,H1987,"d")-DATEDIF(I1987,H1987,"d"),DATEDIF(H1987,TODAY(),"d")),"")))</f>
        <v/>
      </c>
      <c r="K1987" s="12" t="str">
        <f t="shared" ca="1" si="32"/>
        <v/>
      </c>
    </row>
    <row r="1988" spans="1:11" x14ac:dyDescent="0.2">
      <c r="A1988" s="18"/>
      <c r="B1988" s="35"/>
      <c r="C1988" s="36"/>
      <c r="D1988" s="34"/>
      <c r="E1988" s="34"/>
      <c r="F1988" s="10"/>
      <c r="G1988" s="10"/>
      <c r="H1988" s="10" t="str">
        <f>IF(E1988&lt;&gt;"",E1988+30,"")</f>
        <v/>
      </c>
      <c r="I1988" s="34"/>
      <c r="J1988" s="11" t="str">
        <f ca="1">IF(AND(H1988&gt;TODAY(),D1988&lt;&gt;""),"Attente",IF(I1988-E1988&gt;30,I1988-E1988,IF(E1988&lt;&gt;"",IF(I1988&lt;&gt;"",DATEDIF(E1988,H1988,"d")-DATEDIF(I1988,H1988,"d"),DATEDIF(H1988,TODAY(),"d")),"")))</f>
        <v/>
      </c>
      <c r="K1988" s="12" t="str">
        <f t="shared" ca="1" si="32"/>
        <v/>
      </c>
    </row>
    <row r="1989" spans="1:11" x14ac:dyDescent="0.2">
      <c r="A1989" s="18"/>
      <c r="B1989" s="35"/>
      <c r="C1989" s="36"/>
      <c r="D1989" s="34"/>
      <c r="E1989" s="34"/>
      <c r="F1989" s="10"/>
      <c r="G1989" s="10"/>
      <c r="H1989" s="10" t="str">
        <f>IF(E1989&lt;&gt;"",E1989+30,"")</f>
        <v/>
      </c>
      <c r="I1989" s="34"/>
      <c r="J1989" s="11" t="str">
        <f ca="1">IF(AND(H1989&gt;TODAY(),D1989&lt;&gt;""),"Attente",IF(I1989-E1989&gt;30,I1989-E1989,IF(E1989&lt;&gt;"",IF(I1989&lt;&gt;"",DATEDIF(E1989,H1989,"d")-DATEDIF(I1989,H1989,"d"),DATEDIF(H1989,TODAY(),"d")),"")))</f>
        <v/>
      </c>
      <c r="K1989" s="12" t="str">
        <f t="shared" ca="1" si="32"/>
        <v/>
      </c>
    </row>
    <row r="1990" spans="1:11" x14ac:dyDescent="0.2">
      <c r="A1990" s="18"/>
      <c r="B1990" s="35"/>
      <c r="C1990" s="36"/>
      <c r="D1990" s="34"/>
      <c r="E1990" s="34"/>
      <c r="F1990" s="10"/>
      <c r="G1990" s="10"/>
      <c r="H1990" s="10" t="str">
        <f>IF(E1990&lt;&gt;"",E1990+30,"")</f>
        <v/>
      </c>
      <c r="I1990" s="34"/>
      <c r="J1990" s="11" t="str">
        <f ca="1">IF(AND(H1990&gt;TODAY(),D1990&lt;&gt;""),"Attente",IF(I1990-E1990&gt;30,I1990-E1990,IF(E1990&lt;&gt;"",IF(I1990&lt;&gt;"",DATEDIF(E1990,H1990,"d")-DATEDIF(I1990,H1990,"d"),DATEDIF(H1990,TODAY(),"d")),"")))</f>
        <v/>
      </c>
      <c r="K1990" s="12" t="str">
        <f t="shared" ca="1" si="32"/>
        <v/>
      </c>
    </row>
    <row r="1991" spans="1:11" x14ac:dyDescent="0.2">
      <c r="A1991" s="18"/>
      <c r="B1991" s="35"/>
      <c r="C1991" s="36"/>
      <c r="D1991" s="34"/>
      <c r="E1991" s="34"/>
      <c r="F1991" s="10"/>
      <c r="G1991" s="10"/>
      <c r="H1991" s="10" t="str">
        <f>IF(E1991&lt;&gt;"",E1991+30,"")</f>
        <v/>
      </c>
      <c r="I1991" s="34"/>
      <c r="J1991" s="11" t="str">
        <f ca="1">IF(AND(H1991&gt;TODAY(),D1991&lt;&gt;""),"Attente",IF(I1991-E1991&gt;30,I1991-E1991,IF(E1991&lt;&gt;"",IF(I1991&lt;&gt;"",DATEDIF(E1991,H1991,"d")-DATEDIF(I1991,H1991,"d"),DATEDIF(H1991,TODAY(),"d")),"")))</f>
        <v/>
      </c>
      <c r="K1991" s="12" t="str">
        <f t="shared" ca="1" si="32"/>
        <v/>
      </c>
    </row>
    <row r="1992" spans="1:11" x14ac:dyDescent="0.2">
      <c r="A1992" s="18"/>
      <c r="B1992" s="35"/>
      <c r="C1992" s="36"/>
      <c r="D1992" s="34"/>
      <c r="E1992" s="34"/>
      <c r="F1992" s="10"/>
      <c r="G1992" s="10"/>
      <c r="H1992" s="10" t="str">
        <f>IF(E1992&lt;&gt;"",E1992+30,"")</f>
        <v/>
      </c>
      <c r="I1992" s="34"/>
      <c r="J1992" s="11" t="str">
        <f ca="1">IF(AND(H1992&gt;TODAY(),D1992&lt;&gt;""),"Attente",IF(I1992-E1992&gt;30,I1992-E1992,IF(E1992&lt;&gt;"",IF(I1992&lt;&gt;"",DATEDIF(E1992,H1992,"d")-DATEDIF(I1992,H1992,"d"),DATEDIF(H1992,TODAY(),"d")),"")))</f>
        <v/>
      </c>
      <c r="K1992" s="12" t="str">
        <f t="shared" ca="1" si="32"/>
        <v/>
      </c>
    </row>
    <row r="1993" spans="1:11" x14ac:dyDescent="0.2">
      <c r="A1993" s="18"/>
      <c r="B1993" s="35"/>
      <c r="C1993" s="36"/>
      <c r="D1993" s="34"/>
      <c r="E1993" s="34"/>
      <c r="F1993" s="10"/>
      <c r="G1993" s="10"/>
      <c r="H1993" s="10" t="str">
        <f>IF(E1993&lt;&gt;"",E1993+30,"")</f>
        <v/>
      </c>
      <c r="I1993" s="34"/>
      <c r="J1993" s="11" t="str">
        <f ca="1">IF(AND(H1993&gt;TODAY(),D1993&lt;&gt;""),"Attente",IF(I1993-E1993&gt;30,I1993-E1993,IF(E1993&lt;&gt;"",IF(I1993&lt;&gt;"",DATEDIF(E1993,H1993,"d")-DATEDIF(I1993,H1993,"d"),DATEDIF(H1993,TODAY(),"d")),"")))</f>
        <v/>
      </c>
      <c r="K1993" s="12" t="str">
        <f t="shared" ca="1" si="32"/>
        <v/>
      </c>
    </row>
    <row r="1994" spans="1:11" x14ac:dyDescent="0.2">
      <c r="A1994" s="18"/>
      <c r="B1994" s="35"/>
      <c r="C1994" s="36"/>
      <c r="D1994" s="34"/>
      <c r="E1994" s="34"/>
      <c r="F1994" s="10"/>
      <c r="G1994" s="10"/>
      <c r="H1994" s="10" t="str">
        <f>IF(E1994&lt;&gt;"",E1994+30,"")</f>
        <v/>
      </c>
      <c r="I1994" s="34"/>
      <c r="J1994" s="11" t="str">
        <f ca="1">IF(AND(H1994&gt;TODAY(),D1994&lt;&gt;""),"Attente",IF(I1994-E1994&gt;30,I1994-E1994,IF(E1994&lt;&gt;"",IF(I1994&lt;&gt;"",DATEDIF(E1994,H1994,"d")-DATEDIF(I1994,H1994,"d"),DATEDIF(H1994,TODAY(),"d")),"")))</f>
        <v/>
      </c>
      <c r="K1994" s="12" t="str">
        <f t="shared" ca="1" si="32"/>
        <v/>
      </c>
    </row>
    <row r="1995" spans="1:11" x14ac:dyDescent="0.2">
      <c r="A1995" s="18"/>
      <c r="B1995" s="35"/>
      <c r="C1995" s="36"/>
      <c r="D1995" s="34"/>
      <c r="E1995" s="34"/>
      <c r="F1995" s="10"/>
      <c r="G1995" s="10"/>
      <c r="H1995" s="10" t="str">
        <f>IF(E1995&lt;&gt;"",E1995+30,"")</f>
        <v/>
      </c>
      <c r="I1995" s="34"/>
      <c r="J1995" s="11" t="str">
        <f ca="1">IF(AND(H1995&gt;TODAY(),D1995&lt;&gt;""),"Attente",IF(I1995-E1995&gt;30,I1995-E1995,IF(E1995&lt;&gt;"",IF(I1995&lt;&gt;"",DATEDIF(E1995,H1995,"d")-DATEDIF(I1995,H1995,"d"),DATEDIF(H1995,TODAY(),"d")),"")))</f>
        <v/>
      </c>
      <c r="K1995" s="12" t="str">
        <f t="shared" ca="1" si="32"/>
        <v/>
      </c>
    </row>
    <row r="1996" spans="1:11" x14ac:dyDescent="0.2">
      <c r="A1996" s="18"/>
      <c r="B1996" s="35"/>
      <c r="C1996" s="36"/>
      <c r="D1996" s="34"/>
      <c r="E1996" s="34"/>
      <c r="F1996" s="10"/>
      <c r="G1996" s="10"/>
      <c r="H1996" s="10" t="str">
        <f>IF(E1996&lt;&gt;"",E1996+30,"")</f>
        <v/>
      </c>
      <c r="I1996" s="34"/>
      <c r="J1996" s="11" t="str">
        <f ca="1">IF(AND(H1996&gt;TODAY(),D1996&lt;&gt;""),"Attente",IF(I1996-E1996&gt;30,I1996-E1996,IF(E1996&lt;&gt;"",IF(I1996&lt;&gt;"",DATEDIF(E1996,H1996,"d")-DATEDIF(I1996,H1996,"d"),DATEDIF(H1996,TODAY(),"d")),"")))</f>
        <v/>
      </c>
      <c r="K1996" s="12" t="str">
        <f t="shared" ca="1" si="32"/>
        <v/>
      </c>
    </row>
    <row r="1997" spans="1:11" x14ac:dyDescent="0.2">
      <c r="A1997" s="18"/>
      <c r="B1997" s="35"/>
      <c r="C1997" s="36"/>
      <c r="D1997" s="34"/>
      <c r="E1997" s="34"/>
      <c r="F1997" s="10"/>
      <c r="G1997" s="10"/>
      <c r="H1997" s="10" t="str">
        <f>IF(E1997&lt;&gt;"",E1997+30,"")</f>
        <v/>
      </c>
      <c r="I1997" s="34"/>
      <c r="J1997" s="11" t="str">
        <f ca="1">IF(AND(H1997&gt;TODAY(),D1997&lt;&gt;""),"Attente",IF(I1997-E1997&gt;30,I1997-E1997,IF(E1997&lt;&gt;"",IF(I1997&lt;&gt;"",DATEDIF(E1997,H1997,"d")-DATEDIF(I1997,H1997,"d"),DATEDIF(H1997,TODAY(),"d")),"")))</f>
        <v/>
      </c>
      <c r="K1997" s="12" t="str">
        <f t="shared" ca="1" si="32"/>
        <v/>
      </c>
    </row>
    <row r="1998" spans="1:11" x14ac:dyDescent="0.2">
      <c r="A1998" s="18"/>
      <c r="B1998" s="35"/>
      <c r="C1998" s="36"/>
      <c r="D1998" s="34"/>
      <c r="E1998" s="34"/>
      <c r="F1998" s="10"/>
      <c r="G1998" s="10"/>
      <c r="H1998" s="10" t="str">
        <f>IF(E1998&lt;&gt;"",E1998+30,"")</f>
        <v/>
      </c>
      <c r="I1998" s="34"/>
      <c r="J1998" s="11" t="str">
        <f ca="1">IF(AND(H1998&gt;TODAY(),D1998&lt;&gt;""),"Attente",IF(I1998-E1998&gt;30,I1998-E1998,IF(E1998&lt;&gt;"",IF(I1998&lt;&gt;"",DATEDIF(E1998,H1998,"d")-DATEDIF(I1998,H1998,"d"),DATEDIF(H1998,TODAY(),"d")),"")))</f>
        <v/>
      </c>
      <c r="K1998" s="12" t="str">
        <f t="shared" ca="1" si="32"/>
        <v/>
      </c>
    </row>
    <row r="1999" spans="1:11" x14ac:dyDescent="0.2">
      <c r="A1999" s="18"/>
      <c r="B1999" s="35"/>
      <c r="C1999" s="36"/>
      <c r="D1999" s="34"/>
      <c r="E1999" s="34"/>
      <c r="F1999" s="10"/>
      <c r="G1999" s="10"/>
      <c r="H1999" s="10" t="str">
        <f>IF(E1999&lt;&gt;"",E1999+30,"")</f>
        <v/>
      </c>
      <c r="I1999" s="34"/>
      <c r="J1999" s="11" t="str">
        <f ca="1">IF(AND(H1999&gt;TODAY(),D1999&lt;&gt;""),"Attente",IF(I1999-E1999&gt;30,I1999-E1999,IF(E1999&lt;&gt;"",IF(I1999&lt;&gt;"",DATEDIF(E1999,H1999,"d")-DATEDIF(I1999,H1999,"d"),DATEDIF(H1999,TODAY(),"d")),"")))</f>
        <v/>
      </c>
      <c r="K1999" s="12" t="str">
        <f t="shared" ca="1" si="32"/>
        <v/>
      </c>
    </row>
    <row r="2000" spans="1:11" x14ac:dyDescent="0.2">
      <c r="A2000" s="18"/>
      <c r="B2000" s="35"/>
      <c r="C2000" s="36"/>
      <c r="D2000" s="34"/>
      <c r="E2000" s="34"/>
      <c r="F2000" s="10"/>
      <c r="G2000" s="10"/>
      <c r="H2000" s="10" t="str">
        <f>IF(E2000&lt;&gt;"",E2000+30,"")</f>
        <v/>
      </c>
      <c r="I2000" s="34"/>
      <c r="J2000" s="11" t="str">
        <f ca="1">IF(AND(H2000&gt;TODAY(),D2000&lt;&gt;""),"Attente",IF(I2000-E2000&gt;30,I2000-E2000,IF(E2000&lt;&gt;"",IF(I2000&lt;&gt;"",DATEDIF(E2000,H2000,"d")-DATEDIF(I2000,H2000,"d"),DATEDIF(H2000,TODAY(),"d")),"")))</f>
        <v/>
      </c>
      <c r="K2000" s="12" t="str">
        <f t="shared" ca="1" si="32"/>
        <v/>
      </c>
    </row>
    <row r="2001" spans="1:11" x14ac:dyDescent="0.2">
      <c r="A2001" s="18"/>
      <c r="B2001" s="35"/>
      <c r="C2001" s="36"/>
      <c r="D2001" s="34"/>
      <c r="E2001" s="34"/>
      <c r="F2001" s="10"/>
      <c r="G2001" s="10"/>
      <c r="H2001" s="10" t="str">
        <f>IF(E2001&lt;&gt;"",E2001+30,"")</f>
        <v/>
      </c>
      <c r="I2001" s="34"/>
      <c r="J2001" s="11" t="str">
        <f ca="1">IF(AND(H2001&gt;TODAY(),D2001&lt;&gt;""),"Attente",IF(I2001-E2001&gt;30,I2001-E2001,IF(E2001&lt;&gt;"",IF(I2001&lt;&gt;"",DATEDIF(E2001,H2001,"d")-DATEDIF(I2001,H2001,"d"),DATEDIF(H2001,TODAY(),"d")),"")))</f>
        <v/>
      </c>
      <c r="K2001" s="12" t="str">
        <f t="shared" ca="1" si="32"/>
        <v/>
      </c>
    </row>
    <row r="2002" spans="1:11" x14ac:dyDescent="0.2">
      <c r="A2002" s="18"/>
      <c r="B2002" s="35"/>
      <c r="C2002" s="36"/>
      <c r="D2002" s="34"/>
      <c r="E2002" s="34"/>
      <c r="F2002" s="10"/>
      <c r="G2002" s="10"/>
      <c r="H2002" s="10" t="str">
        <f>IF(E2002&lt;&gt;"",E2002+30,"")</f>
        <v/>
      </c>
      <c r="I2002" s="34"/>
      <c r="J2002" s="11" t="str">
        <f ca="1">IF(AND(H2002&gt;TODAY(),D2002&lt;&gt;""),"Attente",IF(I2002-E2002&gt;30,I2002-E2002,IF(E2002&lt;&gt;"",IF(I2002&lt;&gt;"",DATEDIF(E2002,H2002,"d")-DATEDIF(I2002,H2002,"d"),DATEDIF(H2002,TODAY(),"d")),"")))</f>
        <v/>
      </c>
      <c r="K2002" s="12" t="str">
        <f t="shared" ca="1" si="32"/>
        <v/>
      </c>
    </row>
    <row r="2003" spans="1:11" x14ac:dyDescent="0.2">
      <c r="A2003" s="18"/>
      <c r="B2003" s="35"/>
      <c r="C2003" s="36"/>
      <c r="D2003" s="34"/>
      <c r="E2003" s="34"/>
      <c r="F2003" s="10"/>
      <c r="G2003" s="10"/>
      <c r="H2003" s="10" t="str">
        <f>IF(E2003&lt;&gt;"",E2003+30,"")</f>
        <v/>
      </c>
      <c r="I2003" s="34"/>
      <c r="J2003" s="11" t="str">
        <f ca="1">IF(AND(H2003&gt;TODAY(),D2003&lt;&gt;""),"Attente",IF(I2003-E2003&gt;30,I2003-E2003,IF(E2003&lt;&gt;"",IF(I2003&lt;&gt;"",DATEDIF(E2003,H2003,"d")-DATEDIF(I2003,H2003,"d"),DATEDIF(H2003,TODAY(),"d")),"")))</f>
        <v/>
      </c>
      <c r="K2003" s="12" t="str">
        <f t="shared" ca="1" si="32"/>
        <v/>
      </c>
    </row>
    <row r="2004" spans="1:11" x14ac:dyDescent="0.2">
      <c r="A2004" s="18"/>
      <c r="B2004" s="35"/>
      <c r="C2004" s="36"/>
      <c r="D2004" s="34"/>
      <c r="E2004" s="34"/>
      <c r="F2004" s="10"/>
      <c r="G2004" s="10"/>
      <c r="H2004" s="10" t="str">
        <f>IF(E2004&lt;&gt;"",E2004+30,"")</f>
        <v/>
      </c>
      <c r="I2004" s="34"/>
      <c r="J2004" s="11" t="str">
        <f ca="1">IF(AND(H2004&gt;TODAY(),D2004&lt;&gt;""),"Attente",IF(I2004-E2004&gt;30,I2004-E2004,IF(E2004&lt;&gt;"",IF(I2004&lt;&gt;"",DATEDIF(E2004,H2004,"d")-DATEDIF(I2004,H2004,"d"),DATEDIF(H2004,TODAY(),"d")),"")))</f>
        <v/>
      </c>
      <c r="K2004" s="12" t="str">
        <f t="shared" ca="1" si="32"/>
        <v/>
      </c>
    </row>
    <row r="2005" spans="1:11" x14ac:dyDescent="0.2">
      <c r="A2005" s="18"/>
      <c r="B2005" s="35"/>
      <c r="C2005" s="36"/>
      <c r="D2005" s="34"/>
      <c r="E2005" s="34"/>
      <c r="F2005" s="10"/>
      <c r="G2005" s="10"/>
      <c r="H2005" s="10" t="str">
        <f>IF(E2005&lt;&gt;"",E2005+30,"")</f>
        <v/>
      </c>
      <c r="I2005" s="34"/>
      <c r="J2005" s="11" t="str">
        <f ca="1">IF(AND(H2005&gt;TODAY(),D2005&lt;&gt;""),"Attente",IF(I2005-E2005&gt;30,I2005-E2005,IF(E2005&lt;&gt;"",IF(I2005&lt;&gt;"",DATEDIF(E2005,H2005,"d")-DATEDIF(I2005,H2005,"d"),DATEDIF(H2005,TODAY(),"d")),"")))</f>
        <v/>
      </c>
      <c r="K2005" s="12" t="str">
        <f t="shared" ca="1" si="32"/>
        <v/>
      </c>
    </row>
    <row r="2006" spans="1:11" x14ac:dyDescent="0.2">
      <c r="A2006" s="18"/>
      <c r="B2006" s="35"/>
      <c r="C2006" s="36"/>
      <c r="D2006" s="34"/>
      <c r="E2006" s="34"/>
      <c r="F2006" s="10"/>
      <c r="G2006" s="10"/>
      <c r="H2006" s="10" t="str">
        <f>IF(E2006&lt;&gt;"",E2006+30,"")</f>
        <v/>
      </c>
      <c r="I2006" s="34"/>
      <c r="J2006" s="11" t="str">
        <f ca="1">IF(AND(H2006&gt;TODAY(),D2006&lt;&gt;""),"Attente",IF(I2006-E2006&gt;30,I2006-E2006,IF(E2006&lt;&gt;"",IF(I2006&lt;&gt;"",DATEDIF(E2006,H2006,"d")-DATEDIF(I2006,H2006,"d"),DATEDIF(H2006,TODAY(),"d")),"")))</f>
        <v/>
      </c>
      <c r="K2006" s="12" t="str">
        <f t="shared" ca="1" si="32"/>
        <v/>
      </c>
    </row>
    <row r="2007" spans="1:11" x14ac:dyDescent="0.2">
      <c r="A2007" s="18"/>
      <c r="B2007" s="35"/>
      <c r="C2007" s="36"/>
      <c r="D2007" s="34"/>
      <c r="E2007" s="34"/>
      <c r="F2007" s="10"/>
      <c r="G2007" s="10"/>
      <c r="H2007" s="10" t="str">
        <f>IF(E2007&lt;&gt;"",E2007+30,"")</f>
        <v/>
      </c>
      <c r="I2007" s="34"/>
      <c r="J2007" s="11" t="str">
        <f ca="1">IF(AND(H2007&gt;TODAY(),D2007&lt;&gt;""),"Attente",IF(I2007-E2007&gt;30,I2007-E2007,IF(E2007&lt;&gt;"",IF(I2007&lt;&gt;"",DATEDIF(E2007,H2007,"d")-DATEDIF(I2007,H2007,"d"),DATEDIF(H2007,TODAY(),"d")),"")))</f>
        <v/>
      </c>
      <c r="K2007" s="12" t="str">
        <f t="shared" ca="1" si="32"/>
        <v/>
      </c>
    </row>
    <row r="2008" spans="1:11" x14ac:dyDescent="0.2">
      <c r="A2008" s="18"/>
      <c r="B2008" s="35"/>
      <c r="C2008" s="36"/>
      <c r="D2008" s="34"/>
      <c r="E2008" s="34"/>
      <c r="F2008" s="10"/>
      <c r="G2008" s="10"/>
      <c r="H2008" s="10" t="str">
        <f>IF(E2008&lt;&gt;"",E2008+30,"")</f>
        <v/>
      </c>
      <c r="I2008" s="34"/>
      <c r="J2008" s="11" t="str">
        <f ca="1">IF(AND(H2008&gt;TODAY(),D2008&lt;&gt;""),"Attente",IF(I2008-E2008&gt;30,I2008-E2008,IF(E2008&lt;&gt;"",IF(I2008&lt;&gt;"",DATEDIF(E2008,H2008,"d")-DATEDIF(I2008,H2008,"d"),DATEDIF(H2008,TODAY(),"d")),"")))</f>
        <v/>
      </c>
      <c r="K2008" s="12" t="str">
        <f t="shared" ca="1" si="32"/>
        <v/>
      </c>
    </row>
    <row r="2009" spans="1:11" x14ac:dyDescent="0.2">
      <c r="A2009" s="18"/>
      <c r="B2009" s="35"/>
      <c r="C2009" s="36"/>
      <c r="D2009" s="34"/>
      <c r="E2009" s="34"/>
      <c r="F2009" s="10"/>
      <c r="G2009" s="10"/>
      <c r="H2009" s="10" t="str">
        <f>IF(E2009&lt;&gt;"",E2009+30,"")</f>
        <v/>
      </c>
      <c r="I2009" s="34"/>
      <c r="J2009" s="11" t="str">
        <f ca="1">IF(AND(H2009&gt;TODAY(),D2009&lt;&gt;""),"Attente",IF(I2009-E2009&gt;30,I2009-E2009,IF(E2009&lt;&gt;"",IF(I2009&lt;&gt;"",DATEDIF(E2009,H2009,"d")-DATEDIF(I2009,H2009,"d"),DATEDIF(H2009,TODAY(),"d")),"")))</f>
        <v/>
      </c>
      <c r="K2009" s="12" t="str">
        <f t="shared" ca="1" si="32"/>
        <v/>
      </c>
    </row>
    <row r="2010" spans="1:11" x14ac:dyDescent="0.2">
      <c r="A2010" s="18"/>
      <c r="B2010" s="35"/>
      <c r="C2010" s="36"/>
      <c r="D2010" s="34"/>
      <c r="E2010" s="34"/>
      <c r="F2010" s="10"/>
      <c r="G2010" s="10"/>
      <c r="H2010" s="10" t="str">
        <f>IF(E2010&lt;&gt;"",E2010+30,"")</f>
        <v/>
      </c>
      <c r="I2010" s="34"/>
      <c r="J2010" s="11" t="str">
        <f ca="1">IF(AND(H2010&gt;TODAY(),D2010&lt;&gt;""),"Attente",IF(I2010-E2010&gt;30,I2010-E2010,IF(E2010&lt;&gt;"",IF(I2010&lt;&gt;"",DATEDIF(E2010,H2010,"d")-DATEDIF(I2010,H2010,"d"),DATEDIF(H2010,TODAY(),"d")),"")))</f>
        <v/>
      </c>
      <c r="K2010" s="12" t="str">
        <f t="shared" ca="1" si="32"/>
        <v/>
      </c>
    </row>
    <row r="2011" spans="1:11" x14ac:dyDescent="0.2">
      <c r="A2011" s="18"/>
      <c r="B2011" s="35"/>
      <c r="C2011" s="36"/>
      <c r="D2011" s="34"/>
      <c r="E2011" s="34"/>
      <c r="F2011" s="10"/>
      <c r="G2011" s="10"/>
      <c r="H2011" s="10" t="str">
        <f>IF(E2011&lt;&gt;"",E2011+30,"")</f>
        <v/>
      </c>
      <c r="I2011" s="34"/>
      <c r="J2011" s="11" t="str">
        <f ca="1">IF(AND(H2011&gt;TODAY(),D2011&lt;&gt;""),"Attente",IF(I2011-E2011&gt;30,I2011-E2011,IF(E2011&lt;&gt;"",IF(I2011&lt;&gt;"",DATEDIF(E2011,H2011,"d")-DATEDIF(I2011,H2011,"d"),DATEDIF(H2011,TODAY(),"d")),"")))</f>
        <v/>
      </c>
      <c r="K2011" s="12" t="str">
        <f t="shared" ca="1" si="32"/>
        <v/>
      </c>
    </row>
    <row r="2012" spans="1:11" x14ac:dyDescent="0.2">
      <c r="A2012" s="18"/>
      <c r="B2012" s="35"/>
      <c r="C2012" s="36"/>
      <c r="D2012" s="34"/>
      <c r="E2012" s="34"/>
      <c r="F2012" s="10"/>
      <c r="G2012" s="10"/>
      <c r="H2012" s="10" t="str">
        <f>IF(E2012&lt;&gt;"",E2012+30,"")</f>
        <v/>
      </c>
      <c r="I2012" s="34"/>
      <c r="J2012" s="11" t="str">
        <f ca="1">IF(AND(H2012&gt;TODAY(),D2012&lt;&gt;""),"Attente",IF(I2012-E2012&gt;30,I2012-E2012,IF(E2012&lt;&gt;"",IF(I2012&lt;&gt;"",DATEDIF(E2012,H2012,"d")-DATEDIF(I2012,H2012,"d"),DATEDIF(H2012,TODAY(),"d")),"")))</f>
        <v/>
      </c>
      <c r="K2012" s="12" t="str">
        <f t="shared" ca="1" si="32"/>
        <v/>
      </c>
    </row>
    <row r="2013" spans="1:11" x14ac:dyDescent="0.2">
      <c r="A2013" s="18"/>
      <c r="B2013" s="35"/>
      <c r="C2013" s="36"/>
      <c r="D2013" s="34"/>
      <c r="E2013" s="34"/>
      <c r="F2013" s="10"/>
      <c r="G2013" s="10"/>
      <c r="H2013" s="10" t="str">
        <f>IF(E2013&lt;&gt;"",E2013+30,"")</f>
        <v/>
      </c>
      <c r="I2013" s="34"/>
      <c r="J2013" s="11" t="str">
        <f ca="1">IF(AND(H2013&gt;TODAY(),D2013&lt;&gt;""),"Attente",IF(I2013-E2013&gt;30,I2013-E2013,IF(E2013&lt;&gt;"",IF(I2013&lt;&gt;"",DATEDIF(E2013,H2013,"d")-DATEDIF(I2013,H2013,"d"),DATEDIF(H2013,TODAY(),"d")),"")))</f>
        <v/>
      </c>
      <c r="K2013" s="12" t="str">
        <f t="shared" ca="1" si="32"/>
        <v/>
      </c>
    </row>
    <row r="2014" spans="1:11" x14ac:dyDescent="0.2">
      <c r="A2014" s="18"/>
      <c r="B2014" s="35"/>
      <c r="C2014" s="36"/>
      <c r="D2014" s="34"/>
      <c r="E2014" s="34"/>
      <c r="F2014" s="10"/>
      <c r="G2014" s="10"/>
      <c r="H2014" s="10" t="str">
        <f>IF(E2014&lt;&gt;"",E2014+30,"")</f>
        <v/>
      </c>
      <c r="I2014" s="34"/>
      <c r="J2014" s="11" t="str">
        <f ca="1">IF(AND(H2014&gt;TODAY(),D2014&lt;&gt;""),"Attente",IF(I2014-E2014&gt;30,I2014-E2014,IF(E2014&lt;&gt;"",IF(I2014&lt;&gt;"",DATEDIF(E2014,H2014,"d")-DATEDIF(I2014,H2014,"d"),DATEDIF(H2014,TODAY(),"d")),"")))</f>
        <v/>
      </c>
      <c r="K2014" s="12" t="str">
        <f t="shared" ref="K2014:K2077" ca="1" si="33">IF(OR(J2014="Attente",J2014=""),"",IF(I2014&lt;&gt;"","Payé",IF(AND(I2014="",J2014&gt;30),"Impayé","En cours")))</f>
        <v/>
      </c>
    </row>
    <row r="2015" spans="1:11" x14ac:dyDescent="0.2">
      <c r="A2015" s="18"/>
      <c r="B2015" s="35"/>
      <c r="C2015" s="36"/>
      <c r="D2015" s="34"/>
      <c r="E2015" s="34"/>
      <c r="F2015" s="10"/>
      <c r="G2015" s="10"/>
      <c r="H2015" s="10" t="str">
        <f>IF(E2015&lt;&gt;"",E2015+30,"")</f>
        <v/>
      </c>
      <c r="I2015" s="34"/>
      <c r="J2015" s="11" t="str">
        <f ca="1">IF(AND(H2015&gt;TODAY(),D2015&lt;&gt;""),"Attente",IF(I2015-E2015&gt;30,I2015-E2015,IF(E2015&lt;&gt;"",IF(I2015&lt;&gt;"",DATEDIF(E2015,H2015,"d")-DATEDIF(I2015,H2015,"d"),DATEDIF(H2015,TODAY(),"d")),"")))</f>
        <v/>
      </c>
      <c r="K2015" s="12" t="str">
        <f t="shared" ca="1" si="33"/>
        <v/>
      </c>
    </row>
    <row r="2016" spans="1:11" x14ac:dyDescent="0.2">
      <c r="A2016" s="18"/>
      <c r="B2016" s="35"/>
      <c r="C2016" s="36"/>
      <c r="D2016" s="34"/>
      <c r="E2016" s="34"/>
      <c r="F2016" s="10"/>
      <c r="G2016" s="10"/>
      <c r="H2016" s="10" t="str">
        <f>IF(E2016&lt;&gt;"",E2016+30,"")</f>
        <v/>
      </c>
      <c r="I2016" s="34"/>
      <c r="J2016" s="11" t="str">
        <f ca="1">IF(AND(H2016&gt;TODAY(),D2016&lt;&gt;""),"Attente",IF(I2016-E2016&gt;30,I2016-E2016,IF(E2016&lt;&gt;"",IF(I2016&lt;&gt;"",DATEDIF(E2016,H2016,"d")-DATEDIF(I2016,H2016,"d"),DATEDIF(H2016,TODAY(),"d")),"")))</f>
        <v/>
      </c>
      <c r="K2016" s="12" t="str">
        <f t="shared" ca="1" si="33"/>
        <v/>
      </c>
    </row>
    <row r="2017" spans="1:11" x14ac:dyDescent="0.2">
      <c r="A2017" s="18"/>
      <c r="B2017" s="35"/>
      <c r="C2017" s="36"/>
      <c r="D2017" s="34"/>
      <c r="E2017" s="34"/>
      <c r="F2017" s="10"/>
      <c r="G2017" s="10"/>
      <c r="H2017" s="10" t="str">
        <f>IF(E2017&lt;&gt;"",E2017+30,"")</f>
        <v/>
      </c>
      <c r="I2017" s="34"/>
      <c r="J2017" s="11" t="str">
        <f ca="1">IF(AND(H2017&gt;TODAY(),D2017&lt;&gt;""),"Attente",IF(I2017-E2017&gt;30,I2017-E2017,IF(E2017&lt;&gt;"",IF(I2017&lt;&gt;"",DATEDIF(E2017,H2017,"d")-DATEDIF(I2017,H2017,"d"),DATEDIF(H2017,TODAY(),"d")),"")))</f>
        <v/>
      </c>
      <c r="K2017" s="12" t="str">
        <f t="shared" ca="1" si="33"/>
        <v/>
      </c>
    </row>
    <row r="2018" spans="1:11" x14ac:dyDescent="0.2">
      <c r="A2018" s="18"/>
      <c r="B2018" s="35"/>
      <c r="C2018" s="36"/>
      <c r="D2018" s="34"/>
      <c r="E2018" s="34"/>
      <c r="F2018" s="10"/>
      <c r="G2018" s="10"/>
      <c r="H2018" s="10" t="str">
        <f>IF(E2018&lt;&gt;"",E2018+30,"")</f>
        <v/>
      </c>
      <c r="I2018" s="34"/>
      <c r="J2018" s="11" t="str">
        <f ca="1">IF(AND(H2018&gt;TODAY(),D2018&lt;&gt;""),"Attente",IF(I2018-E2018&gt;30,I2018-E2018,IF(E2018&lt;&gt;"",IF(I2018&lt;&gt;"",DATEDIF(E2018,H2018,"d")-DATEDIF(I2018,H2018,"d"),DATEDIF(H2018,TODAY(),"d")),"")))</f>
        <v/>
      </c>
      <c r="K2018" s="12" t="str">
        <f t="shared" ca="1" si="33"/>
        <v/>
      </c>
    </row>
    <row r="2019" spans="1:11" x14ac:dyDescent="0.2">
      <c r="A2019" s="18"/>
      <c r="B2019" s="35"/>
      <c r="C2019" s="36"/>
      <c r="D2019" s="34"/>
      <c r="E2019" s="34"/>
      <c r="F2019" s="10"/>
      <c r="G2019" s="10"/>
      <c r="H2019" s="10" t="str">
        <f>IF(E2019&lt;&gt;"",E2019+30,"")</f>
        <v/>
      </c>
      <c r="I2019" s="34"/>
      <c r="J2019" s="11" t="str">
        <f ca="1">IF(AND(H2019&gt;TODAY(),D2019&lt;&gt;""),"Attente",IF(I2019-E2019&gt;30,I2019-E2019,IF(E2019&lt;&gt;"",IF(I2019&lt;&gt;"",DATEDIF(E2019,H2019,"d")-DATEDIF(I2019,H2019,"d"),DATEDIF(H2019,TODAY(),"d")),"")))</f>
        <v/>
      </c>
      <c r="K2019" s="12" t="str">
        <f t="shared" ca="1" si="33"/>
        <v/>
      </c>
    </row>
    <row r="2020" spans="1:11" x14ac:dyDescent="0.2">
      <c r="A2020" s="18"/>
      <c r="B2020" s="35"/>
      <c r="C2020" s="36"/>
      <c r="D2020" s="34"/>
      <c r="E2020" s="34"/>
      <c r="F2020" s="10"/>
      <c r="G2020" s="10"/>
      <c r="H2020" s="10" t="str">
        <f>IF(E2020&lt;&gt;"",E2020+30,"")</f>
        <v/>
      </c>
      <c r="I2020" s="34"/>
      <c r="J2020" s="11" t="str">
        <f ca="1">IF(AND(H2020&gt;TODAY(),D2020&lt;&gt;""),"Attente",IF(I2020-E2020&gt;30,I2020-E2020,IF(E2020&lt;&gt;"",IF(I2020&lt;&gt;"",DATEDIF(E2020,H2020,"d")-DATEDIF(I2020,H2020,"d"),DATEDIF(H2020,TODAY(),"d")),"")))</f>
        <v/>
      </c>
      <c r="K2020" s="12" t="str">
        <f t="shared" ca="1" si="33"/>
        <v/>
      </c>
    </row>
    <row r="2021" spans="1:11" x14ac:dyDescent="0.2">
      <c r="A2021" s="18"/>
      <c r="B2021" s="35"/>
      <c r="C2021" s="36"/>
      <c r="D2021" s="34"/>
      <c r="E2021" s="34"/>
      <c r="F2021" s="10"/>
      <c r="G2021" s="10"/>
      <c r="H2021" s="10" t="str">
        <f>IF(E2021&lt;&gt;"",E2021+30,"")</f>
        <v/>
      </c>
      <c r="I2021" s="34"/>
      <c r="J2021" s="11" t="str">
        <f ca="1">IF(AND(H2021&gt;TODAY(),D2021&lt;&gt;""),"Attente",IF(I2021-E2021&gt;30,I2021-E2021,IF(E2021&lt;&gt;"",IF(I2021&lt;&gt;"",DATEDIF(E2021,H2021,"d")-DATEDIF(I2021,H2021,"d"),DATEDIF(H2021,TODAY(),"d")),"")))</f>
        <v/>
      </c>
      <c r="K2021" s="12" t="str">
        <f t="shared" ca="1" si="33"/>
        <v/>
      </c>
    </row>
    <row r="2022" spans="1:11" x14ac:dyDescent="0.2">
      <c r="A2022" s="18"/>
      <c r="B2022" s="35"/>
      <c r="C2022" s="36"/>
      <c r="D2022" s="34"/>
      <c r="E2022" s="34"/>
      <c r="F2022" s="10"/>
      <c r="G2022" s="10"/>
      <c r="H2022" s="10" t="str">
        <f>IF(E2022&lt;&gt;"",E2022+30,"")</f>
        <v/>
      </c>
      <c r="I2022" s="34"/>
      <c r="J2022" s="11" t="str">
        <f ca="1">IF(AND(H2022&gt;TODAY(),D2022&lt;&gt;""),"Attente",IF(I2022-E2022&gt;30,I2022-E2022,IF(E2022&lt;&gt;"",IF(I2022&lt;&gt;"",DATEDIF(E2022,H2022,"d")-DATEDIF(I2022,H2022,"d"),DATEDIF(H2022,TODAY(),"d")),"")))</f>
        <v/>
      </c>
      <c r="K2022" s="12" t="str">
        <f t="shared" ca="1" si="33"/>
        <v/>
      </c>
    </row>
    <row r="2023" spans="1:11" x14ac:dyDescent="0.2">
      <c r="A2023" s="18"/>
      <c r="B2023" s="35"/>
      <c r="C2023" s="36"/>
      <c r="D2023" s="34"/>
      <c r="E2023" s="34"/>
      <c r="F2023" s="10"/>
      <c r="G2023" s="10"/>
      <c r="H2023" s="10" t="str">
        <f>IF(E2023&lt;&gt;"",E2023+30,"")</f>
        <v/>
      </c>
      <c r="I2023" s="34"/>
      <c r="J2023" s="11" t="str">
        <f ca="1">IF(AND(H2023&gt;TODAY(),D2023&lt;&gt;""),"Attente",IF(I2023-E2023&gt;30,I2023-E2023,IF(E2023&lt;&gt;"",IF(I2023&lt;&gt;"",DATEDIF(E2023,H2023,"d")-DATEDIF(I2023,H2023,"d"),DATEDIF(H2023,TODAY(),"d")),"")))</f>
        <v/>
      </c>
      <c r="K2023" s="12" t="str">
        <f t="shared" ca="1" si="33"/>
        <v/>
      </c>
    </row>
    <row r="2024" spans="1:11" x14ac:dyDescent="0.2">
      <c r="A2024" s="18"/>
      <c r="B2024" s="35"/>
      <c r="C2024" s="36"/>
      <c r="D2024" s="34"/>
      <c r="E2024" s="34"/>
      <c r="F2024" s="10"/>
      <c r="G2024" s="10"/>
      <c r="H2024" s="10" t="str">
        <f>IF(E2024&lt;&gt;"",E2024+30,"")</f>
        <v/>
      </c>
      <c r="I2024" s="34"/>
      <c r="J2024" s="11" t="str">
        <f ca="1">IF(AND(H2024&gt;TODAY(),D2024&lt;&gt;""),"Attente",IF(I2024-E2024&gt;30,I2024-E2024,IF(E2024&lt;&gt;"",IF(I2024&lt;&gt;"",DATEDIF(E2024,H2024,"d")-DATEDIF(I2024,H2024,"d"),DATEDIF(H2024,TODAY(),"d")),"")))</f>
        <v/>
      </c>
      <c r="K2024" s="12" t="str">
        <f t="shared" ca="1" si="33"/>
        <v/>
      </c>
    </row>
    <row r="2025" spans="1:11" x14ac:dyDescent="0.2">
      <c r="A2025" s="18"/>
      <c r="B2025" s="35"/>
      <c r="C2025" s="36"/>
      <c r="D2025" s="34"/>
      <c r="E2025" s="34"/>
      <c r="F2025" s="10"/>
      <c r="G2025" s="10"/>
      <c r="H2025" s="10" t="str">
        <f>IF(E2025&lt;&gt;"",E2025+30,"")</f>
        <v/>
      </c>
      <c r="I2025" s="34"/>
      <c r="J2025" s="11" t="str">
        <f ca="1">IF(AND(H2025&gt;TODAY(),D2025&lt;&gt;""),"Attente",IF(I2025-E2025&gt;30,I2025-E2025,IF(E2025&lt;&gt;"",IF(I2025&lt;&gt;"",DATEDIF(E2025,H2025,"d")-DATEDIF(I2025,H2025,"d"),DATEDIF(H2025,TODAY(),"d")),"")))</f>
        <v/>
      </c>
      <c r="K2025" s="12" t="str">
        <f t="shared" ca="1" si="33"/>
        <v/>
      </c>
    </row>
    <row r="2026" spans="1:11" x14ac:dyDescent="0.2">
      <c r="A2026" s="18"/>
      <c r="B2026" s="35"/>
      <c r="C2026" s="36"/>
      <c r="D2026" s="34"/>
      <c r="E2026" s="34"/>
      <c r="F2026" s="10"/>
      <c r="G2026" s="10"/>
      <c r="H2026" s="10" t="str">
        <f>IF(E2026&lt;&gt;"",E2026+30,"")</f>
        <v/>
      </c>
      <c r="I2026" s="34"/>
      <c r="J2026" s="11" t="str">
        <f ca="1">IF(AND(H2026&gt;TODAY(),D2026&lt;&gt;""),"Attente",IF(I2026-E2026&gt;30,I2026-E2026,IF(E2026&lt;&gt;"",IF(I2026&lt;&gt;"",DATEDIF(E2026,H2026,"d")-DATEDIF(I2026,H2026,"d"),DATEDIF(H2026,TODAY(),"d")),"")))</f>
        <v/>
      </c>
      <c r="K2026" s="12" t="str">
        <f t="shared" ca="1" si="33"/>
        <v/>
      </c>
    </row>
    <row r="2027" spans="1:11" x14ac:dyDescent="0.2">
      <c r="A2027" s="18"/>
      <c r="B2027" s="35"/>
      <c r="C2027" s="36"/>
      <c r="D2027" s="34"/>
      <c r="E2027" s="34"/>
      <c r="F2027" s="10"/>
      <c r="G2027" s="10"/>
      <c r="H2027" s="10" t="str">
        <f>IF(E2027&lt;&gt;"",E2027+30,"")</f>
        <v/>
      </c>
      <c r="I2027" s="34"/>
      <c r="J2027" s="11" t="str">
        <f ca="1">IF(AND(H2027&gt;TODAY(),D2027&lt;&gt;""),"Attente",IF(I2027-E2027&gt;30,I2027-E2027,IF(E2027&lt;&gt;"",IF(I2027&lt;&gt;"",DATEDIF(E2027,H2027,"d")-DATEDIF(I2027,H2027,"d"),DATEDIF(H2027,TODAY(),"d")),"")))</f>
        <v/>
      </c>
      <c r="K2027" s="12" t="str">
        <f t="shared" ca="1" si="33"/>
        <v/>
      </c>
    </row>
    <row r="2028" spans="1:11" x14ac:dyDescent="0.2">
      <c r="A2028" s="18"/>
      <c r="B2028" s="35"/>
      <c r="C2028" s="36"/>
      <c r="D2028" s="34"/>
      <c r="E2028" s="34"/>
      <c r="F2028" s="10"/>
      <c r="G2028" s="10"/>
      <c r="H2028" s="10" t="str">
        <f>IF(E2028&lt;&gt;"",E2028+30,"")</f>
        <v/>
      </c>
      <c r="I2028" s="34"/>
      <c r="J2028" s="11" t="str">
        <f ca="1">IF(AND(H2028&gt;TODAY(),D2028&lt;&gt;""),"Attente",IF(I2028-E2028&gt;30,I2028-E2028,IF(E2028&lt;&gt;"",IF(I2028&lt;&gt;"",DATEDIF(E2028,H2028,"d")-DATEDIF(I2028,H2028,"d"),DATEDIF(H2028,TODAY(),"d")),"")))</f>
        <v/>
      </c>
      <c r="K2028" s="12" t="str">
        <f t="shared" ca="1" si="33"/>
        <v/>
      </c>
    </row>
    <row r="2029" spans="1:11" x14ac:dyDescent="0.2">
      <c r="A2029" s="18"/>
      <c r="B2029" s="35"/>
      <c r="C2029" s="36"/>
      <c r="D2029" s="34"/>
      <c r="E2029" s="34"/>
      <c r="F2029" s="10"/>
      <c r="G2029" s="10"/>
      <c r="H2029" s="10" t="str">
        <f>IF(E2029&lt;&gt;"",E2029+30,"")</f>
        <v/>
      </c>
      <c r="I2029" s="34"/>
      <c r="J2029" s="11" t="str">
        <f ca="1">IF(AND(H2029&gt;TODAY(),D2029&lt;&gt;""),"Attente",IF(I2029-E2029&gt;30,I2029-E2029,IF(E2029&lt;&gt;"",IF(I2029&lt;&gt;"",DATEDIF(E2029,H2029,"d")-DATEDIF(I2029,H2029,"d"),DATEDIF(H2029,TODAY(),"d")),"")))</f>
        <v/>
      </c>
      <c r="K2029" s="12" t="str">
        <f t="shared" ca="1" si="33"/>
        <v/>
      </c>
    </row>
    <row r="2030" spans="1:11" x14ac:dyDescent="0.2">
      <c r="A2030" s="18"/>
      <c r="B2030" s="35"/>
      <c r="C2030" s="36"/>
      <c r="D2030" s="34"/>
      <c r="E2030" s="34"/>
      <c r="F2030" s="10"/>
      <c r="G2030" s="10"/>
      <c r="H2030" s="10" t="str">
        <f>IF(E2030&lt;&gt;"",E2030+30,"")</f>
        <v/>
      </c>
      <c r="I2030" s="34"/>
      <c r="J2030" s="11" t="str">
        <f ca="1">IF(AND(H2030&gt;TODAY(),D2030&lt;&gt;""),"Attente",IF(I2030-E2030&gt;30,I2030-E2030,IF(E2030&lt;&gt;"",IF(I2030&lt;&gt;"",DATEDIF(E2030,H2030,"d")-DATEDIF(I2030,H2030,"d"),DATEDIF(H2030,TODAY(),"d")),"")))</f>
        <v/>
      </c>
      <c r="K2030" s="12" t="str">
        <f t="shared" ca="1" si="33"/>
        <v/>
      </c>
    </row>
    <row r="2031" spans="1:11" x14ac:dyDescent="0.2">
      <c r="A2031" s="18"/>
      <c r="B2031" s="35"/>
      <c r="C2031" s="36"/>
      <c r="D2031" s="34"/>
      <c r="E2031" s="34"/>
      <c r="F2031" s="10"/>
      <c r="G2031" s="10"/>
      <c r="H2031" s="10" t="str">
        <f>IF(E2031&lt;&gt;"",E2031+30,"")</f>
        <v/>
      </c>
      <c r="I2031" s="34"/>
      <c r="J2031" s="11" t="str">
        <f ca="1">IF(AND(H2031&gt;TODAY(),D2031&lt;&gt;""),"Attente",IF(I2031-E2031&gt;30,I2031-E2031,IF(E2031&lt;&gt;"",IF(I2031&lt;&gt;"",DATEDIF(E2031,H2031,"d")-DATEDIF(I2031,H2031,"d"),DATEDIF(H2031,TODAY(),"d")),"")))</f>
        <v/>
      </c>
      <c r="K2031" s="12" t="str">
        <f t="shared" ca="1" si="33"/>
        <v/>
      </c>
    </row>
    <row r="2032" spans="1:11" x14ac:dyDescent="0.2">
      <c r="A2032" s="18"/>
      <c r="B2032" s="35"/>
      <c r="C2032" s="36"/>
      <c r="D2032" s="34"/>
      <c r="E2032" s="34"/>
      <c r="F2032" s="10"/>
      <c r="G2032" s="10"/>
      <c r="H2032" s="10" t="str">
        <f>IF(E2032&lt;&gt;"",E2032+30,"")</f>
        <v/>
      </c>
      <c r="I2032" s="34"/>
      <c r="J2032" s="11" t="str">
        <f ca="1">IF(AND(H2032&gt;TODAY(),D2032&lt;&gt;""),"Attente",IF(I2032-E2032&gt;30,I2032-E2032,IF(E2032&lt;&gt;"",IF(I2032&lt;&gt;"",DATEDIF(E2032,H2032,"d")-DATEDIF(I2032,H2032,"d"),DATEDIF(H2032,TODAY(),"d")),"")))</f>
        <v/>
      </c>
      <c r="K2032" s="12" t="str">
        <f t="shared" ca="1" si="33"/>
        <v/>
      </c>
    </row>
    <row r="2033" spans="1:11" x14ac:dyDescent="0.2">
      <c r="A2033" s="18"/>
      <c r="B2033" s="35"/>
      <c r="C2033" s="36"/>
      <c r="D2033" s="34"/>
      <c r="E2033" s="34"/>
      <c r="F2033" s="10"/>
      <c r="G2033" s="10"/>
      <c r="H2033" s="10" t="str">
        <f>IF(E2033&lt;&gt;"",E2033+30,"")</f>
        <v/>
      </c>
      <c r="I2033" s="34"/>
      <c r="J2033" s="11" t="str">
        <f ca="1">IF(AND(H2033&gt;TODAY(),D2033&lt;&gt;""),"Attente",IF(I2033-E2033&gt;30,I2033-E2033,IF(E2033&lt;&gt;"",IF(I2033&lt;&gt;"",DATEDIF(E2033,H2033,"d")-DATEDIF(I2033,H2033,"d"),DATEDIF(H2033,TODAY(),"d")),"")))</f>
        <v/>
      </c>
      <c r="K2033" s="12" t="str">
        <f t="shared" ca="1" si="33"/>
        <v/>
      </c>
    </row>
    <row r="2034" spans="1:11" x14ac:dyDescent="0.2">
      <c r="A2034" s="18"/>
      <c r="B2034" s="35"/>
      <c r="C2034" s="36"/>
      <c r="D2034" s="34"/>
      <c r="E2034" s="34"/>
      <c r="F2034" s="10"/>
      <c r="G2034" s="10"/>
      <c r="H2034" s="10" t="str">
        <f>IF(E2034&lt;&gt;"",E2034+30,"")</f>
        <v/>
      </c>
      <c r="I2034" s="34"/>
      <c r="J2034" s="11" t="str">
        <f ca="1">IF(AND(H2034&gt;TODAY(),D2034&lt;&gt;""),"Attente",IF(I2034-E2034&gt;30,I2034-E2034,IF(E2034&lt;&gt;"",IF(I2034&lt;&gt;"",DATEDIF(E2034,H2034,"d")-DATEDIF(I2034,H2034,"d"),DATEDIF(H2034,TODAY(),"d")),"")))</f>
        <v/>
      </c>
      <c r="K2034" s="12" t="str">
        <f t="shared" ca="1" si="33"/>
        <v/>
      </c>
    </row>
    <row r="2035" spans="1:11" x14ac:dyDescent="0.2">
      <c r="A2035" s="18"/>
      <c r="B2035" s="35"/>
      <c r="C2035" s="36"/>
      <c r="D2035" s="34"/>
      <c r="E2035" s="34"/>
      <c r="F2035" s="10"/>
      <c r="G2035" s="10"/>
      <c r="H2035" s="10" t="str">
        <f>IF(E2035&lt;&gt;"",E2035+30,"")</f>
        <v/>
      </c>
      <c r="I2035" s="34"/>
      <c r="J2035" s="11" t="str">
        <f ca="1">IF(AND(H2035&gt;TODAY(),D2035&lt;&gt;""),"Attente",IF(I2035-E2035&gt;30,I2035-E2035,IF(E2035&lt;&gt;"",IF(I2035&lt;&gt;"",DATEDIF(E2035,H2035,"d")-DATEDIF(I2035,H2035,"d"),DATEDIF(H2035,TODAY(),"d")),"")))</f>
        <v/>
      </c>
      <c r="K2035" s="12" t="str">
        <f t="shared" ca="1" si="33"/>
        <v/>
      </c>
    </row>
    <row r="2036" spans="1:11" x14ac:dyDescent="0.2">
      <c r="A2036" s="18"/>
      <c r="B2036" s="35"/>
      <c r="C2036" s="36"/>
      <c r="D2036" s="34"/>
      <c r="E2036" s="34"/>
      <c r="F2036" s="10"/>
      <c r="G2036" s="10"/>
      <c r="H2036" s="10" t="str">
        <f>IF(E2036&lt;&gt;"",E2036+30,"")</f>
        <v/>
      </c>
      <c r="I2036" s="34"/>
      <c r="J2036" s="11" t="str">
        <f ca="1">IF(AND(H2036&gt;TODAY(),D2036&lt;&gt;""),"Attente",IF(I2036-E2036&gt;30,I2036-E2036,IF(E2036&lt;&gt;"",IF(I2036&lt;&gt;"",DATEDIF(E2036,H2036,"d")-DATEDIF(I2036,H2036,"d"),DATEDIF(H2036,TODAY(),"d")),"")))</f>
        <v/>
      </c>
      <c r="K2036" s="12" t="str">
        <f t="shared" ca="1" si="33"/>
        <v/>
      </c>
    </row>
    <row r="2037" spans="1:11" x14ac:dyDescent="0.2">
      <c r="A2037" s="18"/>
      <c r="B2037" s="35"/>
      <c r="C2037" s="36"/>
      <c r="D2037" s="34"/>
      <c r="E2037" s="34"/>
      <c r="F2037" s="10"/>
      <c r="G2037" s="10"/>
      <c r="H2037" s="10" t="str">
        <f>IF(E2037&lt;&gt;"",E2037+30,"")</f>
        <v/>
      </c>
      <c r="I2037" s="34"/>
      <c r="J2037" s="11" t="str">
        <f ca="1">IF(AND(H2037&gt;TODAY(),D2037&lt;&gt;""),"Attente",IF(I2037-E2037&gt;30,I2037-E2037,IF(E2037&lt;&gt;"",IF(I2037&lt;&gt;"",DATEDIF(E2037,H2037,"d")-DATEDIF(I2037,H2037,"d"),DATEDIF(H2037,TODAY(),"d")),"")))</f>
        <v/>
      </c>
      <c r="K2037" s="12" t="str">
        <f t="shared" ca="1" si="33"/>
        <v/>
      </c>
    </row>
    <row r="2038" spans="1:11" x14ac:dyDescent="0.2">
      <c r="A2038" s="18"/>
      <c r="B2038" s="35"/>
      <c r="C2038" s="36"/>
      <c r="D2038" s="34"/>
      <c r="E2038" s="34"/>
      <c r="F2038" s="10"/>
      <c r="G2038" s="10"/>
      <c r="H2038" s="10" t="str">
        <f>IF(E2038&lt;&gt;"",E2038+30,"")</f>
        <v/>
      </c>
      <c r="I2038" s="34"/>
      <c r="J2038" s="11" t="str">
        <f ca="1">IF(AND(H2038&gt;TODAY(),D2038&lt;&gt;""),"Attente",IF(I2038-E2038&gt;30,I2038-E2038,IF(E2038&lt;&gt;"",IF(I2038&lt;&gt;"",DATEDIF(E2038,H2038,"d")-DATEDIF(I2038,H2038,"d"),DATEDIF(H2038,TODAY(),"d")),"")))</f>
        <v/>
      </c>
      <c r="K2038" s="12" t="str">
        <f t="shared" ca="1" si="33"/>
        <v/>
      </c>
    </row>
    <row r="2039" spans="1:11" x14ac:dyDescent="0.2">
      <c r="A2039" s="18"/>
      <c r="B2039" s="35"/>
      <c r="C2039" s="36"/>
      <c r="D2039" s="34"/>
      <c r="E2039" s="34"/>
      <c r="F2039" s="10"/>
      <c r="G2039" s="10"/>
      <c r="H2039" s="10" t="str">
        <f>IF(E2039&lt;&gt;"",E2039+30,"")</f>
        <v/>
      </c>
      <c r="I2039" s="34"/>
      <c r="J2039" s="11" t="str">
        <f ca="1">IF(AND(H2039&gt;TODAY(),D2039&lt;&gt;""),"Attente",IF(I2039-E2039&gt;30,I2039-E2039,IF(E2039&lt;&gt;"",IF(I2039&lt;&gt;"",DATEDIF(E2039,H2039,"d")-DATEDIF(I2039,H2039,"d"),DATEDIF(H2039,TODAY(),"d")),"")))</f>
        <v/>
      </c>
      <c r="K2039" s="12" t="str">
        <f t="shared" ca="1" si="33"/>
        <v/>
      </c>
    </row>
    <row r="2040" spans="1:11" x14ac:dyDescent="0.2">
      <c r="A2040" s="18"/>
      <c r="B2040" s="35"/>
      <c r="C2040" s="36"/>
      <c r="D2040" s="34"/>
      <c r="E2040" s="34"/>
      <c r="F2040" s="10"/>
      <c r="G2040" s="10"/>
      <c r="H2040" s="10" t="str">
        <f>IF(E2040&lt;&gt;"",E2040+30,"")</f>
        <v/>
      </c>
      <c r="I2040" s="34"/>
      <c r="J2040" s="11" t="str">
        <f ca="1">IF(AND(H2040&gt;TODAY(),D2040&lt;&gt;""),"Attente",IF(I2040-E2040&gt;30,I2040-E2040,IF(E2040&lt;&gt;"",IF(I2040&lt;&gt;"",DATEDIF(E2040,H2040,"d")-DATEDIF(I2040,H2040,"d"),DATEDIF(H2040,TODAY(),"d")),"")))</f>
        <v/>
      </c>
      <c r="K2040" s="12" t="str">
        <f t="shared" ca="1" si="33"/>
        <v/>
      </c>
    </row>
    <row r="2041" spans="1:11" x14ac:dyDescent="0.2">
      <c r="A2041" s="18"/>
      <c r="B2041" s="35"/>
      <c r="C2041" s="36"/>
      <c r="D2041" s="34"/>
      <c r="E2041" s="34"/>
      <c r="F2041" s="10"/>
      <c r="G2041" s="10"/>
      <c r="H2041" s="10" t="str">
        <f>IF(E2041&lt;&gt;"",E2041+30,"")</f>
        <v/>
      </c>
      <c r="I2041" s="34"/>
      <c r="J2041" s="11" t="str">
        <f ca="1">IF(AND(H2041&gt;TODAY(),D2041&lt;&gt;""),"Attente",IF(I2041-E2041&gt;30,I2041-E2041,IF(E2041&lt;&gt;"",IF(I2041&lt;&gt;"",DATEDIF(E2041,H2041,"d")-DATEDIF(I2041,H2041,"d"),DATEDIF(H2041,TODAY(),"d")),"")))</f>
        <v/>
      </c>
      <c r="K2041" s="12" t="str">
        <f t="shared" ca="1" si="33"/>
        <v/>
      </c>
    </row>
    <row r="2042" spans="1:11" x14ac:dyDescent="0.2">
      <c r="A2042" s="18"/>
      <c r="B2042" s="35"/>
      <c r="C2042" s="36"/>
      <c r="D2042" s="34"/>
      <c r="E2042" s="34"/>
      <c r="F2042" s="10"/>
      <c r="G2042" s="10"/>
      <c r="H2042" s="10" t="str">
        <f>IF(E2042&lt;&gt;"",E2042+30,"")</f>
        <v/>
      </c>
      <c r="I2042" s="34"/>
      <c r="J2042" s="11" t="str">
        <f ca="1">IF(AND(H2042&gt;TODAY(),D2042&lt;&gt;""),"Attente",IF(I2042-E2042&gt;30,I2042-E2042,IF(E2042&lt;&gt;"",IF(I2042&lt;&gt;"",DATEDIF(E2042,H2042,"d")-DATEDIF(I2042,H2042,"d"),DATEDIF(H2042,TODAY(),"d")),"")))</f>
        <v/>
      </c>
      <c r="K2042" s="12" t="str">
        <f t="shared" ca="1" si="33"/>
        <v/>
      </c>
    </row>
    <row r="2043" spans="1:11" x14ac:dyDescent="0.2">
      <c r="A2043" s="18"/>
      <c r="B2043" s="35"/>
      <c r="C2043" s="36"/>
      <c r="D2043" s="34"/>
      <c r="E2043" s="34"/>
      <c r="F2043" s="10"/>
      <c r="G2043" s="10"/>
      <c r="H2043" s="10" t="str">
        <f>IF(E2043&lt;&gt;"",E2043+30,"")</f>
        <v/>
      </c>
      <c r="I2043" s="34"/>
      <c r="J2043" s="11" t="str">
        <f ca="1">IF(AND(H2043&gt;TODAY(),D2043&lt;&gt;""),"Attente",IF(I2043-E2043&gt;30,I2043-E2043,IF(E2043&lt;&gt;"",IF(I2043&lt;&gt;"",DATEDIF(E2043,H2043,"d")-DATEDIF(I2043,H2043,"d"),DATEDIF(H2043,TODAY(),"d")),"")))</f>
        <v/>
      </c>
      <c r="K2043" s="12" t="str">
        <f t="shared" ca="1" si="33"/>
        <v/>
      </c>
    </row>
    <row r="2044" spans="1:11" x14ac:dyDescent="0.2">
      <c r="A2044" s="18"/>
      <c r="B2044" s="35"/>
      <c r="C2044" s="36"/>
      <c r="D2044" s="34"/>
      <c r="E2044" s="34"/>
      <c r="F2044" s="10"/>
      <c r="G2044" s="10"/>
      <c r="H2044" s="10" t="str">
        <f>IF(E2044&lt;&gt;"",E2044+30,"")</f>
        <v/>
      </c>
      <c r="I2044" s="34"/>
      <c r="J2044" s="11" t="str">
        <f ca="1">IF(AND(H2044&gt;TODAY(),D2044&lt;&gt;""),"Attente",IF(I2044-E2044&gt;30,I2044-E2044,IF(E2044&lt;&gt;"",IF(I2044&lt;&gt;"",DATEDIF(E2044,H2044,"d")-DATEDIF(I2044,H2044,"d"),DATEDIF(H2044,TODAY(),"d")),"")))</f>
        <v/>
      </c>
      <c r="K2044" s="12" t="str">
        <f t="shared" ca="1" si="33"/>
        <v/>
      </c>
    </row>
    <row r="2045" spans="1:11" x14ac:dyDescent="0.2">
      <c r="A2045" s="18"/>
      <c r="B2045" s="35"/>
      <c r="C2045" s="36"/>
      <c r="D2045" s="34"/>
      <c r="E2045" s="34"/>
      <c r="F2045" s="10"/>
      <c r="G2045" s="10"/>
      <c r="H2045" s="10" t="str">
        <f>IF(E2045&lt;&gt;"",E2045+30,"")</f>
        <v/>
      </c>
      <c r="I2045" s="34"/>
      <c r="J2045" s="11" t="str">
        <f ca="1">IF(AND(H2045&gt;TODAY(),D2045&lt;&gt;""),"Attente",IF(I2045-E2045&gt;30,I2045-E2045,IF(E2045&lt;&gt;"",IF(I2045&lt;&gt;"",DATEDIF(E2045,H2045,"d")-DATEDIF(I2045,H2045,"d"),DATEDIF(H2045,TODAY(),"d")),"")))</f>
        <v/>
      </c>
      <c r="K2045" s="12" t="str">
        <f t="shared" ca="1" si="33"/>
        <v/>
      </c>
    </row>
    <row r="2046" spans="1:11" x14ac:dyDescent="0.2">
      <c r="A2046" s="18"/>
      <c r="B2046" s="35"/>
      <c r="C2046" s="36"/>
      <c r="D2046" s="34"/>
      <c r="E2046" s="34"/>
      <c r="F2046" s="10"/>
      <c r="G2046" s="10"/>
      <c r="H2046" s="10" t="str">
        <f>IF(E2046&lt;&gt;"",E2046+30,"")</f>
        <v/>
      </c>
      <c r="I2046" s="34"/>
      <c r="J2046" s="11" t="str">
        <f ca="1">IF(AND(H2046&gt;TODAY(),D2046&lt;&gt;""),"Attente",IF(I2046-E2046&gt;30,I2046-E2046,IF(E2046&lt;&gt;"",IF(I2046&lt;&gt;"",DATEDIF(E2046,H2046,"d")-DATEDIF(I2046,H2046,"d"),DATEDIF(H2046,TODAY(),"d")),"")))</f>
        <v/>
      </c>
      <c r="K2046" s="12" t="str">
        <f t="shared" ca="1" si="33"/>
        <v/>
      </c>
    </row>
    <row r="2047" spans="1:11" x14ac:dyDescent="0.2">
      <c r="A2047" s="18"/>
      <c r="B2047" s="35"/>
      <c r="C2047" s="36"/>
      <c r="D2047" s="34"/>
      <c r="E2047" s="34"/>
      <c r="F2047" s="10"/>
      <c r="G2047" s="10"/>
      <c r="H2047" s="10" t="str">
        <f>IF(E2047&lt;&gt;"",E2047+30,"")</f>
        <v/>
      </c>
      <c r="I2047" s="34"/>
      <c r="J2047" s="11" t="str">
        <f ca="1">IF(AND(H2047&gt;TODAY(),D2047&lt;&gt;""),"Attente",IF(I2047-E2047&gt;30,I2047-E2047,IF(E2047&lt;&gt;"",IF(I2047&lt;&gt;"",DATEDIF(E2047,H2047,"d")-DATEDIF(I2047,H2047,"d"),DATEDIF(H2047,TODAY(),"d")),"")))</f>
        <v/>
      </c>
      <c r="K2047" s="12" t="str">
        <f t="shared" ca="1" si="33"/>
        <v/>
      </c>
    </row>
    <row r="2048" spans="1:11" x14ac:dyDescent="0.2">
      <c r="A2048" s="18"/>
      <c r="B2048" s="35"/>
      <c r="C2048" s="36"/>
      <c r="D2048" s="34"/>
      <c r="E2048" s="34"/>
      <c r="F2048" s="10"/>
      <c r="G2048" s="10"/>
      <c r="H2048" s="10" t="str">
        <f>IF(E2048&lt;&gt;"",E2048+30,"")</f>
        <v/>
      </c>
      <c r="I2048" s="34"/>
      <c r="J2048" s="11" t="str">
        <f ca="1">IF(AND(H2048&gt;TODAY(),D2048&lt;&gt;""),"Attente",IF(I2048-E2048&gt;30,I2048-E2048,IF(E2048&lt;&gt;"",IF(I2048&lt;&gt;"",DATEDIF(E2048,H2048,"d")-DATEDIF(I2048,H2048,"d"),DATEDIF(H2048,TODAY(),"d")),"")))</f>
        <v/>
      </c>
      <c r="K2048" s="12" t="str">
        <f t="shared" ca="1" si="33"/>
        <v/>
      </c>
    </row>
    <row r="2049" spans="1:11" x14ac:dyDescent="0.2">
      <c r="A2049" s="18"/>
      <c r="B2049" s="35"/>
      <c r="C2049" s="36"/>
      <c r="D2049" s="34"/>
      <c r="E2049" s="34"/>
      <c r="F2049" s="10"/>
      <c r="G2049" s="10"/>
      <c r="H2049" s="10" t="str">
        <f>IF(E2049&lt;&gt;"",E2049+30,"")</f>
        <v/>
      </c>
      <c r="I2049" s="34"/>
      <c r="J2049" s="11" t="str">
        <f ca="1">IF(AND(H2049&gt;TODAY(),D2049&lt;&gt;""),"Attente",IF(I2049-E2049&gt;30,I2049-E2049,IF(E2049&lt;&gt;"",IF(I2049&lt;&gt;"",DATEDIF(E2049,H2049,"d")-DATEDIF(I2049,H2049,"d"),DATEDIF(H2049,TODAY(),"d")),"")))</f>
        <v/>
      </c>
      <c r="K2049" s="12" t="str">
        <f t="shared" ca="1" si="33"/>
        <v/>
      </c>
    </row>
    <row r="2050" spans="1:11" x14ac:dyDescent="0.2">
      <c r="A2050" s="18"/>
      <c r="B2050" s="35"/>
      <c r="C2050" s="36"/>
      <c r="D2050" s="34"/>
      <c r="E2050" s="34"/>
      <c r="F2050" s="10"/>
      <c r="G2050" s="10"/>
      <c r="H2050" s="10" t="str">
        <f>IF(E2050&lt;&gt;"",E2050+30,"")</f>
        <v/>
      </c>
      <c r="I2050" s="34"/>
      <c r="J2050" s="11" t="str">
        <f ca="1">IF(AND(H2050&gt;TODAY(),D2050&lt;&gt;""),"Attente",IF(I2050-E2050&gt;30,I2050-E2050,IF(E2050&lt;&gt;"",IF(I2050&lt;&gt;"",DATEDIF(E2050,H2050,"d")-DATEDIF(I2050,H2050,"d"),DATEDIF(H2050,TODAY(),"d")),"")))</f>
        <v/>
      </c>
      <c r="K2050" s="12" t="str">
        <f t="shared" ca="1" si="33"/>
        <v/>
      </c>
    </row>
    <row r="2051" spans="1:11" x14ac:dyDescent="0.2">
      <c r="A2051" s="18"/>
      <c r="B2051" s="35"/>
      <c r="C2051" s="36"/>
      <c r="D2051" s="34"/>
      <c r="E2051" s="34"/>
      <c r="F2051" s="10"/>
      <c r="G2051" s="10"/>
      <c r="H2051" s="10" t="str">
        <f>IF(E2051&lt;&gt;"",E2051+30,"")</f>
        <v/>
      </c>
      <c r="I2051" s="34"/>
      <c r="J2051" s="11" t="str">
        <f ca="1">IF(AND(H2051&gt;TODAY(),D2051&lt;&gt;""),"Attente",IF(I2051-E2051&gt;30,I2051-E2051,IF(E2051&lt;&gt;"",IF(I2051&lt;&gt;"",DATEDIF(E2051,H2051,"d")-DATEDIF(I2051,H2051,"d"),DATEDIF(H2051,TODAY(),"d")),"")))</f>
        <v/>
      </c>
      <c r="K2051" s="12" t="str">
        <f t="shared" ca="1" si="33"/>
        <v/>
      </c>
    </row>
    <row r="2052" spans="1:11" x14ac:dyDescent="0.2">
      <c r="A2052" s="18"/>
      <c r="B2052" s="35"/>
      <c r="C2052" s="36"/>
      <c r="D2052" s="34"/>
      <c r="E2052" s="34"/>
      <c r="F2052" s="10"/>
      <c r="G2052" s="10"/>
      <c r="H2052" s="10" t="str">
        <f>IF(E2052&lt;&gt;"",E2052+30,"")</f>
        <v/>
      </c>
      <c r="I2052" s="34"/>
      <c r="J2052" s="11" t="str">
        <f ca="1">IF(AND(H2052&gt;TODAY(),D2052&lt;&gt;""),"Attente",IF(I2052-E2052&gt;30,I2052-E2052,IF(E2052&lt;&gt;"",IF(I2052&lt;&gt;"",DATEDIF(E2052,H2052,"d")-DATEDIF(I2052,H2052,"d"),DATEDIF(H2052,TODAY(),"d")),"")))</f>
        <v/>
      </c>
      <c r="K2052" s="12" t="str">
        <f t="shared" ca="1" si="33"/>
        <v/>
      </c>
    </row>
    <row r="2053" spans="1:11" x14ac:dyDescent="0.2">
      <c r="A2053" s="18"/>
      <c r="B2053" s="35"/>
      <c r="C2053" s="36"/>
      <c r="D2053" s="34"/>
      <c r="E2053" s="34"/>
      <c r="F2053" s="10"/>
      <c r="G2053" s="10"/>
      <c r="H2053" s="10" t="str">
        <f>IF(E2053&lt;&gt;"",E2053+30,"")</f>
        <v/>
      </c>
      <c r="I2053" s="34"/>
      <c r="J2053" s="11" t="str">
        <f ca="1">IF(AND(H2053&gt;TODAY(),D2053&lt;&gt;""),"Attente",IF(I2053-E2053&gt;30,I2053-E2053,IF(E2053&lt;&gt;"",IF(I2053&lt;&gt;"",DATEDIF(E2053,H2053,"d")-DATEDIF(I2053,H2053,"d"),DATEDIF(H2053,TODAY(),"d")),"")))</f>
        <v/>
      </c>
      <c r="K2053" s="12" t="str">
        <f t="shared" ca="1" si="33"/>
        <v/>
      </c>
    </row>
    <row r="2054" spans="1:11" x14ac:dyDescent="0.2">
      <c r="A2054" s="18"/>
      <c r="B2054" s="35"/>
      <c r="C2054" s="36"/>
      <c r="D2054" s="34"/>
      <c r="E2054" s="34"/>
      <c r="F2054" s="10"/>
      <c r="G2054" s="10"/>
      <c r="H2054" s="10" t="str">
        <f>IF(E2054&lt;&gt;"",E2054+30,"")</f>
        <v/>
      </c>
      <c r="I2054" s="34"/>
      <c r="J2054" s="11" t="str">
        <f ca="1">IF(AND(H2054&gt;TODAY(),D2054&lt;&gt;""),"Attente",IF(I2054-E2054&gt;30,I2054-E2054,IF(E2054&lt;&gt;"",IF(I2054&lt;&gt;"",DATEDIF(E2054,H2054,"d")-DATEDIF(I2054,H2054,"d"),DATEDIF(H2054,TODAY(),"d")),"")))</f>
        <v/>
      </c>
      <c r="K2054" s="12" t="str">
        <f t="shared" ca="1" si="33"/>
        <v/>
      </c>
    </row>
    <row r="2055" spans="1:11" x14ac:dyDescent="0.2">
      <c r="A2055" s="18"/>
      <c r="B2055" s="35"/>
      <c r="C2055" s="36"/>
      <c r="D2055" s="34"/>
      <c r="E2055" s="34"/>
      <c r="F2055" s="10"/>
      <c r="G2055" s="10"/>
      <c r="H2055" s="10" t="str">
        <f>IF(E2055&lt;&gt;"",E2055+30,"")</f>
        <v/>
      </c>
      <c r="I2055" s="34"/>
      <c r="J2055" s="11" t="str">
        <f ca="1">IF(AND(H2055&gt;TODAY(),D2055&lt;&gt;""),"Attente",IF(I2055-E2055&gt;30,I2055-E2055,IF(E2055&lt;&gt;"",IF(I2055&lt;&gt;"",DATEDIF(E2055,H2055,"d")-DATEDIF(I2055,H2055,"d"),DATEDIF(H2055,TODAY(),"d")),"")))</f>
        <v/>
      </c>
      <c r="K2055" s="12" t="str">
        <f t="shared" ca="1" si="33"/>
        <v/>
      </c>
    </row>
    <row r="2056" spans="1:11" x14ac:dyDescent="0.2">
      <c r="A2056" s="18"/>
      <c r="B2056" s="35"/>
      <c r="C2056" s="36"/>
      <c r="D2056" s="34"/>
      <c r="E2056" s="34"/>
      <c r="F2056" s="10"/>
      <c r="G2056" s="10"/>
      <c r="H2056" s="10" t="str">
        <f>IF(E2056&lt;&gt;"",E2056+30,"")</f>
        <v/>
      </c>
      <c r="I2056" s="34"/>
      <c r="J2056" s="11" t="str">
        <f ca="1">IF(AND(H2056&gt;TODAY(),D2056&lt;&gt;""),"Attente",IF(I2056-E2056&gt;30,I2056-E2056,IF(E2056&lt;&gt;"",IF(I2056&lt;&gt;"",DATEDIF(E2056,H2056,"d")-DATEDIF(I2056,H2056,"d"),DATEDIF(H2056,TODAY(),"d")),"")))</f>
        <v/>
      </c>
      <c r="K2056" s="12" t="str">
        <f t="shared" ca="1" si="33"/>
        <v/>
      </c>
    </row>
    <row r="2057" spans="1:11" x14ac:dyDescent="0.2">
      <c r="A2057" s="18"/>
      <c r="B2057" s="35"/>
      <c r="C2057" s="36"/>
      <c r="D2057" s="34"/>
      <c r="E2057" s="34"/>
      <c r="F2057" s="10"/>
      <c r="G2057" s="10"/>
      <c r="H2057" s="10" t="str">
        <f>IF(E2057&lt;&gt;"",E2057+30,"")</f>
        <v/>
      </c>
      <c r="I2057" s="34"/>
      <c r="J2057" s="11" t="str">
        <f ca="1">IF(AND(H2057&gt;TODAY(),D2057&lt;&gt;""),"Attente",IF(I2057-E2057&gt;30,I2057-E2057,IF(E2057&lt;&gt;"",IF(I2057&lt;&gt;"",DATEDIF(E2057,H2057,"d")-DATEDIF(I2057,H2057,"d"),DATEDIF(H2057,TODAY(),"d")),"")))</f>
        <v/>
      </c>
      <c r="K2057" s="12" t="str">
        <f t="shared" ca="1" si="33"/>
        <v/>
      </c>
    </row>
    <row r="2058" spans="1:11" x14ac:dyDescent="0.2">
      <c r="A2058" s="18"/>
      <c r="B2058" s="35"/>
      <c r="C2058" s="36"/>
      <c r="D2058" s="34"/>
      <c r="E2058" s="34"/>
      <c r="F2058" s="10"/>
      <c r="G2058" s="10"/>
      <c r="H2058" s="10" t="str">
        <f>IF(E2058&lt;&gt;"",E2058+30,"")</f>
        <v/>
      </c>
      <c r="I2058" s="34"/>
      <c r="J2058" s="11" t="str">
        <f ca="1">IF(AND(H2058&gt;TODAY(),D2058&lt;&gt;""),"Attente",IF(I2058-E2058&gt;30,I2058-E2058,IF(E2058&lt;&gt;"",IF(I2058&lt;&gt;"",DATEDIF(E2058,H2058,"d")-DATEDIF(I2058,H2058,"d"),DATEDIF(H2058,TODAY(),"d")),"")))</f>
        <v/>
      </c>
      <c r="K2058" s="12" t="str">
        <f t="shared" ca="1" si="33"/>
        <v/>
      </c>
    </row>
    <row r="2059" spans="1:11" x14ac:dyDescent="0.2">
      <c r="A2059" s="18"/>
      <c r="B2059" s="35"/>
      <c r="C2059" s="36"/>
      <c r="D2059" s="34"/>
      <c r="E2059" s="34"/>
      <c r="F2059" s="10"/>
      <c r="G2059" s="10"/>
      <c r="H2059" s="10" t="str">
        <f>IF(E2059&lt;&gt;"",E2059+30,"")</f>
        <v/>
      </c>
      <c r="I2059" s="34"/>
      <c r="J2059" s="11" t="str">
        <f ca="1">IF(AND(H2059&gt;TODAY(),D2059&lt;&gt;""),"Attente",IF(I2059-E2059&gt;30,I2059-E2059,IF(E2059&lt;&gt;"",IF(I2059&lt;&gt;"",DATEDIF(E2059,H2059,"d")-DATEDIF(I2059,H2059,"d"),DATEDIF(H2059,TODAY(),"d")),"")))</f>
        <v/>
      </c>
      <c r="K2059" s="12" t="str">
        <f t="shared" ca="1" si="33"/>
        <v/>
      </c>
    </row>
    <row r="2060" spans="1:11" x14ac:dyDescent="0.2">
      <c r="A2060" s="18"/>
      <c r="B2060" s="35"/>
      <c r="C2060" s="36"/>
      <c r="D2060" s="34"/>
      <c r="E2060" s="34"/>
      <c r="F2060" s="10"/>
      <c r="G2060" s="10"/>
      <c r="H2060" s="10" t="str">
        <f>IF(E2060&lt;&gt;"",E2060+30,"")</f>
        <v/>
      </c>
      <c r="I2060" s="34"/>
      <c r="J2060" s="11" t="str">
        <f ca="1">IF(AND(H2060&gt;TODAY(),D2060&lt;&gt;""),"Attente",IF(I2060-E2060&gt;30,I2060-E2060,IF(E2060&lt;&gt;"",IF(I2060&lt;&gt;"",DATEDIF(E2060,H2060,"d")-DATEDIF(I2060,H2060,"d"),DATEDIF(H2060,TODAY(),"d")),"")))</f>
        <v/>
      </c>
      <c r="K2060" s="12" t="str">
        <f t="shared" ca="1" si="33"/>
        <v/>
      </c>
    </row>
    <row r="2061" spans="1:11" x14ac:dyDescent="0.2">
      <c r="A2061" s="18"/>
      <c r="B2061" s="35"/>
      <c r="C2061" s="36"/>
      <c r="D2061" s="34"/>
      <c r="E2061" s="34"/>
      <c r="F2061" s="10"/>
      <c r="G2061" s="10"/>
      <c r="H2061" s="10" t="str">
        <f>IF(E2061&lt;&gt;"",E2061+30,"")</f>
        <v/>
      </c>
      <c r="I2061" s="34"/>
      <c r="J2061" s="11" t="str">
        <f ca="1">IF(AND(H2061&gt;TODAY(),D2061&lt;&gt;""),"Attente",IF(I2061-E2061&gt;30,I2061-E2061,IF(E2061&lt;&gt;"",IF(I2061&lt;&gt;"",DATEDIF(E2061,H2061,"d")-DATEDIF(I2061,H2061,"d"),DATEDIF(H2061,TODAY(),"d")),"")))</f>
        <v/>
      </c>
      <c r="K2061" s="12" t="str">
        <f t="shared" ca="1" si="33"/>
        <v/>
      </c>
    </row>
    <row r="2062" spans="1:11" x14ac:dyDescent="0.2">
      <c r="A2062" s="18"/>
      <c r="B2062" s="35"/>
      <c r="C2062" s="36"/>
      <c r="D2062" s="34"/>
      <c r="E2062" s="34"/>
      <c r="F2062" s="10"/>
      <c r="G2062" s="10"/>
      <c r="H2062" s="10" t="str">
        <f>IF(E2062&lt;&gt;"",E2062+30,"")</f>
        <v/>
      </c>
      <c r="I2062" s="34"/>
      <c r="J2062" s="11" t="str">
        <f ca="1">IF(AND(H2062&gt;TODAY(),D2062&lt;&gt;""),"Attente",IF(I2062-E2062&gt;30,I2062-E2062,IF(E2062&lt;&gt;"",IF(I2062&lt;&gt;"",DATEDIF(E2062,H2062,"d")-DATEDIF(I2062,H2062,"d"),DATEDIF(H2062,TODAY(),"d")),"")))</f>
        <v/>
      </c>
      <c r="K2062" s="12" t="str">
        <f t="shared" ca="1" si="33"/>
        <v/>
      </c>
    </row>
    <row r="2063" spans="1:11" x14ac:dyDescent="0.2">
      <c r="A2063" s="18"/>
      <c r="B2063" s="35"/>
      <c r="C2063" s="36"/>
      <c r="D2063" s="34"/>
      <c r="E2063" s="34"/>
      <c r="F2063" s="10"/>
      <c r="G2063" s="10"/>
      <c r="H2063" s="10" t="str">
        <f>IF(E2063&lt;&gt;"",E2063+30,"")</f>
        <v/>
      </c>
      <c r="I2063" s="34"/>
      <c r="J2063" s="11" t="str">
        <f ca="1">IF(AND(H2063&gt;TODAY(),D2063&lt;&gt;""),"Attente",IF(I2063-E2063&gt;30,I2063-E2063,IF(E2063&lt;&gt;"",IF(I2063&lt;&gt;"",DATEDIF(E2063,H2063,"d")-DATEDIF(I2063,H2063,"d"),DATEDIF(H2063,TODAY(),"d")),"")))</f>
        <v/>
      </c>
      <c r="K2063" s="12" t="str">
        <f t="shared" ca="1" si="33"/>
        <v/>
      </c>
    </row>
    <row r="2064" spans="1:11" x14ac:dyDescent="0.2">
      <c r="A2064" s="18"/>
      <c r="B2064" s="35"/>
      <c r="C2064" s="36"/>
      <c r="D2064" s="34"/>
      <c r="E2064" s="34"/>
      <c r="F2064" s="10"/>
      <c r="G2064" s="10"/>
      <c r="H2064" s="10" t="str">
        <f>IF(E2064&lt;&gt;"",E2064+30,"")</f>
        <v/>
      </c>
      <c r="I2064" s="34"/>
      <c r="J2064" s="11" t="str">
        <f ca="1">IF(AND(H2064&gt;TODAY(),D2064&lt;&gt;""),"Attente",IF(I2064-E2064&gt;30,I2064-E2064,IF(E2064&lt;&gt;"",IF(I2064&lt;&gt;"",DATEDIF(E2064,H2064,"d")-DATEDIF(I2064,H2064,"d"),DATEDIF(H2064,TODAY(),"d")),"")))</f>
        <v/>
      </c>
      <c r="K2064" s="12" t="str">
        <f t="shared" ca="1" si="33"/>
        <v/>
      </c>
    </row>
    <row r="2065" spans="1:11" x14ac:dyDescent="0.2">
      <c r="A2065" s="18"/>
      <c r="B2065" s="35"/>
      <c r="C2065" s="36"/>
      <c r="D2065" s="34"/>
      <c r="E2065" s="34"/>
      <c r="F2065" s="10"/>
      <c r="G2065" s="10"/>
      <c r="H2065" s="10" t="str">
        <f>IF(E2065&lt;&gt;"",E2065+30,"")</f>
        <v/>
      </c>
      <c r="I2065" s="34"/>
      <c r="J2065" s="11" t="str">
        <f ca="1">IF(AND(H2065&gt;TODAY(),D2065&lt;&gt;""),"Attente",IF(I2065-E2065&gt;30,I2065-E2065,IF(E2065&lt;&gt;"",IF(I2065&lt;&gt;"",DATEDIF(E2065,H2065,"d")-DATEDIF(I2065,H2065,"d"),DATEDIF(H2065,TODAY(),"d")),"")))</f>
        <v/>
      </c>
      <c r="K2065" s="12" t="str">
        <f t="shared" ca="1" si="33"/>
        <v/>
      </c>
    </row>
    <row r="2066" spans="1:11" x14ac:dyDescent="0.2">
      <c r="A2066" s="18"/>
      <c r="B2066" s="35"/>
      <c r="C2066" s="36"/>
      <c r="D2066" s="34"/>
      <c r="E2066" s="34"/>
      <c r="F2066" s="10"/>
      <c r="G2066" s="10"/>
      <c r="H2066" s="10" t="str">
        <f>IF(E2066&lt;&gt;"",E2066+30,"")</f>
        <v/>
      </c>
      <c r="I2066" s="34"/>
      <c r="J2066" s="11" t="str">
        <f ca="1">IF(AND(H2066&gt;TODAY(),D2066&lt;&gt;""),"Attente",IF(I2066-E2066&gt;30,I2066-E2066,IF(E2066&lt;&gt;"",IF(I2066&lt;&gt;"",DATEDIF(E2066,H2066,"d")-DATEDIF(I2066,H2066,"d"),DATEDIF(H2066,TODAY(),"d")),"")))</f>
        <v/>
      </c>
      <c r="K2066" s="12" t="str">
        <f t="shared" ca="1" si="33"/>
        <v/>
      </c>
    </row>
    <row r="2067" spans="1:11" x14ac:dyDescent="0.2">
      <c r="A2067" s="18"/>
      <c r="B2067" s="35"/>
      <c r="C2067" s="36"/>
      <c r="D2067" s="34"/>
      <c r="E2067" s="34"/>
      <c r="F2067" s="10"/>
      <c r="G2067" s="10"/>
      <c r="H2067" s="10" t="str">
        <f>IF(E2067&lt;&gt;"",E2067+30,"")</f>
        <v/>
      </c>
      <c r="I2067" s="34"/>
      <c r="J2067" s="11" t="str">
        <f ca="1">IF(AND(H2067&gt;TODAY(),D2067&lt;&gt;""),"Attente",IF(I2067-E2067&gt;30,I2067-E2067,IF(E2067&lt;&gt;"",IF(I2067&lt;&gt;"",DATEDIF(E2067,H2067,"d")-DATEDIF(I2067,H2067,"d"),DATEDIF(H2067,TODAY(),"d")),"")))</f>
        <v/>
      </c>
      <c r="K2067" s="12" t="str">
        <f t="shared" ca="1" si="33"/>
        <v/>
      </c>
    </row>
    <row r="2068" spans="1:11" x14ac:dyDescent="0.2">
      <c r="A2068" s="18"/>
      <c r="B2068" s="35"/>
      <c r="C2068" s="36"/>
      <c r="D2068" s="34"/>
      <c r="E2068" s="34"/>
      <c r="F2068" s="10"/>
      <c r="G2068" s="10"/>
      <c r="H2068" s="10" t="str">
        <f>IF(E2068&lt;&gt;"",E2068+30,"")</f>
        <v/>
      </c>
      <c r="I2068" s="34"/>
      <c r="J2068" s="11" t="str">
        <f ca="1">IF(AND(H2068&gt;TODAY(),D2068&lt;&gt;""),"Attente",IF(I2068-E2068&gt;30,I2068-E2068,IF(E2068&lt;&gt;"",IF(I2068&lt;&gt;"",DATEDIF(E2068,H2068,"d")-DATEDIF(I2068,H2068,"d"),DATEDIF(H2068,TODAY(),"d")),"")))</f>
        <v/>
      </c>
      <c r="K2068" s="12" t="str">
        <f t="shared" ca="1" si="33"/>
        <v/>
      </c>
    </row>
    <row r="2069" spans="1:11" x14ac:dyDescent="0.2">
      <c r="A2069" s="18"/>
      <c r="B2069" s="35"/>
      <c r="C2069" s="36"/>
      <c r="D2069" s="34"/>
      <c r="E2069" s="34"/>
      <c r="F2069" s="10"/>
      <c r="G2069" s="10"/>
      <c r="H2069" s="10" t="str">
        <f>IF(E2069&lt;&gt;"",E2069+30,"")</f>
        <v/>
      </c>
      <c r="I2069" s="34"/>
      <c r="J2069" s="11" t="str">
        <f ca="1">IF(AND(H2069&gt;TODAY(),D2069&lt;&gt;""),"Attente",IF(I2069-E2069&gt;30,I2069-E2069,IF(E2069&lt;&gt;"",IF(I2069&lt;&gt;"",DATEDIF(E2069,H2069,"d")-DATEDIF(I2069,H2069,"d"),DATEDIF(H2069,TODAY(),"d")),"")))</f>
        <v/>
      </c>
      <c r="K2069" s="12" t="str">
        <f t="shared" ca="1" si="33"/>
        <v/>
      </c>
    </row>
    <row r="2070" spans="1:11" x14ac:dyDescent="0.2">
      <c r="A2070" s="18"/>
      <c r="B2070" s="35"/>
      <c r="C2070" s="36"/>
      <c r="D2070" s="34"/>
      <c r="E2070" s="34"/>
      <c r="F2070" s="10"/>
      <c r="G2070" s="10"/>
      <c r="H2070" s="10" t="str">
        <f>IF(E2070&lt;&gt;"",E2070+30,"")</f>
        <v/>
      </c>
      <c r="I2070" s="34"/>
      <c r="J2070" s="11" t="str">
        <f ca="1">IF(AND(H2070&gt;TODAY(),D2070&lt;&gt;""),"Attente",IF(I2070-E2070&gt;30,I2070-E2070,IF(E2070&lt;&gt;"",IF(I2070&lt;&gt;"",DATEDIF(E2070,H2070,"d")-DATEDIF(I2070,H2070,"d"),DATEDIF(H2070,TODAY(),"d")),"")))</f>
        <v/>
      </c>
      <c r="K2070" s="12" t="str">
        <f t="shared" ca="1" si="33"/>
        <v/>
      </c>
    </row>
    <row r="2071" spans="1:11" x14ac:dyDescent="0.2">
      <c r="A2071" s="18"/>
      <c r="B2071" s="35"/>
      <c r="C2071" s="36"/>
      <c r="D2071" s="34"/>
      <c r="E2071" s="34"/>
      <c r="F2071" s="10"/>
      <c r="G2071" s="10"/>
      <c r="H2071" s="10" t="str">
        <f>IF(E2071&lt;&gt;"",E2071+30,"")</f>
        <v/>
      </c>
      <c r="I2071" s="34"/>
      <c r="J2071" s="11" t="str">
        <f ca="1">IF(AND(H2071&gt;TODAY(),D2071&lt;&gt;""),"Attente",IF(I2071-E2071&gt;30,I2071-E2071,IF(E2071&lt;&gt;"",IF(I2071&lt;&gt;"",DATEDIF(E2071,H2071,"d")-DATEDIF(I2071,H2071,"d"),DATEDIF(H2071,TODAY(),"d")),"")))</f>
        <v/>
      </c>
      <c r="K2071" s="12" t="str">
        <f t="shared" ca="1" si="33"/>
        <v/>
      </c>
    </row>
    <row r="2072" spans="1:11" x14ac:dyDescent="0.2">
      <c r="A2072" s="18"/>
      <c r="B2072" s="35"/>
      <c r="C2072" s="36"/>
      <c r="D2072" s="34"/>
      <c r="E2072" s="34"/>
      <c r="F2072" s="10"/>
      <c r="G2072" s="10"/>
      <c r="H2072" s="10" t="str">
        <f>IF(E2072&lt;&gt;"",E2072+30,"")</f>
        <v/>
      </c>
      <c r="I2072" s="34"/>
      <c r="J2072" s="11" t="str">
        <f ca="1">IF(AND(H2072&gt;TODAY(),D2072&lt;&gt;""),"Attente",IF(I2072-E2072&gt;30,I2072-E2072,IF(E2072&lt;&gt;"",IF(I2072&lt;&gt;"",DATEDIF(E2072,H2072,"d")-DATEDIF(I2072,H2072,"d"),DATEDIF(H2072,TODAY(),"d")),"")))</f>
        <v/>
      </c>
      <c r="K2072" s="12" t="str">
        <f t="shared" ca="1" si="33"/>
        <v/>
      </c>
    </row>
    <row r="2073" spans="1:11" x14ac:dyDescent="0.2">
      <c r="A2073" s="18"/>
      <c r="B2073" s="35"/>
      <c r="C2073" s="36"/>
      <c r="D2073" s="34"/>
      <c r="E2073" s="34"/>
      <c r="F2073" s="10"/>
      <c r="G2073" s="10"/>
      <c r="H2073" s="10" t="str">
        <f>IF(E2073&lt;&gt;"",E2073+30,"")</f>
        <v/>
      </c>
      <c r="I2073" s="34"/>
      <c r="J2073" s="11" t="str">
        <f ca="1">IF(AND(H2073&gt;TODAY(),D2073&lt;&gt;""),"Attente",IF(I2073-E2073&gt;30,I2073-E2073,IF(E2073&lt;&gt;"",IF(I2073&lt;&gt;"",DATEDIF(E2073,H2073,"d")-DATEDIF(I2073,H2073,"d"),DATEDIF(H2073,TODAY(),"d")),"")))</f>
        <v/>
      </c>
      <c r="K2073" s="12" t="str">
        <f t="shared" ca="1" si="33"/>
        <v/>
      </c>
    </row>
    <row r="2074" spans="1:11" x14ac:dyDescent="0.2">
      <c r="A2074" s="18"/>
      <c r="B2074" s="35"/>
      <c r="C2074" s="36"/>
      <c r="D2074" s="34"/>
      <c r="E2074" s="34"/>
      <c r="F2074" s="10"/>
      <c r="G2074" s="10"/>
      <c r="H2074" s="10" t="str">
        <f>IF(E2074&lt;&gt;"",E2074+30,"")</f>
        <v/>
      </c>
      <c r="I2074" s="34"/>
      <c r="J2074" s="11" t="str">
        <f ca="1">IF(AND(H2074&gt;TODAY(),D2074&lt;&gt;""),"Attente",IF(I2074-E2074&gt;30,I2074-E2074,IF(E2074&lt;&gt;"",IF(I2074&lt;&gt;"",DATEDIF(E2074,H2074,"d")-DATEDIF(I2074,H2074,"d"),DATEDIF(H2074,TODAY(),"d")),"")))</f>
        <v/>
      </c>
      <c r="K2074" s="12" t="str">
        <f t="shared" ca="1" si="33"/>
        <v/>
      </c>
    </row>
    <row r="2075" spans="1:11" x14ac:dyDescent="0.2">
      <c r="A2075" s="18"/>
      <c r="B2075" s="35"/>
      <c r="C2075" s="36"/>
      <c r="D2075" s="34"/>
      <c r="E2075" s="34"/>
      <c r="F2075" s="10"/>
      <c r="G2075" s="10"/>
      <c r="H2075" s="10" t="str">
        <f>IF(E2075&lt;&gt;"",E2075+30,"")</f>
        <v/>
      </c>
      <c r="I2075" s="34"/>
      <c r="J2075" s="11" t="str">
        <f ca="1">IF(AND(H2075&gt;TODAY(),D2075&lt;&gt;""),"Attente",IF(I2075-E2075&gt;30,I2075-E2075,IF(E2075&lt;&gt;"",IF(I2075&lt;&gt;"",DATEDIF(E2075,H2075,"d")-DATEDIF(I2075,H2075,"d"),DATEDIF(H2075,TODAY(),"d")),"")))</f>
        <v/>
      </c>
      <c r="K2075" s="12" t="str">
        <f t="shared" ca="1" si="33"/>
        <v/>
      </c>
    </row>
    <row r="2076" spans="1:11" x14ac:dyDescent="0.2">
      <c r="A2076" s="18"/>
      <c r="B2076" s="35"/>
      <c r="C2076" s="36"/>
      <c r="D2076" s="34"/>
      <c r="E2076" s="34"/>
      <c r="F2076" s="10"/>
      <c r="G2076" s="10"/>
      <c r="H2076" s="10" t="str">
        <f>IF(E2076&lt;&gt;"",E2076+30,"")</f>
        <v/>
      </c>
      <c r="I2076" s="34"/>
      <c r="J2076" s="11" t="str">
        <f ca="1">IF(AND(H2076&gt;TODAY(),D2076&lt;&gt;""),"Attente",IF(I2076-E2076&gt;30,I2076-E2076,IF(E2076&lt;&gt;"",IF(I2076&lt;&gt;"",DATEDIF(E2076,H2076,"d")-DATEDIF(I2076,H2076,"d"),DATEDIF(H2076,TODAY(),"d")),"")))</f>
        <v/>
      </c>
      <c r="K2076" s="12" t="str">
        <f t="shared" ca="1" si="33"/>
        <v/>
      </c>
    </row>
    <row r="2077" spans="1:11" x14ac:dyDescent="0.2">
      <c r="A2077" s="18"/>
      <c r="B2077" s="35"/>
      <c r="C2077" s="36"/>
      <c r="D2077" s="34"/>
      <c r="E2077" s="34"/>
      <c r="F2077" s="10"/>
      <c r="G2077" s="10"/>
      <c r="H2077" s="10" t="str">
        <f>IF(E2077&lt;&gt;"",E2077+30,"")</f>
        <v/>
      </c>
      <c r="I2077" s="34"/>
      <c r="J2077" s="11" t="str">
        <f ca="1">IF(AND(H2077&gt;TODAY(),D2077&lt;&gt;""),"Attente",IF(I2077-E2077&gt;30,I2077-E2077,IF(E2077&lt;&gt;"",IF(I2077&lt;&gt;"",DATEDIF(E2077,H2077,"d")-DATEDIF(I2077,H2077,"d"),DATEDIF(H2077,TODAY(),"d")),"")))</f>
        <v/>
      </c>
      <c r="K2077" s="12" t="str">
        <f t="shared" ca="1" si="33"/>
        <v/>
      </c>
    </row>
    <row r="2078" spans="1:11" x14ac:dyDescent="0.2">
      <c r="A2078" s="18"/>
      <c r="B2078" s="35"/>
      <c r="C2078" s="36"/>
      <c r="D2078" s="34"/>
      <c r="E2078" s="34"/>
      <c r="F2078" s="10"/>
      <c r="G2078" s="10"/>
      <c r="H2078" s="10" t="str">
        <f>IF(E2078&lt;&gt;"",E2078+30,"")</f>
        <v/>
      </c>
      <c r="I2078" s="34"/>
      <c r="J2078" s="11" t="str">
        <f ca="1">IF(AND(H2078&gt;TODAY(),D2078&lt;&gt;""),"Attente",IF(I2078-E2078&gt;30,I2078-E2078,IF(E2078&lt;&gt;"",IF(I2078&lt;&gt;"",DATEDIF(E2078,H2078,"d")-DATEDIF(I2078,H2078,"d"),DATEDIF(H2078,TODAY(),"d")),"")))</f>
        <v/>
      </c>
      <c r="K2078" s="12" t="str">
        <f t="shared" ref="K2078:K2141" ca="1" si="34">IF(OR(J2078="Attente",J2078=""),"",IF(I2078&lt;&gt;"","Payé",IF(AND(I2078="",J2078&gt;30),"Impayé","En cours")))</f>
        <v/>
      </c>
    </row>
    <row r="2079" spans="1:11" x14ac:dyDescent="0.2">
      <c r="A2079" s="18"/>
      <c r="B2079" s="35"/>
      <c r="C2079" s="36"/>
      <c r="D2079" s="34"/>
      <c r="E2079" s="34"/>
      <c r="F2079" s="10"/>
      <c r="G2079" s="10"/>
      <c r="H2079" s="10" t="str">
        <f>IF(E2079&lt;&gt;"",E2079+30,"")</f>
        <v/>
      </c>
      <c r="I2079" s="34"/>
      <c r="J2079" s="11" t="str">
        <f ca="1">IF(AND(H2079&gt;TODAY(),D2079&lt;&gt;""),"Attente",IF(I2079-E2079&gt;30,I2079-E2079,IF(E2079&lt;&gt;"",IF(I2079&lt;&gt;"",DATEDIF(E2079,H2079,"d")-DATEDIF(I2079,H2079,"d"),DATEDIF(H2079,TODAY(),"d")),"")))</f>
        <v/>
      </c>
      <c r="K2079" s="12" t="str">
        <f t="shared" ca="1" si="34"/>
        <v/>
      </c>
    </row>
    <row r="2080" spans="1:11" x14ac:dyDescent="0.2">
      <c r="A2080" s="18"/>
      <c r="B2080" s="35"/>
      <c r="C2080" s="36"/>
      <c r="D2080" s="34"/>
      <c r="E2080" s="34"/>
      <c r="F2080" s="10"/>
      <c r="G2080" s="10"/>
      <c r="H2080" s="10" t="str">
        <f>IF(E2080&lt;&gt;"",E2080+30,"")</f>
        <v/>
      </c>
      <c r="I2080" s="34"/>
      <c r="J2080" s="11" t="str">
        <f ca="1">IF(AND(H2080&gt;TODAY(),D2080&lt;&gt;""),"Attente",IF(I2080-E2080&gt;30,I2080-E2080,IF(E2080&lt;&gt;"",IF(I2080&lt;&gt;"",DATEDIF(E2080,H2080,"d")-DATEDIF(I2080,H2080,"d"),DATEDIF(H2080,TODAY(),"d")),"")))</f>
        <v/>
      </c>
      <c r="K2080" s="12" t="str">
        <f t="shared" ca="1" si="34"/>
        <v/>
      </c>
    </row>
    <row r="2081" spans="1:11" x14ac:dyDescent="0.2">
      <c r="A2081" s="18"/>
      <c r="B2081" s="35"/>
      <c r="C2081" s="36"/>
      <c r="D2081" s="34"/>
      <c r="E2081" s="34"/>
      <c r="F2081" s="10"/>
      <c r="G2081" s="10"/>
      <c r="H2081" s="10" t="str">
        <f>IF(E2081&lt;&gt;"",E2081+30,"")</f>
        <v/>
      </c>
      <c r="I2081" s="34"/>
      <c r="J2081" s="11" t="str">
        <f ca="1">IF(AND(H2081&gt;TODAY(),D2081&lt;&gt;""),"Attente",IF(I2081-E2081&gt;30,I2081-E2081,IF(E2081&lt;&gt;"",IF(I2081&lt;&gt;"",DATEDIF(E2081,H2081,"d")-DATEDIF(I2081,H2081,"d"),DATEDIF(H2081,TODAY(),"d")),"")))</f>
        <v/>
      </c>
      <c r="K2081" s="12" t="str">
        <f t="shared" ca="1" si="34"/>
        <v/>
      </c>
    </row>
    <row r="2082" spans="1:11" x14ac:dyDescent="0.2">
      <c r="A2082" s="18"/>
      <c r="B2082" s="35"/>
      <c r="C2082" s="36"/>
      <c r="D2082" s="34"/>
      <c r="E2082" s="34"/>
      <c r="F2082" s="10"/>
      <c r="G2082" s="10"/>
      <c r="H2082" s="10" t="str">
        <f>IF(E2082&lt;&gt;"",E2082+30,"")</f>
        <v/>
      </c>
      <c r="I2082" s="34"/>
      <c r="J2082" s="11" t="str">
        <f ca="1">IF(AND(H2082&gt;TODAY(),D2082&lt;&gt;""),"Attente",IF(I2082-E2082&gt;30,I2082-E2082,IF(E2082&lt;&gt;"",IF(I2082&lt;&gt;"",DATEDIF(E2082,H2082,"d")-DATEDIF(I2082,H2082,"d"),DATEDIF(H2082,TODAY(),"d")),"")))</f>
        <v/>
      </c>
      <c r="K2082" s="12" t="str">
        <f t="shared" ca="1" si="34"/>
        <v/>
      </c>
    </row>
    <row r="2083" spans="1:11" x14ac:dyDescent="0.2">
      <c r="A2083" s="18"/>
      <c r="B2083" s="35"/>
      <c r="C2083" s="36"/>
      <c r="D2083" s="34"/>
      <c r="E2083" s="34"/>
      <c r="F2083" s="10"/>
      <c r="G2083" s="10"/>
      <c r="H2083" s="10" t="str">
        <f>IF(E2083&lt;&gt;"",E2083+30,"")</f>
        <v/>
      </c>
      <c r="I2083" s="34"/>
      <c r="J2083" s="11" t="str">
        <f ca="1">IF(AND(H2083&gt;TODAY(),D2083&lt;&gt;""),"Attente",IF(I2083-E2083&gt;30,I2083-E2083,IF(E2083&lt;&gt;"",IF(I2083&lt;&gt;"",DATEDIF(E2083,H2083,"d")-DATEDIF(I2083,H2083,"d"),DATEDIF(H2083,TODAY(),"d")),"")))</f>
        <v/>
      </c>
      <c r="K2083" s="12" t="str">
        <f t="shared" ca="1" si="34"/>
        <v/>
      </c>
    </row>
    <row r="2084" spans="1:11" x14ac:dyDescent="0.2">
      <c r="A2084" s="18"/>
      <c r="B2084" s="35"/>
      <c r="C2084" s="36"/>
      <c r="D2084" s="34"/>
      <c r="E2084" s="34"/>
      <c r="F2084" s="10"/>
      <c r="G2084" s="10"/>
      <c r="H2084" s="10" t="str">
        <f>IF(E2084&lt;&gt;"",E2084+30,"")</f>
        <v/>
      </c>
      <c r="I2084" s="34"/>
      <c r="J2084" s="11" t="str">
        <f ca="1">IF(AND(H2084&gt;TODAY(),D2084&lt;&gt;""),"Attente",IF(I2084-E2084&gt;30,I2084-E2084,IF(E2084&lt;&gt;"",IF(I2084&lt;&gt;"",DATEDIF(E2084,H2084,"d")-DATEDIF(I2084,H2084,"d"),DATEDIF(H2084,TODAY(),"d")),"")))</f>
        <v/>
      </c>
      <c r="K2084" s="12" t="str">
        <f t="shared" ca="1" si="34"/>
        <v/>
      </c>
    </row>
    <row r="2085" spans="1:11" x14ac:dyDescent="0.2">
      <c r="A2085" s="18"/>
      <c r="B2085" s="35"/>
      <c r="C2085" s="36"/>
      <c r="D2085" s="34"/>
      <c r="E2085" s="34"/>
      <c r="F2085" s="10"/>
      <c r="G2085" s="10"/>
      <c r="H2085" s="10" t="str">
        <f>IF(E2085&lt;&gt;"",E2085+30,"")</f>
        <v/>
      </c>
      <c r="I2085" s="34"/>
      <c r="J2085" s="11" t="str">
        <f ca="1">IF(AND(H2085&gt;TODAY(),D2085&lt;&gt;""),"Attente",IF(I2085-E2085&gt;30,I2085-E2085,IF(E2085&lt;&gt;"",IF(I2085&lt;&gt;"",DATEDIF(E2085,H2085,"d")-DATEDIF(I2085,H2085,"d"),DATEDIF(H2085,TODAY(),"d")),"")))</f>
        <v/>
      </c>
      <c r="K2085" s="12" t="str">
        <f t="shared" ca="1" si="34"/>
        <v/>
      </c>
    </row>
    <row r="2086" spans="1:11" x14ac:dyDescent="0.2">
      <c r="A2086" s="18"/>
      <c r="B2086" s="35"/>
      <c r="C2086" s="36"/>
      <c r="D2086" s="34"/>
      <c r="E2086" s="34"/>
      <c r="F2086" s="10"/>
      <c r="G2086" s="10"/>
      <c r="H2086" s="10" t="str">
        <f>IF(E2086&lt;&gt;"",E2086+30,"")</f>
        <v/>
      </c>
      <c r="I2086" s="34"/>
      <c r="J2086" s="11" t="str">
        <f ca="1">IF(AND(H2086&gt;TODAY(),D2086&lt;&gt;""),"Attente",IF(I2086-E2086&gt;30,I2086-E2086,IF(E2086&lt;&gt;"",IF(I2086&lt;&gt;"",DATEDIF(E2086,H2086,"d")-DATEDIF(I2086,H2086,"d"),DATEDIF(H2086,TODAY(),"d")),"")))</f>
        <v/>
      </c>
      <c r="K2086" s="12" t="str">
        <f t="shared" ca="1" si="34"/>
        <v/>
      </c>
    </row>
    <row r="2087" spans="1:11" x14ac:dyDescent="0.2">
      <c r="A2087" s="18"/>
      <c r="B2087" s="35"/>
      <c r="C2087" s="36"/>
      <c r="D2087" s="34"/>
      <c r="E2087" s="34"/>
      <c r="F2087" s="10"/>
      <c r="G2087" s="10"/>
      <c r="H2087" s="10" t="str">
        <f>IF(E2087&lt;&gt;"",E2087+30,"")</f>
        <v/>
      </c>
      <c r="I2087" s="34"/>
      <c r="J2087" s="11" t="str">
        <f ca="1">IF(AND(H2087&gt;TODAY(),D2087&lt;&gt;""),"Attente",IF(I2087-E2087&gt;30,I2087-E2087,IF(E2087&lt;&gt;"",IF(I2087&lt;&gt;"",DATEDIF(E2087,H2087,"d")-DATEDIF(I2087,H2087,"d"),DATEDIF(H2087,TODAY(),"d")),"")))</f>
        <v/>
      </c>
      <c r="K2087" s="12" t="str">
        <f t="shared" ca="1" si="34"/>
        <v/>
      </c>
    </row>
    <row r="2088" spans="1:11" x14ac:dyDescent="0.2">
      <c r="A2088" s="18"/>
      <c r="B2088" s="35"/>
      <c r="C2088" s="36"/>
      <c r="D2088" s="34"/>
      <c r="E2088" s="34"/>
      <c r="F2088" s="10"/>
      <c r="G2088" s="10"/>
      <c r="H2088" s="10" t="str">
        <f>IF(E2088&lt;&gt;"",E2088+30,"")</f>
        <v/>
      </c>
      <c r="I2088" s="34"/>
      <c r="J2088" s="11" t="str">
        <f ca="1">IF(AND(H2088&gt;TODAY(),D2088&lt;&gt;""),"Attente",IF(I2088-E2088&gt;30,I2088-E2088,IF(E2088&lt;&gt;"",IF(I2088&lt;&gt;"",DATEDIF(E2088,H2088,"d")-DATEDIF(I2088,H2088,"d"),DATEDIF(H2088,TODAY(),"d")),"")))</f>
        <v/>
      </c>
      <c r="K2088" s="12" t="str">
        <f t="shared" ca="1" si="34"/>
        <v/>
      </c>
    </row>
    <row r="2089" spans="1:11" x14ac:dyDescent="0.2">
      <c r="A2089" s="18"/>
      <c r="B2089" s="35"/>
      <c r="C2089" s="36"/>
      <c r="D2089" s="34"/>
      <c r="E2089" s="34"/>
      <c r="F2089" s="10"/>
      <c r="G2089" s="10"/>
      <c r="H2089" s="10" t="str">
        <f>IF(E2089&lt;&gt;"",E2089+30,"")</f>
        <v/>
      </c>
      <c r="I2089" s="34"/>
      <c r="J2089" s="11" t="str">
        <f ca="1">IF(AND(H2089&gt;TODAY(),D2089&lt;&gt;""),"Attente",IF(I2089-E2089&gt;30,I2089-E2089,IF(E2089&lt;&gt;"",IF(I2089&lt;&gt;"",DATEDIF(E2089,H2089,"d")-DATEDIF(I2089,H2089,"d"),DATEDIF(H2089,TODAY(),"d")),"")))</f>
        <v/>
      </c>
      <c r="K2089" s="12" t="str">
        <f t="shared" ca="1" si="34"/>
        <v/>
      </c>
    </row>
    <row r="2090" spans="1:11" x14ac:dyDescent="0.2">
      <c r="A2090" s="18"/>
      <c r="B2090" s="35"/>
      <c r="C2090" s="36"/>
      <c r="D2090" s="34"/>
      <c r="E2090" s="34"/>
      <c r="F2090" s="10"/>
      <c r="G2090" s="10"/>
      <c r="H2090" s="10" t="str">
        <f>IF(E2090&lt;&gt;"",E2090+30,"")</f>
        <v/>
      </c>
      <c r="I2090" s="34"/>
      <c r="J2090" s="11" t="str">
        <f ca="1">IF(AND(H2090&gt;TODAY(),D2090&lt;&gt;""),"Attente",IF(I2090-E2090&gt;30,I2090-E2090,IF(E2090&lt;&gt;"",IF(I2090&lt;&gt;"",DATEDIF(E2090,H2090,"d")-DATEDIF(I2090,H2090,"d"),DATEDIF(H2090,TODAY(),"d")),"")))</f>
        <v/>
      </c>
      <c r="K2090" s="12" t="str">
        <f t="shared" ca="1" si="34"/>
        <v/>
      </c>
    </row>
    <row r="2091" spans="1:11" x14ac:dyDescent="0.2">
      <c r="A2091" s="18"/>
      <c r="B2091" s="35"/>
      <c r="C2091" s="36"/>
      <c r="D2091" s="34"/>
      <c r="E2091" s="34"/>
      <c r="F2091" s="10"/>
      <c r="G2091" s="10"/>
      <c r="H2091" s="10" t="str">
        <f>IF(E2091&lt;&gt;"",E2091+30,"")</f>
        <v/>
      </c>
      <c r="I2091" s="34"/>
      <c r="J2091" s="11" t="str">
        <f ca="1">IF(AND(H2091&gt;TODAY(),D2091&lt;&gt;""),"Attente",IF(I2091-E2091&gt;30,I2091-E2091,IF(E2091&lt;&gt;"",IF(I2091&lt;&gt;"",DATEDIF(E2091,H2091,"d")-DATEDIF(I2091,H2091,"d"),DATEDIF(H2091,TODAY(),"d")),"")))</f>
        <v/>
      </c>
      <c r="K2091" s="12" t="str">
        <f t="shared" ca="1" si="34"/>
        <v/>
      </c>
    </row>
    <row r="2092" spans="1:11" x14ac:dyDescent="0.2">
      <c r="A2092" s="18"/>
      <c r="B2092" s="35"/>
      <c r="C2092" s="36"/>
      <c r="D2092" s="34"/>
      <c r="E2092" s="34"/>
      <c r="F2092" s="10"/>
      <c r="G2092" s="10"/>
      <c r="H2092" s="10" t="str">
        <f>IF(E2092&lt;&gt;"",E2092+30,"")</f>
        <v/>
      </c>
      <c r="I2092" s="34"/>
      <c r="J2092" s="11" t="str">
        <f ca="1">IF(AND(H2092&gt;TODAY(),D2092&lt;&gt;""),"Attente",IF(I2092-E2092&gt;30,I2092-E2092,IF(E2092&lt;&gt;"",IF(I2092&lt;&gt;"",DATEDIF(E2092,H2092,"d")-DATEDIF(I2092,H2092,"d"),DATEDIF(H2092,TODAY(),"d")),"")))</f>
        <v/>
      </c>
      <c r="K2092" s="12" t="str">
        <f t="shared" ca="1" si="34"/>
        <v/>
      </c>
    </row>
    <row r="2093" spans="1:11" x14ac:dyDescent="0.2">
      <c r="A2093" s="18"/>
      <c r="B2093" s="35"/>
      <c r="C2093" s="36"/>
      <c r="D2093" s="34"/>
      <c r="E2093" s="34"/>
      <c r="F2093" s="10"/>
      <c r="G2093" s="10"/>
      <c r="H2093" s="10" t="str">
        <f>IF(E2093&lt;&gt;"",E2093+30,"")</f>
        <v/>
      </c>
      <c r="I2093" s="34"/>
      <c r="J2093" s="11" t="str">
        <f ca="1">IF(AND(H2093&gt;TODAY(),D2093&lt;&gt;""),"Attente",IF(I2093-E2093&gt;30,I2093-E2093,IF(E2093&lt;&gt;"",IF(I2093&lt;&gt;"",DATEDIF(E2093,H2093,"d")-DATEDIF(I2093,H2093,"d"),DATEDIF(H2093,TODAY(),"d")),"")))</f>
        <v/>
      </c>
      <c r="K2093" s="12" t="str">
        <f t="shared" ca="1" si="34"/>
        <v/>
      </c>
    </row>
    <row r="2094" spans="1:11" x14ac:dyDescent="0.2">
      <c r="A2094" s="18"/>
      <c r="B2094" s="35"/>
      <c r="C2094" s="36"/>
      <c r="D2094" s="34"/>
      <c r="E2094" s="34"/>
      <c r="F2094" s="10"/>
      <c r="G2094" s="10"/>
      <c r="H2094" s="10" t="str">
        <f>IF(E2094&lt;&gt;"",E2094+30,"")</f>
        <v/>
      </c>
      <c r="I2094" s="34"/>
      <c r="J2094" s="11" t="str">
        <f ca="1">IF(AND(H2094&gt;TODAY(),D2094&lt;&gt;""),"Attente",IF(I2094-E2094&gt;30,I2094-E2094,IF(E2094&lt;&gt;"",IF(I2094&lt;&gt;"",DATEDIF(E2094,H2094,"d")-DATEDIF(I2094,H2094,"d"),DATEDIF(H2094,TODAY(),"d")),"")))</f>
        <v/>
      </c>
      <c r="K2094" s="12" t="str">
        <f t="shared" ca="1" si="34"/>
        <v/>
      </c>
    </row>
    <row r="2095" spans="1:11" x14ac:dyDescent="0.2">
      <c r="A2095" s="18"/>
      <c r="B2095" s="35"/>
      <c r="C2095" s="36"/>
      <c r="D2095" s="34"/>
      <c r="E2095" s="34"/>
      <c r="F2095" s="10"/>
      <c r="G2095" s="10"/>
      <c r="H2095" s="10" t="str">
        <f>IF(E2095&lt;&gt;"",E2095+30,"")</f>
        <v/>
      </c>
      <c r="I2095" s="34"/>
      <c r="J2095" s="11" t="str">
        <f ca="1">IF(AND(H2095&gt;TODAY(),D2095&lt;&gt;""),"Attente",IF(I2095-E2095&gt;30,I2095-E2095,IF(E2095&lt;&gt;"",IF(I2095&lt;&gt;"",DATEDIF(E2095,H2095,"d")-DATEDIF(I2095,H2095,"d"),DATEDIF(H2095,TODAY(),"d")),"")))</f>
        <v/>
      </c>
      <c r="K2095" s="12" t="str">
        <f t="shared" ca="1" si="34"/>
        <v/>
      </c>
    </row>
    <row r="2096" spans="1:11" x14ac:dyDescent="0.2">
      <c r="A2096" s="18"/>
      <c r="B2096" s="35"/>
      <c r="C2096" s="36"/>
      <c r="D2096" s="34"/>
      <c r="E2096" s="34"/>
      <c r="F2096" s="10"/>
      <c r="G2096" s="10"/>
      <c r="H2096" s="10" t="str">
        <f>IF(E2096&lt;&gt;"",E2096+30,"")</f>
        <v/>
      </c>
      <c r="I2096" s="34"/>
      <c r="J2096" s="11" t="str">
        <f ca="1">IF(AND(H2096&gt;TODAY(),D2096&lt;&gt;""),"Attente",IF(I2096-E2096&gt;30,I2096-E2096,IF(E2096&lt;&gt;"",IF(I2096&lt;&gt;"",DATEDIF(E2096,H2096,"d")-DATEDIF(I2096,H2096,"d"),DATEDIF(H2096,TODAY(),"d")),"")))</f>
        <v/>
      </c>
      <c r="K2096" s="12" t="str">
        <f t="shared" ca="1" si="34"/>
        <v/>
      </c>
    </row>
    <row r="2097" spans="1:11" x14ac:dyDescent="0.2">
      <c r="A2097" s="18"/>
      <c r="B2097" s="35"/>
      <c r="C2097" s="36"/>
      <c r="D2097" s="34"/>
      <c r="E2097" s="34"/>
      <c r="F2097" s="10"/>
      <c r="G2097" s="10"/>
      <c r="H2097" s="10" t="str">
        <f>IF(E2097&lt;&gt;"",E2097+30,"")</f>
        <v/>
      </c>
      <c r="I2097" s="34"/>
      <c r="J2097" s="11" t="str">
        <f ca="1">IF(AND(H2097&gt;TODAY(),D2097&lt;&gt;""),"Attente",IF(I2097-E2097&gt;30,I2097-E2097,IF(E2097&lt;&gt;"",IF(I2097&lt;&gt;"",DATEDIF(E2097,H2097,"d")-DATEDIF(I2097,H2097,"d"),DATEDIF(H2097,TODAY(),"d")),"")))</f>
        <v/>
      </c>
      <c r="K2097" s="12" t="str">
        <f t="shared" ca="1" si="34"/>
        <v/>
      </c>
    </row>
    <row r="2098" spans="1:11" x14ac:dyDescent="0.2">
      <c r="A2098" s="18"/>
      <c r="B2098" s="35"/>
      <c r="C2098" s="36"/>
      <c r="D2098" s="34"/>
      <c r="E2098" s="34"/>
      <c r="F2098" s="10"/>
      <c r="G2098" s="10"/>
      <c r="H2098" s="10" t="str">
        <f>IF(E2098&lt;&gt;"",E2098+30,"")</f>
        <v/>
      </c>
      <c r="I2098" s="34"/>
      <c r="J2098" s="11" t="str">
        <f ca="1">IF(AND(H2098&gt;TODAY(),D2098&lt;&gt;""),"Attente",IF(I2098-E2098&gt;30,I2098-E2098,IF(E2098&lt;&gt;"",IF(I2098&lt;&gt;"",DATEDIF(E2098,H2098,"d")-DATEDIF(I2098,H2098,"d"),DATEDIF(H2098,TODAY(),"d")),"")))</f>
        <v/>
      </c>
      <c r="K2098" s="12" t="str">
        <f t="shared" ca="1" si="34"/>
        <v/>
      </c>
    </row>
    <row r="2099" spans="1:11" x14ac:dyDescent="0.2">
      <c r="A2099" s="18"/>
      <c r="B2099" s="35"/>
      <c r="C2099" s="36"/>
      <c r="D2099" s="34"/>
      <c r="E2099" s="34"/>
      <c r="F2099" s="10"/>
      <c r="G2099" s="10"/>
      <c r="H2099" s="10" t="str">
        <f>IF(E2099&lt;&gt;"",E2099+30,"")</f>
        <v/>
      </c>
      <c r="I2099" s="34"/>
      <c r="J2099" s="11" t="str">
        <f ca="1">IF(AND(H2099&gt;TODAY(),D2099&lt;&gt;""),"Attente",IF(I2099-E2099&gt;30,I2099-E2099,IF(E2099&lt;&gt;"",IF(I2099&lt;&gt;"",DATEDIF(E2099,H2099,"d")-DATEDIF(I2099,H2099,"d"),DATEDIF(H2099,TODAY(),"d")),"")))</f>
        <v/>
      </c>
      <c r="K2099" s="12" t="str">
        <f t="shared" ca="1" si="34"/>
        <v/>
      </c>
    </row>
    <row r="2100" spans="1:11" x14ac:dyDescent="0.2">
      <c r="A2100" s="18"/>
      <c r="B2100" s="35"/>
      <c r="C2100" s="36"/>
      <c r="D2100" s="34"/>
      <c r="E2100" s="34"/>
      <c r="F2100" s="10"/>
      <c r="G2100" s="10"/>
      <c r="H2100" s="10" t="str">
        <f>IF(E2100&lt;&gt;"",E2100+30,"")</f>
        <v/>
      </c>
      <c r="I2100" s="34"/>
      <c r="J2100" s="11" t="str">
        <f ca="1">IF(AND(H2100&gt;TODAY(),D2100&lt;&gt;""),"Attente",IF(I2100-E2100&gt;30,I2100-E2100,IF(E2100&lt;&gt;"",IF(I2100&lt;&gt;"",DATEDIF(E2100,H2100,"d")-DATEDIF(I2100,H2100,"d"),DATEDIF(H2100,TODAY(),"d")),"")))</f>
        <v/>
      </c>
      <c r="K2100" s="12" t="str">
        <f t="shared" ca="1" si="34"/>
        <v/>
      </c>
    </row>
    <row r="2101" spans="1:11" x14ac:dyDescent="0.2">
      <c r="A2101" s="18"/>
      <c r="B2101" s="35"/>
      <c r="C2101" s="36"/>
      <c r="D2101" s="34"/>
      <c r="E2101" s="34"/>
      <c r="F2101" s="10"/>
      <c r="G2101" s="10"/>
      <c r="H2101" s="10" t="str">
        <f>IF(E2101&lt;&gt;"",E2101+30,"")</f>
        <v/>
      </c>
      <c r="I2101" s="34"/>
      <c r="J2101" s="11" t="str">
        <f ca="1">IF(AND(H2101&gt;TODAY(),D2101&lt;&gt;""),"Attente",IF(I2101-E2101&gt;30,I2101-E2101,IF(E2101&lt;&gt;"",IF(I2101&lt;&gt;"",DATEDIF(E2101,H2101,"d")-DATEDIF(I2101,H2101,"d"),DATEDIF(H2101,TODAY(),"d")),"")))</f>
        <v/>
      </c>
      <c r="K2101" s="12" t="str">
        <f t="shared" ca="1" si="34"/>
        <v/>
      </c>
    </row>
    <row r="2102" spans="1:11" x14ac:dyDescent="0.2">
      <c r="A2102" s="18"/>
      <c r="B2102" s="35"/>
      <c r="C2102" s="36"/>
      <c r="D2102" s="34"/>
      <c r="E2102" s="34"/>
      <c r="F2102" s="10"/>
      <c r="G2102" s="10"/>
      <c r="H2102" s="10" t="str">
        <f>IF(E2102&lt;&gt;"",E2102+30,"")</f>
        <v/>
      </c>
      <c r="I2102" s="34"/>
      <c r="J2102" s="11" t="str">
        <f ca="1">IF(AND(H2102&gt;TODAY(),D2102&lt;&gt;""),"Attente",IF(I2102-E2102&gt;30,I2102-E2102,IF(E2102&lt;&gt;"",IF(I2102&lt;&gt;"",DATEDIF(E2102,H2102,"d")-DATEDIF(I2102,H2102,"d"),DATEDIF(H2102,TODAY(),"d")),"")))</f>
        <v/>
      </c>
      <c r="K2102" s="12" t="str">
        <f t="shared" ca="1" si="34"/>
        <v/>
      </c>
    </row>
    <row r="2103" spans="1:11" x14ac:dyDescent="0.2">
      <c r="A2103" s="18"/>
      <c r="B2103" s="35"/>
      <c r="C2103" s="36"/>
      <c r="D2103" s="34"/>
      <c r="E2103" s="34"/>
      <c r="F2103" s="10"/>
      <c r="G2103" s="10"/>
      <c r="H2103" s="10" t="str">
        <f>IF(E2103&lt;&gt;"",E2103+30,"")</f>
        <v/>
      </c>
      <c r="I2103" s="34"/>
      <c r="J2103" s="11" t="str">
        <f ca="1">IF(AND(H2103&gt;TODAY(),D2103&lt;&gt;""),"Attente",IF(I2103-E2103&gt;30,I2103-E2103,IF(E2103&lt;&gt;"",IF(I2103&lt;&gt;"",DATEDIF(E2103,H2103,"d")-DATEDIF(I2103,H2103,"d"),DATEDIF(H2103,TODAY(),"d")),"")))</f>
        <v/>
      </c>
      <c r="K2103" s="12" t="str">
        <f t="shared" ca="1" si="34"/>
        <v/>
      </c>
    </row>
    <row r="2104" spans="1:11" x14ac:dyDescent="0.2">
      <c r="A2104" s="18"/>
      <c r="B2104" s="35"/>
      <c r="C2104" s="36"/>
      <c r="D2104" s="34"/>
      <c r="E2104" s="34"/>
      <c r="F2104" s="10"/>
      <c r="G2104" s="10"/>
      <c r="H2104" s="10" t="str">
        <f>IF(E2104&lt;&gt;"",E2104+30,"")</f>
        <v/>
      </c>
      <c r="I2104" s="34"/>
      <c r="J2104" s="11" t="str">
        <f ca="1">IF(AND(H2104&gt;TODAY(),D2104&lt;&gt;""),"Attente",IF(I2104-E2104&gt;30,I2104-E2104,IF(E2104&lt;&gt;"",IF(I2104&lt;&gt;"",DATEDIF(E2104,H2104,"d")-DATEDIF(I2104,H2104,"d"),DATEDIF(H2104,TODAY(),"d")),"")))</f>
        <v/>
      </c>
      <c r="K2104" s="12" t="str">
        <f t="shared" ca="1" si="34"/>
        <v/>
      </c>
    </row>
    <row r="2105" spans="1:11" x14ac:dyDescent="0.2">
      <c r="A2105" s="18"/>
      <c r="B2105" s="35"/>
      <c r="C2105" s="36"/>
      <c r="D2105" s="34"/>
      <c r="E2105" s="34"/>
      <c r="F2105" s="10"/>
      <c r="G2105" s="10"/>
      <c r="H2105" s="10" t="str">
        <f>IF(E2105&lt;&gt;"",E2105+30,"")</f>
        <v/>
      </c>
      <c r="I2105" s="34"/>
      <c r="J2105" s="11" t="str">
        <f ca="1">IF(AND(H2105&gt;TODAY(),D2105&lt;&gt;""),"Attente",IF(I2105-E2105&gt;30,I2105-E2105,IF(E2105&lt;&gt;"",IF(I2105&lt;&gt;"",DATEDIF(E2105,H2105,"d")-DATEDIF(I2105,H2105,"d"),DATEDIF(H2105,TODAY(),"d")),"")))</f>
        <v/>
      </c>
      <c r="K2105" s="12" t="str">
        <f t="shared" ca="1" si="34"/>
        <v/>
      </c>
    </row>
    <row r="2106" spans="1:11" x14ac:dyDescent="0.2">
      <c r="A2106" s="18"/>
      <c r="B2106" s="35"/>
      <c r="C2106" s="36"/>
      <c r="D2106" s="34"/>
      <c r="E2106" s="34"/>
      <c r="F2106" s="10"/>
      <c r="G2106" s="10"/>
      <c r="H2106" s="10" t="str">
        <f>IF(E2106&lt;&gt;"",E2106+30,"")</f>
        <v/>
      </c>
      <c r="I2106" s="34"/>
      <c r="J2106" s="11" t="str">
        <f ca="1">IF(AND(H2106&gt;TODAY(),D2106&lt;&gt;""),"Attente",IF(I2106-E2106&gt;30,I2106-E2106,IF(E2106&lt;&gt;"",IF(I2106&lt;&gt;"",DATEDIF(E2106,H2106,"d")-DATEDIF(I2106,H2106,"d"),DATEDIF(H2106,TODAY(),"d")),"")))</f>
        <v/>
      </c>
      <c r="K2106" s="12" t="str">
        <f t="shared" ca="1" si="34"/>
        <v/>
      </c>
    </row>
    <row r="2107" spans="1:11" x14ac:dyDescent="0.2">
      <c r="A2107" s="18"/>
      <c r="B2107" s="35"/>
      <c r="C2107" s="36"/>
      <c r="D2107" s="34"/>
      <c r="E2107" s="34"/>
      <c r="F2107" s="10"/>
      <c r="G2107" s="10"/>
      <c r="H2107" s="10" t="str">
        <f>IF(E2107&lt;&gt;"",E2107+30,"")</f>
        <v/>
      </c>
      <c r="I2107" s="34"/>
      <c r="J2107" s="11" t="str">
        <f ca="1">IF(AND(H2107&gt;TODAY(),D2107&lt;&gt;""),"Attente",IF(I2107-E2107&gt;30,I2107-E2107,IF(E2107&lt;&gt;"",IF(I2107&lt;&gt;"",DATEDIF(E2107,H2107,"d")-DATEDIF(I2107,H2107,"d"),DATEDIF(H2107,TODAY(),"d")),"")))</f>
        <v/>
      </c>
      <c r="K2107" s="12" t="str">
        <f t="shared" ca="1" si="34"/>
        <v/>
      </c>
    </row>
    <row r="2108" spans="1:11" x14ac:dyDescent="0.2">
      <c r="A2108" s="18"/>
      <c r="B2108" s="35"/>
      <c r="C2108" s="36"/>
      <c r="D2108" s="34"/>
      <c r="E2108" s="34"/>
      <c r="F2108" s="10"/>
      <c r="G2108" s="10"/>
      <c r="H2108" s="10" t="str">
        <f>IF(E2108&lt;&gt;"",E2108+30,"")</f>
        <v/>
      </c>
      <c r="I2108" s="34"/>
      <c r="J2108" s="11" t="str">
        <f ca="1">IF(AND(H2108&gt;TODAY(),D2108&lt;&gt;""),"Attente",IF(I2108-E2108&gt;30,I2108-E2108,IF(E2108&lt;&gt;"",IF(I2108&lt;&gt;"",DATEDIF(E2108,H2108,"d")-DATEDIF(I2108,H2108,"d"),DATEDIF(H2108,TODAY(),"d")),"")))</f>
        <v/>
      </c>
      <c r="K2108" s="12" t="str">
        <f t="shared" ca="1" si="34"/>
        <v/>
      </c>
    </row>
    <row r="2109" spans="1:11" x14ac:dyDescent="0.2">
      <c r="A2109" s="18"/>
      <c r="B2109" s="35"/>
      <c r="C2109" s="36"/>
      <c r="D2109" s="34"/>
      <c r="E2109" s="34"/>
      <c r="F2109" s="10"/>
      <c r="G2109" s="10"/>
      <c r="H2109" s="10" t="str">
        <f>IF(E2109&lt;&gt;"",E2109+30,"")</f>
        <v/>
      </c>
      <c r="I2109" s="34"/>
      <c r="J2109" s="11" t="str">
        <f ca="1">IF(AND(H2109&gt;TODAY(),D2109&lt;&gt;""),"Attente",IF(I2109-E2109&gt;30,I2109-E2109,IF(E2109&lt;&gt;"",IF(I2109&lt;&gt;"",DATEDIF(E2109,H2109,"d")-DATEDIF(I2109,H2109,"d"),DATEDIF(H2109,TODAY(),"d")),"")))</f>
        <v/>
      </c>
      <c r="K2109" s="12" t="str">
        <f t="shared" ca="1" si="34"/>
        <v/>
      </c>
    </row>
    <row r="2110" spans="1:11" x14ac:dyDescent="0.2">
      <c r="A2110" s="18"/>
      <c r="B2110" s="35"/>
      <c r="C2110" s="36"/>
      <c r="D2110" s="34"/>
      <c r="E2110" s="34"/>
      <c r="F2110" s="10"/>
      <c r="G2110" s="10"/>
      <c r="H2110" s="10" t="str">
        <f>IF(E2110&lt;&gt;"",E2110+30,"")</f>
        <v/>
      </c>
      <c r="I2110" s="34"/>
      <c r="J2110" s="11" t="str">
        <f ca="1">IF(AND(H2110&gt;TODAY(),D2110&lt;&gt;""),"Attente",IF(I2110-E2110&gt;30,I2110-E2110,IF(E2110&lt;&gt;"",IF(I2110&lt;&gt;"",DATEDIF(E2110,H2110,"d")-DATEDIF(I2110,H2110,"d"),DATEDIF(H2110,TODAY(),"d")),"")))</f>
        <v/>
      </c>
      <c r="K2110" s="12" t="str">
        <f t="shared" ca="1" si="34"/>
        <v/>
      </c>
    </row>
    <row r="2111" spans="1:11" x14ac:dyDescent="0.2">
      <c r="A2111" s="18"/>
      <c r="B2111" s="35"/>
      <c r="C2111" s="36"/>
      <c r="D2111" s="34"/>
      <c r="E2111" s="34"/>
      <c r="F2111" s="10"/>
      <c r="G2111" s="10"/>
      <c r="H2111" s="10" t="str">
        <f>IF(E2111&lt;&gt;"",E2111+30,"")</f>
        <v/>
      </c>
      <c r="I2111" s="34"/>
      <c r="J2111" s="11" t="str">
        <f ca="1">IF(AND(H2111&gt;TODAY(),D2111&lt;&gt;""),"Attente",IF(I2111-E2111&gt;30,I2111-E2111,IF(E2111&lt;&gt;"",IF(I2111&lt;&gt;"",DATEDIF(E2111,H2111,"d")-DATEDIF(I2111,H2111,"d"),DATEDIF(H2111,TODAY(),"d")),"")))</f>
        <v/>
      </c>
      <c r="K2111" s="12" t="str">
        <f t="shared" ca="1" si="34"/>
        <v/>
      </c>
    </row>
    <row r="2112" spans="1:11" x14ac:dyDescent="0.2">
      <c r="A2112" s="18"/>
      <c r="B2112" s="35"/>
      <c r="C2112" s="36"/>
      <c r="D2112" s="34"/>
      <c r="E2112" s="34"/>
      <c r="F2112" s="10"/>
      <c r="G2112" s="10"/>
      <c r="H2112" s="10" t="str">
        <f>IF(E2112&lt;&gt;"",E2112+30,"")</f>
        <v/>
      </c>
      <c r="I2112" s="34"/>
      <c r="J2112" s="11" t="str">
        <f ca="1">IF(AND(H2112&gt;TODAY(),D2112&lt;&gt;""),"Attente",IF(I2112-E2112&gt;30,I2112-E2112,IF(E2112&lt;&gt;"",IF(I2112&lt;&gt;"",DATEDIF(E2112,H2112,"d")-DATEDIF(I2112,H2112,"d"),DATEDIF(H2112,TODAY(),"d")),"")))</f>
        <v/>
      </c>
      <c r="K2112" s="12" t="str">
        <f t="shared" ca="1" si="34"/>
        <v/>
      </c>
    </row>
    <row r="2113" spans="1:11" x14ac:dyDescent="0.2">
      <c r="A2113" s="18"/>
      <c r="B2113" s="35"/>
      <c r="C2113" s="36"/>
      <c r="D2113" s="34"/>
      <c r="E2113" s="34"/>
      <c r="F2113" s="10"/>
      <c r="G2113" s="10"/>
      <c r="H2113" s="10" t="str">
        <f>IF(E2113&lt;&gt;"",E2113+30,"")</f>
        <v/>
      </c>
      <c r="I2113" s="34"/>
      <c r="J2113" s="11" t="str">
        <f ca="1">IF(AND(H2113&gt;TODAY(),D2113&lt;&gt;""),"Attente",IF(I2113-E2113&gt;30,I2113-E2113,IF(E2113&lt;&gt;"",IF(I2113&lt;&gt;"",DATEDIF(E2113,H2113,"d")-DATEDIF(I2113,H2113,"d"),DATEDIF(H2113,TODAY(),"d")),"")))</f>
        <v/>
      </c>
      <c r="K2113" s="12" t="str">
        <f t="shared" ca="1" si="34"/>
        <v/>
      </c>
    </row>
    <row r="2114" spans="1:11" x14ac:dyDescent="0.2">
      <c r="A2114" s="18"/>
      <c r="B2114" s="35"/>
      <c r="C2114" s="36"/>
      <c r="D2114" s="34"/>
      <c r="E2114" s="34"/>
      <c r="F2114" s="10"/>
      <c r="G2114" s="10"/>
      <c r="H2114" s="10" t="str">
        <f>IF(E2114&lt;&gt;"",E2114+30,"")</f>
        <v/>
      </c>
      <c r="I2114" s="34"/>
      <c r="J2114" s="11" t="str">
        <f ca="1">IF(AND(H2114&gt;TODAY(),D2114&lt;&gt;""),"Attente",IF(I2114-E2114&gt;30,I2114-E2114,IF(E2114&lt;&gt;"",IF(I2114&lt;&gt;"",DATEDIF(E2114,H2114,"d")-DATEDIF(I2114,H2114,"d"),DATEDIF(H2114,TODAY(),"d")),"")))</f>
        <v/>
      </c>
      <c r="K2114" s="12" t="str">
        <f t="shared" ca="1" si="34"/>
        <v/>
      </c>
    </row>
    <row r="2115" spans="1:11" x14ac:dyDescent="0.2">
      <c r="A2115" s="18"/>
      <c r="B2115" s="35"/>
      <c r="C2115" s="36"/>
      <c r="D2115" s="34"/>
      <c r="E2115" s="34"/>
      <c r="F2115" s="10"/>
      <c r="G2115" s="10"/>
      <c r="H2115" s="10" t="str">
        <f>IF(E2115&lt;&gt;"",E2115+30,"")</f>
        <v/>
      </c>
      <c r="I2115" s="34"/>
      <c r="J2115" s="11" t="str">
        <f ca="1">IF(AND(H2115&gt;TODAY(),D2115&lt;&gt;""),"Attente",IF(I2115-E2115&gt;30,I2115-E2115,IF(E2115&lt;&gt;"",IF(I2115&lt;&gt;"",DATEDIF(E2115,H2115,"d")-DATEDIF(I2115,H2115,"d"),DATEDIF(H2115,TODAY(),"d")),"")))</f>
        <v/>
      </c>
      <c r="K2115" s="12" t="str">
        <f t="shared" ca="1" si="34"/>
        <v/>
      </c>
    </row>
    <row r="2116" spans="1:11" x14ac:dyDescent="0.2">
      <c r="A2116" s="18"/>
      <c r="B2116" s="35"/>
      <c r="C2116" s="36"/>
      <c r="D2116" s="34"/>
      <c r="E2116" s="34"/>
      <c r="F2116" s="10"/>
      <c r="G2116" s="10"/>
      <c r="H2116" s="10" t="str">
        <f>IF(E2116&lt;&gt;"",E2116+30,"")</f>
        <v/>
      </c>
      <c r="I2116" s="34"/>
      <c r="J2116" s="11" t="str">
        <f ca="1">IF(AND(H2116&gt;TODAY(),D2116&lt;&gt;""),"Attente",IF(I2116-E2116&gt;30,I2116-E2116,IF(E2116&lt;&gt;"",IF(I2116&lt;&gt;"",DATEDIF(E2116,H2116,"d")-DATEDIF(I2116,H2116,"d"),DATEDIF(H2116,TODAY(),"d")),"")))</f>
        <v/>
      </c>
      <c r="K2116" s="12" t="str">
        <f t="shared" ca="1" si="34"/>
        <v/>
      </c>
    </row>
    <row r="2117" spans="1:11" x14ac:dyDescent="0.2">
      <c r="A2117" s="18"/>
      <c r="B2117" s="35"/>
      <c r="C2117" s="36"/>
      <c r="D2117" s="34"/>
      <c r="E2117" s="34"/>
      <c r="F2117" s="10"/>
      <c r="G2117" s="10"/>
      <c r="H2117" s="10" t="str">
        <f>IF(E2117&lt;&gt;"",E2117+30,"")</f>
        <v/>
      </c>
      <c r="I2117" s="34"/>
      <c r="J2117" s="11" t="str">
        <f ca="1">IF(AND(H2117&gt;TODAY(),D2117&lt;&gt;""),"Attente",IF(I2117-E2117&gt;30,I2117-E2117,IF(E2117&lt;&gt;"",IF(I2117&lt;&gt;"",DATEDIF(E2117,H2117,"d")-DATEDIF(I2117,H2117,"d"),DATEDIF(H2117,TODAY(),"d")),"")))</f>
        <v/>
      </c>
      <c r="K2117" s="12" t="str">
        <f t="shared" ca="1" si="34"/>
        <v/>
      </c>
    </row>
    <row r="2118" spans="1:11" x14ac:dyDescent="0.2">
      <c r="A2118" s="18"/>
      <c r="B2118" s="35"/>
      <c r="C2118" s="36"/>
      <c r="D2118" s="34"/>
      <c r="E2118" s="34"/>
      <c r="F2118" s="10"/>
      <c r="G2118" s="10"/>
      <c r="H2118" s="10" t="str">
        <f>IF(E2118&lt;&gt;"",E2118+30,"")</f>
        <v/>
      </c>
      <c r="I2118" s="34"/>
      <c r="J2118" s="11" t="str">
        <f ca="1">IF(AND(H2118&gt;TODAY(),D2118&lt;&gt;""),"Attente",IF(I2118-E2118&gt;30,I2118-E2118,IF(E2118&lt;&gt;"",IF(I2118&lt;&gt;"",DATEDIF(E2118,H2118,"d")-DATEDIF(I2118,H2118,"d"),DATEDIF(H2118,TODAY(),"d")),"")))</f>
        <v/>
      </c>
      <c r="K2118" s="12" t="str">
        <f t="shared" ca="1" si="34"/>
        <v/>
      </c>
    </row>
    <row r="2119" spans="1:11" x14ac:dyDescent="0.2">
      <c r="A2119" s="18"/>
      <c r="B2119" s="35"/>
      <c r="C2119" s="36"/>
      <c r="D2119" s="34"/>
      <c r="E2119" s="34"/>
      <c r="F2119" s="10"/>
      <c r="G2119" s="10"/>
      <c r="H2119" s="10" t="str">
        <f>IF(E2119&lt;&gt;"",E2119+30,"")</f>
        <v/>
      </c>
      <c r="I2119" s="34"/>
      <c r="J2119" s="11" t="str">
        <f ca="1">IF(AND(H2119&gt;TODAY(),D2119&lt;&gt;""),"Attente",IF(I2119-E2119&gt;30,I2119-E2119,IF(E2119&lt;&gt;"",IF(I2119&lt;&gt;"",DATEDIF(E2119,H2119,"d")-DATEDIF(I2119,H2119,"d"),DATEDIF(H2119,TODAY(),"d")),"")))</f>
        <v/>
      </c>
      <c r="K2119" s="12" t="str">
        <f t="shared" ca="1" si="34"/>
        <v/>
      </c>
    </row>
    <row r="2120" spans="1:11" x14ac:dyDescent="0.2">
      <c r="A2120" s="18"/>
      <c r="B2120" s="35"/>
      <c r="C2120" s="36"/>
      <c r="D2120" s="34"/>
      <c r="E2120" s="34"/>
      <c r="F2120" s="10"/>
      <c r="G2120" s="10"/>
      <c r="H2120" s="10" t="str">
        <f>IF(E2120&lt;&gt;"",E2120+30,"")</f>
        <v/>
      </c>
      <c r="I2120" s="34"/>
      <c r="J2120" s="11" t="str">
        <f ca="1">IF(AND(H2120&gt;TODAY(),D2120&lt;&gt;""),"Attente",IF(I2120-E2120&gt;30,I2120-E2120,IF(E2120&lt;&gt;"",IF(I2120&lt;&gt;"",DATEDIF(E2120,H2120,"d")-DATEDIF(I2120,H2120,"d"),DATEDIF(H2120,TODAY(),"d")),"")))</f>
        <v/>
      </c>
      <c r="K2120" s="12" t="str">
        <f t="shared" ca="1" si="34"/>
        <v/>
      </c>
    </row>
    <row r="2121" spans="1:11" x14ac:dyDescent="0.2">
      <c r="A2121" s="18"/>
      <c r="B2121" s="35"/>
      <c r="C2121" s="36"/>
      <c r="D2121" s="34"/>
      <c r="E2121" s="34"/>
      <c r="F2121" s="10"/>
      <c r="G2121" s="10"/>
      <c r="H2121" s="10" t="str">
        <f>IF(E2121&lt;&gt;"",E2121+30,"")</f>
        <v/>
      </c>
      <c r="I2121" s="34"/>
      <c r="J2121" s="11" t="str">
        <f ca="1">IF(AND(H2121&gt;TODAY(),D2121&lt;&gt;""),"Attente",IF(I2121-E2121&gt;30,I2121-E2121,IF(E2121&lt;&gt;"",IF(I2121&lt;&gt;"",DATEDIF(E2121,H2121,"d")-DATEDIF(I2121,H2121,"d"),DATEDIF(H2121,TODAY(),"d")),"")))</f>
        <v/>
      </c>
      <c r="K2121" s="12" t="str">
        <f t="shared" ca="1" si="34"/>
        <v/>
      </c>
    </row>
    <row r="2122" spans="1:11" x14ac:dyDescent="0.2">
      <c r="A2122" s="18"/>
      <c r="B2122" s="35"/>
      <c r="C2122" s="36"/>
      <c r="D2122" s="34"/>
      <c r="E2122" s="34"/>
      <c r="F2122" s="10"/>
      <c r="G2122" s="10"/>
      <c r="H2122" s="10" t="str">
        <f>IF(E2122&lt;&gt;"",E2122+30,"")</f>
        <v/>
      </c>
      <c r="I2122" s="34"/>
      <c r="J2122" s="11" t="str">
        <f ca="1">IF(AND(H2122&gt;TODAY(),D2122&lt;&gt;""),"Attente",IF(I2122-E2122&gt;30,I2122-E2122,IF(E2122&lt;&gt;"",IF(I2122&lt;&gt;"",DATEDIF(E2122,H2122,"d")-DATEDIF(I2122,H2122,"d"),DATEDIF(H2122,TODAY(),"d")),"")))</f>
        <v/>
      </c>
      <c r="K2122" s="12" t="str">
        <f t="shared" ca="1" si="34"/>
        <v/>
      </c>
    </row>
    <row r="2123" spans="1:11" x14ac:dyDescent="0.2">
      <c r="A2123" s="18"/>
      <c r="B2123" s="35"/>
      <c r="C2123" s="36"/>
      <c r="D2123" s="34"/>
      <c r="E2123" s="34"/>
      <c r="F2123" s="10"/>
      <c r="G2123" s="10"/>
      <c r="H2123" s="10" t="str">
        <f>IF(E2123&lt;&gt;"",E2123+30,"")</f>
        <v/>
      </c>
      <c r="I2123" s="34"/>
      <c r="J2123" s="11" t="str">
        <f ca="1">IF(AND(H2123&gt;TODAY(),D2123&lt;&gt;""),"Attente",IF(I2123-E2123&gt;30,I2123-E2123,IF(E2123&lt;&gt;"",IF(I2123&lt;&gt;"",DATEDIF(E2123,H2123,"d")-DATEDIF(I2123,H2123,"d"),DATEDIF(H2123,TODAY(),"d")),"")))</f>
        <v/>
      </c>
      <c r="K2123" s="12" t="str">
        <f t="shared" ca="1" si="34"/>
        <v/>
      </c>
    </row>
    <row r="2124" spans="1:11" x14ac:dyDescent="0.2">
      <c r="A2124" s="18"/>
      <c r="B2124" s="35"/>
      <c r="C2124" s="36"/>
      <c r="D2124" s="34"/>
      <c r="E2124" s="34"/>
      <c r="F2124" s="10"/>
      <c r="G2124" s="10"/>
      <c r="H2124" s="10" t="str">
        <f>IF(E2124&lt;&gt;"",E2124+30,"")</f>
        <v/>
      </c>
      <c r="I2124" s="34"/>
      <c r="J2124" s="11" t="str">
        <f ca="1">IF(AND(H2124&gt;TODAY(),D2124&lt;&gt;""),"Attente",IF(I2124-E2124&gt;30,I2124-E2124,IF(E2124&lt;&gt;"",IF(I2124&lt;&gt;"",DATEDIF(E2124,H2124,"d")-DATEDIF(I2124,H2124,"d"),DATEDIF(H2124,TODAY(),"d")),"")))</f>
        <v/>
      </c>
      <c r="K2124" s="12" t="str">
        <f t="shared" ca="1" si="34"/>
        <v/>
      </c>
    </row>
    <row r="2125" spans="1:11" x14ac:dyDescent="0.2">
      <c r="A2125" s="18"/>
      <c r="B2125" s="35"/>
      <c r="C2125" s="36"/>
      <c r="D2125" s="34"/>
      <c r="E2125" s="34"/>
      <c r="F2125" s="10"/>
      <c r="G2125" s="10"/>
      <c r="H2125" s="10" t="str">
        <f>IF(E2125&lt;&gt;"",E2125+30,"")</f>
        <v/>
      </c>
      <c r="I2125" s="34"/>
      <c r="J2125" s="11" t="str">
        <f ca="1">IF(AND(H2125&gt;TODAY(),D2125&lt;&gt;""),"Attente",IF(I2125-E2125&gt;30,I2125-E2125,IF(E2125&lt;&gt;"",IF(I2125&lt;&gt;"",DATEDIF(E2125,H2125,"d")-DATEDIF(I2125,H2125,"d"),DATEDIF(H2125,TODAY(),"d")),"")))</f>
        <v/>
      </c>
      <c r="K2125" s="12" t="str">
        <f t="shared" ca="1" si="34"/>
        <v/>
      </c>
    </row>
    <row r="2126" spans="1:11" x14ac:dyDescent="0.2">
      <c r="A2126" s="18"/>
      <c r="B2126" s="35"/>
      <c r="C2126" s="36"/>
      <c r="D2126" s="34"/>
      <c r="E2126" s="34"/>
      <c r="F2126" s="10"/>
      <c r="G2126" s="10"/>
      <c r="H2126" s="10" t="str">
        <f>IF(E2126&lt;&gt;"",E2126+30,"")</f>
        <v/>
      </c>
      <c r="I2126" s="34"/>
      <c r="J2126" s="11" t="str">
        <f ca="1">IF(AND(H2126&gt;TODAY(),D2126&lt;&gt;""),"Attente",IF(I2126-E2126&gt;30,I2126-E2126,IF(E2126&lt;&gt;"",IF(I2126&lt;&gt;"",DATEDIF(E2126,H2126,"d")-DATEDIF(I2126,H2126,"d"),DATEDIF(H2126,TODAY(),"d")),"")))</f>
        <v/>
      </c>
      <c r="K2126" s="12" t="str">
        <f t="shared" ca="1" si="34"/>
        <v/>
      </c>
    </row>
    <row r="2127" spans="1:11" x14ac:dyDescent="0.2">
      <c r="A2127" s="18"/>
      <c r="B2127" s="35"/>
      <c r="C2127" s="36"/>
      <c r="D2127" s="34"/>
      <c r="E2127" s="34"/>
      <c r="F2127" s="10"/>
      <c r="G2127" s="10"/>
      <c r="H2127" s="10" t="str">
        <f>IF(E2127&lt;&gt;"",E2127+30,"")</f>
        <v/>
      </c>
      <c r="I2127" s="34"/>
      <c r="J2127" s="11" t="str">
        <f ca="1">IF(AND(H2127&gt;TODAY(),D2127&lt;&gt;""),"Attente",IF(I2127-E2127&gt;30,I2127-E2127,IF(E2127&lt;&gt;"",IF(I2127&lt;&gt;"",DATEDIF(E2127,H2127,"d")-DATEDIF(I2127,H2127,"d"),DATEDIF(H2127,TODAY(),"d")),"")))</f>
        <v/>
      </c>
      <c r="K2127" s="12" t="str">
        <f t="shared" ca="1" si="34"/>
        <v/>
      </c>
    </row>
    <row r="2128" spans="1:11" x14ac:dyDescent="0.2">
      <c r="A2128" s="18"/>
      <c r="B2128" s="35"/>
      <c r="C2128" s="36"/>
      <c r="D2128" s="34"/>
      <c r="E2128" s="34"/>
      <c r="F2128" s="10"/>
      <c r="G2128" s="10"/>
      <c r="H2128" s="10" t="str">
        <f>IF(E2128&lt;&gt;"",E2128+30,"")</f>
        <v/>
      </c>
      <c r="I2128" s="34"/>
      <c r="J2128" s="11" t="str">
        <f ca="1">IF(AND(H2128&gt;TODAY(),D2128&lt;&gt;""),"Attente",IF(I2128-E2128&gt;30,I2128-E2128,IF(E2128&lt;&gt;"",IF(I2128&lt;&gt;"",DATEDIF(E2128,H2128,"d")-DATEDIF(I2128,H2128,"d"),DATEDIF(H2128,TODAY(),"d")),"")))</f>
        <v/>
      </c>
      <c r="K2128" s="12" t="str">
        <f t="shared" ca="1" si="34"/>
        <v/>
      </c>
    </row>
    <row r="2129" spans="1:11" x14ac:dyDescent="0.2">
      <c r="A2129" s="18"/>
      <c r="B2129" s="35"/>
      <c r="C2129" s="36"/>
      <c r="D2129" s="34"/>
      <c r="E2129" s="34"/>
      <c r="F2129" s="10"/>
      <c r="G2129" s="10"/>
      <c r="H2129" s="10" t="str">
        <f>IF(E2129&lt;&gt;"",E2129+30,"")</f>
        <v/>
      </c>
      <c r="I2129" s="34"/>
      <c r="J2129" s="11" t="str">
        <f ca="1">IF(AND(H2129&gt;TODAY(),D2129&lt;&gt;""),"Attente",IF(I2129-E2129&gt;30,I2129-E2129,IF(E2129&lt;&gt;"",IF(I2129&lt;&gt;"",DATEDIF(E2129,H2129,"d")-DATEDIF(I2129,H2129,"d"),DATEDIF(H2129,TODAY(),"d")),"")))</f>
        <v/>
      </c>
      <c r="K2129" s="12" t="str">
        <f t="shared" ca="1" si="34"/>
        <v/>
      </c>
    </row>
    <row r="2130" spans="1:11" x14ac:dyDescent="0.2">
      <c r="A2130" s="18"/>
      <c r="B2130" s="35"/>
      <c r="C2130" s="36"/>
      <c r="D2130" s="34"/>
      <c r="E2130" s="34"/>
      <c r="F2130" s="10"/>
      <c r="G2130" s="10"/>
      <c r="H2130" s="10" t="str">
        <f>IF(E2130&lt;&gt;"",E2130+30,"")</f>
        <v/>
      </c>
      <c r="I2130" s="34"/>
      <c r="J2130" s="11" t="str">
        <f ca="1">IF(AND(H2130&gt;TODAY(),D2130&lt;&gt;""),"Attente",IF(I2130-E2130&gt;30,I2130-E2130,IF(E2130&lt;&gt;"",IF(I2130&lt;&gt;"",DATEDIF(E2130,H2130,"d")-DATEDIF(I2130,H2130,"d"),DATEDIF(H2130,TODAY(),"d")),"")))</f>
        <v/>
      </c>
      <c r="K2130" s="12" t="str">
        <f t="shared" ca="1" si="34"/>
        <v/>
      </c>
    </row>
    <row r="2131" spans="1:11" x14ac:dyDescent="0.2">
      <c r="A2131" s="18"/>
      <c r="B2131" s="35"/>
      <c r="C2131" s="36"/>
      <c r="D2131" s="34"/>
      <c r="E2131" s="34"/>
      <c r="F2131" s="10"/>
      <c r="G2131" s="10"/>
      <c r="H2131" s="10" t="str">
        <f>IF(E2131&lt;&gt;"",E2131+30,"")</f>
        <v/>
      </c>
      <c r="I2131" s="34"/>
      <c r="J2131" s="11" t="str">
        <f ca="1">IF(AND(H2131&gt;TODAY(),D2131&lt;&gt;""),"Attente",IF(I2131-E2131&gt;30,I2131-E2131,IF(E2131&lt;&gt;"",IF(I2131&lt;&gt;"",DATEDIF(E2131,H2131,"d")-DATEDIF(I2131,H2131,"d"),DATEDIF(H2131,TODAY(),"d")),"")))</f>
        <v/>
      </c>
      <c r="K2131" s="12" t="str">
        <f t="shared" ca="1" si="34"/>
        <v/>
      </c>
    </row>
    <row r="2132" spans="1:11" x14ac:dyDescent="0.2">
      <c r="A2132" s="18"/>
      <c r="B2132" s="35"/>
      <c r="C2132" s="36"/>
      <c r="D2132" s="34"/>
      <c r="E2132" s="34"/>
      <c r="F2132" s="10"/>
      <c r="G2132" s="10"/>
      <c r="H2132" s="10" t="str">
        <f>IF(E2132&lt;&gt;"",E2132+30,"")</f>
        <v/>
      </c>
      <c r="I2132" s="34"/>
      <c r="J2132" s="11" t="str">
        <f ca="1">IF(AND(H2132&gt;TODAY(),D2132&lt;&gt;""),"Attente",IF(I2132-E2132&gt;30,I2132-E2132,IF(E2132&lt;&gt;"",IF(I2132&lt;&gt;"",DATEDIF(E2132,H2132,"d")-DATEDIF(I2132,H2132,"d"),DATEDIF(H2132,TODAY(),"d")),"")))</f>
        <v/>
      </c>
      <c r="K2132" s="12" t="str">
        <f t="shared" ca="1" si="34"/>
        <v/>
      </c>
    </row>
    <row r="2133" spans="1:11" x14ac:dyDescent="0.2">
      <c r="A2133" s="18"/>
      <c r="B2133" s="35"/>
      <c r="C2133" s="36"/>
      <c r="D2133" s="34"/>
      <c r="E2133" s="34"/>
      <c r="F2133" s="10"/>
      <c r="G2133" s="10"/>
      <c r="H2133" s="10" t="str">
        <f>IF(E2133&lt;&gt;"",E2133+30,"")</f>
        <v/>
      </c>
      <c r="I2133" s="34"/>
      <c r="J2133" s="11" t="str">
        <f ca="1">IF(AND(H2133&gt;TODAY(),D2133&lt;&gt;""),"Attente",IF(I2133-E2133&gt;30,I2133-E2133,IF(E2133&lt;&gt;"",IF(I2133&lt;&gt;"",DATEDIF(E2133,H2133,"d")-DATEDIF(I2133,H2133,"d"),DATEDIF(H2133,TODAY(),"d")),"")))</f>
        <v/>
      </c>
      <c r="K2133" s="12" t="str">
        <f t="shared" ca="1" si="34"/>
        <v/>
      </c>
    </row>
    <row r="2134" spans="1:11" x14ac:dyDescent="0.2">
      <c r="A2134" s="18"/>
      <c r="B2134" s="35"/>
      <c r="C2134" s="36"/>
      <c r="D2134" s="34"/>
      <c r="E2134" s="34"/>
      <c r="F2134" s="10"/>
      <c r="G2134" s="10"/>
      <c r="H2134" s="10" t="str">
        <f>IF(E2134&lt;&gt;"",E2134+30,"")</f>
        <v/>
      </c>
      <c r="I2134" s="34"/>
      <c r="J2134" s="11" t="str">
        <f ca="1">IF(AND(H2134&gt;TODAY(),D2134&lt;&gt;""),"Attente",IF(I2134-E2134&gt;30,I2134-E2134,IF(E2134&lt;&gt;"",IF(I2134&lt;&gt;"",DATEDIF(E2134,H2134,"d")-DATEDIF(I2134,H2134,"d"),DATEDIF(H2134,TODAY(),"d")),"")))</f>
        <v/>
      </c>
      <c r="K2134" s="12" t="str">
        <f t="shared" ca="1" si="34"/>
        <v/>
      </c>
    </row>
    <row r="2135" spans="1:11" x14ac:dyDescent="0.2">
      <c r="A2135" s="18"/>
      <c r="B2135" s="35"/>
      <c r="C2135" s="36"/>
      <c r="D2135" s="34"/>
      <c r="E2135" s="34"/>
      <c r="F2135" s="10"/>
      <c r="G2135" s="10"/>
      <c r="H2135" s="10" t="str">
        <f>IF(E2135&lt;&gt;"",E2135+30,"")</f>
        <v/>
      </c>
      <c r="I2135" s="34"/>
      <c r="J2135" s="11" t="str">
        <f ca="1">IF(AND(H2135&gt;TODAY(),D2135&lt;&gt;""),"Attente",IF(I2135-E2135&gt;30,I2135-E2135,IF(E2135&lt;&gt;"",IF(I2135&lt;&gt;"",DATEDIF(E2135,H2135,"d")-DATEDIF(I2135,H2135,"d"),DATEDIF(H2135,TODAY(),"d")),"")))</f>
        <v/>
      </c>
      <c r="K2135" s="12" t="str">
        <f t="shared" ca="1" si="34"/>
        <v/>
      </c>
    </row>
    <row r="2136" spans="1:11" x14ac:dyDescent="0.2">
      <c r="A2136" s="18"/>
      <c r="B2136" s="35"/>
      <c r="C2136" s="36"/>
      <c r="D2136" s="34"/>
      <c r="E2136" s="34"/>
      <c r="F2136" s="10"/>
      <c r="G2136" s="10"/>
      <c r="H2136" s="10" t="str">
        <f>IF(E2136&lt;&gt;"",E2136+30,"")</f>
        <v/>
      </c>
      <c r="I2136" s="34"/>
      <c r="J2136" s="11" t="str">
        <f ca="1">IF(AND(H2136&gt;TODAY(),D2136&lt;&gt;""),"Attente",IF(I2136-E2136&gt;30,I2136-E2136,IF(E2136&lt;&gt;"",IF(I2136&lt;&gt;"",DATEDIF(E2136,H2136,"d")-DATEDIF(I2136,H2136,"d"),DATEDIF(H2136,TODAY(),"d")),"")))</f>
        <v/>
      </c>
      <c r="K2136" s="12" t="str">
        <f t="shared" ca="1" si="34"/>
        <v/>
      </c>
    </row>
    <row r="2137" spans="1:11" x14ac:dyDescent="0.2">
      <c r="A2137" s="18"/>
      <c r="B2137" s="35"/>
      <c r="C2137" s="36"/>
      <c r="D2137" s="34"/>
      <c r="E2137" s="34"/>
      <c r="F2137" s="10"/>
      <c r="G2137" s="10"/>
      <c r="H2137" s="10" t="str">
        <f>IF(E2137&lt;&gt;"",E2137+30,"")</f>
        <v/>
      </c>
      <c r="I2137" s="34"/>
      <c r="J2137" s="11" t="str">
        <f ca="1">IF(AND(H2137&gt;TODAY(),D2137&lt;&gt;""),"Attente",IF(I2137-E2137&gt;30,I2137-E2137,IF(E2137&lt;&gt;"",IF(I2137&lt;&gt;"",DATEDIF(E2137,H2137,"d")-DATEDIF(I2137,H2137,"d"),DATEDIF(H2137,TODAY(),"d")),"")))</f>
        <v/>
      </c>
      <c r="K2137" s="12" t="str">
        <f t="shared" ca="1" si="34"/>
        <v/>
      </c>
    </row>
    <row r="2138" spans="1:11" x14ac:dyDescent="0.2">
      <c r="A2138" s="18"/>
      <c r="B2138" s="35"/>
      <c r="C2138" s="36"/>
      <c r="D2138" s="34"/>
      <c r="E2138" s="34"/>
      <c r="F2138" s="10"/>
      <c r="G2138" s="10"/>
      <c r="H2138" s="10" t="str">
        <f>IF(E2138&lt;&gt;"",E2138+30,"")</f>
        <v/>
      </c>
      <c r="I2138" s="34"/>
      <c r="J2138" s="11" t="str">
        <f ca="1">IF(AND(H2138&gt;TODAY(),D2138&lt;&gt;""),"Attente",IF(I2138-E2138&gt;30,I2138-E2138,IF(E2138&lt;&gt;"",IF(I2138&lt;&gt;"",DATEDIF(E2138,H2138,"d")-DATEDIF(I2138,H2138,"d"),DATEDIF(H2138,TODAY(),"d")),"")))</f>
        <v/>
      </c>
      <c r="K2138" s="12" t="str">
        <f t="shared" ca="1" si="34"/>
        <v/>
      </c>
    </row>
    <row r="2139" spans="1:11" x14ac:dyDescent="0.2">
      <c r="A2139" s="18"/>
      <c r="B2139" s="35"/>
      <c r="C2139" s="36"/>
      <c r="D2139" s="34"/>
      <c r="E2139" s="34"/>
      <c r="F2139" s="10"/>
      <c r="G2139" s="10"/>
      <c r="H2139" s="10" t="str">
        <f>IF(E2139&lt;&gt;"",E2139+30,"")</f>
        <v/>
      </c>
      <c r="I2139" s="34"/>
      <c r="J2139" s="11" t="str">
        <f ca="1">IF(AND(H2139&gt;TODAY(),D2139&lt;&gt;""),"Attente",IF(I2139-E2139&gt;30,I2139-E2139,IF(E2139&lt;&gt;"",IF(I2139&lt;&gt;"",DATEDIF(E2139,H2139,"d")-DATEDIF(I2139,H2139,"d"),DATEDIF(H2139,TODAY(),"d")),"")))</f>
        <v/>
      </c>
      <c r="K2139" s="12" t="str">
        <f t="shared" ca="1" si="34"/>
        <v/>
      </c>
    </row>
    <row r="2140" spans="1:11" x14ac:dyDescent="0.2">
      <c r="A2140" s="18"/>
      <c r="B2140" s="35"/>
      <c r="C2140" s="36"/>
      <c r="D2140" s="34"/>
      <c r="E2140" s="34"/>
      <c r="F2140" s="10"/>
      <c r="G2140" s="10"/>
      <c r="H2140" s="10" t="str">
        <f>IF(E2140&lt;&gt;"",E2140+30,"")</f>
        <v/>
      </c>
      <c r="I2140" s="34"/>
      <c r="J2140" s="11" t="str">
        <f ca="1">IF(AND(H2140&gt;TODAY(),D2140&lt;&gt;""),"Attente",IF(I2140-E2140&gt;30,I2140-E2140,IF(E2140&lt;&gt;"",IF(I2140&lt;&gt;"",DATEDIF(E2140,H2140,"d")-DATEDIF(I2140,H2140,"d"),DATEDIF(H2140,TODAY(),"d")),"")))</f>
        <v/>
      </c>
      <c r="K2140" s="12" t="str">
        <f t="shared" ca="1" si="34"/>
        <v/>
      </c>
    </row>
    <row r="2141" spans="1:11" x14ac:dyDescent="0.2">
      <c r="A2141" s="18"/>
      <c r="B2141" s="35"/>
      <c r="C2141" s="36"/>
      <c r="D2141" s="34"/>
      <c r="E2141" s="34"/>
      <c r="F2141" s="10"/>
      <c r="G2141" s="10"/>
      <c r="H2141" s="10" t="str">
        <f>IF(E2141&lt;&gt;"",E2141+30,"")</f>
        <v/>
      </c>
      <c r="I2141" s="34"/>
      <c r="J2141" s="11" t="str">
        <f ca="1">IF(AND(H2141&gt;TODAY(),D2141&lt;&gt;""),"Attente",IF(I2141-E2141&gt;30,I2141-E2141,IF(E2141&lt;&gt;"",IF(I2141&lt;&gt;"",DATEDIF(E2141,H2141,"d")-DATEDIF(I2141,H2141,"d"),DATEDIF(H2141,TODAY(),"d")),"")))</f>
        <v/>
      </c>
      <c r="K2141" s="12" t="str">
        <f t="shared" ca="1" si="34"/>
        <v/>
      </c>
    </row>
    <row r="2142" spans="1:11" x14ac:dyDescent="0.2">
      <c r="A2142" s="18"/>
      <c r="B2142" s="35"/>
      <c r="C2142" s="36"/>
      <c r="D2142" s="34"/>
      <c r="E2142" s="34"/>
      <c r="F2142" s="10"/>
      <c r="G2142" s="10"/>
      <c r="H2142" s="10" t="str">
        <f>IF(E2142&lt;&gt;"",E2142+30,"")</f>
        <v/>
      </c>
      <c r="I2142" s="34"/>
      <c r="J2142" s="11" t="str">
        <f ca="1">IF(AND(H2142&gt;TODAY(),D2142&lt;&gt;""),"Attente",IF(I2142-E2142&gt;30,I2142-E2142,IF(E2142&lt;&gt;"",IF(I2142&lt;&gt;"",DATEDIF(E2142,H2142,"d")-DATEDIF(I2142,H2142,"d"),DATEDIF(H2142,TODAY(),"d")),"")))</f>
        <v/>
      </c>
      <c r="K2142" s="12" t="str">
        <f t="shared" ref="K2142:K2205" ca="1" si="35">IF(OR(J2142="Attente",J2142=""),"",IF(I2142&lt;&gt;"","Payé",IF(AND(I2142="",J2142&gt;30),"Impayé","En cours")))</f>
        <v/>
      </c>
    </row>
    <row r="2143" spans="1:11" x14ac:dyDescent="0.2">
      <c r="A2143" s="18"/>
      <c r="B2143" s="35"/>
      <c r="C2143" s="36"/>
      <c r="D2143" s="34"/>
      <c r="E2143" s="34"/>
      <c r="F2143" s="10"/>
      <c r="G2143" s="10"/>
      <c r="H2143" s="10" t="str">
        <f>IF(E2143&lt;&gt;"",E2143+30,"")</f>
        <v/>
      </c>
      <c r="I2143" s="34"/>
      <c r="J2143" s="11" t="str">
        <f ca="1">IF(AND(H2143&gt;TODAY(),D2143&lt;&gt;""),"Attente",IF(I2143-E2143&gt;30,I2143-E2143,IF(E2143&lt;&gt;"",IF(I2143&lt;&gt;"",DATEDIF(E2143,H2143,"d")-DATEDIF(I2143,H2143,"d"),DATEDIF(H2143,TODAY(),"d")),"")))</f>
        <v/>
      </c>
      <c r="K2143" s="12" t="str">
        <f t="shared" ca="1" si="35"/>
        <v/>
      </c>
    </row>
    <row r="2144" spans="1:11" x14ac:dyDescent="0.2">
      <c r="A2144" s="18"/>
      <c r="B2144" s="35"/>
      <c r="C2144" s="36"/>
      <c r="D2144" s="34"/>
      <c r="E2144" s="34"/>
      <c r="F2144" s="10"/>
      <c r="G2144" s="10"/>
      <c r="H2144" s="10" t="str">
        <f>IF(E2144&lt;&gt;"",E2144+30,"")</f>
        <v/>
      </c>
      <c r="I2144" s="34"/>
      <c r="J2144" s="11" t="str">
        <f ca="1">IF(AND(H2144&gt;TODAY(),D2144&lt;&gt;""),"Attente",IF(I2144-E2144&gt;30,I2144-E2144,IF(E2144&lt;&gt;"",IF(I2144&lt;&gt;"",DATEDIF(E2144,H2144,"d")-DATEDIF(I2144,H2144,"d"),DATEDIF(H2144,TODAY(),"d")),"")))</f>
        <v/>
      </c>
      <c r="K2144" s="12" t="str">
        <f t="shared" ca="1" si="35"/>
        <v/>
      </c>
    </row>
    <row r="2145" spans="1:11" x14ac:dyDescent="0.2">
      <c r="A2145" s="18"/>
      <c r="B2145" s="35"/>
      <c r="C2145" s="36"/>
      <c r="D2145" s="34"/>
      <c r="E2145" s="34"/>
      <c r="F2145" s="10"/>
      <c r="G2145" s="10"/>
      <c r="H2145" s="10" t="str">
        <f>IF(E2145&lt;&gt;"",E2145+30,"")</f>
        <v/>
      </c>
      <c r="I2145" s="34"/>
      <c r="J2145" s="11" t="str">
        <f ca="1">IF(AND(H2145&gt;TODAY(),D2145&lt;&gt;""),"Attente",IF(I2145-E2145&gt;30,I2145-E2145,IF(E2145&lt;&gt;"",IF(I2145&lt;&gt;"",DATEDIF(E2145,H2145,"d")-DATEDIF(I2145,H2145,"d"),DATEDIF(H2145,TODAY(),"d")),"")))</f>
        <v/>
      </c>
      <c r="K2145" s="12" t="str">
        <f t="shared" ca="1" si="35"/>
        <v/>
      </c>
    </row>
    <row r="2146" spans="1:11" x14ac:dyDescent="0.2">
      <c r="A2146" s="18"/>
      <c r="B2146" s="35"/>
      <c r="C2146" s="36"/>
      <c r="D2146" s="34"/>
      <c r="E2146" s="34"/>
      <c r="F2146" s="10"/>
      <c r="G2146" s="10"/>
      <c r="H2146" s="10" t="str">
        <f>IF(E2146&lt;&gt;"",E2146+30,"")</f>
        <v/>
      </c>
      <c r="I2146" s="34"/>
      <c r="J2146" s="11" t="str">
        <f ca="1">IF(AND(H2146&gt;TODAY(),D2146&lt;&gt;""),"Attente",IF(I2146-E2146&gt;30,I2146-E2146,IF(E2146&lt;&gt;"",IF(I2146&lt;&gt;"",DATEDIF(E2146,H2146,"d")-DATEDIF(I2146,H2146,"d"),DATEDIF(H2146,TODAY(),"d")),"")))</f>
        <v/>
      </c>
      <c r="K2146" s="12" t="str">
        <f t="shared" ca="1" si="35"/>
        <v/>
      </c>
    </row>
    <row r="2147" spans="1:11" x14ac:dyDescent="0.2">
      <c r="A2147" s="18"/>
      <c r="B2147" s="35"/>
      <c r="C2147" s="36"/>
      <c r="D2147" s="34"/>
      <c r="E2147" s="34"/>
      <c r="F2147" s="10"/>
      <c r="G2147" s="10"/>
      <c r="H2147" s="10" t="str">
        <f>IF(E2147&lt;&gt;"",E2147+30,"")</f>
        <v/>
      </c>
      <c r="I2147" s="34"/>
      <c r="J2147" s="11" t="str">
        <f ca="1">IF(AND(H2147&gt;TODAY(),D2147&lt;&gt;""),"Attente",IF(I2147-E2147&gt;30,I2147-E2147,IF(E2147&lt;&gt;"",IF(I2147&lt;&gt;"",DATEDIF(E2147,H2147,"d")-DATEDIF(I2147,H2147,"d"),DATEDIF(H2147,TODAY(),"d")),"")))</f>
        <v/>
      </c>
      <c r="K2147" s="12" t="str">
        <f t="shared" ca="1" si="35"/>
        <v/>
      </c>
    </row>
    <row r="2148" spans="1:11" x14ac:dyDescent="0.2">
      <c r="A2148" s="18"/>
      <c r="B2148" s="35"/>
      <c r="C2148" s="36"/>
      <c r="D2148" s="34"/>
      <c r="E2148" s="34"/>
      <c r="F2148" s="10"/>
      <c r="G2148" s="10"/>
      <c r="H2148" s="10" t="str">
        <f>IF(E2148&lt;&gt;"",E2148+30,"")</f>
        <v/>
      </c>
      <c r="I2148" s="34"/>
      <c r="J2148" s="11" t="str">
        <f ca="1">IF(AND(H2148&gt;TODAY(),D2148&lt;&gt;""),"Attente",IF(I2148-E2148&gt;30,I2148-E2148,IF(E2148&lt;&gt;"",IF(I2148&lt;&gt;"",DATEDIF(E2148,H2148,"d")-DATEDIF(I2148,H2148,"d"),DATEDIF(H2148,TODAY(),"d")),"")))</f>
        <v/>
      </c>
      <c r="K2148" s="12" t="str">
        <f t="shared" ca="1" si="35"/>
        <v/>
      </c>
    </row>
    <row r="2149" spans="1:11" x14ac:dyDescent="0.2">
      <c r="A2149" s="18"/>
      <c r="B2149" s="35"/>
      <c r="C2149" s="36"/>
      <c r="D2149" s="34"/>
      <c r="E2149" s="34"/>
      <c r="F2149" s="10"/>
      <c r="G2149" s="10"/>
      <c r="H2149" s="10" t="str">
        <f>IF(E2149&lt;&gt;"",E2149+30,"")</f>
        <v/>
      </c>
      <c r="I2149" s="34"/>
      <c r="J2149" s="11" t="str">
        <f ca="1">IF(AND(H2149&gt;TODAY(),D2149&lt;&gt;""),"Attente",IF(I2149-E2149&gt;30,I2149-E2149,IF(E2149&lt;&gt;"",IF(I2149&lt;&gt;"",DATEDIF(E2149,H2149,"d")-DATEDIF(I2149,H2149,"d"),DATEDIF(H2149,TODAY(),"d")),"")))</f>
        <v/>
      </c>
      <c r="K2149" s="12" t="str">
        <f t="shared" ca="1" si="35"/>
        <v/>
      </c>
    </row>
    <row r="2150" spans="1:11" x14ac:dyDescent="0.2">
      <c r="A2150" s="18"/>
      <c r="B2150" s="35"/>
      <c r="C2150" s="36"/>
      <c r="D2150" s="34"/>
      <c r="E2150" s="34"/>
      <c r="F2150" s="10"/>
      <c r="G2150" s="10"/>
      <c r="H2150" s="10" t="str">
        <f>IF(E2150&lt;&gt;"",E2150+30,"")</f>
        <v/>
      </c>
      <c r="I2150" s="34"/>
      <c r="J2150" s="11" t="str">
        <f ca="1">IF(AND(H2150&gt;TODAY(),D2150&lt;&gt;""),"Attente",IF(I2150-E2150&gt;30,I2150-E2150,IF(E2150&lt;&gt;"",IF(I2150&lt;&gt;"",DATEDIF(E2150,H2150,"d")-DATEDIF(I2150,H2150,"d"),DATEDIF(H2150,TODAY(),"d")),"")))</f>
        <v/>
      </c>
      <c r="K2150" s="12" t="str">
        <f t="shared" ca="1" si="35"/>
        <v/>
      </c>
    </row>
    <row r="2151" spans="1:11" x14ac:dyDescent="0.2">
      <c r="A2151" s="18"/>
      <c r="B2151" s="35"/>
      <c r="C2151" s="36"/>
      <c r="D2151" s="34"/>
      <c r="E2151" s="34"/>
      <c r="F2151" s="10"/>
      <c r="G2151" s="10"/>
      <c r="H2151" s="10" t="str">
        <f>IF(E2151&lt;&gt;"",E2151+30,"")</f>
        <v/>
      </c>
      <c r="I2151" s="34"/>
      <c r="J2151" s="11" t="str">
        <f ca="1">IF(AND(H2151&gt;TODAY(),D2151&lt;&gt;""),"Attente",IF(I2151-E2151&gt;30,I2151-E2151,IF(E2151&lt;&gt;"",IF(I2151&lt;&gt;"",DATEDIF(E2151,H2151,"d")-DATEDIF(I2151,H2151,"d"),DATEDIF(H2151,TODAY(),"d")),"")))</f>
        <v/>
      </c>
      <c r="K2151" s="12" t="str">
        <f t="shared" ca="1" si="35"/>
        <v/>
      </c>
    </row>
    <row r="2152" spans="1:11" x14ac:dyDescent="0.2">
      <c r="A2152" s="18"/>
      <c r="B2152" s="35"/>
      <c r="C2152" s="36"/>
      <c r="D2152" s="34"/>
      <c r="E2152" s="34"/>
      <c r="F2152" s="10"/>
      <c r="G2152" s="10"/>
      <c r="H2152" s="10" t="str">
        <f>IF(E2152&lt;&gt;"",E2152+30,"")</f>
        <v/>
      </c>
      <c r="I2152" s="34"/>
      <c r="J2152" s="11" t="str">
        <f ca="1">IF(AND(H2152&gt;TODAY(),D2152&lt;&gt;""),"Attente",IF(I2152-E2152&gt;30,I2152-E2152,IF(E2152&lt;&gt;"",IF(I2152&lt;&gt;"",DATEDIF(E2152,H2152,"d")-DATEDIF(I2152,H2152,"d"),DATEDIF(H2152,TODAY(),"d")),"")))</f>
        <v/>
      </c>
      <c r="K2152" s="12" t="str">
        <f t="shared" ca="1" si="35"/>
        <v/>
      </c>
    </row>
    <row r="2153" spans="1:11" x14ac:dyDescent="0.2">
      <c r="A2153" s="18"/>
      <c r="B2153" s="35"/>
      <c r="C2153" s="36"/>
      <c r="D2153" s="34"/>
      <c r="E2153" s="34"/>
      <c r="F2153" s="10"/>
      <c r="G2153" s="10"/>
      <c r="H2153" s="10" t="str">
        <f>IF(E2153&lt;&gt;"",E2153+30,"")</f>
        <v/>
      </c>
      <c r="I2153" s="34"/>
      <c r="J2153" s="11" t="str">
        <f ca="1">IF(AND(H2153&gt;TODAY(),D2153&lt;&gt;""),"Attente",IF(I2153-E2153&gt;30,I2153-E2153,IF(E2153&lt;&gt;"",IF(I2153&lt;&gt;"",DATEDIF(E2153,H2153,"d")-DATEDIF(I2153,H2153,"d"),DATEDIF(H2153,TODAY(),"d")),"")))</f>
        <v/>
      </c>
      <c r="K2153" s="12" t="str">
        <f t="shared" ca="1" si="35"/>
        <v/>
      </c>
    </row>
    <row r="2154" spans="1:11" x14ac:dyDescent="0.2">
      <c r="A2154" s="18"/>
      <c r="B2154" s="35"/>
      <c r="C2154" s="36"/>
      <c r="D2154" s="34"/>
      <c r="E2154" s="34"/>
      <c r="F2154" s="10"/>
      <c r="G2154" s="10"/>
      <c r="H2154" s="10" t="str">
        <f>IF(E2154&lt;&gt;"",E2154+30,"")</f>
        <v/>
      </c>
      <c r="I2154" s="34"/>
      <c r="J2154" s="11" t="str">
        <f ca="1">IF(AND(H2154&gt;TODAY(),D2154&lt;&gt;""),"Attente",IF(I2154-E2154&gt;30,I2154-E2154,IF(E2154&lt;&gt;"",IF(I2154&lt;&gt;"",DATEDIF(E2154,H2154,"d")-DATEDIF(I2154,H2154,"d"),DATEDIF(H2154,TODAY(),"d")),"")))</f>
        <v/>
      </c>
      <c r="K2154" s="12" t="str">
        <f t="shared" ca="1" si="35"/>
        <v/>
      </c>
    </row>
    <row r="2155" spans="1:11" x14ac:dyDescent="0.2">
      <c r="A2155" s="18"/>
      <c r="B2155" s="35"/>
      <c r="C2155" s="36"/>
      <c r="D2155" s="34"/>
      <c r="E2155" s="34"/>
      <c r="F2155" s="10"/>
      <c r="G2155" s="10"/>
      <c r="H2155" s="10" t="str">
        <f>IF(E2155&lt;&gt;"",E2155+30,"")</f>
        <v/>
      </c>
      <c r="I2155" s="34"/>
      <c r="J2155" s="11" t="str">
        <f ca="1">IF(AND(H2155&gt;TODAY(),D2155&lt;&gt;""),"Attente",IF(I2155-E2155&gt;30,I2155-E2155,IF(E2155&lt;&gt;"",IF(I2155&lt;&gt;"",DATEDIF(E2155,H2155,"d")-DATEDIF(I2155,H2155,"d"),DATEDIF(H2155,TODAY(),"d")),"")))</f>
        <v/>
      </c>
      <c r="K2155" s="12" t="str">
        <f t="shared" ca="1" si="35"/>
        <v/>
      </c>
    </row>
    <row r="2156" spans="1:11" x14ac:dyDescent="0.2">
      <c r="A2156" s="18"/>
      <c r="B2156" s="35"/>
      <c r="C2156" s="36"/>
      <c r="D2156" s="34"/>
      <c r="E2156" s="34"/>
      <c r="F2156" s="10"/>
      <c r="G2156" s="10"/>
      <c r="H2156" s="10" t="str">
        <f>IF(E2156&lt;&gt;"",E2156+30,"")</f>
        <v/>
      </c>
      <c r="I2156" s="34"/>
      <c r="J2156" s="11" t="str">
        <f ca="1">IF(AND(H2156&gt;TODAY(),D2156&lt;&gt;""),"Attente",IF(I2156-E2156&gt;30,I2156-E2156,IF(E2156&lt;&gt;"",IF(I2156&lt;&gt;"",DATEDIF(E2156,H2156,"d")-DATEDIF(I2156,H2156,"d"),DATEDIF(H2156,TODAY(),"d")),"")))</f>
        <v/>
      </c>
      <c r="K2156" s="12" t="str">
        <f t="shared" ca="1" si="35"/>
        <v/>
      </c>
    </row>
    <row r="2157" spans="1:11" x14ac:dyDescent="0.2">
      <c r="A2157" s="18"/>
      <c r="B2157" s="35"/>
      <c r="C2157" s="36"/>
      <c r="D2157" s="34"/>
      <c r="E2157" s="34"/>
      <c r="F2157" s="10"/>
      <c r="G2157" s="10"/>
      <c r="H2157" s="10" t="str">
        <f>IF(E2157&lt;&gt;"",E2157+30,"")</f>
        <v/>
      </c>
      <c r="I2157" s="34"/>
      <c r="J2157" s="11" t="str">
        <f ca="1">IF(AND(H2157&gt;TODAY(),D2157&lt;&gt;""),"Attente",IF(I2157-E2157&gt;30,I2157-E2157,IF(E2157&lt;&gt;"",IF(I2157&lt;&gt;"",DATEDIF(E2157,H2157,"d")-DATEDIF(I2157,H2157,"d"),DATEDIF(H2157,TODAY(),"d")),"")))</f>
        <v/>
      </c>
      <c r="K2157" s="12" t="str">
        <f t="shared" ca="1" si="35"/>
        <v/>
      </c>
    </row>
    <row r="2158" spans="1:11" x14ac:dyDescent="0.2">
      <c r="A2158" s="18"/>
      <c r="B2158" s="35"/>
      <c r="C2158" s="36"/>
      <c r="D2158" s="34"/>
      <c r="E2158" s="34"/>
      <c r="F2158" s="10"/>
      <c r="G2158" s="10"/>
      <c r="H2158" s="10" t="str">
        <f>IF(E2158&lt;&gt;"",E2158+30,"")</f>
        <v/>
      </c>
      <c r="I2158" s="34"/>
      <c r="J2158" s="11" t="str">
        <f ca="1">IF(AND(H2158&gt;TODAY(),D2158&lt;&gt;""),"Attente",IF(I2158-E2158&gt;30,I2158-E2158,IF(E2158&lt;&gt;"",IF(I2158&lt;&gt;"",DATEDIF(E2158,H2158,"d")-DATEDIF(I2158,H2158,"d"),DATEDIF(H2158,TODAY(),"d")),"")))</f>
        <v/>
      </c>
      <c r="K2158" s="12" t="str">
        <f t="shared" ca="1" si="35"/>
        <v/>
      </c>
    </row>
    <row r="2159" spans="1:11" x14ac:dyDescent="0.2">
      <c r="A2159" s="18"/>
      <c r="B2159" s="35"/>
      <c r="C2159" s="36"/>
      <c r="D2159" s="34"/>
      <c r="E2159" s="34"/>
      <c r="F2159" s="10"/>
      <c r="G2159" s="10"/>
      <c r="H2159" s="10" t="str">
        <f>IF(E2159&lt;&gt;"",E2159+30,"")</f>
        <v/>
      </c>
      <c r="I2159" s="34"/>
      <c r="J2159" s="11" t="str">
        <f ca="1">IF(AND(H2159&gt;TODAY(),D2159&lt;&gt;""),"Attente",IF(I2159-E2159&gt;30,I2159-E2159,IF(E2159&lt;&gt;"",IF(I2159&lt;&gt;"",DATEDIF(E2159,H2159,"d")-DATEDIF(I2159,H2159,"d"),DATEDIF(H2159,TODAY(),"d")),"")))</f>
        <v/>
      </c>
      <c r="K2159" s="12" t="str">
        <f t="shared" ca="1" si="35"/>
        <v/>
      </c>
    </row>
    <row r="2160" spans="1:11" x14ac:dyDescent="0.2">
      <c r="A2160" s="18"/>
      <c r="B2160" s="35"/>
      <c r="C2160" s="36"/>
      <c r="D2160" s="34"/>
      <c r="E2160" s="34"/>
      <c r="F2160" s="10"/>
      <c r="G2160" s="10"/>
      <c r="H2160" s="10" t="str">
        <f>IF(E2160&lt;&gt;"",E2160+30,"")</f>
        <v/>
      </c>
      <c r="I2160" s="34"/>
      <c r="J2160" s="11" t="str">
        <f ca="1">IF(AND(H2160&gt;TODAY(),D2160&lt;&gt;""),"Attente",IF(I2160-E2160&gt;30,I2160-E2160,IF(E2160&lt;&gt;"",IF(I2160&lt;&gt;"",DATEDIF(E2160,H2160,"d")-DATEDIF(I2160,H2160,"d"),DATEDIF(H2160,TODAY(),"d")),"")))</f>
        <v/>
      </c>
      <c r="K2160" s="12" t="str">
        <f t="shared" ca="1" si="35"/>
        <v/>
      </c>
    </row>
    <row r="2161" spans="1:11" x14ac:dyDescent="0.2">
      <c r="A2161" s="18"/>
      <c r="B2161" s="35"/>
      <c r="C2161" s="36"/>
      <c r="D2161" s="34"/>
      <c r="E2161" s="34"/>
      <c r="F2161" s="10"/>
      <c r="G2161" s="10"/>
      <c r="H2161" s="10" t="str">
        <f>IF(E2161&lt;&gt;"",E2161+30,"")</f>
        <v/>
      </c>
      <c r="I2161" s="34"/>
      <c r="J2161" s="11" t="str">
        <f ca="1">IF(AND(H2161&gt;TODAY(),D2161&lt;&gt;""),"Attente",IF(I2161-E2161&gt;30,I2161-E2161,IF(E2161&lt;&gt;"",IF(I2161&lt;&gt;"",DATEDIF(E2161,H2161,"d")-DATEDIF(I2161,H2161,"d"),DATEDIF(H2161,TODAY(),"d")),"")))</f>
        <v/>
      </c>
      <c r="K2161" s="12" t="str">
        <f t="shared" ca="1" si="35"/>
        <v/>
      </c>
    </row>
    <row r="2162" spans="1:11" x14ac:dyDescent="0.2">
      <c r="A2162" s="18"/>
      <c r="B2162" s="35"/>
      <c r="C2162" s="36"/>
      <c r="D2162" s="34"/>
      <c r="E2162" s="34"/>
      <c r="F2162" s="10"/>
      <c r="G2162" s="10"/>
      <c r="H2162" s="10" t="str">
        <f>IF(E2162&lt;&gt;"",E2162+30,"")</f>
        <v/>
      </c>
      <c r="I2162" s="34"/>
      <c r="J2162" s="11" t="str">
        <f ca="1">IF(AND(H2162&gt;TODAY(),D2162&lt;&gt;""),"Attente",IF(I2162-E2162&gt;30,I2162-E2162,IF(E2162&lt;&gt;"",IF(I2162&lt;&gt;"",DATEDIF(E2162,H2162,"d")-DATEDIF(I2162,H2162,"d"),DATEDIF(H2162,TODAY(),"d")),"")))</f>
        <v/>
      </c>
      <c r="K2162" s="12" t="str">
        <f t="shared" ca="1" si="35"/>
        <v/>
      </c>
    </row>
    <row r="2163" spans="1:11" x14ac:dyDescent="0.2">
      <c r="A2163" s="18"/>
      <c r="B2163" s="35"/>
      <c r="C2163" s="36"/>
      <c r="D2163" s="34"/>
      <c r="E2163" s="34"/>
      <c r="F2163" s="10"/>
      <c r="G2163" s="10"/>
      <c r="H2163" s="10" t="str">
        <f>IF(E2163&lt;&gt;"",E2163+30,"")</f>
        <v/>
      </c>
      <c r="I2163" s="34"/>
      <c r="J2163" s="11" t="str">
        <f ca="1">IF(AND(H2163&gt;TODAY(),D2163&lt;&gt;""),"Attente",IF(I2163-E2163&gt;30,I2163-E2163,IF(E2163&lt;&gt;"",IF(I2163&lt;&gt;"",DATEDIF(E2163,H2163,"d")-DATEDIF(I2163,H2163,"d"),DATEDIF(H2163,TODAY(),"d")),"")))</f>
        <v/>
      </c>
      <c r="K2163" s="12" t="str">
        <f t="shared" ca="1" si="35"/>
        <v/>
      </c>
    </row>
    <row r="2164" spans="1:11" x14ac:dyDescent="0.2">
      <c r="A2164" s="18"/>
      <c r="B2164" s="35"/>
      <c r="C2164" s="36"/>
      <c r="D2164" s="34"/>
      <c r="E2164" s="34"/>
      <c r="F2164" s="10"/>
      <c r="G2164" s="10"/>
      <c r="H2164" s="10" t="str">
        <f>IF(E2164&lt;&gt;"",E2164+30,"")</f>
        <v/>
      </c>
      <c r="I2164" s="34"/>
      <c r="J2164" s="11" t="str">
        <f ca="1">IF(AND(H2164&gt;TODAY(),D2164&lt;&gt;""),"Attente",IF(I2164-E2164&gt;30,I2164-E2164,IF(E2164&lt;&gt;"",IF(I2164&lt;&gt;"",DATEDIF(E2164,H2164,"d")-DATEDIF(I2164,H2164,"d"),DATEDIF(H2164,TODAY(),"d")),"")))</f>
        <v/>
      </c>
      <c r="K2164" s="12" t="str">
        <f t="shared" ca="1" si="35"/>
        <v/>
      </c>
    </row>
    <row r="2165" spans="1:11" x14ac:dyDescent="0.2">
      <c r="A2165" s="18"/>
      <c r="B2165" s="35"/>
      <c r="C2165" s="36"/>
      <c r="D2165" s="34"/>
      <c r="E2165" s="34"/>
      <c r="F2165" s="10"/>
      <c r="G2165" s="10"/>
      <c r="H2165" s="10" t="str">
        <f>IF(E2165&lt;&gt;"",E2165+30,"")</f>
        <v/>
      </c>
      <c r="I2165" s="34"/>
      <c r="J2165" s="11" t="str">
        <f ca="1">IF(AND(H2165&gt;TODAY(),D2165&lt;&gt;""),"Attente",IF(I2165-E2165&gt;30,I2165-E2165,IF(E2165&lt;&gt;"",IF(I2165&lt;&gt;"",DATEDIF(E2165,H2165,"d")-DATEDIF(I2165,H2165,"d"),DATEDIF(H2165,TODAY(),"d")),"")))</f>
        <v/>
      </c>
      <c r="K2165" s="12" t="str">
        <f t="shared" ca="1" si="35"/>
        <v/>
      </c>
    </row>
    <row r="2166" spans="1:11" x14ac:dyDescent="0.2">
      <c r="A2166" s="18"/>
      <c r="B2166" s="35"/>
      <c r="C2166" s="36"/>
      <c r="D2166" s="34"/>
      <c r="E2166" s="34"/>
      <c r="F2166" s="10"/>
      <c r="G2166" s="10"/>
      <c r="H2166" s="10" t="str">
        <f>IF(E2166&lt;&gt;"",E2166+30,"")</f>
        <v/>
      </c>
      <c r="I2166" s="34"/>
      <c r="J2166" s="11" t="str">
        <f ca="1">IF(AND(H2166&gt;TODAY(),D2166&lt;&gt;""),"Attente",IF(I2166-E2166&gt;30,I2166-E2166,IF(E2166&lt;&gt;"",IF(I2166&lt;&gt;"",DATEDIF(E2166,H2166,"d")-DATEDIF(I2166,H2166,"d"),DATEDIF(H2166,TODAY(),"d")),"")))</f>
        <v/>
      </c>
      <c r="K2166" s="12" t="str">
        <f t="shared" ca="1" si="35"/>
        <v/>
      </c>
    </row>
    <row r="2167" spans="1:11" x14ac:dyDescent="0.2">
      <c r="A2167" s="18"/>
      <c r="B2167" s="35"/>
      <c r="C2167" s="36"/>
      <c r="D2167" s="34"/>
      <c r="E2167" s="34"/>
      <c r="F2167" s="10"/>
      <c r="G2167" s="10"/>
      <c r="H2167" s="10" t="str">
        <f>IF(E2167&lt;&gt;"",E2167+30,"")</f>
        <v/>
      </c>
      <c r="I2167" s="34"/>
      <c r="J2167" s="11" t="str">
        <f ca="1">IF(AND(H2167&gt;TODAY(),D2167&lt;&gt;""),"Attente",IF(I2167-E2167&gt;30,I2167-E2167,IF(E2167&lt;&gt;"",IF(I2167&lt;&gt;"",DATEDIF(E2167,H2167,"d")-DATEDIF(I2167,H2167,"d"),DATEDIF(H2167,TODAY(),"d")),"")))</f>
        <v/>
      </c>
      <c r="K2167" s="12" t="str">
        <f t="shared" ca="1" si="35"/>
        <v/>
      </c>
    </row>
    <row r="2168" spans="1:11" x14ac:dyDescent="0.2">
      <c r="A2168" s="18"/>
      <c r="B2168" s="35"/>
      <c r="C2168" s="36"/>
      <c r="D2168" s="34"/>
      <c r="E2168" s="34"/>
      <c r="F2168" s="10"/>
      <c r="G2168" s="10"/>
      <c r="H2168" s="10" t="str">
        <f>IF(E2168&lt;&gt;"",E2168+30,"")</f>
        <v/>
      </c>
      <c r="I2168" s="34"/>
      <c r="J2168" s="11" t="str">
        <f ca="1">IF(AND(H2168&gt;TODAY(),D2168&lt;&gt;""),"Attente",IF(I2168-E2168&gt;30,I2168-E2168,IF(E2168&lt;&gt;"",IF(I2168&lt;&gt;"",DATEDIF(E2168,H2168,"d")-DATEDIF(I2168,H2168,"d"),DATEDIF(H2168,TODAY(),"d")),"")))</f>
        <v/>
      </c>
      <c r="K2168" s="12" t="str">
        <f t="shared" ca="1" si="35"/>
        <v/>
      </c>
    </row>
    <row r="2169" spans="1:11" x14ac:dyDescent="0.2">
      <c r="A2169" s="18"/>
      <c r="B2169" s="35"/>
      <c r="C2169" s="36"/>
      <c r="D2169" s="34"/>
      <c r="E2169" s="34"/>
      <c r="F2169" s="10"/>
      <c r="G2169" s="10"/>
      <c r="H2169" s="10" t="str">
        <f>IF(E2169&lt;&gt;"",E2169+30,"")</f>
        <v/>
      </c>
      <c r="I2169" s="34"/>
      <c r="J2169" s="11" t="str">
        <f ca="1">IF(AND(H2169&gt;TODAY(),D2169&lt;&gt;""),"Attente",IF(I2169-E2169&gt;30,I2169-E2169,IF(E2169&lt;&gt;"",IF(I2169&lt;&gt;"",DATEDIF(E2169,H2169,"d")-DATEDIF(I2169,H2169,"d"),DATEDIF(H2169,TODAY(),"d")),"")))</f>
        <v/>
      </c>
      <c r="K2169" s="12" t="str">
        <f t="shared" ca="1" si="35"/>
        <v/>
      </c>
    </row>
    <row r="2170" spans="1:11" x14ac:dyDescent="0.2">
      <c r="A2170" s="18"/>
      <c r="B2170" s="35"/>
      <c r="C2170" s="36"/>
      <c r="D2170" s="34"/>
      <c r="E2170" s="34"/>
      <c r="F2170" s="10"/>
      <c r="G2170" s="10"/>
      <c r="H2170" s="10" t="str">
        <f>IF(E2170&lt;&gt;"",E2170+30,"")</f>
        <v/>
      </c>
      <c r="I2170" s="34"/>
      <c r="J2170" s="11" t="str">
        <f ca="1">IF(AND(H2170&gt;TODAY(),D2170&lt;&gt;""),"Attente",IF(I2170-E2170&gt;30,I2170-E2170,IF(E2170&lt;&gt;"",IF(I2170&lt;&gt;"",DATEDIF(E2170,H2170,"d")-DATEDIF(I2170,H2170,"d"),DATEDIF(H2170,TODAY(),"d")),"")))</f>
        <v/>
      </c>
      <c r="K2170" s="12" t="str">
        <f t="shared" ca="1" si="35"/>
        <v/>
      </c>
    </row>
    <row r="2171" spans="1:11" x14ac:dyDescent="0.2">
      <c r="A2171" s="18"/>
      <c r="B2171" s="35"/>
      <c r="C2171" s="36"/>
      <c r="D2171" s="34"/>
      <c r="E2171" s="34"/>
      <c r="F2171" s="10"/>
      <c r="G2171" s="10"/>
      <c r="H2171" s="10" t="str">
        <f>IF(E2171&lt;&gt;"",E2171+30,"")</f>
        <v/>
      </c>
      <c r="I2171" s="34"/>
      <c r="J2171" s="11" t="str">
        <f ca="1">IF(AND(H2171&gt;TODAY(),D2171&lt;&gt;""),"Attente",IF(I2171-E2171&gt;30,I2171-E2171,IF(E2171&lt;&gt;"",IF(I2171&lt;&gt;"",DATEDIF(E2171,H2171,"d")-DATEDIF(I2171,H2171,"d"),DATEDIF(H2171,TODAY(),"d")),"")))</f>
        <v/>
      </c>
      <c r="K2171" s="12" t="str">
        <f t="shared" ca="1" si="35"/>
        <v/>
      </c>
    </row>
    <row r="2172" spans="1:11" x14ac:dyDescent="0.2">
      <c r="A2172" s="18"/>
      <c r="B2172" s="35"/>
      <c r="C2172" s="36"/>
      <c r="D2172" s="34"/>
      <c r="E2172" s="34"/>
      <c r="F2172" s="10"/>
      <c r="G2172" s="10"/>
      <c r="H2172" s="10" t="str">
        <f>IF(E2172&lt;&gt;"",E2172+30,"")</f>
        <v/>
      </c>
      <c r="I2172" s="34"/>
      <c r="J2172" s="11" t="str">
        <f ca="1">IF(AND(H2172&gt;TODAY(),D2172&lt;&gt;""),"Attente",IF(I2172-E2172&gt;30,I2172-E2172,IF(E2172&lt;&gt;"",IF(I2172&lt;&gt;"",DATEDIF(E2172,H2172,"d")-DATEDIF(I2172,H2172,"d"),DATEDIF(H2172,TODAY(),"d")),"")))</f>
        <v/>
      </c>
      <c r="K2172" s="12" t="str">
        <f t="shared" ca="1" si="35"/>
        <v/>
      </c>
    </row>
    <row r="2173" spans="1:11" x14ac:dyDescent="0.2">
      <c r="A2173" s="18"/>
      <c r="B2173" s="35"/>
      <c r="C2173" s="36"/>
      <c r="D2173" s="34"/>
      <c r="E2173" s="34"/>
      <c r="F2173" s="10"/>
      <c r="G2173" s="10"/>
      <c r="H2173" s="10" t="str">
        <f>IF(E2173&lt;&gt;"",E2173+30,"")</f>
        <v/>
      </c>
      <c r="I2173" s="34"/>
      <c r="J2173" s="11" t="str">
        <f ca="1">IF(AND(H2173&gt;TODAY(),D2173&lt;&gt;""),"Attente",IF(I2173-E2173&gt;30,I2173-E2173,IF(E2173&lt;&gt;"",IF(I2173&lt;&gt;"",DATEDIF(E2173,H2173,"d")-DATEDIF(I2173,H2173,"d"),DATEDIF(H2173,TODAY(),"d")),"")))</f>
        <v/>
      </c>
      <c r="K2173" s="12" t="str">
        <f t="shared" ca="1" si="35"/>
        <v/>
      </c>
    </row>
    <row r="2174" spans="1:11" x14ac:dyDescent="0.2">
      <c r="A2174" s="18"/>
      <c r="B2174" s="35"/>
      <c r="C2174" s="36"/>
      <c r="D2174" s="34"/>
      <c r="E2174" s="34"/>
      <c r="F2174" s="10"/>
      <c r="G2174" s="10"/>
      <c r="H2174" s="10" t="str">
        <f>IF(E2174&lt;&gt;"",E2174+30,"")</f>
        <v/>
      </c>
      <c r="I2174" s="34"/>
      <c r="J2174" s="11" t="str">
        <f ca="1">IF(AND(H2174&gt;TODAY(),D2174&lt;&gt;""),"Attente",IF(I2174-E2174&gt;30,I2174-E2174,IF(E2174&lt;&gt;"",IF(I2174&lt;&gt;"",DATEDIF(E2174,H2174,"d")-DATEDIF(I2174,H2174,"d"),DATEDIF(H2174,TODAY(),"d")),"")))</f>
        <v/>
      </c>
      <c r="K2174" s="12" t="str">
        <f t="shared" ca="1" si="35"/>
        <v/>
      </c>
    </row>
    <row r="2175" spans="1:11" x14ac:dyDescent="0.2">
      <c r="A2175" s="18"/>
      <c r="B2175" s="35"/>
      <c r="C2175" s="36"/>
      <c r="D2175" s="34"/>
      <c r="E2175" s="34"/>
      <c r="F2175" s="10"/>
      <c r="G2175" s="10"/>
      <c r="H2175" s="10" t="str">
        <f>IF(E2175&lt;&gt;"",E2175+30,"")</f>
        <v/>
      </c>
      <c r="I2175" s="34"/>
      <c r="J2175" s="11" t="str">
        <f ca="1">IF(AND(H2175&gt;TODAY(),D2175&lt;&gt;""),"Attente",IF(I2175-E2175&gt;30,I2175-E2175,IF(E2175&lt;&gt;"",IF(I2175&lt;&gt;"",DATEDIF(E2175,H2175,"d")-DATEDIF(I2175,H2175,"d"),DATEDIF(H2175,TODAY(),"d")),"")))</f>
        <v/>
      </c>
      <c r="K2175" s="12" t="str">
        <f t="shared" ca="1" si="35"/>
        <v/>
      </c>
    </row>
    <row r="2176" spans="1:11" x14ac:dyDescent="0.2">
      <c r="A2176" s="18"/>
      <c r="B2176" s="35"/>
      <c r="C2176" s="36"/>
      <c r="D2176" s="34"/>
      <c r="E2176" s="34"/>
      <c r="F2176" s="10"/>
      <c r="G2176" s="10"/>
      <c r="H2176" s="10" t="str">
        <f>IF(E2176&lt;&gt;"",E2176+30,"")</f>
        <v/>
      </c>
      <c r="I2176" s="34"/>
      <c r="J2176" s="11" t="str">
        <f ca="1">IF(AND(H2176&gt;TODAY(),D2176&lt;&gt;""),"Attente",IF(I2176-E2176&gt;30,I2176-E2176,IF(E2176&lt;&gt;"",IF(I2176&lt;&gt;"",DATEDIF(E2176,H2176,"d")-DATEDIF(I2176,H2176,"d"),DATEDIF(H2176,TODAY(),"d")),"")))</f>
        <v/>
      </c>
      <c r="K2176" s="12" t="str">
        <f t="shared" ca="1" si="35"/>
        <v/>
      </c>
    </row>
    <row r="2177" spans="1:11" x14ac:dyDescent="0.2">
      <c r="A2177" s="18"/>
      <c r="B2177" s="35"/>
      <c r="C2177" s="36"/>
      <c r="D2177" s="34"/>
      <c r="E2177" s="34"/>
      <c r="F2177" s="10"/>
      <c r="G2177" s="10"/>
      <c r="H2177" s="10" t="str">
        <f>IF(E2177&lt;&gt;"",E2177+30,"")</f>
        <v/>
      </c>
      <c r="I2177" s="34"/>
      <c r="J2177" s="11" t="str">
        <f ca="1">IF(AND(H2177&gt;TODAY(),D2177&lt;&gt;""),"Attente",IF(I2177-E2177&gt;30,I2177-E2177,IF(E2177&lt;&gt;"",IF(I2177&lt;&gt;"",DATEDIF(E2177,H2177,"d")-DATEDIF(I2177,H2177,"d"),DATEDIF(H2177,TODAY(),"d")),"")))</f>
        <v/>
      </c>
      <c r="K2177" s="12" t="str">
        <f t="shared" ca="1" si="35"/>
        <v/>
      </c>
    </row>
    <row r="2178" spans="1:11" x14ac:dyDescent="0.2">
      <c r="A2178" s="18"/>
      <c r="B2178" s="35"/>
      <c r="C2178" s="36"/>
      <c r="D2178" s="34"/>
      <c r="E2178" s="34"/>
      <c r="F2178" s="10"/>
      <c r="G2178" s="10"/>
      <c r="H2178" s="10" t="str">
        <f>IF(E2178&lt;&gt;"",E2178+30,"")</f>
        <v/>
      </c>
      <c r="I2178" s="34"/>
      <c r="J2178" s="11" t="str">
        <f ca="1">IF(AND(H2178&gt;TODAY(),D2178&lt;&gt;""),"Attente",IF(I2178-E2178&gt;30,I2178-E2178,IF(E2178&lt;&gt;"",IF(I2178&lt;&gt;"",DATEDIF(E2178,H2178,"d")-DATEDIF(I2178,H2178,"d"),DATEDIF(H2178,TODAY(),"d")),"")))</f>
        <v/>
      </c>
      <c r="K2178" s="12" t="str">
        <f t="shared" ca="1" si="35"/>
        <v/>
      </c>
    </row>
    <row r="2179" spans="1:11" x14ac:dyDescent="0.2">
      <c r="A2179" s="18"/>
      <c r="B2179" s="35"/>
      <c r="C2179" s="36"/>
      <c r="D2179" s="34"/>
      <c r="E2179" s="34"/>
      <c r="F2179" s="10"/>
      <c r="G2179" s="10"/>
      <c r="H2179" s="10" t="str">
        <f>IF(E2179&lt;&gt;"",E2179+30,"")</f>
        <v/>
      </c>
      <c r="I2179" s="34"/>
      <c r="J2179" s="11" t="str">
        <f ca="1">IF(AND(H2179&gt;TODAY(),D2179&lt;&gt;""),"Attente",IF(I2179-E2179&gt;30,I2179-E2179,IF(E2179&lt;&gt;"",IF(I2179&lt;&gt;"",DATEDIF(E2179,H2179,"d")-DATEDIF(I2179,H2179,"d"),DATEDIF(H2179,TODAY(),"d")),"")))</f>
        <v/>
      </c>
      <c r="K2179" s="12" t="str">
        <f t="shared" ca="1" si="35"/>
        <v/>
      </c>
    </row>
    <row r="2180" spans="1:11" x14ac:dyDescent="0.2">
      <c r="A2180" s="18"/>
      <c r="B2180" s="35"/>
      <c r="C2180" s="36"/>
      <c r="D2180" s="34"/>
      <c r="E2180" s="34"/>
      <c r="F2180" s="10"/>
      <c r="G2180" s="10"/>
      <c r="H2180" s="10" t="str">
        <f>IF(E2180&lt;&gt;"",E2180+30,"")</f>
        <v/>
      </c>
      <c r="I2180" s="34"/>
      <c r="J2180" s="11" t="str">
        <f ca="1">IF(AND(H2180&gt;TODAY(),D2180&lt;&gt;""),"Attente",IF(I2180-E2180&gt;30,I2180-E2180,IF(E2180&lt;&gt;"",IF(I2180&lt;&gt;"",DATEDIF(E2180,H2180,"d")-DATEDIF(I2180,H2180,"d"),DATEDIF(H2180,TODAY(),"d")),"")))</f>
        <v/>
      </c>
      <c r="K2180" s="12" t="str">
        <f t="shared" ca="1" si="35"/>
        <v/>
      </c>
    </row>
    <row r="2181" spans="1:11" x14ac:dyDescent="0.2">
      <c r="A2181" s="18"/>
      <c r="B2181" s="35"/>
      <c r="C2181" s="36"/>
      <c r="D2181" s="34"/>
      <c r="E2181" s="34"/>
      <c r="F2181" s="10"/>
      <c r="G2181" s="10"/>
      <c r="H2181" s="10" t="str">
        <f>IF(E2181&lt;&gt;"",E2181+30,"")</f>
        <v/>
      </c>
      <c r="I2181" s="34"/>
      <c r="J2181" s="11" t="str">
        <f ca="1">IF(AND(H2181&gt;TODAY(),D2181&lt;&gt;""),"Attente",IF(I2181-E2181&gt;30,I2181-E2181,IF(E2181&lt;&gt;"",IF(I2181&lt;&gt;"",DATEDIF(E2181,H2181,"d")-DATEDIF(I2181,H2181,"d"),DATEDIF(H2181,TODAY(),"d")),"")))</f>
        <v/>
      </c>
      <c r="K2181" s="12" t="str">
        <f t="shared" ca="1" si="35"/>
        <v/>
      </c>
    </row>
    <row r="2182" spans="1:11" x14ac:dyDescent="0.2">
      <c r="A2182" s="18"/>
      <c r="B2182" s="35"/>
      <c r="C2182" s="36"/>
      <c r="D2182" s="34"/>
      <c r="E2182" s="34"/>
      <c r="F2182" s="10"/>
      <c r="G2182" s="10"/>
      <c r="H2182" s="10" t="str">
        <f>IF(E2182&lt;&gt;"",E2182+30,"")</f>
        <v/>
      </c>
      <c r="I2182" s="34"/>
      <c r="J2182" s="11" t="str">
        <f ca="1">IF(AND(H2182&gt;TODAY(),D2182&lt;&gt;""),"Attente",IF(I2182-E2182&gt;30,I2182-E2182,IF(E2182&lt;&gt;"",IF(I2182&lt;&gt;"",DATEDIF(E2182,H2182,"d")-DATEDIF(I2182,H2182,"d"),DATEDIF(H2182,TODAY(),"d")),"")))</f>
        <v/>
      </c>
      <c r="K2182" s="12" t="str">
        <f t="shared" ca="1" si="35"/>
        <v/>
      </c>
    </row>
    <row r="2183" spans="1:11" x14ac:dyDescent="0.2">
      <c r="A2183" s="18"/>
      <c r="B2183" s="35"/>
      <c r="C2183" s="36"/>
      <c r="D2183" s="34"/>
      <c r="E2183" s="34"/>
      <c r="F2183" s="10"/>
      <c r="G2183" s="10"/>
      <c r="H2183" s="10" t="str">
        <f>IF(E2183&lt;&gt;"",E2183+30,"")</f>
        <v/>
      </c>
      <c r="I2183" s="34"/>
      <c r="J2183" s="11" t="str">
        <f ca="1">IF(AND(H2183&gt;TODAY(),D2183&lt;&gt;""),"Attente",IF(I2183-E2183&gt;30,I2183-E2183,IF(E2183&lt;&gt;"",IF(I2183&lt;&gt;"",DATEDIF(E2183,H2183,"d")-DATEDIF(I2183,H2183,"d"),DATEDIF(H2183,TODAY(),"d")),"")))</f>
        <v/>
      </c>
      <c r="K2183" s="12" t="str">
        <f t="shared" ca="1" si="35"/>
        <v/>
      </c>
    </row>
    <row r="2184" spans="1:11" x14ac:dyDescent="0.2">
      <c r="A2184" s="18"/>
      <c r="B2184" s="35"/>
      <c r="C2184" s="36"/>
      <c r="D2184" s="34"/>
      <c r="E2184" s="34"/>
      <c r="F2184" s="10"/>
      <c r="G2184" s="10"/>
      <c r="H2184" s="10" t="str">
        <f>IF(E2184&lt;&gt;"",E2184+30,"")</f>
        <v/>
      </c>
      <c r="I2184" s="34"/>
      <c r="J2184" s="11" t="str">
        <f ca="1">IF(AND(H2184&gt;TODAY(),D2184&lt;&gt;""),"Attente",IF(I2184-E2184&gt;30,I2184-E2184,IF(E2184&lt;&gt;"",IF(I2184&lt;&gt;"",DATEDIF(E2184,H2184,"d")-DATEDIF(I2184,H2184,"d"),DATEDIF(H2184,TODAY(),"d")),"")))</f>
        <v/>
      </c>
      <c r="K2184" s="12" t="str">
        <f t="shared" ca="1" si="35"/>
        <v/>
      </c>
    </row>
    <row r="2185" spans="1:11" x14ac:dyDescent="0.2">
      <c r="A2185" s="18"/>
      <c r="B2185" s="35"/>
      <c r="C2185" s="36"/>
      <c r="D2185" s="34"/>
      <c r="E2185" s="34"/>
      <c r="F2185" s="10"/>
      <c r="G2185" s="10"/>
      <c r="H2185" s="10" t="str">
        <f>IF(E2185&lt;&gt;"",E2185+30,"")</f>
        <v/>
      </c>
      <c r="I2185" s="34"/>
      <c r="J2185" s="11" t="str">
        <f ca="1">IF(AND(H2185&gt;TODAY(),D2185&lt;&gt;""),"Attente",IF(I2185-E2185&gt;30,I2185-E2185,IF(E2185&lt;&gt;"",IF(I2185&lt;&gt;"",DATEDIF(E2185,H2185,"d")-DATEDIF(I2185,H2185,"d"),DATEDIF(H2185,TODAY(),"d")),"")))</f>
        <v/>
      </c>
      <c r="K2185" s="12" t="str">
        <f t="shared" ca="1" si="35"/>
        <v/>
      </c>
    </row>
    <row r="2186" spans="1:11" x14ac:dyDescent="0.2">
      <c r="A2186" s="18"/>
      <c r="B2186" s="35"/>
      <c r="C2186" s="36"/>
      <c r="D2186" s="34"/>
      <c r="E2186" s="34"/>
      <c r="F2186" s="10"/>
      <c r="G2186" s="10"/>
      <c r="H2186" s="10" t="str">
        <f>IF(E2186&lt;&gt;"",E2186+30,"")</f>
        <v/>
      </c>
      <c r="I2186" s="34"/>
      <c r="J2186" s="11" t="str">
        <f ca="1">IF(AND(H2186&gt;TODAY(),D2186&lt;&gt;""),"Attente",IF(I2186-E2186&gt;30,I2186-E2186,IF(E2186&lt;&gt;"",IF(I2186&lt;&gt;"",DATEDIF(E2186,H2186,"d")-DATEDIF(I2186,H2186,"d"),DATEDIF(H2186,TODAY(),"d")),"")))</f>
        <v/>
      </c>
      <c r="K2186" s="12" t="str">
        <f t="shared" ca="1" si="35"/>
        <v/>
      </c>
    </row>
    <row r="2187" spans="1:11" x14ac:dyDescent="0.2">
      <c r="A2187" s="18"/>
      <c r="B2187" s="35"/>
      <c r="C2187" s="36"/>
      <c r="D2187" s="34"/>
      <c r="E2187" s="34"/>
      <c r="F2187" s="10"/>
      <c r="G2187" s="10"/>
      <c r="H2187" s="10" t="str">
        <f>IF(E2187&lt;&gt;"",E2187+30,"")</f>
        <v/>
      </c>
      <c r="I2187" s="34"/>
      <c r="J2187" s="11" t="str">
        <f ca="1">IF(AND(H2187&gt;TODAY(),D2187&lt;&gt;""),"Attente",IF(I2187-E2187&gt;30,I2187-E2187,IF(E2187&lt;&gt;"",IF(I2187&lt;&gt;"",DATEDIF(E2187,H2187,"d")-DATEDIF(I2187,H2187,"d"),DATEDIF(H2187,TODAY(),"d")),"")))</f>
        <v/>
      </c>
      <c r="K2187" s="12" t="str">
        <f t="shared" ca="1" si="35"/>
        <v/>
      </c>
    </row>
    <row r="2188" spans="1:11" x14ac:dyDescent="0.2">
      <c r="A2188" s="18"/>
      <c r="B2188" s="35"/>
      <c r="C2188" s="36"/>
      <c r="D2188" s="34"/>
      <c r="E2188" s="34"/>
      <c r="F2188" s="10"/>
      <c r="G2188" s="10"/>
      <c r="H2188" s="10" t="str">
        <f>IF(E2188&lt;&gt;"",E2188+30,"")</f>
        <v/>
      </c>
      <c r="I2188" s="34"/>
      <c r="J2188" s="11" t="str">
        <f ca="1">IF(AND(H2188&gt;TODAY(),D2188&lt;&gt;""),"Attente",IF(I2188-E2188&gt;30,I2188-E2188,IF(E2188&lt;&gt;"",IF(I2188&lt;&gt;"",DATEDIF(E2188,H2188,"d")-DATEDIF(I2188,H2188,"d"),DATEDIF(H2188,TODAY(),"d")),"")))</f>
        <v/>
      </c>
      <c r="K2188" s="12" t="str">
        <f t="shared" ca="1" si="35"/>
        <v/>
      </c>
    </row>
    <row r="2189" spans="1:11" x14ac:dyDescent="0.2">
      <c r="A2189" s="18"/>
      <c r="B2189" s="35"/>
      <c r="C2189" s="36"/>
      <c r="D2189" s="34"/>
      <c r="E2189" s="34"/>
      <c r="F2189" s="10"/>
      <c r="G2189" s="10"/>
      <c r="H2189" s="10" t="str">
        <f>IF(E2189&lt;&gt;"",E2189+30,"")</f>
        <v/>
      </c>
      <c r="I2189" s="34"/>
      <c r="J2189" s="11" t="str">
        <f ca="1">IF(AND(H2189&gt;TODAY(),D2189&lt;&gt;""),"Attente",IF(I2189-E2189&gt;30,I2189-E2189,IF(E2189&lt;&gt;"",IF(I2189&lt;&gt;"",DATEDIF(E2189,H2189,"d")-DATEDIF(I2189,H2189,"d"),DATEDIF(H2189,TODAY(),"d")),"")))</f>
        <v/>
      </c>
      <c r="K2189" s="12" t="str">
        <f t="shared" ca="1" si="35"/>
        <v/>
      </c>
    </row>
    <row r="2190" spans="1:11" x14ac:dyDescent="0.2">
      <c r="A2190" s="18"/>
      <c r="B2190" s="35"/>
      <c r="C2190" s="36"/>
      <c r="D2190" s="34"/>
      <c r="E2190" s="34"/>
      <c r="F2190" s="10"/>
      <c r="G2190" s="10"/>
      <c r="H2190" s="10" t="str">
        <f>IF(E2190&lt;&gt;"",E2190+30,"")</f>
        <v/>
      </c>
      <c r="I2190" s="34"/>
      <c r="J2190" s="11" t="str">
        <f ca="1">IF(AND(H2190&gt;TODAY(),D2190&lt;&gt;""),"Attente",IF(I2190-E2190&gt;30,I2190-E2190,IF(E2190&lt;&gt;"",IF(I2190&lt;&gt;"",DATEDIF(E2190,H2190,"d")-DATEDIF(I2190,H2190,"d"),DATEDIF(H2190,TODAY(),"d")),"")))</f>
        <v/>
      </c>
      <c r="K2190" s="12" t="str">
        <f t="shared" ca="1" si="35"/>
        <v/>
      </c>
    </row>
    <row r="2191" spans="1:11" x14ac:dyDescent="0.2">
      <c r="A2191" s="18"/>
      <c r="B2191" s="35"/>
      <c r="C2191" s="36"/>
      <c r="D2191" s="34"/>
      <c r="E2191" s="34"/>
      <c r="F2191" s="10"/>
      <c r="G2191" s="10"/>
      <c r="H2191" s="10" t="str">
        <f>IF(E2191&lt;&gt;"",E2191+30,"")</f>
        <v/>
      </c>
      <c r="I2191" s="34"/>
      <c r="J2191" s="11" t="str">
        <f ca="1">IF(AND(H2191&gt;TODAY(),D2191&lt;&gt;""),"Attente",IF(I2191-E2191&gt;30,I2191-E2191,IF(E2191&lt;&gt;"",IF(I2191&lt;&gt;"",DATEDIF(E2191,H2191,"d")-DATEDIF(I2191,H2191,"d"),DATEDIF(H2191,TODAY(),"d")),"")))</f>
        <v/>
      </c>
      <c r="K2191" s="12" t="str">
        <f t="shared" ca="1" si="35"/>
        <v/>
      </c>
    </row>
    <row r="2192" spans="1:11" x14ac:dyDescent="0.2">
      <c r="A2192" s="18"/>
      <c r="B2192" s="35"/>
      <c r="C2192" s="36"/>
      <c r="D2192" s="34"/>
      <c r="E2192" s="34"/>
      <c r="F2192" s="10"/>
      <c r="G2192" s="10"/>
      <c r="H2192" s="10" t="str">
        <f>IF(E2192&lt;&gt;"",E2192+30,"")</f>
        <v/>
      </c>
      <c r="I2192" s="34"/>
      <c r="J2192" s="11" t="str">
        <f ca="1">IF(AND(H2192&gt;TODAY(),D2192&lt;&gt;""),"Attente",IF(I2192-E2192&gt;30,I2192-E2192,IF(E2192&lt;&gt;"",IF(I2192&lt;&gt;"",DATEDIF(E2192,H2192,"d")-DATEDIF(I2192,H2192,"d"),DATEDIF(H2192,TODAY(),"d")),"")))</f>
        <v/>
      </c>
      <c r="K2192" s="12" t="str">
        <f t="shared" ca="1" si="35"/>
        <v/>
      </c>
    </row>
    <row r="2193" spans="1:11" x14ac:dyDescent="0.2">
      <c r="A2193" s="18"/>
      <c r="B2193" s="35"/>
      <c r="C2193" s="36"/>
      <c r="D2193" s="34"/>
      <c r="E2193" s="34"/>
      <c r="F2193" s="10"/>
      <c r="G2193" s="10"/>
      <c r="H2193" s="10" t="str">
        <f>IF(E2193&lt;&gt;"",E2193+30,"")</f>
        <v/>
      </c>
      <c r="I2193" s="34"/>
      <c r="J2193" s="11" t="str">
        <f ca="1">IF(AND(H2193&gt;TODAY(),D2193&lt;&gt;""),"Attente",IF(I2193-E2193&gt;30,I2193-E2193,IF(E2193&lt;&gt;"",IF(I2193&lt;&gt;"",DATEDIF(E2193,H2193,"d")-DATEDIF(I2193,H2193,"d"),DATEDIF(H2193,TODAY(),"d")),"")))</f>
        <v/>
      </c>
      <c r="K2193" s="12" t="str">
        <f t="shared" ca="1" si="35"/>
        <v/>
      </c>
    </row>
    <row r="2194" spans="1:11" x14ac:dyDescent="0.2">
      <c r="A2194" s="18"/>
      <c r="B2194" s="35"/>
      <c r="C2194" s="36"/>
      <c r="D2194" s="34"/>
      <c r="E2194" s="34"/>
      <c r="F2194" s="10"/>
      <c r="G2194" s="10"/>
      <c r="H2194" s="10" t="str">
        <f>IF(E2194&lt;&gt;"",E2194+30,"")</f>
        <v/>
      </c>
      <c r="I2194" s="34"/>
      <c r="J2194" s="11" t="str">
        <f ca="1">IF(AND(H2194&gt;TODAY(),D2194&lt;&gt;""),"Attente",IF(I2194-E2194&gt;30,I2194-E2194,IF(E2194&lt;&gt;"",IF(I2194&lt;&gt;"",DATEDIF(E2194,H2194,"d")-DATEDIF(I2194,H2194,"d"),DATEDIF(H2194,TODAY(),"d")),"")))</f>
        <v/>
      </c>
      <c r="K2194" s="12" t="str">
        <f t="shared" ca="1" si="35"/>
        <v/>
      </c>
    </row>
    <row r="2195" spans="1:11" x14ac:dyDescent="0.2">
      <c r="A2195" s="18"/>
      <c r="B2195" s="35"/>
      <c r="C2195" s="36"/>
      <c r="D2195" s="34"/>
      <c r="E2195" s="34"/>
      <c r="F2195" s="10"/>
      <c r="G2195" s="10"/>
      <c r="H2195" s="10" t="str">
        <f>IF(E2195&lt;&gt;"",E2195+30,"")</f>
        <v/>
      </c>
      <c r="I2195" s="34"/>
      <c r="J2195" s="11" t="str">
        <f ca="1">IF(AND(H2195&gt;TODAY(),D2195&lt;&gt;""),"Attente",IF(I2195-E2195&gt;30,I2195-E2195,IF(E2195&lt;&gt;"",IF(I2195&lt;&gt;"",DATEDIF(E2195,H2195,"d")-DATEDIF(I2195,H2195,"d"),DATEDIF(H2195,TODAY(),"d")),"")))</f>
        <v/>
      </c>
      <c r="K2195" s="12" t="str">
        <f t="shared" ca="1" si="35"/>
        <v/>
      </c>
    </row>
    <row r="2196" spans="1:11" x14ac:dyDescent="0.2">
      <c r="A2196" s="18"/>
      <c r="B2196" s="35"/>
      <c r="C2196" s="36"/>
      <c r="D2196" s="34"/>
      <c r="E2196" s="34"/>
      <c r="F2196" s="10"/>
      <c r="G2196" s="10"/>
      <c r="H2196" s="10" t="str">
        <f>IF(E2196&lt;&gt;"",E2196+30,"")</f>
        <v/>
      </c>
      <c r="I2196" s="34"/>
      <c r="J2196" s="11" t="str">
        <f ca="1">IF(AND(H2196&gt;TODAY(),D2196&lt;&gt;""),"Attente",IF(I2196-E2196&gt;30,I2196-E2196,IF(E2196&lt;&gt;"",IF(I2196&lt;&gt;"",DATEDIF(E2196,H2196,"d")-DATEDIF(I2196,H2196,"d"),DATEDIF(H2196,TODAY(),"d")),"")))</f>
        <v/>
      </c>
      <c r="K2196" s="12" t="str">
        <f t="shared" ca="1" si="35"/>
        <v/>
      </c>
    </row>
    <row r="2197" spans="1:11" x14ac:dyDescent="0.2">
      <c r="A2197" s="18"/>
      <c r="B2197" s="35"/>
      <c r="C2197" s="36"/>
      <c r="D2197" s="34"/>
      <c r="E2197" s="34"/>
      <c r="F2197" s="10"/>
      <c r="G2197" s="10"/>
      <c r="H2197" s="10" t="str">
        <f>IF(E2197&lt;&gt;"",E2197+30,"")</f>
        <v/>
      </c>
      <c r="I2197" s="34"/>
      <c r="J2197" s="11" t="str">
        <f ca="1">IF(AND(H2197&gt;TODAY(),D2197&lt;&gt;""),"Attente",IF(I2197-E2197&gt;30,I2197-E2197,IF(E2197&lt;&gt;"",IF(I2197&lt;&gt;"",DATEDIF(E2197,H2197,"d")-DATEDIF(I2197,H2197,"d"),DATEDIF(H2197,TODAY(),"d")),"")))</f>
        <v/>
      </c>
      <c r="K2197" s="12" t="str">
        <f t="shared" ca="1" si="35"/>
        <v/>
      </c>
    </row>
    <row r="2198" spans="1:11" x14ac:dyDescent="0.2">
      <c r="A2198" s="18"/>
      <c r="B2198" s="35"/>
      <c r="C2198" s="36"/>
      <c r="D2198" s="34"/>
      <c r="E2198" s="34"/>
      <c r="F2198" s="10"/>
      <c r="G2198" s="10"/>
      <c r="H2198" s="10" t="str">
        <f>IF(E2198&lt;&gt;"",E2198+30,"")</f>
        <v/>
      </c>
      <c r="I2198" s="34"/>
      <c r="J2198" s="11" t="str">
        <f ca="1">IF(AND(H2198&gt;TODAY(),D2198&lt;&gt;""),"Attente",IF(I2198-E2198&gt;30,I2198-E2198,IF(E2198&lt;&gt;"",IF(I2198&lt;&gt;"",DATEDIF(E2198,H2198,"d")-DATEDIF(I2198,H2198,"d"),DATEDIF(H2198,TODAY(),"d")),"")))</f>
        <v/>
      </c>
      <c r="K2198" s="12" t="str">
        <f t="shared" ca="1" si="35"/>
        <v/>
      </c>
    </row>
    <row r="2199" spans="1:11" x14ac:dyDescent="0.2">
      <c r="A2199" s="18"/>
      <c r="B2199" s="35"/>
      <c r="C2199" s="36"/>
      <c r="D2199" s="34"/>
      <c r="E2199" s="34"/>
      <c r="F2199" s="10"/>
      <c r="G2199" s="10"/>
      <c r="H2199" s="10" t="str">
        <f>IF(E2199&lt;&gt;"",E2199+30,"")</f>
        <v/>
      </c>
      <c r="I2199" s="34"/>
      <c r="J2199" s="11" t="str">
        <f ca="1">IF(AND(H2199&gt;TODAY(),D2199&lt;&gt;""),"Attente",IF(I2199-E2199&gt;30,I2199-E2199,IF(E2199&lt;&gt;"",IF(I2199&lt;&gt;"",DATEDIF(E2199,H2199,"d")-DATEDIF(I2199,H2199,"d"),DATEDIF(H2199,TODAY(),"d")),"")))</f>
        <v/>
      </c>
      <c r="K2199" s="12" t="str">
        <f t="shared" ca="1" si="35"/>
        <v/>
      </c>
    </row>
    <row r="2200" spans="1:11" x14ac:dyDescent="0.2">
      <c r="A2200" s="18"/>
      <c r="B2200" s="35"/>
      <c r="C2200" s="36"/>
      <c r="D2200" s="34"/>
      <c r="E2200" s="34"/>
      <c r="F2200" s="10"/>
      <c r="G2200" s="10"/>
      <c r="H2200" s="10" t="str">
        <f>IF(E2200&lt;&gt;"",E2200+30,"")</f>
        <v/>
      </c>
      <c r="I2200" s="34"/>
      <c r="J2200" s="11" t="str">
        <f ca="1">IF(AND(H2200&gt;TODAY(),D2200&lt;&gt;""),"Attente",IF(I2200-E2200&gt;30,I2200-E2200,IF(E2200&lt;&gt;"",IF(I2200&lt;&gt;"",DATEDIF(E2200,H2200,"d")-DATEDIF(I2200,H2200,"d"),DATEDIF(H2200,TODAY(),"d")),"")))</f>
        <v/>
      </c>
      <c r="K2200" s="12" t="str">
        <f t="shared" ca="1" si="35"/>
        <v/>
      </c>
    </row>
    <row r="2201" spans="1:11" x14ac:dyDescent="0.2">
      <c r="A2201" s="18"/>
      <c r="B2201" s="35"/>
      <c r="C2201" s="36"/>
      <c r="D2201" s="34"/>
      <c r="E2201" s="34"/>
      <c r="F2201" s="10"/>
      <c r="G2201" s="10"/>
      <c r="H2201" s="10" t="str">
        <f>IF(E2201&lt;&gt;"",E2201+30,"")</f>
        <v/>
      </c>
      <c r="I2201" s="34"/>
      <c r="J2201" s="11" t="str">
        <f ca="1">IF(AND(H2201&gt;TODAY(),D2201&lt;&gt;""),"Attente",IF(I2201-E2201&gt;30,I2201-E2201,IF(E2201&lt;&gt;"",IF(I2201&lt;&gt;"",DATEDIF(E2201,H2201,"d")-DATEDIF(I2201,H2201,"d"),DATEDIF(H2201,TODAY(),"d")),"")))</f>
        <v/>
      </c>
      <c r="K2201" s="12" t="str">
        <f t="shared" ca="1" si="35"/>
        <v/>
      </c>
    </row>
    <row r="2202" spans="1:11" x14ac:dyDescent="0.2">
      <c r="A2202" s="18"/>
      <c r="B2202" s="35"/>
      <c r="C2202" s="36"/>
      <c r="D2202" s="34"/>
      <c r="E2202" s="34"/>
      <c r="F2202" s="10"/>
      <c r="G2202" s="10"/>
      <c r="H2202" s="10" t="str">
        <f>IF(E2202&lt;&gt;"",E2202+30,"")</f>
        <v/>
      </c>
      <c r="I2202" s="34"/>
      <c r="J2202" s="11" t="str">
        <f ca="1">IF(AND(H2202&gt;TODAY(),D2202&lt;&gt;""),"Attente",IF(I2202-E2202&gt;30,I2202-E2202,IF(E2202&lt;&gt;"",IF(I2202&lt;&gt;"",DATEDIF(E2202,H2202,"d")-DATEDIF(I2202,H2202,"d"),DATEDIF(H2202,TODAY(),"d")),"")))</f>
        <v/>
      </c>
      <c r="K2202" s="12" t="str">
        <f t="shared" ca="1" si="35"/>
        <v/>
      </c>
    </row>
    <row r="2203" spans="1:11" x14ac:dyDescent="0.2">
      <c r="A2203" s="18"/>
      <c r="B2203" s="35"/>
      <c r="C2203" s="36"/>
      <c r="D2203" s="34"/>
      <c r="E2203" s="34"/>
      <c r="F2203" s="10"/>
      <c r="G2203" s="10"/>
      <c r="H2203" s="10" t="str">
        <f>IF(E2203&lt;&gt;"",E2203+30,"")</f>
        <v/>
      </c>
      <c r="I2203" s="34"/>
      <c r="J2203" s="11" t="str">
        <f ca="1">IF(AND(H2203&gt;TODAY(),D2203&lt;&gt;""),"Attente",IF(I2203-E2203&gt;30,I2203-E2203,IF(E2203&lt;&gt;"",IF(I2203&lt;&gt;"",DATEDIF(E2203,H2203,"d")-DATEDIF(I2203,H2203,"d"),DATEDIF(H2203,TODAY(),"d")),"")))</f>
        <v/>
      </c>
      <c r="K2203" s="12" t="str">
        <f t="shared" ca="1" si="35"/>
        <v/>
      </c>
    </row>
    <row r="2204" spans="1:11" x14ac:dyDescent="0.2">
      <c r="A2204" s="18"/>
      <c r="B2204" s="35"/>
      <c r="C2204" s="36"/>
      <c r="D2204" s="34"/>
      <c r="E2204" s="34"/>
      <c r="F2204" s="10"/>
      <c r="G2204" s="10"/>
      <c r="H2204" s="10" t="str">
        <f>IF(E2204&lt;&gt;"",E2204+30,"")</f>
        <v/>
      </c>
      <c r="I2204" s="34"/>
      <c r="J2204" s="11" t="str">
        <f ca="1">IF(AND(H2204&gt;TODAY(),D2204&lt;&gt;""),"Attente",IF(I2204-E2204&gt;30,I2204-E2204,IF(E2204&lt;&gt;"",IF(I2204&lt;&gt;"",DATEDIF(E2204,H2204,"d")-DATEDIF(I2204,H2204,"d"),DATEDIF(H2204,TODAY(),"d")),"")))</f>
        <v/>
      </c>
      <c r="K2204" s="12" t="str">
        <f t="shared" ca="1" si="35"/>
        <v/>
      </c>
    </row>
    <row r="2205" spans="1:11" x14ac:dyDescent="0.2">
      <c r="A2205" s="18"/>
      <c r="B2205" s="35"/>
      <c r="C2205" s="36"/>
      <c r="D2205" s="34"/>
      <c r="E2205" s="34"/>
      <c r="F2205" s="10"/>
      <c r="G2205" s="10"/>
      <c r="H2205" s="10" t="str">
        <f>IF(E2205&lt;&gt;"",E2205+30,"")</f>
        <v/>
      </c>
      <c r="I2205" s="34"/>
      <c r="J2205" s="11" t="str">
        <f ca="1">IF(AND(H2205&gt;TODAY(),D2205&lt;&gt;""),"Attente",IF(I2205-E2205&gt;30,I2205-E2205,IF(E2205&lt;&gt;"",IF(I2205&lt;&gt;"",DATEDIF(E2205,H2205,"d")-DATEDIF(I2205,H2205,"d"),DATEDIF(H2205,TODAY(),"d")),"")))</f>
        <v/>
      </c>
      <c r="K2205" s="12" t="str">
        <f t="shared" ca="1" si="35"/>
        <v/>
      </c>
    </row>
    <row r="2206" spans="1:11" x14ac:dyDescent="0.2">
      <c r="A2206" s="18"/>
      <c r="B2206" s="35"/>
      <c r="C2206" s="36"/>
      <c r="D2206" s="34"/>
      <c r="E2206" s="34"/>
      <c r="F2206" s="10"/>
      <c r="G2206" s="10"/>
      <c r="H2206" s="10" t="str">
        <f>IF(E2206&lt;&gt;"",E2206+30,"")</f>
        <v/>
      </c>
      <c r="I2206" s="34"/>
      <c r="J2206" s="11" t="str">
        <f ca="1">IF(AND(H2206&gt;TODAY(),D2206&lt;&gt;""),"Attente",IF(I2206-E2206&gt;30,I2206-E2206,IF(E2206&lt;&gt;"",IF(I2206&lt;&gt;"",DATEDIF(E2206,H2206,"d")-DATEDIF(I2206,H2206,"d"),DATEDIF(H2206,TODAY(),"d")),"")))</f>
        <v/>
      </c>
      <c r="K2206" s="12" t="str">
        <f t="shared" ref="K2206:K2269" ca="1" si="36">IF(OR(J2206="Attente",J2206=""),"",IF(I2206&lt;&gt;"","Payé",IF(AND(I2206="",J2206&gt;30),"Impayé","En cours")))</f>
        <v/>
      </c>
    </row>
    <row r="2207" spans="1:11" x14ac:dyDescent="0.2">
      <c r="A2207" s="18"/>
      <c r="B2207" s="35"/>
      <c r="C2207" s="36"/>
      <c r="D2207" s="34"/>
      <c r="E2207" s="34"/>
      <c r="F2207" s="10"/>
      <c r="G2207" s="10"/>
      <c r="H2207" s="10" t="str">
        <f>IF(E2207&lt;&gt;"",E2207+30,"")</f>
        <v/>
      </c>
      <c r="I2207" s="34"/>
      <c r="J2207" s="11" t="str">
        <f ca="1">IF(AND(H2207&gt;TODAY(),D2207&lt;&gt;""),"Attente",IF(I2207-E2207&gt;30,I2207-E2207,IF(E2207&lt;&gt;"",IF(I2207&lt;&gt;"",DATEDIF(E2207,H2207,"d")-DATEDIF(I2207,H2207,"d"),DATEDIF(H2207,TODAY(),"d")),"")))</f>
        <v/>
      </c>
      <c r="K2207" s="12" t="str">
        <f t="shared" ca="1" si="36"/>
        <v/>
      </c>
    </row>
    <row r="2208" spans="1:11" x14ac:dyDescent="0.2">
      <c r="A2208" s="18"/>
      <c r="B2208" s="35"/>
      <c r="C2208" s="36"/>
      <c r="D2208" s="34"/>
      <c r="E2208" s="34"/>
      <c r="F2208" s="10"/>
      <c r="G2208" s="10"/>
      <c r="H2208" s="10" t="str">
        <f>IF(E2208&lt;&gt;"",E2208+30,"")</f>
        <v/>
      </c>
      <c r="I2208" s="34"/>
      <c r="J2208" s="11" t="str">
        <f ca="1">IF(AND(H2208&gt;TODAY(),D2208&lt;&gt;""),"Attente",IF(I2208-E2208&gt;30,I2208-E2208,IF(E2208&lt;&gt;"",IF(I2208&lt;&gt;"",DATEDIF(E2208,H2208,"d")-DATEDIF(I2208,H2208,"d"),DATEDIF(H2208,TODAY(),"d")),"")))</f>
        <v/>
      </c>
      <c r="K2208" s="12" t="str">
        <f t="shared" ca="1" si="36"/>
        <v/>
      </c>
    </row>
    <row r="2209" spans="1:11" x14ac:dyDescent="0.2">
      <c r="A2209" s="18"/>
      <c r="B2209" s="35"/>
      <c r="C2209" s="36"/>
      <c r="D2209" s="34"/>
      <c r="E2209" s="34"/>
      <c r="F2209" s="10"/>
      <c r="G2209" s="10"/>
      <c r="H2209" s="10" t="str">
        <f>IF(E2209&lt;&gt;"",E2209+30,"")</f>
        <v/>
      </c>
      <c r="I2209" s="34"/>
      <c r="J2209" s="11" t="str">
        <f ca="1">IF(AND(H2209&gt;TODAY(),D2209&lt;&gt;""),"Attente",IF(I2209-E2209&gt;30,I2209-E2209,IF(E2209&lt;&gt;"",IF(I2209&lt;&gt;"",DATEDIF(E2209,H2209,"d")-DATEDIF(I2209,H2209,"d"),DATEDIF(H2209,TODAY(),"d")),"")))</f>
        <v/>
      </c>
      <c r="K2209" s="12" t="str">
        <f t="shared" ca="1" si="36"/>
        <v/>
      </c>
    </row>
    <row r="2210" spans="1:11" x14ac:dyDescent="0.2">
      <c r="A2210" s="18"/>
      <c r="B2210" s="35"/>
      <c r="C2210" s="36"/>
      <c r="D2210" s="34"/>
      <c r="E2210" s="34"/>
      <c r="F2210" s="10"/>
      <c r="G2210" s="10"/>
      <c r="H2210" s="10" t="str">
        <f>IF(E2210&lt;&gt;"",E2210+30,"")</f>
        <v/>
      </c>
      <c r="I2210" s="34"/>
      <c r="J2210" s="11" t="str">
        <f ca="1">IF(AND(H2210&gt;TODAY(),D2210&lt;&gt;""),"Attente",IF(I2210-E2210&gt;30,I2210-E2210,IF(E2210&lt;&gt;"",IF(I2210&lt;&gt;"",DATEDIF(E2210,H2210,"d")-DATEDIF(I2210,H2210,"d"),DATEDIF(H2210,TODAY(),"d")),"")))</f>
        <v/>
      </c>
      <c r="K2210" s="12" t="str">
        <f t="shared" ca="1" si="36"/>
        <v/>
      </c>
    </row>
    <row r="2211" spans="1:11" x14ac:dyDescent="0.2">
      <c r="A2211" s="18"/>
      <c r="B2211" s="35"/>
      <c r="C2211" s="36"/>
      <c r="D2211" s="34"/>
      <c r="E2211" s="34"/>
      <c r="F2211" s="10"/>
      <c r="G2211" s="10"/>
      <c r="H2211" s="10" t="str">
        <f>IF(E2211&lt;&gt;"",E2211+30,"")</f>
        <v/>
      </c>
      <c r="I2211" s="34"/>
      <c r="J2211" s="11" t="str">
        <f ca="1">IF(AND(H2211&gt;TODAY(),D2211&lt;&gt;""),"Attente",IF(I2211-E2211&gt;30,I2211-E2211,IF(E2211&lt;&gt;"",IF(I2211&lt;&gt;"",DATEDIF(E2211,H2211,"d")-DATEDIF(I2211,H2211,"d"),DATEDIF(H2211,TODAY(),"d")),"")))</f>
        <v/>
      </c>
      <c r="K2211" s="12" t="str">
        <f t="shared" ca="1" si="36"/>
        <v/>
      </c>
    </row>
    <row r="2212" spans="1:11" x14ac:dyDescent="0.2">
      <c r="A2212" s="18"/>
      <c r="B2212" s="35"/>
      <c r="C2212" s="36"/>
      <c r="D2212" s="34"/>
      <c r="E2212" s="34"/>
      <c r="F2212" s="10"/>
      <c r="G2212" s="10"/>
      <c r="H2212" s="10" t="str">
        <f>IF(E2212&lt;&gt;"",E2212+30,"")</f>
        <v/>
      </c>
      <c r="I2212" s="34"/>
      <c r="J2212" s="11" t="str">
        <f ca="1">IF(AND(H2212&gt;TODAY(),D2212&lt;&gt;""),"Attente",IF(I2212-E2212&gt;30,I2212-E2212,IF(E2212&lt;&gt;"",IF(I2212&lt;&gt;"",DATEDIF(E2212,H2212,"d")-DATEDIF(I2212,H2212,"d"),DATEDIF(H2212,TODAY(),"d")),"")))</f>
        <v/>
      </c>
      <c r="K2212" s="12" t="str">
        <f t="shared" ca="1" si="36"/>
        <v/>
      </c>
    </row>
    <row r="2213" spans="1:11" x14ac:dyDescent="0.2">
      <c r="A2213" s="18"/>
      <c r="B2213" s="35"/>
      <c r="C2213" s="36"/>
      <c r="D2213" s="34"/>
      <c r="E2213" s="34"/>
      <c r="F2213" s="10"/>
      <c r="G2213" s="10"/>
      <c r="H2213" s="10" t="str">
        <f>IF(E2213&lt;&gt;"",E2213+30,"")</f>
        <v/>
      </c>
      <c r="I2213" s="34"/>
      <c r="J2213" s="11" t="str">
        <f ca="1">IF(AND(H2213&gt;TODAY(),D2213&lt;&gt;""),"Attente",IF(I2213-E2213&gt;30,I2213-E2213,IF(E2213&lt;&gt;"",IF(I2213&lt;&gt;"",DATEDIF(E2213,H2213,"d")-DATEDIF(I2213,H2213,"d"),DATEDIF(H2213,TODAY(),"d")),"")))</f>
        <v/>
      </c>
      <c r="K2213" s="12" t="str">
        <f t="shared" ca="1" si="36"/>
        <v/>
      </c>
    </row>
    <row r="2214" spans="1:11" x14ac:dyDescent="0.2">
      <c r="A2214" s="18"/>
      <c r="B2214" s="35"/>
      <c r="C2214" s="36"/>
      <c r="D2214" s="34"/>
      <c r="E2214" s="34"/>
      <c r="F2214" s="10"/>
      <c r="G2214" s="10"/>
      <c r="H2214" s="10" t="str">
        <f>IF(E2214&lt;&gt;"",E2214+30,"")</f>
        <v/>
      </c>
      <c r="I2214" s="34"/>
      <c r="J2214" s="11" t="str">
        <f ca="1">IF(AND(H2214&gt;TODAY(),D2214&lt;&gt;""),"Attente",IF(I2214-E2214&gt;30,I2214-E2214,IF(E2214&lt;&gt;"",IF(I2214&lt;&gt;"",DATEDIF(E2214,H2214,"d")-DATEDIF(I2214,H2214,"d"),DATEDIF(H2214,TODAY(),"d")),"")))</f>
        <v/>
      </c>
      <c r="K2214" s="12" t="str">
        <f t="shared" ca="1" si="36"/>
        <v/>
      </c>
    </row>
    <row r="2215" spans="1:11" x14ac:dyDescent="0.2">
      <c r="A2215" s="18"/>
      <c r="B2215" s="35"/>
      <c r="C2215" s="36"/>
      <c r="D2215" s="34"/>
      <c r="E2215" s="34"/>
      <c r="F2215" s="10"/>
      <c r="G2215" s="10"/>
      <c r="H2215" s="10" t="str">
        <f>IF(E2215&lt;&gt;"",E2215+30,"")</f>
        <v/>
      </c>
      <c r="I2215" s="34"/>
      <c r="J2215" s="11" t="str">
        <f ca="1">IF(AND(H2215&gt;TODAY(),D2215&lt;&gt;""),"Attente",IF(I2215-E2215&gt;30,I2215-E2215,IF(E2215&lt;&gt;"",IF(I2215&lt;&gt;"",DATEDIF(E2215,H2215,"d")-DATEDIF(I2215,H2215,"d"),DATEDIF(H2215,TODAY(),"d")),"")))</f>
        <v/>
      </c>
      <c r="K2215" s="12" t="str">
        <f t="shared" ca="1" si="36"/>
        <v/>
      </c>
    </row>
    <row r="2216" spans="1:11" x14ac:dyDescent="0.2">
      <c r="A2216" s="18"/>
      <c r="B2216" s="35"/>
      <c r="C2216" s="36"/>
      <c r="D2216" s="34"/>
      <c r="E2216" s="34"/>
      <c r="F2216" s="10"/>
      <c r="G2216" s="10"/>
      <c r="H2216" s="10" t="str">
        <f>IF(E2216&lt;&gt;"",E2216+30,"")</f>
        <v/>
      </c>
      <c r="I2216" s="34"/>
      <c r="J2216" s="11" t="str">
        <f ca="1">IF(AND(H2216&gt;TODAY(),D2216&lt;&gt;""),"Attente",IF(I2216-E2216&gt;30,I2216-E2216,IF(E2216&lt;&gt;"",IF(I2216&lt;&gt;"",DATEDIF(E2216,H2216,"d")-DATEDIF(I2216,H2216,"d"),DATEDIF(H2216,TODAY(),"d")),"")))</f>
        <v/>
      </c>
      <c r="K2216" s="12" t="str">
        <f t="shared" ca="1" si="36"/>
        <v/>
      </c>
    </row>
    <row r="2217" spans="1:11" x14ac:dyDescent="0.2">
      <c r="A2217" s="18"/>
      <c r="B2217" s="35"/>
      <c r="C2217" s="36"/>
      <c r="D2217" s="34"/>
      <c r="E2217" s="34"/>
      <c r="F2217" s="10"/>
      <c r="G2217" s="10"/>
      <c r="H2217" s="10" t="str">
        <f>IF(E2217&lt;&gt;"",E2217+30,"")</f>
        <v/>
      </c>
      <c r="I2217" s="34"/>
      <c r="J2217" s="11" t="str">
        <f ca="1">IF(AND(H2217&gt;TODAY(),D2217&lt;&gt;""),"Attente",IF(I2217-E2217&gt;30,I2217-E2217,IF(E2217&lt;&gt;"",IF(I2217&lt;&gt;"",DATEDIF(E2217,H2217,"d")-DATEDIF(I2217,H2217,"d"),DATEDIF(H2217,TODAY(),"d")),"")))</f>
        <v/>
      </c>
      <c r="K2217" s="12" t="str">
        <f t="shared" ca="1" si="36"/>
        <v/>
      </c>
    </row>
    <row r="2218" spans="1:11" x14ac:dyDescent="0.2">
      <c r="A2218" s="18"/>
      <c r="B2218" s="35"/>
      <c r="C2218" s="36"/>
      <c r="D2218" s="34"/>
      <c r="E2218" s="34"/>
      <c r="F2218" s="10"/>
      <c r="G2218" s="10"/>
      <c r="H2218" s="10" t="str">
        <f>IF(E2218&lt;&gt;"",E2218+30,"")</f>
        <v/>
      </c>
      <c r="I2218" s="34"/>
      <c r="J2218" s="11" t="str">
        <f ca="1">IF(AND(H2218&gt;TODAY(),D2218&lt;&gt;""),"Attente",IF(I2218-E2218&gt;30,I2218-E2218,IF(E2218&lt;&gt;"",IF(I2218&lt;&gt;"",DATEDIF(E2218,H2218,"d")-DATEDIF(I2218,H2218,"d"),DATEDIF(H2218,TODAY(),"d")),"")))</f>
        <v/>
      </c>
      <c r="K2218" s="12" t="str">
        <f t="shared" ca="1" si="36"/>
        <v/>
      </c>
    </row>
    <row r="2219" spans="1:11" x14ac:dyDescent="0.2">
      <c r="A2219" s="18"/>
      <c r="B2219" s="35"/>
      <c r="C2219" s="36"/>
      <c r="D2219" s="34"/>
      <c r="E2219" s="34"/>
      <c r="F2219" s="10"/>
      <c r="G2219" s="10"/>
      <c r="H2219" s="10" t="str">
        <f>IF(E2219&lt;&gt;"",E2219+30,"")</f>
        <v/>
      </c>
      <c r="I2219" s="34"/>
      <c r="J2219" s="11" t="str">
        <f ca="1">IF(AND(H2219&gt;TODAY(),D2219&lt;&gt;""),"Attente",IF(I2219-E2219&gt;30,I2219-E2219,IF(E2219&lt;&gt;"",IF(I2219&lt;&gt;"",DATEDIF(E2219,H2219,"d")-DATEDIF(I2219,H2219,"d"),DATEDIF(H2219,TODAY(),"d")),"")))</f>
        <v/>
      </c>
      <c r="K2219" s="12" t="str">
        <f t="shared" ca="1" si="36"/>
        <v/>
      </c>
    </row>
    <row r="2220" spans="1:11" x14ac:dyDescent="0.2">
      <c r="A2220" s="18"/>
      <c r="B2220" s="35"/>
      <c r="C2220" s="36"/>
      <c r="D2220" s="34"/>
      <c r="E2220" s="34"/>
      <c r="F2220" s="10"/>
      <c r="G2220" s="10"/>
      <c r="H2220" s="10" t="str">
        <f>IF(E2220&lt;&gt;"",E2220+30,"")</f>
        <v/>
      </c>
      <c r="I2220" s="34"/>
      <c r="J2220" s="11" t="str">
        <f ca="1">IF(AND(H2220&gt;TODAY(),D2220&lt;&gt;""),"Attente",IF(I2220-E2220&gt;30,I2220-E2220,IF(E2220&lt;&gt;"",IF(I2220&lt;&gt;"",DATEDIF(E2220,H2220,"d")-DATEDIF(I2220,H2220,"d"),DATEDIF(H2220,TODAY(),"d")),"")))</f>
        <v/>
      </c>
      <c r="K2220" s="12" t="str">
        <f t="shared" ca="1" si="36"/>
        <v/>
      </c>
    </row>
    <row r="2221" spans="1:11" x14ac:dyDescent="0.2">
      <c r="A2221" s="18"/>
      <c r="B2221" s="35"/>
      <c r="C2221" s="36"/>
      <c r="D2221" s="34"/>
      <c r="E2221" s="34"/>
      <c r="F2221" s="10"/>
      <c r="G2221" s="10"/>
      <c r="H2221" s="10" t="str">
        <f>IF(E2221&lt;&gt;"",E2221+30,"")</f>
        <v/>
      </c>
      <c r="I2221" s="34"/>
      <c r="J2221" s="11" t="str">
        <f ca="1">IF(AND(H2221&gt;TODAY(),D2221&lt;&gt;""),"Attente",IF(I2221-E2221&gt;30,I2221-E2221,IF(E2221&lt;&gt;"",IF(I2221&lt;&gt;"",DATEDIF(E2221,H2221,"d")-DATEDIF(I2221,H2221,"d"),DATEDIF(H2221,TODAY(),"d")),"")))</f>
        <v/>
      </c>
      <c r="K2221" s="12" t="str">
        <f t="shared" ca="1" si="36"/>
        <v/>
      </c>
    </row>
    <row r="2222" spans="1:11" x14ac:dyDescent="0.2">
      <c r="A2222" s="18"/>
      <c r="B2222" s="35"/>
      <c r="C2222" s="36"/>
      <c r="D2222" s="34"/>
      <c r="E2222" s="34"/>
      <c r="F2222" s="10"/>
      <c r="G2222" s="10"/>
      <c r="H2222" s="10" t="str">
        <f>IF(E2222&lt;&gt;"",E2222+30,"")</f>
        <v/>
      </c>
      <c r="I2222" s="34"/>
      <c r="J2222" s="11" t="str">
        <f ca="1">IF(AND(H2222&gt;TODAY(),D2222&lt;&gt;""),"Attente",IF(I2222-E2222&gt;30,I2222-E2222,IF(E2222&lt;&gt;"",IF(I2222&lt;&gt;"",DATEDIF(E2222,H2222,"d")-DATEDIF(I2222,H2222,"d"),DATEDIF(H2222,TODAY(),"d")),"")))</f>
        <v/>
      </c>
      <c r="K2222" s="12" t="str">
        <f t="shared" ca="1" si="36"/>
        <v/>
      </c>
    </row>
    <row r="2223" spans="1:11" x14ac:dyDescent="0.2">
      <c r="A2223" s="18"/>
      <c r="B2223" s="35"/>
      <c r="C2223" s="36"/>
      <c r="D2223" s="34"/>
      <c r="E2223" s="34"/>
      <c r="F2223" s="10"/>
      <c r="G2223" s="10"/>
      <c r="H2223" s="10" t="str">
        <f>IF(E2223&lt;&gt;"",E2223+30,"")</f>
        <v/>
      </c>
      <c r="I2223" s="34"/>
      <c r="J2223" s="11" t="str">
        <f ca="1">IF(AND(H2223&gt;TODAY(),D2223&lt;&gt;""),"Attente",IF(I2223-E2223&gt;30,I2223-E2223,IF(E2223&lt;&gt;"",IF(I2223&lt;&gt;"",DATEDIF(E2223,H2223,"d")-DATEDIF(I2223,H2223,"d"),DATEDIF(H2223,TODAY(),"d")),"")))</f>
        <v/>
      </c>
      <c r="K2223" s="12" t="str">
        <f t="shared" ca="1" si="36"/>
        <v/>
      </c>
    </row>
    <row r="2224" spans="1:11" x14ac:dyDescent="0.2">
      <c r="A2224" s="18"/>
      <c r="B2224" s="35"/>
      <c r="C2224" s="36"/>
      <c r="D2224" s="34"/>
      <c r="E2224" s="34"/>
      <c r="F2224" s="10"/>
      <c r="G2224" s="10"/>
      <c r="H2224" s="10" t="str">
        <f>IF(E2224&lt;&gt;"",E2224+30,"")</f>
        <v/>
      </c>
      <c r="I2224" s="34"/>
      <c r="J2224" s="11" t="str">
        <f ca="1">IF(AND(H2224&gt;TODAY(),D2224&lt;&gt;""),"Attente",IF(I2224-E2224&gt;30,I2224-E2224,IF(E2224&lt;&gt;"",IF(I2224&lt;&gt;"",DATEDIF(E2224,H2224,"d")-DATEDIF(I2224,H2224,"d"),DATEDIF(H2224,TODAY(),"d")),"")))</f>
        <v/>
      </c>
      <c r="K2224" s="12" t="str">
        <f t="shared" ca="1" si="36"/>
        <v/>
      </c>
    </row>
    <row r="2225" spans="1:11" x14ac:dyDescent="0.2">
      <c r="A2225" s="18"/>
      <c r="B2225" s="35"/>
      <c r="C2225" s="36"/>
      <c r="D2225" s="34"/>
      <c r="E2225" s="34"/>
      <c r="F2225" s="10"/>
      <c r="G2225" s="10"/>
      <c r="H2225" s="10" t="str">
        <f>IF(E2225&lt;&gt;"",E2225+30,"")</f>
        <v/>
      </c>
      <c r="I2225" s="34"/>
      <c r="J2225" s="11" t="str">
        <f ca="1">IF(AND(H2225&gt;TODAY(),D2225&lt;&gt;""),"Attente",IF(I2225-E2225&gt;30,I2225-E2225,IF(E2225&lt;&gt;"",IF(I2225&lt;&gt;"",DATEDIF(E2225,H2225,"d")-DATEDIF(I2225,H2225,"d"),DATEDIF(H2225,TODAY(),"d")),"")))</f>
        <v/>
      </c>
      <c r="K2225" s="12" t="str">
        <f t="shared" ca="1" si="36"/>
        <v/>
      </c>
    </row>
    <row r="2226" spans="1:11" x14ac:dyDescent="0.2">
      <c r="A2226" s="18"/>
      <c r="B2226" s="35"/>
      <c r="C2226" s="36"/>
      <c r="D2226" s="34"/>
      <c r="E2226" s="34"/>
      <c r="F2226" s="10"/>
      <c r="G2226" s="10"/>
      <c r="H2226" s="10" t="str">
        <f>IF(E2226&lt;&gt;"",E2226+30,"")</f>
        <v/>
      </c>
      <c r="I2226" s="34"/>
      <c r="J2226" s="11" t="str">
        <f ca="1">IF(AND(H2226&gt;TODAY(),D2226&lt;&gt;""),"Attente",IF(I2226-E2226&gt;30,I2226-E2226,IF(E2226&lt;&gt;"",IF(I2226&lt;&gt;"",DATEDIF(E2226,H2226,"d")-DATEDIF(I2226,H2226,"d"),DATEDIF(H2226,TODAY(),"d")),"")))</f>
        <v/>
      </c>
      <c r="K2226" s="12" t="str">
        <f t="shared" ca="1" si="36"/>
        <v/>
      </c>
    </row>
    <row r="2227" spans="1:11" x14ac:dyDescent="0.2">
      <c r="A2227" s="18"/>
      <c r="B2227" s="35"/>
      <c r="C2227" s="36"/>
      <c r="D2227" s="34"/>
      <c r="E2227" s="34"/>
      <c r="F2227" s="10"/>
      <c r="G2227" s="10"/>
      <c r="H2227" s="10" t="str">
        <f>IF(E2227&lt;&gt;"",E2227+30,"")</f>
        <v/>
      </c>
      <c r="I2227" s="34"/>
      <c r="J2227" s="11" t="str">
        <f ca="1">IF(AND(H2227&gt;TODAY(),D2227&lt;&gt;""),"Attente",IF(I2227-E2227&gt;30,I2227-E2227,IF(E2227&lt;&gt;"",IF(I2227&lt;&gt;"",DATEDIF(E2227,H2227,"d")-DATEDIF(I2227,H2227,"d"),DATEDIF(H2227,TODAY(),"d")),"")))</f>
        <v/>
      </c>
      <c r="K2227" s="12" t="str">
        <f t="shared" ca="1" si="36"/>
        <v/>
      </c>
    </row>
    <row r="2228" spans="1:11" x14ac:dyDescent="0.2">
      <c r="A2228" s="18"/>
      <c r="B2228" s="35"/>
      <c r="C2228" s="36"/>
      <c r="D2228" s="34"/>
      <c r="E2228" s="34"/>
      <c r="F2228" s="10"/>
      <c r="G2228" s="10"/>
      <c r="H2228" s="10" t="str">
        <f>IF(E2228&lt;&gt;"",E2228+30,"")</f>
        <v/>
      </c>
      <c r="I2228" s="34"/>
      <c r="J2228" s="11" t="str">
        <f ca="1">IF(AND(H2228&gt;TODAY(),D2228&lt;&gt;""),"Attente",IF(I2228-E2228&gt;30,I2228-E2228,IF(E2228&lt;&gt;"",IF(I2228&lt;&gt;"",DATEDIF(E2228,H2228,"d")-DATEDIF(I2228,H2228,"d"),DATEDIF(H2228,TODAY(),"d")),"")))</f>
        <v/>
      </c>
      <c r="K2228" s="12" t="str">
        <f t="shared" ca="1" si="36"/>
        <v/>
      </c>
    </row>
    <row r="2229" spans="1:11" x14ac:dyDescent="0.2">
      <c r="A2229" s="18"/>
      <c r="B2229" s="35"/>
      <c r="C2229" s="36"/>
      <c r="D2229" s="34"/>
      <c r="E2229" s="34"/>
      <c r="F2229" s="10"/>
      <c r="G2229" s="10"/>
      <c r="H2229" s="10" t="str">
        <f>IF(E2229&lt;&gt;"",E2229+30,"")</f>
        <v/>
      </c>
      <c r="I2229" s="34"/>
      <c r="J2229" s="11" t="str">
        <f ca="1">IF(AND(H2229&gt;TODAY(),D2229&lt;&gt;""),"Attente",IF(I2229-E2229&gt;30,I2229-E2229,IF(E2229&lt;&gt;"",IF(I2229&lt;&gt;"",DATEDIF(E2229,H2229,"d")-DATEDIF(I2229,H2229,"d"),DATEDIF(H2229,TODAY(),"d")),"")))</f>
        <v/>
      </c>
      <c r="K2229" s="12" t="str">
        <f t="shared" ca="1" si="36"/>
        <v/>
      </c>
    </row>
    <row r="2230" spans="1:11" x14ac:dyDescent="0.2">
      <c r="A2230" s="18"/>
      <c r="B2230" s="35"/>
      <c r="C2230" s="36"/>
      <c r="D2230" s="34"/>
      <c r="E2230" s="34"/>
      <c r="F2230" s="10"/>
      <c r="G2230" s="10"/>
      <c r="H2230" s="10" t="str">
        <f>IF(E2230&lt;&gt;"",E2230+30,"")</f>
        <v/>
      </c>
      <c r="I2230" s="34"/>
      <c r="J2230" s="11" t="str">
        <f ca="1">IF(AND(H2230&gt;TODAY(),D2230&lt;&gt;""),"Attente",IF(I2230-E2230&gt;30,I2230-E2230,IF(E2230&lt;&gt;"",IF(I2230&lt;&gt;"",DATEDIF(E2230,H2230,"d")-DATEDIF(I2230,H2230,"d"),DATEDIF(H2230,TODAY(),"d")),"")))</f>
        <v/>
      </c>
      <c r="K2230" s="12" t="str">
        <f t="shared" ca="1" si="36"/>
        <v/>
      </c>
    </row>
    <row r="2231" spans="1:11" x14ac:dyDescent="0.2">
      <c r="A2231" s="18"/>
      <c r="B2231" s="35"/>
      <c r="C2231" s="36"/>
      <c r="D2231" s="34"/>
      <c r="E2231" s="34"/>
      <c r="F2231" s="10"/>
      <c r="G2231" s="10"/>
      <c r="H2231" s="10" t="str">
        <f>IF(E2231&lt;&gt;"",E2231+30,"")</f>
        <v/>
      </c>
      <c r="I2231" s="34"/>
      <c r="J2231" s="11" t="str">
        <f ca="1">IF(AND(H2231&gt;TODAY(),D2231&lt;&gt;""),"Attente",IF(I2231-E2231&gt;30,I2231-E2231,IF(E2231&lt;&gt;"",IF(I2231&lt;&gt;"",DATEDIF(E2231,H2231,"d")-DATEDIF(I2231,H2231,"d"),DATEDIF(H2231,TODAY(),"d")),"")))</f>
        <v/>
      </c>
      <c r="K2231" s="12" t="str">
        <f t="shared" ca="1" si="36"/>
        <v/>
      </c>
    </row>
    <row r="2232" spans="1:11" x14ac:dyDescent="0.2">
      <c r="A2232" s="18"/>
      <c r="B2232" s="35"/>
      <c r="C2232" s="36"/>
      <c r="D2232" s="34"/>
      <c r="E2232" s="34"/>
      <c r="F2232" s="10"/>
      <c r="G2232" s="10"/>
      <c r="H2232" s="10" t="str">
        <f>IF(E2232&lt;&gt;"",E2232+30,"")</f>
        <v/>
      </c>
      <c r="I2232" s="34"/>
      <c r="J2232" s="11" t="str">
        <f ca="1">IF(AND(H2232&gt;TODAY(),D2232&lt;&gt;""),"Attente",IF(I2232-E2232&gt;30,I2232-E2232,IF(E2232&lt;&gt;"",IF(I2232&lt;&gt;"",DATEDIF(E2232,H2232,"d")-DATEDIF(I2232,H2232,"d"),DATEDIF(H2232,TODAY(),"d")),"")))</f>
        <v/>
      </c>
      <c r="K2232" s="12" t="str">
        <f t="shared" ca="1" si="36"/>
        <v/>
      </c>
    </row>
    <row r="2233" spans="1:11" x14ac:dyDescent="0.2">
      <c r="A2233" s="18"/>
      <c r="B2233" s="35"/>
      <c r="C2233" s="36"/>
      <c r="D2233" s="34"/>
      <c r="E2233" s="34"/>
      <c r="F2233" s="10"/>
      <c r="G2233" s="10"/>
      <c r="H2233" s="10" t="str">
        <f>IF(E2233&lt;&gt;"",E2233+30,"")</f>
        <v/>
      </c>
      <c r="I2233" s="34"/>
      <c r="J2233" s="11" t="str">
        <f ca="1">IF(AND(H2233&gt;TODAY(),D2233&lt;&gt;""),"Attente",IF(I2233-E2233&gt;30,I2233-E2233,IF(E2233&lt;&gt;"",IF(I2233&lt;&gt;"",DATEDIF(E2233,H2233,"d")-DATEDIF(I2233,H2233,"d"),DATEDIF(H2233,TODAY(),"d")),"")))</f>
        <v/>
      </c>
      <c r="K2233" s="12" t="str">
        <f t="shared" ca="1" si="36"/>
        <v/>
      </c>
    </row>
    <row r="2234" spans="1:11" x14ac:dyDescent="0.2">
      <c r="A2234" s="18"/>
      <c r="B2234" s="35"/>
      <c r="C2234" s="36"/>
      <c r="D2234" s="34"/>
      <c r="E2234" s="34"/>
      <c r="F2234" s="10"/>
      <c r="G2234" s="10"/>
      <c r="H2234" s="10" t="str">
        <f>IF(E2234&lt;&gt;"",E2234+30,"")</f>
        <v/>
      </c>
      <c r="I2234" s="34"/>
      <c r="J2234" s="11" t="str">
        <f ca="1">IF(AND(H2234&gt;TODAY(),D2234&lt;&gt;""),"Attente",IF(I2234-E2234&gt;30,I2234-E2234,IF(E2234&lt;&gt;"",IF(I2234&lt;&gt;"",DATEDIF(E2234,H2234,"d")-DATEDIF(I2234,H2234,"d"),DATEDIF(H2234,TODAY(),"d")),"")))</f>
        <v/>
      </c>
      <c r="K2234" s="12" t="str">
        <f t="shared" ca="1" si="36"/>
        <v/>
      </c>
    </row>
    <row r="2235" spans="1:11" x14ac:dyDescent="0.2">
      <c r="A2235" s="18"/>
      <c r="B2235" s="35"/>
      <c r="C2235" s="36"/>
      <c r="D2235" s="34"/>
      <c r="E2235" s="34"/>
      <c r="F2235" s="10"/>
      <c r="G2235" s="10"/>
      <c r="H2235" s="10" t="str">
        <f>IF(E2235&lt;&gt;"",E2235+30,"")</f>
        <v/>
      </c>
      <c r="I2235" s="34"/>
      <c r="J2235" s="11" t="str">
        <f ca="1">IF(AND(H2235&gt;TODAY(),D2235&lt;&gt;""),"Attente",IF(I2235-E2235&gt;30,I2235-E2235,IF(E2235&lt;&gt;"",IF(I2235&lt;&gt;"",DATEDIF(E2235,H2235,"d")-DATEDIF(I2235,H2235,"d"),DATEDIF(H2235,TODAY(),"d")),"")))</f>
        <v/>
      </c>
      <c r="K2235" s="12" t="str">
        <f t="shared" ca="1" si="36"/>
        <v/>
      </c>
    </row>
    <row r="2236" spans="1:11" x14ac:dyDescent="0.2">
      <c r="A2236" s="18"/>
      <c r="B2236" s="35"/>
      <c r="C2236" s="36"/>
      <c r="D2236" s="34"/>
      <c r="E2236" s="34"/>
      <c r="F2236" s="10"/>
      <c r="G2236" s="10"/>
      <c r="H2236" s="10" t="str">
        <f>IF(E2236&lt;&gt;"",E2236+30,"")</f>
        <v/>
      </c>
      <c r="I2236" s="34"/>
      <c r="J2236" s="11" t="str">
        <f ca="1">IF(AND(H2236&gt;TODAY(),D2236&lt;&gt;""),"Attente",IF(I2236-E2236&gt;30,I2236-E2236,IF(E2236&lt;&gt;"",IF(I2236&lt;&gt;"",DATEDIF(E2236,H2236,"d")-DATEDIF(I2236,H2236,"d"),DATEDIF(H2236,TODAY(),"d")),"")))</f>
        <v/>
      </c>
      <c r="K2236" s="12" t="str">
        <f t="shared" ca="1" si="36"/>
        <v/>
      </c>
    </row>
    <row r="2237" spans="1:11" x14ac:dyDescent="0.2">
      <c r="A2237" s="18"/>
      <c r="B2237" s="35"/>
      <c r="C2237" s="36"/>
      <c r="D2237" s="34"/>
      <c r="E2237" s="34"/>
      <c r="F2237" s="10"/>
      <c r="G2237" s="10"/>
      <c r="H2237" s="10" t="str">
        <f>IF(E2237&lt;&gt;"",E2237+30,"")</f>
        <v/>
      </c>
      <c r="I2237" s="34"/>
      <c r="J2237" s="11" t="str">
        <f ca="1">IF(AND(H2237&gt;TODAY(),D2237&lt;&gt;""),"Attente",IF(I2237-E2237&gt;30,I2237-E2237,IF(E2237&lt;&gt;"",IF(I2237&lt;&gt;"",DATEDIF(E2237,H2237,"d")-DATEDIF(I2237,H2237,"d"),DATEDIF(H2237,TODAY(),"d")),"")))</f>
        <v/>
      </c>
      <c r="K2237" s="12" t="str">
        <f t="shared" ca="1" si="36"/>
        <v/>
      </c>
    </row>
    <row r="2238" spans="1:11" x14ac:dyDescent="0.2">
      <c r="A2238" s="18"/>
      <c r="B2238" s="35"/>
      <c r="C2238" s="36"/>
      <c r="D2238" s="34"/>
      <c r="E2238" s="34"/>
      <c r="F2238" s="10"/>
      <c r="G2238" s="10"/>
      <c r="H2238" s="10" t="str">
        <f>IF(E2238&lt;&gt;"",E2238+30,"")</f>
        <v/>
      </c>
      <c r="I2238" s="34"/>
      <c r="J2238" s="11" t="str">
        <f ca="1">IF(AND(H2238&gt;TODAY(),D2238&lt;&gt;""),"Attente",IF(I2238-E2238&gt;30,I2238-E2238,IF(E2238&lt;&gt;"",IF(I2238&lt;&gt;"",DATEDIF(E2238,H2238,"d")-DATEDIF(I2238,H2238,"d"),DATEDIF(H2238,TODAY(),"d")),"")))</f>
        <v/>
      </c>
      <c r="K2238" s="12" t="str">
        <f t="shared" ca="1" si="36"/>
        <v/>
      </c>
    </row>
    <row r="2239" spans="1:11" x14ac:dyDescent="0.2">
      <c r="A2239" s="18"/>
      <c r="B2239" s="35"/>
      <c r="C2239" s="36"/>
      <c r="D2239" s="34"/>
      <c r="E2239" s="34"/>
      <c r="F2239" s="10"/>
      <c r="G2239" s="10"/>
      <c r="H2239" s="10" t="str">
        <f>IF(E2239&lt;&gt;"",E2239+30,"")</f>
        <v/>
      </c>
      <c r="I2239" s="34"/>
      <c r="J2239" s="11" t="str">
        <f ca="1">IF(AND(H2239&gt;TODAY(),D2239&lt;&gt;""),"Attente",IF(I2239-E2239&gt;30,I2239-E2239,IF(E2239&lt;&gt;"",IF(I2239&lt;&gt;"",DATEDIF(E2239,H2239,"d")-DATEDIF(I2239,H2239,"d"),DATEDIF(H2239,TODAY(),"d")),"")))</f>
        <v/>
      </c>
      <c r="K2239" s="12" t="str">
        <f t="shared" ca="1" si="36"/>
        <v/>
      </c>
    </row>
    <row r="2240" spans="1:11" x14ac:dyDescent="0.2">
      <c r="A2240" s="18"/>
      <c r="B2240" s="35"/>
      <c r="C2240" s="36"/>
      <c r="D2240" s="34"/>
      <c r="E2240" s="34"/>
      <c r="F2240" s="10"/>
      <c r="G2240" s="10"/>
      <c r="H2240" s="10" t="str">
        <f>IF(E2240&lt;&gt;"",E2240+30,"")</f>
        <v/>
      </c>
      <c r="I2240" s="34"/>
      <c r="J2240" s="11" t="str">
        <f ca="1">IF(AND(H2240&gt;TODAY(),D2240&lt;&gt;""),"Attente",IF(I2240-E2240&gt;30,I2240-E2240,IF(E2240&lt;&gt;"",IF(I2240&lt;&gt;"",DATEDIF(E2240,H2240,"d")-DATEDIF(I2240,H2240,"d"),DATEDIF(H2240,TODAY(),"d")),"")))</f>
        <v/>
      </c>
      <c r="K2240" s="12" t="str">
        <f t="shared" ca="1" si="36"/>
        <v/>
      </c>
    </row>
    <row r="2241" spans="1:11" x14ac:dyDescent="0.2">
      <c r="A2241" s="18"/>
      <c r="B2241" s="35"/>
      <c r="C2241" s="36"/>
      <c r="D2241" s="34"/>
      <c r="E2241" s="34"/>
      <c r="F2241" s="10"/>
      <c r="G2241" s="10"/>
      <c r="H2241" s="10" t="str">
        <f>IF(E2241&lt;&gt;"",E2241+30,"")</f>
        <v/>
      </c>
      <c r="I2241" s="34"/>
      <c r="J2241" s="11" t="str">
        <f ca="1">IF(AND(H2241&gt;TODAY(),D2241&lt;&gt;""),"Attente",IF(I2241-E2241&gt;30,I2241-E2241,IF(E2241&lt;&gt;"",IF(I2241&lt;&gt;"",DATEDIF(E2241,H2241,"d")-DATEDIF(I2241,H2241,"d"),DATEDIF(H2241,TODAY(),"d")),"")))</f>
        <v/>
      </c>
      <c r="K2241" s="12" t="str">
        <f t="shared" ca="1" si="36"/>
        <v/>
      </c>
    </row>
    <row r="2242" spans="1:11" x14ac:dyDescent="0.2">
      <c r="A2242" s="18"/>
      <c r="B2242" s="35"/>
      <c r="C2242" s="36"/>
      <c r="D2242" s="34"/>
      <c r="E2242" s="34"/>
      <c r="F2242" s="10"/>
      <c r="G2242" s="10"/>
      <c r="H2242" s="10" t="str">
        <f>IF(E2242&lt;&gt;"",E2242+30,"")</f>
        <v/>
      </c>
      <c r="I2242" s="34"/>
      <c r="J2242" s="11" t="str">
        <f ca="1">IF(AND(H2242&gt;TODAY(),D2242&lt;&gt;""),"Attente",IF(I2242-E2242&gt;30,I2242-E2242,IF(E2242&lt;&gt;"",IF(I2242&lt;&gt;"",DATEDIF(E2242,H2242,"d")-DATEDIF(I2242,H2242,"d"),DATEDIF(H2242,TODAY(),"d")),"")))</f>
        <v/>
      </c>
      <c r="K2242" s="12" t="str">
        <f t="shared" ca="1" si="36"/>
        <v/>
      </c>
    </row>
    <row r="2243" spans="1:11" x14ac:dyDescent="0.2">
      <c r="A2243" s="18"/>
      <c r="B2243" s="35"/>
      <c r="C2243" s="36"/>
      <c r="D2243" s="34"/>
      <c r="E2243" s="34"/>
      <c r="F2243" s="10"/>
      <c r="G2243" s="10"/>
      <c r="H2243" s="10" t="str">
        <f>IF(E2243&lt;&gt;"",E2243+30,"")</f>
        <v/>
      </c>
      <c r="I2243" s="34"/>
      <c r="J2243" s="11" t="str">
        <f ca="1">IF(AND(H2243&gt;TODAY(),D2243&lt;&gt;""),"Attente",IF(I2243-E2243&gt;30,I2243-E2243,IF(E2243&lt;&gt;"",IF(I2243&lt;&gt;"",DATEDIF(E2243,H2243,"d")-DATEDIF(I2243,H2243,"d"),DATEDIF(H2243,TODAY(),"d")),"")))</f>
        <v/>
      </c>
      <c r="K2243" s="12" t="str">
        <f t="shared" ca="1" si="36"/>
        <v/>
      </c>
    </row>
    <row r="2244" spans="1:11" x14ac:dyDescent="0.2">
      <c r="A2244" s="18"/>
      <c r="B2244" s="35"/>
      <c r="C2244" s="36"/>
      <c r="D2244" s="34"/>
      <c r="E2244" s="34"/>
      <c r="F2244" s="10"/>
      <c r="G2244" s="10"/>
      <c r="H2244" s="10" t="str">
        <f>IF(E2244&lt;&gt;"",E2244+30,"")</f>
        <v/>
      </c>
      <c r="I2244" s="34"/>
      <c r="J2244" s="11" t="str">
        <f ca="1">IF(AND(H2244&gt;TODAY(),D2244&lt;&gt;""),"Attente",IF(I2244-E2244&gt;30,I2244-E2244,IF(E2244&lt;&gt;"",IF(I2244&lt;&gt;"",DATEDIF(E2244,H2244,"d")-DATEDIF(I2244,H2244,"d"),DATEDIF(H2244,TODAY(),"d")),"")))</f>
        <v/>
      </c>
      <c r="K2244" s="12" t="str">
        <f t="shared" ca="1" si="36"/>
        <v/>
      </c>
    </row>
    <row r="2245" spans="1:11" x14ac:dyDescent="0.2">
      <c r="A2245" s="18"/>
      <c r="B2245" s="35"/>
      <c r="C2245" s="36"/>
      <c r="D2245" s="34"/>
      <c r="E2245" s="34"/>
      <c r="F2245" s="10"/>
      <c r="G2245" s="10"/>
      <c r="H2245" s="10" t="str">
        <f>IF(E2245&lt;&gt;"",E2245+30,"")</f>
        <v/>
      </c>
      <c r="I2245" s="34"/>
      <c r="J2245" s="11" t="str">
        <f ca="1">IF(AND(H2245&gt;TODAY(),D2245&lt;&gt;""),"Attente",IF(I2245-E2245&gt;30,I2245-E2245,IF(E2245&lt;&gt;"",IF(I2245&lt;&gt;"",DATEDIF(E2245,H2245,"d")-DATEDIF(I2245,H2245,"d"),DATEDIF(H2245,TODAY(),"d")),"")))</f>
        <v/>
      </c>
      <c r="K2245" s="12" t="str">
        <f t="shared" ca="1" si="36"/>
        <v/>
      </c>
    </row>
    <row r="2246" spans="1:11" x14ac:dyDescent="0.2">
      <c r="A2246" s="18"/>
      <c r="B2246" s="35"/>
      <c r="C2246" s="36"/>
      <c r="D2246" s="34"/>
      <c r="E2246" s="34"/>
      <c r="F2246" s="10"/>
      <c r="G2246" s="10"/>
      <c r="H2246" s="10" t="str">
        <f>IF(E2246&lt;&gt;"",E2246+30,"")</f>
        <v/>
      </c>
      <c r="I2246" s="34"/>
      <c r="J2246" s="11" t="str">
        <f ca="1">IF(AND(H2246&gt;TODAY(),D2246&lt;&gt;""),"Attente",IF(I2246-E2246&gt;30,I2246-E2246,IF(E2246&lt;&gt;"",IF(I2246&lt;&gt;"",DATEDIF(E2246,H2246,"d")-DATEDIF(I2246,H2246,"d"),DATEDIF(H2246,TODAY(),"d")),"")))</f>
        <v/>
      </c>
      <c r="K2246" s="12" t="str">
        <f t="shared" ca="1" si="36"/>
        <v/>
      </c>
    </row>
    <row r="2247" spans="1:11" x14ac:dyDescent="0.2">
      <c r="A2247" s="18"/>
      <c r="B2247" s="35"/>
      <c r="C2247" s="36"/>
      <c r="D2247" s="34"/>
      <c r="E2247" s="34"/>
      <c r="F2247" s="10"/>
      <c r="G2247" s="10"/>
      <c r="H2247" s="10" t="str">
        <f>IF(E2247&lt;&gt;"",E2247+30,"")</f>
        <v/>
      </c>
      <c r="I2247" s="34"/>
      <c r="J2247" s="11" t="str">
        <f ca="1">IF(AND(H2247&gt;TODAY(),D2247&lt;&gt;""),"Attente",IF(I2247-E2247&gt;30,I2247-E2247,IF(E2247&lt;&gt;"",IF(I2247&lt;&gt;"",DATEDIF(E2247,H2247,"d")-DATEDIF(I2247,H2247,"d"),DATEDIF(H2247,TODAY(),"d")),"")))</f>
        <v/>
      </c>
      <c r="K2247" s="12" t="str">
        <f t="shared" ca="1" si="36"/>
        <v/>
      </c>
    </row>
    <row r="2248" spans="1:11" x14ac:dyDescent="0.2">
      <c r="A2248" s="18"/>
      <c r="B2248" s="35"/>
      <c r="C2248" s="36"/>
      <c r="D2248" s="34"/>
      <c r="E2248" s="34"/>
      <c r="F2248" s="10"/>
      <c r="G2248" s="10"/>
      <c r="H2248" s="10" t="str">
        <f>IF(E2248&lt;&gt;"",E2248+30,"")</f>
        <v/>
      </c>
      <c r="I2248" s="34"/>
      <c r="J2248" s="11" t="str">
        <f ca="1">IF(AND(H2248&gt;TODAY(),D2248&lt;&gt;""),"Attente",IF(I2248-E2248&gt;30,I2248-E2248,IF(E2248&lt;&gt;"",IF(I2248&lt;&gt;"",DATEDIF(E2248,H2248,"d")-DATEDIF(I2248,H2248,"d"),DATEDIF(H2248,TODAY(),"d")),"")))</f>
        <v/>
      </c>
      <c r="K2248" s="12" t="str">
        <f t="shared" ca="1" si="36"/>
        <v/>
      </c>
    </row>
    <row r="2249" spans="1:11" x14ac:dyDescent="0.2">
      <c r="A2249" s="18"/>
      <c r="B2249" s="35"/>
      <c r="C2249" s="36"/>
      <c r="D2249" s="34"/>
      <c r="E2249" s="34"/>
      <c r="F2249" s="10"/>
      <c r="G2249" s="10"/>
      <c r="H2249" s="10" t="str">
        <f>IF(E2249&lt;&gt;"",E2249+30,"")</f>
        <v/>
      </c>
      <c r="I2249" s="34"/>
      <c r="J2249" s="11" t="str">
        <f ca="1">IF(AND(H2249&gt;TODAY(),D2249&lt;&gt;""),"Attente",IF(I2249-E2249&gt;30,I2249-E2249,IF(E2249&lt;&gt;"",IF(I2249&lt;&gt;"",DATEDIF(E2249,H2249,"d")-DATEDIF(I2249,H2249,"d"),DATEDIF(H2249,TODAY(),"d")),"")))</f>
        <v/>
      </c>
      <c r="K2249" s="12" t="str">
        <f t="shared" ca="1" si="36"/>
        <v/>
      </c>
    </row>
    <row r="2250" spans="1:11" x14ac:dyDescent="0.2">
      <c r="A2250" s="18"/>
      <c r="B2250" s="35"/>
      <c r="C2250" s="36"/>
      <c r="D2250" s="34"/>
      <c r="E2250" s="34"/>
      <c r="F2250" s="10"/>
      <c r="G2250" s="10"/>
      <c r="H2250" s="10" t="str">
        <f>IF(E2250&lt;&gt;"",E2250+30,"")</f>
        <v/>
      </c>
      <c r="I2250" s="34"/>
      <c r="J2250" s="11" t="str">
        <f ca="1">IF(AND(H2250&gt;TODAY(),D2250&lt;&gt;""),"Attente",IF(I2250-E2250&gt;30,I2250-E2250,IF(E2250&lt;&gt;"",IF(I2250&lt;&gt;"",DATEDIF(E2250,H2250,"d")-DATEDIF(I2250,H2250,"d"),DATEDIF(H2250,TODAY(),"d")),"")))</f>
        <v/>
      </c>
      <c r="K2250" s="12" t="str">
        <f t="shared" ca="1" si="36"/>
        <v/>
      </c>
    </row>
    <row r="2251" spans="1:11" x14ac:dyDescent="0.2">
      <c r="A2251" s="18"/>
      <c r="B2251" s="35"/>
      <c r="C2251" s="36"/>
      <c r="D2251" s="34"/>
      <c r="E2251" s="34"/>
      <c r="F2251" s="10"/>
      <c r="G2251" s="10"/>
      <c r="H2251" s="10" t="str">
        <f>IF(E2251&lt;&gt;"",E2251+30,"")</f>
        <v/>
      </c>
      <c r="I2251" s="34"/>
      <c r="J2251" s="11" t="str">
        <f ca="1">IF(AND(H2251&gt;TODAY(),D2251&lt;&gt;""),"Attente",IF(I2251-E2251&gt;30,I2251-E2251,IF(E2251&lt;&gt;"",IF(I2251&lt;&gt;"",DATEDIF(E2251,H2251,"d")-DATEDIF(I2251,H2251,"d"),DATEDIF(H2251,TODAY(),"d")),"")))</f>
        <v/>
      </c>
      <c r="K2251" s="12" t="str">
        <f t="shared" ca="1" si="36"/>
        <v/>
      </c>
    </row>
    <row r="2252" spans="1:11" x14ac:dyDescent="0.2">
      <c r="A2252" s="18"/>
      <c r="B2252" s="35"/>
      <c r="C2252" s="36"/>
      <c r="D2252" s="34"/>
      <c r="E2252" s="34"/>
      <c r="F2252" s="10"/>
      <c r="G2252" s="10"/>
      <c r="H2252" s="10" t="str">
        <f>IF(E2252&lt;&gt;"",E2252+30,"")</f>
        <v/>
      </c>
      <c r="I2252" s="34"/>
      <c r="J2252" s="11" t="str">
        <f ca="1">IF(AND(H2252&gt;TODAY(),D2252&lt;&gt;""),"Attente",IF(I2252-E2252&gt;30,I2252-E2252,IF(E2252&lt;&gt;"",IF(I2252&lt;&gt;"",DATEDIF(E2252,H2252,"d")-DATEDIF(I2252,H2252,"d"),DATEDIF(H2252,TODAY(),"d")),"")))</f>
        <v/>
      </c>
      <c r="K2252" s="12" t="str">
        <f t="shared" ca="1" si="36"/>
        <v/>
      </c>
    </row>
    <row r="2253" spans="1:11" x14ac:dyDescent="0.2">
      <c r="A2253" s="18"/>
      <c r="B2253" s="35"/>
      <c r="C2253" s="36"/>
      <c r="D2253" s="34"/>
      <c r="E2253" s="34"/>
      <c r="F2253" s="10"/>
      <c r="G2253" s="10"/>
      <c r="H2253" s="10" t="str">
        <f>IF(E2253&lt;&gt;"",E2253+30,"")</f>
        <v/>
      </c>
      <c r="I2253" s="34"/>
      <c r="J2253" s="11" t="str">
        <f ca="1">IF(AND(H2253&gt;TODAY(),D2253&lt;&gt;""),"Attente",IF(I2253-E2253&gt;30,I2253-E2253,IF(E2253&lt;&gt;"",IF(I2253&lt;&gt;"",DATEDIF(E2253,H2253,"d")-DATEDIF(I2253,H2253,"d"),DATEDIF(H2253,TODAY(),"d")),"")))</f>
        <v/>
      </c>
      <c r="K2253" s="12" t="str">
        <f t="shared" ca="1" si="36"/>
        <v/>
      </c>
    </row>
    <row r="2254" spans="1:11" x14ac:dyDescent="0.2">
      <c r="A2254" s="18"/>
      <c r="B2254" s="35"/>
      <c r="C2254" s="36"/>
      <c r="D2254" s="34"/>
      <c r="E2254" s="34"/>
      <c r="F2254" s="10"/>
      <c r="G2254" s="10"/>
      <c r="H2254" s="10" t="str">
        <f>IF(E2254&lt;&gt;"",E2254+30,"")</f>
        <v/>
      </c>
      <c r="I2254" s="34"/>
      <c r="J2254" s="11" t="str">
        <f ca="1">IF(AND(H2254&gt;TODAY(),D2254&lt;&gt;""),"Attente",IF(I2254-E2254&gt;30,I2254-E2254,IF(E2254&lt;&gt;"",IF(I2254&lt;&gt;"",DATEDIF(E2254,H2254,"d")-DATEDIF(I2254,H2254,"d"),DATEDIF(H2254,TODAY(),"d")),"")))</f>
        <v/>
      </c>
      <c r="K2254" s="12" t="str">
        <f t="shared" ca="1" si="36"/>
        <v/>
      </c>
    </row>
    <row r="2255" spans="1:11" x14ac:dyDescent="0.2">
      <c r="A2255" s="18"/>
      <c r="B2255" s="35"/>
      <c r="C2255" s="36"/>
      <c r="D2255" s="34"/>
      <c r="E2255" s="34"/>
      <c r="F2255" s="10"/>
      <c r="G2255" s="10"/>
      <c r="H2255" s="10" t="str">
        <f>IF(E2255&lt;&gt;"",E2255+30,"")</f>
        <v/>
      </c>
      <c r="I2255" s="34"/>
      <c r="J2255" s="11" t="str">
        <f ca="1">IF(AND(H2255&gt;TODAY(),D2255&lt;&gt;""),"Attente",IF(I2255-E2255&gt;30,I2255-E2255,IF(E2255&lt;&gt;"",IF(I2255&lt;&gt;"",DATEDIF(E2255,H2255,"d")-DATEDIF(I2255,H2255,"d"),DATEDIF(H2255,TODAY(),"d")),"")))</f>
        <v/>
      </c>
      <c r="K2255" s="12" t="str">
        <f t="shared" ca="1" si="36"/>
        <v/>
      </c>
    </row>
    <row r="2256" spans="1:11" x14ac:dyDescent="0.2">
      <c r="A2256" s="18"/>
      <c r="B2256" s="35"/>
      <c r="C2256" s="36"/>
      <c r="D2256" s="34"/>
      <c r="E2256" s="34"/>
      <c r="F2256" s="10"/>
      <c r="G2256" s="10"/>
      <c r="H2256" s="10" t="str">
        <f>IF(E2256&lt;&gt;"",E2256+30,"")</f>
        <v/>
      </c>
      <c r="I2256" s="34"/>
      <c r="J2256" s="11" t="str">
        <f ca="1">IF(AND(H2256&gt;TODAY(),D2256&lt;&gt;""),"Attente",IF(I2256-E2256&gt;30,I2256-E2256,IF(E2256&lt;&gt;"",IF(I2256&lt;&gt;"",DATEDIF(E2256,H2256,"d")-DATEDIF(I2256,H2256,"d"),DATEDIF(H2256,TODAY(),"d")),"")))</f>
        <v/>
      </c>
      <c r="K2256" s="12" t="str">
        <f t="shared" ca="1" si="36"/>
        <v/>
      </c>
    </row>
    <row r="2257" spans="1:11" x14ac:dyDescent="0.2">
      <c r="A2257" s="18"/>
      <c r="B2257" s="35"/>
      <c r="C2257" s="36"/>
      <c r="D2257" s="34"/>
      <c r="E2257" s="34"/>
      <c r="F2257" s="10"/>
      <c r="G2257" s="10"/>
      <c r="H2257" s="10" t="str">
        <f>IF(E2257&lt;&gt;"",E2257+30,"")</f>
        <v/>
      </c>
      <c r="I2257" s="34"/>
      <c r="J2257" s="11" t="str">
        <f ca="1">IF(AND(H2257&gt;TODAY(),D2257&lt;&gt;""),"Attente",IF(I2257-E2257&gt;30,I2257-E2257,IF(E2257&lt;&gt;"",IF(I2257&lt;&gt;"",DATEDIF(E2257,H2257,"d")-DATEDIF(I2257,H2257,"d"),DATEDIF(H2257,TODAY(),"d")),"")))</f>
        <v/>
      </c>
      <c r="K2257" s="12" t="str">
        <f t="shared" ca="1" si="36"/>
        <v/>
      </c>
    </row>
    <row r="2258" spans="1:11" x14ac:dyDescent="0.2">
      <c r="A2258" s="18"/>
      <c r="B2258" s="35"/>
      <c r="C2258" s="36"/>
      <c r="D2258" s="34"/>
      <c r="E2258" s="34"/>
      <c r="F2258" s="10"/>
      <c r="G2258" s="10"/>
      <c r="H2258" s="10" t="str">
        <f>IF(E2258&lt;&gt;"",E2258+30,"")</f>
        <v/>
      </c>
      <c r="I2258" s="34"/>
      <c r="J2258" s="11" t="str">
        <f ca="1">IF(AND(H2258&gt;TODAY(),D2258&lt;&gt;""),"Attente",IF(I2258-E2258&gt;30,I2258-E2258,IF(E2258&lt;&gt;"",IF(I2258&lt;&gt;"",DATEDIF(E2258,H2258,"d")-DATEDIF(I2258,H2258,"d"),DATEDIF(H2258,TODAY(),"d")),"")))</f>
        <v/>
      </c>
      <c r="K2258" s="12" t="str">
        <f t="shared" ca="1" si="36"/>
        <v/>
      </c>
    </row>
    <row r="2259" spans="1:11" x14ac:dyDescent="0.2">
      <c r="A2259" s="18"/>
      <c r="B2259" s="35"/>
      <c r="C2259" s="36"/>
      <c r="D2259" s="34"/>
      <c r="E2259" s="34"/>
      <c r="F2259" s="10"/>
      <c r="G2259" s="10"/>
      <c r="H2259" s="10" t="str">
        <f>IF(E2259&lt;&gt;"",E2259+30,"")</f>
        <v/>
      </c>
      <c r="I2259" s="34"/>
      <c r="J2259" s="11" t="str">
        <f ca="1">IF(AND(H2259&gt;TODAY(),D2259&lt;&gt;""),"Attente",IF(I2259-E2259&gt;30,I2259-E2259,IF(E2259&lt;&gt;"",IF(I2259&lt;&gt;"",DATEDIF(E2259,H2259,"d")-DATEDIF(I2259,H2259,"d"),DATEDIF(H2259,TODAY(),"d")),"")))</f>
        <v/>
      </c>
      <c r="K2259" s="12" t="str">
        <f t="shared" ca="1" si="36"/>
        <v/>
      </c>
    </row>
    <row r="2260" spans="1:11" x14ac:dyDescent="0.2">
      <c r="A2260" s="18"/>
      <c r="B2260" s="35"/>
      <c r="C2260" s="36"/>
      <c r="D2260" s="34"/>
      <c r="E2260" s="34"/>
      <c r="F2260" s="10"/>
      <c r="G2260" s="10"/>
      <c r="H2260" s="10" t="str">
        <f>IF(E2260&lt;&gt;"",E2260+30,"")</f>
        <v/>
      </c>
      <c r="I2260" s="34"/>
      <c r="J2260" s="11" t="str">
        <f ca="1">IF(AND(H2260&gt;TODAY(),D2260&lt;&gt;""),"Attente",IF(I2260-E2260&gt;30,I2260-E2260,IF(E2260&lt;&gt;"",IF(I2260&lt;&gt;"",DATEDIF(E2260,H2260,"d")-DATEDIF(I2260,H2260,"d"),DATEDIF(H2260,TODAY(),"d")),"")))</f>
        <v/>
      </c>
      <c r="K2260" s="12" t="str">
        <f t="shared" ca="1" si="36"/>
        <v/>
      </c>
    </row>
    <row r="2261" spans="1:11" x14ac:dyDescent="0.2">
      <c r="A2261" s="18"/>
      <c r="B2261" s="35"/>
      <c r="C2261" s="36"/>
      <c r="D2261" s="34"/>
      <c r="E2261" s="34"/>
      <c r="F2261" s="10"/>
      <c r="G2261" s="10"/>
      <c r="H2261" s="10" t="str">
        <f>IF(E2261&lt;&gt;"",E2261+30,"")</f>
        <v/>
      </c>
      <c r="I2261" s="34"/>
      <c r="J2261" s="11" t="str">
        <f ca="1">IF(AND(H2261&gt;TODAY(),D2261&lt;&gt;""),"Attente",IF(I2261-E2261&gt;30,I2261-E2261,IF(E2261&lt;&gt;"",IF(I2261&lt;&gt;"",DATEDIF(E2261,H2261,"d")-DATEDIF(I2261,H2261,"d"),DATEDIF(H2261,TODAY(),"d")),"")))</f>
        <v/>
      </c>
      <c r="K2261" s="12" t="str">
        <f t="shared" ca="1" si="36"/>
        <v/>
      </c>
    </row>
    <row r="2262" spans="1:11" x14ac:dyDescent="0.2">
      <c r="A2262" s="18"/>
      <c r="B2262" s="35"/>
      <c r="C2262" s="36"/>
      <c r="D2262" s="34"/>
      <c r="E2262" s="34"/>
      <c r="F2262" s="10"/>
      <c r="G2262" s="10"/>
      <c r="H2262" s="10" t="str">
        <f>IF(E2262&lt;&gt;"",E2262+30,"")</f>
        <v/>
      </c>
      <c r="I2262" s="34"/>
      <c r="J2262" s="11" t="str">
        <f ca="1">IF(AND(H2262&gt;TODAY(),D2262&lt;&gt;""),"Attente",IF(I2262-E2262&gt;30,I2262-E2262,IF(E2262&lt;&gt;"",IF(I2262&lt;&gt;"",DATEDIF(E2262,H2262,"d")-DATEDIF(I2262,H2262,"d"),DATEDIF(H2262,TODAY(),"d")),"")))</f>
        <v/>
      </c>
      <c r="K2262" s="12" t="str">
        <f t="shared" ca="1" si="36"/>
        <v/>
      </c>
    </row>
    <row r="2263" spans="1:11" x14ac:dyDescent="0.2">
      <c r="A2263" s="18"/>
      <c r="B2263" s="35"/>
      <c r="C2263" s="36"/>
      <c r="D2263" s="34"/>
      <c r="E2263" s="34"/>
      <c r="F2263" s="10"/>
      <c r="G2263" s="10"/>
      <c r="H2263" s="10" t="str">
        <f>IF(E2263&lt;&gt;"",E2263+30,"")</f>
        <v/>
      </c>
      <c r="I2263" s="34"/>
      <c r="J2263" s="11" t="str">
        <f ca="1">IF(AND(H2263&gt;TODAY(),D2263&lt;&gt;""),"Attente",IF(I2263-E2263&gt;30,I2263-E2263,IF(E2263&lt;&gt;"",IF(I2263&lt;&gt;"",DATEDIF(E2263,H2263,"d")-DATEDIF(I2263,H2263,"d"),DATEDIF(H2263,TODAY(),"d")),"")))</f>
        <v/>
      </c>
      <c r="K2263" s="12" t="str">
        <f t="shared" ca="1" si="36"/>
        <v/>
      </c>
    </row>
    <row r="2264" spans="1:11" x14ac:dyDescent="0.2">
      <c r="A2264" s="18"/>
      <c r="B2264" s="35"/>
      <c r="C2264" s="36"/>
      <c r="D2264" s="34"/>
      <c r="E2264" s="34"/>
      <c r="F2264" s="10"/>
      <c r="G2264" s="10"/>
      <c r="H2264" s="10" t="str">
        <f>IF(E2264&lt;&gt;"",E2264+30,"")</f>
        <v/>
      </c>
      <c r="I2264" s="34"/>
      <c r="J2264" s="11" t="str">
        <f ca="1">IF(AND(H2264&gt;TODAY(),D2264&lt;&gt;""),"Attente",IF(I2264-E2264&gt;30,I2264-E2264,IF(E2264&lt;&gt;"",IF(I2264&lt;&gt;"",DATEDIF(E2264,H2264,"d")-DATEDIF(I2264,H2264,"d"),DATEDIF(H2264,TODAY(),"d")),"")))</f>
        <v/>
      </c>
      <c r="K2264" s="12" t="str">
        <f t="shared" ca="1" si="36"/>
        <v/>
      </c>
    </row>
    <row r="2265" spans="1:11" x14ac:dyDescent="0.2">
      <c r="A2265" s="18"/>
      <c r="B2265" s="35"/>
      <c r="C2265" s="36"/>
      <c r="D2265" s="34"/>
      <c r="E2265" s="34"/>
      <c r="F2265" s="10"/>
      <c r="G2265" s="10"/>
      <c r="H2265" s="10" t="str">
        <f>IF(E2265&lt;&gt;"",E2265+30,"")</f>
        <v/>
      </c>
      <c r="I2265" s="34"/>
      <c r="J2265" s="11" t="str">
        <f ca="1">IF(AND(H2265&gt;TODAY(),D2265&lt;&gt;""),"Attente",IF(I2265-E2265&gt;30,I2265-E2265,IF(E2265&lt;&gt;"",IF(I2265&lt;&gt;"",DATEDIF(E2265,H2265,"d")-DATEDIF(I2265,H2265,"d"),DATEDIF(H2265,TODAY(),"d")),"")))</f>
        <v/>
      </c>
      <c r="K2265" s="12" t="str">
        <f t="shared" ca="1" si="36"/>
        <v/>
      </c>
    </row>
    <row r="2266" spans="1:11" x14ac:dyDescent="0.2">
      <c r="A2266" s="18"/>
      <c r="B2266" s="35"/>
      <c r="C2266" s="36"/>
      <c r="D2266" s="34"/>
      <c r="E2266" s="34"/>
      <c r="F2266" s="10"/>
      <c r="G2266" s="10"/>
      <c r="H2266" s="10" t="str">
        <f>IF(E2266&lt;&gt;"",E2266+30,"")</f>
        <v/>
      </c>
      <c r="I2266" s="34"/>
      <c r="J2266" s="11" t="str">
        <f ca="1">IF(AND(H2266&gt;TODAY(),D2266&lt;&gt;""),"Attente",IF(I2266-E2266&gt;30,I2266-E2266,IF(E2266&lt;&gt;"",IF(I2266&lt;&gt;"",DATEDIF(E2266,H2266,"d")-DATEDIF(I2266,H2266,"d"),DATEDIF(H2266,TODAY(),"d")),"")))</f>
        <v/>
      </c>
      <c r="K2266" s="12" t="str">
        <f t="shared" ca="1" si="36"/>
        <v/>
      </c>
    </row>
    <row r="2267" spans="1:11" x14ac:dyDescent="0.2">
      <c r="A2267" s="18"/>
      <c r="B2267" s="35"/>
      <c r="C2267" s="36"/>
      <c r="D2267" s="34"/>
      <c r="E2267" s="34"/>
      <c r="F2267" s="10"/>
      <c r="G2267" s="10"/>
      <c r="H2267" s="10" t="str">
        <f>IF(E2267&lt;&gt;"",E2267+30,"")</f>
        <v/>
      </c>
      <c r="I2267" s="34"/>
      <c r="J2267" s="11" t="str">
        <f ca="1">IF(AND(H2267&gt;TODAY(),D2267&lt;&gt;""),"Attente",IF(I2267-E2267&gt;30,I2267-E2267,IF(E2267&lt;&gt;"",IF(I2267&lt;&gt;"",DATEDIF(E2267,H2267,"d")-DATEDIF(I2267,H2267,"d"),DATEDIF(H2267,TODAY(),"d")),"")))</f>
        <v/>
      </c>
      <c r="K2267" s="12" t="str">
        <f t="shared" ca="1" si="36"/>
        <v/>
      </c>
    </row>
    <row r="2268" spans="1:11" x14ac:dyDescent="0.2">
      <c r="A2268" s="18"/>
      <c r="B2268" s="35"/>
      <c r="C2268" s="36"/>
      <c r="D2268" s="34"/>
      <c r="E2268" s="34"/>
      <c r="F2268" s="10"/>
      <c r="G2268" s="10"/>
      <c r="H2268" s="10" t="str">
        <f>IF(E2268&lt;&gt;"",E2268+30,"")</f>
        <v/>
      </c>
      <c r="I2268" s="34"/>
      <c r="J2268" s="11" t="str">
        <f ca="1">IF(AND(H2268&gt;TODAY(),D2268&lt;&gt;""),"Attente",IF(I2268-E2268&gt;30,I2268-E2268,IF(E2268&lt;&gt;"",IF(I2268&lt;&gt;"",DATEDIF(E2268,H2268,"d")-DATEDIF(I2268,H2268,"d"),DATEDIF(H2268,TODAY(),"d")),"")))</f>
        <v/>
      </c>
      <c r="K2268" s="12" t="str">
        <f t="shared" ca="1" si="36"/>
        <v/>
      </c>
    </row>
    <row r="2269" spans="1:11" x14ac:dyDescent="0.2">
      <c r="A2269" s="18"/>
      <c r="B2269" s="35"/>
      <c r="C2269" s="36"/>
      <c r="D2269" s="34"/>
      <c r="E2269" s="34"/>
      <c r="F2269" s="10"/>
      <c r="G2269" s="10"/>
      <c r="H2269" s="10" t="str">
        <f>IF(E2269&lt;&gt;"",E2269+30,"")</f>
        <v/>
      </c>
      <c r="I2269" s="34"/>
      <c r="J2269" s="11" t="str">
        <f ca="1">IF(AND(H2269&gt;TODAY(),D2269&lt;&gt;""),"Attente",IF(I2269-E2269&gt;30,I2269-E2269,IF(E2269&lt;&gt;"",IF(I2269&lt;&gt;"",DATEDIF(E2269,H2269,"d")-DATEDIF(I2269,H2269,"d"),DATEDIF(H2269,TODAY(),"d")),"")))</f>
        <v/>
      </c>
      <c r="K2269" s="12" t="str">
        <f t="shared" ca="1" si="36"/>
        <v/>
      </c>
    </row>
    <row r="2270" spans="1:11" x14ac:dyDescent="0.2">
      <c r="A2270" s="18"/>
      <c r="B2270" s="35"/>
      <c r="C2270" s="36"/>
      <c r="D2270" s="34"/>
      <c r="E2270" s="34"/>
      <c r="F2270" s="10"/>
      <c r="G2270" s="10"/>
      <c r="H2270" s="10" t="str">
        <f>IF(E2270&lt;&gt;"",E2270+30,"")</f>
        <v/>
      </c>
      <c r="I2270" s="34"/>
      <c r="J2270" s="11" t="str">
        <f ca="1">IF(AND(H2270&gt;TODAY(),D2270&lt;&gt;""),"Attente",IF(I2270-E2270&gt;30,I2270-E2270,IF(E2270&lt;&gt;"",IF(I2270&lt;&gt;"",DATEDIF(E2270,H2270,"d")-DATEDIF(I2270,H2270,"d"),DATEDIF(H2270,TODAY(),"d")),"")))</f>
        <v/>
      </c>
      <c r="K2270" s="12" t="str">
        <f t="shared" ref="K2270:K2333" ca="1" si="37">IF(OR(J2270="Attente",J2270=""),"",IF(I2270&lt;&gt;"","Payé",IF(AND(I2270="",J2270&gt;30),"Impayé","En cours")))</f>
        <v/>
      </c>
    </row>
    <row r="2271" spans="1:11" x14ac:dyDescent="0.2">
      <c r="A2271" s="18"/>
      <c r="B2271" s="35"/>
      <c r="C2271" s="36"/>
      <c r="D2271" s="34"/>
      <c r="E2271" s="34"/>
      <c r="F2271" s="10"/>
      <c r="G2271" s="10"/>
      <c r="H2271" s="10" t="str">
        <f>IF(E2271&lt;&gt;"",E2271+30,"")</f>
        <v/>
      </c>
      <c r="I2271" s="34"/>
      <c r="J2271" s="11" t="str">
        <f ca="1">IF(AND(H2271&gt;TODAY(),D2271&lt;&gt;""),"Attente",IF(I2271-E2271&gt;30,I2271-E2271,IF(E2271&lt;&gt;"",IF(I2271&lt;&gt;"",DATEDIF(E2271,H2271,"d")-DATEDIF(I2271,H2271,"d"),DATEDIF(H2271,TODAY(),"d")),"")))</f>
        <v/>
      </c>
      <c r="K2271" s="12" t="str">
        <f t="shared" ca="1" si="37"/>
        <v/>
      </c>
    </row>
    <row r="2272" spans="1:11" x14ac:dyDescent="0.2">
      <c r="A2272" s="18"/>
      <c r="B2272" s="35"/>
      <c r="C2272" s="36"/>
      <c r="D2272" s="34"/>
      <c r="E2272" s="34"/>
      <c r="F2272" s="10"/>
      <c r="G2272" s="10"/>
      <c r="H2272" s="10" t="str">
        <f>IF(E2272&lt;&gt;"",E2272+30,"")</f>
        <v/>
      </c>
      <c r="I2272" s="34"/>
      <c r="J2272" s="11" t="str">
        <f ca="1">IF(AND(H2272&gt;TODAY(),D2272&lt;&gt;""),"Attente",IF(I2272-E2272&gt;30,I2272-E2272,IF(E2272&lt;&gt;"",IF(I2272&lt;&gt;"",DATEDIF(E2272,H2272,"d")-DATEDIF(I2272,H2272,"d"),DATEDIF(H2272,TODAY(),"d")),"")))</f>
        <v/>
      </c>
      <c r="K2272" s="12" t="str">
        <f t="shared" ca="1" si="37"/>
        <v/>
      </c>
    </row>
    <row r="2273" spans="1:11" x14ac:dyDescent="0.2">
      <c r="A2273" s="18"/>
      <c r="B2273" s="35"/>
      <c r="C2273" s="36"/>
      <c r="D2273" s="34"/>
      <c r="E2273" s="34"/>
      <c r="F2273" s="10"/>
      <c r="G2273" s="10"/>
      <c r="H2273" s="10" t="str">
        <f>IF(E2273&lt;&gt;"",E2273+30,"")</f>
        <v/>
      </c>
      <c r="I2273" s="34"/>
      <c r="J2273" s="11" t="str">
        <f ca="1">IF(AND(H2273&gt;TODAY(),D2273&lt;&gt;""),"Attente",IF(I2273-E2273&gt;30,I2273-E2273,IF(E2273&lt;&gt;"",IF(I2273&lt;&gt;"",DATEDIF(E2273,H2273,"d")-DATEDIF(I2273,H2273,"d"),DATEDIF(H2273,TODAY(),"d")),"")))</f>
        <v/>
      </c>
      <c r="K2273" s="12" t="str">
        <f t="shared" ca="1" si="37"/>
        <v/>
      </c>
    </row>
    <row r="2274" spans="1:11" x14ac:dyDescent="0.2">
      <c r="A2274" s="18"/>
      <c r="B2274" s="35"/>
      <c r="C2274" s="36"/>
      <c r="D2274" s="34"/>
      <c r="E2274" s="34"/>
      <c r="F2274" s="10"/>
      <c r="G2274" s="10"/>
      <c r="H2274" s="10" t="str">
        <f>IF(E2274&lt;&gt;"",E2274+30,"")</f>
        <v/>
      </c>
      <c r="I2274" s="34"/>
      <c r="J2274" s="11" t="str">
        <f ca="1">IF(AND(H2274&gt;TODAY(),D2274&lt;&gt;""),"Attente",IF(I2274-E2274&gt;30,I2274-E2274,IF(E2274&lt;&gt;"",IF(I2274&lt;&gt;"",DATEDIF(E2274,H2274,"d")-DATEDIF(I2274,H2274,"d"),DATEDIF(H2274,TODAY(),"d")),"")))</f>
        <v/>
      </c>
      <c r="K2274" s="12" t="str">
        <f t="shared" ca="1" si="37"/>
        <v/>
      </c>
    </row>
    <row r="2275" spans="1:11" x14ac:dyDescent="0.2">
      <c r="A2275" s="18"/>
      <c r="B2275" s="35"/>
      <c r="C2275" s="36"/>
      <c r="D2275" s="34"/>
      <c r="E2275" s="34"/>
      <c r="F2275" s="10"/>
      <c r="G2275" s="10"/>
      <c r="H2275" s="10" t="str">
        <f>IF(E2275&lt;&gt;"",E2275+30,"")</f>
        <v/>
      </c>
      <c r="I2275" s="34"/>
      <c r="J2275" s="11" t="str">
        <f ca="1">IF(AND(H2275&gt;TODAY(),D2275&lt;&gt;""),"Attente",IF(I2275-E2275&gt;30,I2275-E2275,IF(E2275&lt;&gt;"",IF(I2275&lt;&gt;"",DATEDIF(E2275,H2275,"d")-DATEDIF(I2275,H2275,"d"),DATEDIF(H2275,TODAY(),"d")),"")))</f>
        <v/>
      </c>
      <c r="K2275" s="12" t="str">
        <f t="shared" ca="1" si="37"/>
        <v/>
      </c>
    </row>
    <row r="2276" spans="1:11" x14ac:dyDescent="0.2">
      <c r="A2276" s="18"/>
      <c r="B2276" s="35"/>
      <c r="C2276" s="36"/>
      <c r="D2276" s="34"/>
      <c r="E2276" s="34"/>
      <c r="F2276" s="10"/>
      <c r="G2276" s="10"/>
      <c r="H2276" s="10" t="str">
        <f>IF(E2276&lt;&gt;"",E2276+30,"")</f>
        <v/>
      </c>
      <c r="I2276" s="34"/>
      <c r="J2276" s="11" t="str">
        <f ca="1">IF(AND(H2276&gt;TODAY(),D2276&lt;&gt;""),"Attente",IF(I2276-E2276&gt;30,I2276-E2276,IF(E2276&lt;&gt;"",IF(I2276&lt;&gt;"",DATEDIF(E2276,H2276,"d")-DATEDIF(I2276,H2276,"d"),DATEDIF(H2276,TODAY(),"d")),"")))</f>
        <v/>
      </c>
      <c r="K2276" s="12" t="str">
        <f t="shared" ca="1" si="37"/>
        <v/>
      </c>
    </row>
    <row r="2277" spans="1:11" x14ac:dyDescent="0.2">
      <c r="A2277" s="18"/>
      <c r="B2277" s="35"/>
      <c r="C2277" s="36"/>
      <c r="D2277" s="34"/>
      <c r="E2277" s="34"/>
      <c r="F2277" s="10"/>
      <c r="G2277" s="10"/>
      <c r="H2277" s="10" t="str">
        <f>IF(E2277&lt;&gt;"",E2277+30,"")</f>
        <v/>
      </c>
      <c r="I2277" s="34"/>
      <c r="J2277" s="11" t="str">
        <f ca="1">IF(AND(H2277&gt;TODAY(),D2277&lt;&gt;""),"Attente",IF(I2277-E2277&gt;30,I2277-E2277,IF(E2277&lt;&gt;"",IF(I2277&lt;&gt;"",DATEDIF(E2277,H2277,"d")-DATEDIF(I2277,H2277,"d"),DATEDIF(H2277,TODAY(),"d")),"")))</f>
        <v/>
      </c>
      <c r="K2277" s="12" t="str">
        <f t="shared" ca="1" si="37"/>
        <v/>
      </c>
    </row>
    <row r="2278" spans="1:11" x14ac:dyDescent="0.2">
      <c r="A2278" s="18"/>
      <c r="B2278" s="35"/>
      <c r="C2278" s="36"/>
      <c r="D2278" s="34"/>
      <c r="E2278" s="34"/>
      <c r="F2278" s="10"/>
      <c r="G2278" s="10"/>
      <c r="H2278" s="10" t="str">
        <f>IF(E2278&lt;&gt;"",E2278+30,"")</f>
        <v/>
      </c>
      <c r="I2278" s="34"/>
      <c r="J2278" s="11" t="str">
        <f ca="1">IF(AND(H2278&gt;TODAY(),D2278&lt;&gt;""),"Attente",IF(I2278-E2278&gt;30,I2278-E2278,IF(E2278&lt;&gt;"",IF(I2278&lt;&gt;"",DATEDIF(E2278,H2278,"d")-DATEDIF(I2278,H2278,"d"),DATEDIF(H2278,TODAY(),"d")),"")))</f>
        <v/>
      </c>
      <c r="K2278" s="12" t="str">
        <f t="shared" ca="1" si="37"/>
        <v/>
      </c>
    </row>
    <row r="2279" spans="1:11" x14ac:dyDescent="0.2">
      <c r="A2279" s="18"/>
      <c r="B2279" s="35"/>
      <c r="C2279" s="36"/>
      <c r="D2279" s="34"/>
      <c r="E2279" s="34"/>
      <c r="F2279" s="10"/>
      <c r="G2279" s="10"/>
      <c r="H2279" s="10" t="str">
        <f>IF(E2279&lt;&gt;"",E2279+30,"")</f>
        <v/>
      </c>
      <c r="I2279" s="34"/>
      <c r="J2279" s="11" t="str">
        <f ca="1">IF(AND(H2279&gt;TODAY(),D2279&lt;&gt;""),"Attente",IF(I2279-E2279&gt;30,I2279-E2279,IF(E2279&lt;&gt;"",IF(I2279&lt;&gt;"",DATEDIF(E2279,H2279,"d")-DATEDIF(I2279,H2279,"d"),DATEDIF(H2279,TODAY(),"d")),"")))</f>
        <v/>
      </c>
      <c r="K2279" s="12" t="str">
        <f t="shared" ca="1" si="37"/>
        <v/>
      </c>
    </row>
    <row r="2280" spans="1:11" x14ac:dyDescent="0.2">
      <c r="A2280" s="18"/>
      <c r="B2280" s="35"/>
      <c r="C2280" s="36"/>
      <c r="D2280" s="34"/>
      <c r="E2280" s="34"/>
      <c r="F2280" s="10"/>
      <c r="G2280" s="10"/>
      <c r="H2280" s="10" t="str">
        <f>IF(E2280&lt;&gt;"",E2280+30,"")</f>
        <v/>
      </c>
      <c r="I2280" s="34"/>
      <c r="J2280" s="11" t="str">
        <f ca="1">IF(AND(H2280&gt;TODAY(),D2280&lt;&gt;""),"Attente",IF(I2280-E2280&gt;30,I2280-E2280,IF(E2280&lt;&gt;"",IF(I2280&lt;&gt;"",DATEDIF(E2280,H2280,"d")-DATEDIF(I2280,H2280,"d"),DATEDIF(H2280,TODAY(),"d")),"")))</f>
        <v/>
      </c>
      <c r="K2280" s="12" t="str">
        <f t="shared" ca="1" si="37"/>
        <v/>
      </c>
    </row>
    <row r="2281" spans="1:11" x14ac:dyDescent="0.2">
      <c r="A2281" s="18"/>
      <c r="B2281" s="35"/>
      <c r="C2281" s="36"/>
      <c r="D2281" s="34"/>
      <c r="E2281" s="34"/>
      <c r="F2281" s="10"/>
      <c r="G2281" s="10"/>
      <c r="H2281" s="10" t="str">
        <f>IF(E2281&lt;&gt;"",E2281+30,"")</f>
        <v/>
      </c>
      <c r="I2281" s="34"/>
      <c r="J2281" s="11" t="str">
        <f ca="1">IF(AND(H2281&gt;TODAY(),D2281&lt;&gt;""),"Attente",IF(I2281-E2281&gt;30,I2281-E2281,IF(E2281&lt;&gt;"",IF(I2281&lt;&gt;"",DATEDIF(E2281,H2281,"d")-DATEDIF(I2281,H2281,"d"),DATEDIF(H2281,TODAY(),"d")),"")))</f>
        <v/>
      </c>
      <c r="K2281" s="12" t="str">
        <f t="shared" ca="1" si="37"/>
        <v/>
      </c>
    </row>
    <row r="2282" spans="1:11" x14ac:dyDescent="0.2">
      <c r="A2282" s="18"/>
      <c r="B2282" s="35"/>
      <c r="C2282" s="36"/>
      <c r="D2282" s="34"/>
      <c r="E2282" s="34"/>
      <c r="F2282" s="10"/>
      <c r="G2282" s="10"/>
      <c r="H2282" s="10" t="str">
        <f>IF(E2282&lt;&gt;"",E2282+30,"")</f>
        <v/>
      </c>
      <c r="I2282" s="34"/>
      <c r="J2282" s="11" t="str">
        <f ca="1">IF(AND(H2282&gt;TODAY(),D2282&lt;&gt;""),"Attente",IF(I2282-E2282&gt;30,I2282-E2282,IF(E2282&lt;&gt;"",IF(I2282&lt;&gt;"",DATEDIF(E2282,H2282,"d")-DATEDIF(I2282,H2282,"d"),DATEDIF(H2282,TODAY(),"d")),"")))</f>
        <v/>
      </c>
      <c r="K2282" s="12" t="str">
        <f t="shared" ca="1" si="37"/>
        <v/>
      </c>
    </row>
    <row r="2283" spans="1:11" x14ac:dyDescent="0.2">
      <c r="A2283" s="18"/>
      <c r="B2283" s="35"/>
      <c r="C2283" s="36"/>
      <c r="D2283" s="34"/>
      <c r="E2283" s="34"/>
      <c r="F2283" s="10"/>
      <c r="G2283" s="10"/>
      <c r="H2283" s="10" t="str">
        <f>IF(E2283&lt;&gt;"",E2283+30,"")</f>
        <v/>
      </c>
      <c r="I2283" s="34"/>
      <c r="J2283" s="11" t="str">
        <f ca="1">IF(AND(H2283&gt;TODAY(),D2283&lt;&gt;""),"Attente",IF(I2283-E2283&gt;30,I2283-E2283,IF(E2283&lt;&gt;"",IF(I2283&lt;&gt;"",DATEDIF(E2283,H2283,"d")-DATEDIF(I2283,H2283,"d"),DATEDIF(H2283,TODAY(),"d")),"")))</f>
        <v/>
      </c>
      <c r="K2283" s="12" t="str">
        <f t="shared" ca="1" si="37"/>
        <v/>
      </c>
    </row>
    <row r="2284" spans="1:11" x14ac:dyDescent="0.2">
      <c r="A2284" s="18"/>
      <c r="B2284" s="35"/>
      <c r="C2284" s="36"/>
      <c r="D2284" s="34"/>
      <c r="E2284" s="34"/>
      <c r="F2284" s="10"/>
      <c r="G2284" s="10"/>
      <c r="H2284" s="10" t="str">
        <f>IF(E2284&lt;&gt;"",E2284+30,"")</f>
        <v/>
      </c>
      <c r="I2284" s="34"/>
      <c r="J2284" s="11" t="str">
        <f ca="1">IF(AND(H2284&gt;TODAY(),D2284&lt;&gt;""),"Attente",IF(I2284-E2284&gt;30,I2284-E2284,IF(E2284&lt;&gt;"",IF(I2284&lt;&gt;"",DATEDIF(E2284,H2284,"d")-DATEDIF(I2284,H2284,"d"),DATEDIF(H2284,TODAY(),"d")),"")))</f>
        <v/>
      </c>
      <c r="K2284" s="12" t="str">
        <f t="shared" ca="1" si="37"/>
        <v/>
      </c>
    </row>
    <row r="2285" spans="1:11" x14ac:dyDescent="0.2">
      <c r="A2285" s="18"/>
      <c r="B2285" s="35"/>
      <c r="C2285" s="36"/>
      <c r="D2285" s="34"/>
      <c r="E2285" s="34"/>
      <c r="F2285" s="10"/>
      <c r="G2285" s="10"/>
      <c r="H2285" s="10" t="str">
        <f>IF(E2285&lt;&gt;"",E2285+30,"")</f>
        <v/>
      </c>
      <c r="I2285" s="34"/>
      <c r="J2285" s="11" t="str">
        <f ca="1">IF(AND(H2285&gt;TODAY(),D2285&lt;&gt;""),"Attente",IF(I2285-E2285&gt;30,I2285-E2285,IF(E2285&lt;&gt;"",IF(I2285&lt;&gt;"",DATEDIF(E2285,H2285,"d")-DATEDIF(I2285,H2285,"d"),DATEDIF(H2285,TODAY(),"d")),"")))</f>
        <v/>
      </c>
      <c r="K2285" s="12" t="str">
        <f t="shared" ca="1" si="37"/>
        <v/>
      </c>
    </row>
    <row r="2286" spans="1:11" x14ac:dyDescent="0.2">
      <c r="A2286" s="18"/>
      <c r="B2286" s="35"/>
      <c r="C2286" s="36"/>
      <c r="D2286" s="34"/>
      <c r="E2286" s="34"/>
      <c r="F2286" s="10"/>
      <c r="G2286" s="10"/>
      <c r="H2286" s="10" t="str">
        <f>IF(E2286&lt;&gt;"",E2286+30,"")</f>
        <v/>
      </c>
      <c r="I2286" s="34"/>
      <c r="J2286" s="11" t="str">
        <f ca="1">IF(AND(H2286&gt;TODAY(),D2286&lt;&gt;""),"Attente",IF(I2286-E2286&gt;30,I2286-E2286,IF(E2286&lt;&gt;"",IF(I2286&lt;&gt;"",DATEDIF(E2286,H2286,"d")-DATEDIF(I2286,H2286,"d"),DATEDIF(H2286,TODAY(),"d")),"")))</f>
        <v/>
      </c>
      <c r="K2286" s="12" t="str">
        <f t="shared" ca="1" si="37"/>
        <v/>
      </c>
    </row>
    <row r="2287" spans="1:11" x14ac:dyDescent="0.2">
      <c r="A2287" s="18"/>
      <c r="B2287" s="35"/>
      <c r="C2287" s="36"/>
      <c r="D2287" s="34"/>
      <c r="E2287" s="34"/>
      <c r="F2287" s="10"/>
      <c r="G2287" s="10"/>
      <c r="H2287" s="10" t="str">
        <f>IF(E2287&lt;&gt;"",E2287+30,"")</f>
        <v/>
      </c>
      <c r="I2287" s="34"/>
      <c r="J2287" s="11" t="str">
        <f ca="1">IF(AND(H2287&gt;TODAY(),D2287&lt;&gt;""),"Attente",IF(I2287-E2287&gt;30,I2287-E2287,IF(E2287&lt;&gt;"",IF(I2287&lt;&gt;"",DATEDIF(E2287,H2287,"d")-DATEDIF(I2287,H2287,"d"),DATEDIF(H2287,TODAY(),"d")),"")))</f>
        <v/>
      </c>
      <c r="K2287" s="12" t="str">
        <f t="shared" ca="1" si="37"/>
        <v/>
      </c>
    </row>
    <row r="2288" spans="1:11" x14ac:dyDescent="0.2">
      <c r="A2288" s="18"/>
      <c r="B2288" s="35"/>
      <c r="C2288" s="36"/>
      <c r="D2288" s="34"/>
      <c r="E2288" s="34"/>
      <c r="F2288" s="10"/>
      <c r="G2288" s="10"/>
      <c r="H2288" s="10" t="str">
        <f>IF(E2288&lt;&gt;"",E2288+30,"")</f>
        <v/>
      </c>
      <c r="I2288" s="34"/>
      <c r="J2288" s="11" t="str">
        <f ca="1">IF(AND(H2288&gt;TODAY(),D2288&lt;&gt;""),"Attente",IF(I2288-E2288&gt;30,I2288-E2288,IF(E2288&lt;&gt;"",IF(I2288&lt;&gt;"",DATEDIF(E2288,H2288,"d")-DATEDIF(I2288,H2288,"d"),DATEDIF(H2288,TODAY(),"d")),"")))</f>
        <v/>
      </c>
      <c r="K2288" s="12" t="str">
        <f t="shared" ca="1" si="37"/>
        <v/>
      </c>
    </row>
    <row r="2289" spans="1:11" x14ac:dyDescent="0.2">
      <c r="A2289" s="18"/>
      <c r="B2289" s="35"/>
      <c r="C2289" s="36"/>
      <c r="D2289" s="34"/>
      <c r="E2289" s="34"/>
      <c r="F2289" s="10"/>
      <c r="G2289" s="10"/>
      <c r="H2289" s="10" t="str">
        <f>IF(E2289&lt;&gt;"",E2289+30,"")</f>
        <v/>
      </c>
      <c r="I2289" s="34"/>
      <c r="J2289" s="11" t="str">
        <f ca="1">IF(AND(H2289&gt;TODAY(),D2289&lt;&gt;""),"Attente",IF(I2289-E2289&gt;30,I2289-E2289,IF(E2289&lt;&gt;"",IF(I2289&lt;&gt;"",DATEDIF(E2289,H2289,"d")-DATEDIF(I2289,H2289,"d"),DATEDIF(H2289,TODAY(),"d")),"")))</f>
        <v/>
      </c>
      <c r="K2289" s="12" t="str">
        <f t="shared" ca="1" si="37"/>
        <v/>
      </c>
    </row>
    <row r="2290" spans="1:11" x14ac:dyDescent="0.2">
      <c r="A2290" s="18"/>
      <c r="B2290" s="35"/>
      <c r="C2290" s="36"/>
      <c r="D2290" s="34"/>
      <c r="E2290" s="34"/>
      <c r="F2290" s="10"/>
      <c r="G2290" s="10"/>
      <c r="H2290" s="10" t="str">
        <f>IF(E2290&lt;&gt;"",E2290+30,"")</f>
        <v/>
      </c>
      <c r="I2290" s="34"/>
      <c r="J2290" s="11" t="str">
        <f ca="1">IF(AND(H2290&gt;TODAY(),D2290&lt;&gt;""),"Attente",IF(I2290-E2290&gt;30,I2290-E2290,IF(E2290&lt;&gt;"",IF(I2290&lt;&gt;"",DATEDIF(E2290,H2290,"d")-DATEDIF(I2290,H2290,"d"),DATEDIF(H2290,TODAY(),"d")),"")))</f>
        <v/>
      </c>
      <c r="K2290" s="12" t="str">
        <f t="shared" ca="1" si="37"/>
        <v/>
      </c>
    </row>
    <row r="2291" spans="1:11" x14ac:dyDescent="0.2">
      <c r="A2291" s="18"/>
      <c r="B2291" s="35"/>
      <c r="C2291" s="36"/>
      <c r="D2291" s="34"/>
      <c r="E2291" s="34"/>
      <c r="F2291" s="10"/>
      <c r="G2291" s="10"/>
      <c r="H2291" s="10" t="str">
        <f>IF(E2291&lt;&gt;"",E2291+30,"")</f>
        <v/>
      </c>
      <c r="I2291" s="34"/>
      <c r="J2291" s="11" t="str">
        <f ca="1">IF(AND(H2291&gt;TODAY(),D2291&lt;&gt;""),"Attente",IF(I2291-E2291&gt;30,I2291-E2291,IF(E2291&lt;&gt;"",IF(I2291&lt;&gt;"",DATEDIF(E2291,H2291,"d")-DATEDIF(I2291,H2291,"d"),DATEDIF(H2291,TODAY(),"d")),"")))</f>
        <v/>
      </c>
      <c r="K2291" s="12" t="str">
        <f t="shared" ca="1" si="37"/>
        <v/>
      </c>
    </row>
    <row r="2292" spans="1:11" x14ac:dyDescent="0.2">
      <c r="A2292" s="18"/>
      <c r="B2292" s="35"/>
      <c r="C2292" s="36"/>
      <c r="D2292" s="34"/>
      <c r="E2292" s="34"/>
      <c r="F2292" s="10"/>
      <c r="G2292" s="10"/>
      <c r="H2292" s="10" t="str">
        <f>IF(E2292&lt;&gt;"",E2292+30,"")</f>
        <v/>
      </c>
      <c r="I2292" s="34"/>
      <c r="J2292" s="11" t="str">
        <f ca="1">IF(AND(H2292&gt;TODAY(),D2292&lt;&gt;""),"Attente",IF(I2292-E2292&gt;30,I2292-E2292,IF(E2292&lt;&gt;"",IF(I2292&lt;&gt;"",DATEDIF(E2292,H2292,"d")-DATEDIF(I2292,H2292,"d"),DATEDIF(H2292,TODAY(),"d")),"")))</f>
        <v/>
      </c>
      <c r="K2292" s="12" t="str">
        <f t="shared" ca="1" si="37"/>
        <v/>
      </c>
    </row>
    <row r="2293" spans="1:11" x14ac:dyDescent="0.2">
      <c r="A2293" s="18"/>
      <c r="B2293" s="35"/>
      <c r="C2293" s="36"/>
      <c r="D2293" s="34"/>
      <c r="E2293" s="34"/>
      <c r="F2293" s="10"/>
      <c r="G2293" s="10"/>
      <c r="H2293" s="10" t="str">
        <f>IF(E2293&lt;&gt;"",E2293+30,"")</f>
        <v/>
      </c>
      <c r="I2293" s="34"/>
      <c r="J2293" s="11" t="str">
        <f ca="1">IF(AND(H2293&gt;TODAY(),D2293&lt;&gt;""),"Attente",IF(I2293-E2293&gt;30,I2293-E2293,IF(E2293&lt;&gt;"",IF(I2293&lt;&gt;"",DATEDIF(E2293,H2293,"d")-DATEDIF(I2293,H2293,"d"),DATEDIF(H2293,TODAY(),"d")),"")))</f>
        <v/>
      </c>
      <c r="K2293" s="12" t="str">
        <f t="shared" ca="1" si="37"/>
        <v/>
      </c>
    </row>
    <row r="2294" spans="1:11" x14ac:dyDescent="0.2">
      <c r="A2294" s="18"/>
      <c r="B2294" s="35"/>
      <c r="C2294" s="36"/>
      <c r="D2294" s="34"/>
      <c r="E2294" s="34"/>
      <c r="F2294" s="10"/>
      <c r="G2294" s="10"/>
      <c r="H2294" s="10" t="str">
        <f>IF(E2294&lt;&gt;"",E2294+30,"")</f>
        <v/>
      </c>
      <c r="I2294" s="34"/>
      <c r="J2294" s="11" t="str">
        <f ca="1">IF(AND(H2294&gt;TODAY(),D2294&lt;&gt;""),"Attente",IF(I2294-E2294&gt;30,I2294-E2294,IF(E2294&lt;&gt;"",IF(I2294&lt;&gt;"",DATEDIF(E2294,H2294,"d")-DATEDIF(I2294,H2294,"d"),DATEDIF(H2294,TODAY(),"d")),"")))</f>
        <v/>
      </c>
      <c r="K2294" s="12" t="str">
        <f t="shared" ca="1" si="37"/>
        <v/>
      </c>
    </row>
    <row r="2295" spans="1:11" x14ac:dyDescent="0.2">
      <c r="A2295" s="18"/>
      <c r="B2295" s="35"/>
      <c r="C2295" s="36"/>
      <c r="D2295" s="34"/>
      <c r="E2295" s="34"/>
      <c r="F2295" s="10"/>
      <c r="G2295" s="10"/>
      <c r="H2295" s="10" t="str">
        <f>IF(E2295&lt;&gt;"",E2295+30,"")</f>
        <v/>
      </c>
      <c r="I2295" s="34"/>
      <c r="J2295" s="11" t="str">
        <f ca="1">IF(AND(H2295&gt;TODAY(),D2295&lt;&gt;""),"Attente",IF(I2295-E2295&gt;30,I2295-E2295,IF(E2295&lt;&gt;"",IF(I2295&lt;&gt;"",DATEDIF(E2295,H2295,"d")-DATEDIF(I2295,H2295,"d"),DATEDIF(H2295,TODAY(),"d")),"")))</f>
        <v/>
      </c>
      <c r="K2295" s="12" t="str">
        <f t="shared" ca="1" si="37"/>
        <v/>
      </c>
    </row>
    <row r="2296" spans="1:11" x14ac:dyDescent="0.2">
      <c r="A2296" s="18"/>
      <c r="B2296" s="35"/>
      <c r="C2296" s="36"/>
      <c r="D2296" s="34"/>
      <c r="E2296" s="34"/>
      <c r="F2296" s="10"/>
      <c r="G2296" s="10"/>
      <c r="H2296" s="10" t="str">
        <f>IF(E2296&lt;&gt;"",E2296+30,"")</f>
        <v/>
      </c>
      <c r="I2296" s="34"/>
      <c r="J2296" s="11" t="str">
        <f ca="1">IF(AND(H2296&gt;TODAY(),D2296&lt;&gt;""),"Attente",IF(I2296-E2296&gt;30,I2296-E2296,IF(E2296&lt;&gt;"",IF(I2296&lt;&gt;"",DATEDIF(E2296,H2296,"d")-DATEDIF(I2296,H2296,"d"),DATEDIF(H2296,TODAY(),"d")),"")))</f>
        <v/>
      </c>
      <c r="K2296" s="12" t="str">
        <f t="shared" ca="1" si="37"/>
        <v/>
      </c>
    </row>
    <row r="2297" spans="1:11" x14ac:dyDescent="0.2">
      <c r="A2297" s="18"/>
      <c r="B2297" s="35"/>
      <c r="C2297" s="36"/>
      <c r="D2297" s="34"/>
      <c r="E2297" s="34"/>
      <c r="F2297" s="10"/>
      <c r="G2297" s="10"/>
      <c r="H2297" s="10" t="str">
        <f>IF(E2297&lt;&gt;"",E2297+30,"")</f>
        <v/>
      </c>
      <c r="I2297" s="34"/>
      <c r="J2297" s="11" t="str">
        <f ca="1">IF(AND(H2297&gt;TODAY(),D2297&lt;&gt;""),"Attente",IF(I2297-E2297&gt;30,I2297-E2297,IF(E2297&lt;&gt;"",IF(I2297&lt;&gt;"",DATEDIF(E2297,H2297,"d")-DATEDIF(I2297,H2297,"d"),DATEDIF(H2297,TODAY(),"d")),"")))</f>
        <v/>
      </c>
      <c r="K2297" s="12" t="str">
        <f t="shared" ca="1" si="37"/>
        <v/>
      </c>
    </row>
    <row r="2298" spans="1:11" x14ac:dyDescent="0.2">
      <c r="A2298" s="18"/>
      <c r="B2298" s="35"/>
      <c r="C2298" s="36"/>
      <c r="D2298" s="34"/>
      <c r="E2298" s="34"/>
      <c r="F2298" s="10"/>
      <c r="G2298" s="10"/>
      <c r="H2298" s="10" t="str">
        <f>IF(E2298&lt;&gt;"",E2298+30,"")</f>
        <v/>
      </c>
      <c r="I2298" s="34"/>
      <c r="J2298" s="11" t="str">
        <f ca="1">IF(AND(H2298&gt;TODAY(),D2298&lt;&gt;""),"Attente",IF(I2298-E2298&gt;30,I2298-E2298,IF(E2298&lt;&gt;"",IF(I2298&lt;&gt;"",DATEDIF(E2298,H2298,"d")-DATEDIF(I2298,H2298,"d"),DATEDIF(H2298,TODAY(),"d")),"")))</f>
        <v/>
      </c>
      <c r="K2298" s="12" t="str">
        <f t="shared" ca="1" si="37"/>
        <v/>
      </c>
    </row>
    <row r="2299" spans="1:11" x14ac:dyDescent="0.2">
      <c r="A2299" s="18"/>
      <c r="B2299" s="35"/>
      <c r="C2299" s="36"/>
      <c r="D2299" s="34"/>
      <c r="E2299" s="34"/>
      <c r="F2299" s="10"/>
      <c r="G2299" s="10"/>
      <c r="H2299" s="10" t="str">
        <f>IF(E2299&lt;&gt;"",E2299+30,"")</f>
        <v/>
      </c>
      <c r="I2299" s="34"/>
      <c r="J2299" s="11" t="str">
        <f ca="1">IF(AND(H2299&gt;TODAY(),D2299&lt;&gt;""),"Attente",IF(I2299-E2299&gt;30,I2299-E2299,IF(E2299&lt;&gt;"",IF(I2299&lt;&gt;"",DATEDIF(E2299,H2299,"d")-DATEDIF(I2299,H2299,"d"),DATEDIF(H2299,TODAY(),"d")),"")))</f>
        <v/>
      </c>
      <c r="K2299" s="12" t="str">
        <f t="shared" ca="1" si="37"/>
        <v/>
      </c>
    </row>
    <row r="2300" spans="1:11" x14ac:dyDescent="0.2">
      <c r="A2300" s="18"/>
      <c r="B2300" s="35"/>
      <c r="C2300" s="36"/>
      <c r="D2300" s="34"/>
      <c r="E2300" s="34"/>
      <c r="F2300" s="10"/>
      <c r="G2300" s="10"/>
      <c r="H2300" s="10" t="str">
        <f>IF(E2300&lt;&gt;"",E2300+30,"")</f>
        <v/>
      </c>
      <c r="I2300" s="34"/>
      <c r="J2300" s="11" t="str">
        <f ca="1">IF(AND(H2300&gt;TODAY(),D2300&lt;&gt;""),"Attente",IF(I2300-E2300&gt;30,I2300-E2300,IF(E2300&lt;&gt;"",IF(I2300&lt;&gt;"",DATEDIF(E2300,H2300,"d")-DATEDIF(I2300,H2300,"d"),DATEDIF(H2300,TODAY(),"d")),"")))</f>
        <v/>
      </c>
      <c r="K2300" s="12" t="str">
        <f t="shared" ca="1" si="37"/>
        <v/>
      </c>
    </row>
    <row r="2301" spans="1:11" x14ac:dyDescent="0.2">
      <c r="A2301" s="18"/>
      <c r="B2301" s="35"/>
      <c r="C2301" s="36"/>
      <c r="D2301" s="34"/>
      <c r="E2301" s="34"/>
      <c r="F2301" s="10"/>
      <c r="G2301" s="10"/>
      <c r="H2301" s="10" t="str">
        <f>IF(E2301&lt;&gt;"",E2301+30,"")</f>
        <v/>
      </c>
      <c r="I2301" s="34"/>
      <c r="J2301" s="11" t="str">
        <f ca="1">IF(AND(H2301&gt;TODAY(),D2301&lt;&gt;""),"Attente",IF(I2301-E2301&gt;30,I2301-E2301,IF(E2301&lt;&gt;"",IF(I2301&lt;&gt;"",DATEDIF(E2301,H2301,"d")-DATEDIF(I2301,H2301,"d"),DATEDIF(H2301,TODAY(),"d")),"")))</f>
        <v/>
      </c>
      <c r="K2301" s="12" t="str">
        <f t="shared" ca="1" si="37"/>
        <v/>
      </c>
    </row>
    <row r="2302" spans="1:11" x14ac:dyDescent="0.2">
      <c r="A2302" s="18"/>
      <c r="B2302" s="35"/>
      <c r="C2302" s="36"/>
      <c r="D2302" s="34"/>
      <c r="E2302" s="34"/>
      <c r="F2302" s="10"/>
      <c r="G2302" s="10"/>
      <c r="H2302" s="10" t="str">
        <f>IF(E2302&lt;&gt;"",E2302+30,"")</f>
        <v/>
      </c>
      <c r="I2302" s="34"/>
      <c r="J2302" s="11" t="str">
        <f ca="1">IF(AND(H2302&gt;TODAY(),D2302&lt;&gt;""),"Attente",IF(I2302-E2302&gt;30,I2302-E2302,IF(E2302&lt;&gt;"",IF(I2302&lt;&gt;"",DATEDIF(E2302,H2302,"d")-DATEDIF(I2302,H2302,"d"),DATEDIF(H2302,TODAY(),"d")),"")))</f>
        <v/>
      </c>
      <c r="K2302" s="12" t="str">
        <f t="shared" ca="1" si="37"/>
        <v/>
      </c>
    </row>
    <row r="2303" spans="1:11" x14ac:dyDescent="0.2">
      <c r="A2303" s="18"/>
      <c r="B2303" s="35"/>
      <c r="C2303" s="36"/>
      <c r="D2303" s="34"/>
      <c r="E2303" s="34"/>
      <c r="F2303" s="10"/>
      <c r="G2303" s="10"/>
      <c r="H2303" s="10" t="str">
        <f>IF(E2303&lt;&gt;"",E2303+30,"")</f>
        <v/>
      </c>
      <c r="I2303" s="34"/>
      <c r="J2303" s="11" t="str">
        <f ca="1">IF(AND(H2303&gt;TODAY(),D2303&lt;&gt;""),"Attente",IF(I2303-E2303&gt;30,I2303-E2303,IF(E2303&lt;&gt;"",IF(I2303&lt;&gt;"",DATEDIF(E2303,H2303,"d")-DATEDIF(I2303,H2303,"d"),DATEDIF(H2303,TODAY(),"d")),"")))</f>
        <v/>
      </c>
      <c r="K2303" s="12" t="str">
        <f t="shared" ca="1" si="37"/>
        <v/>
      </c>
    </row>
    <row r="2304" spans="1:11" x14ac:dyDescent="0.2">
      <c r="A2304" s="18"/>
      <c r="B2304" s="35"/>
      <c r="C2304" s="36"/>
      <c r="D2304" s="34"/>
      <c r="E2304" s="34"/>
      <c r="F2304" s="10"/>
      <c r="G2304" s="10"/>
      <c r="H2304" s="10" t="str">
        <f>IF(E2304&lt;&gt;"",E2304+30,"")</f>
        <v/>
      </c>
      <c r="I2304" s="34"/>
      <c r="J2304" s="11" t="str">
        <f ca="1">IF(AND(H2304&gt;TODAY(),D2304&lt;&gt;""),"Attente",IF(I2304-E2304&gt;30,I2304-E2304,IF(E2304&lt;&gt;"",IF(I2304&lt;&gt;"",DATEDIF(E2304,H2304,"d")-DATEDIF(I2304,H2304,"d"),DATEDIF(H2304,TODAY(),"d")),"")))</f>
        <v/>
      </c>
      <c r="K2304" s="12" t="str">
        <f t="shared" ca="1" si="37"/>
        <v/>
      </c>
    </row>
    <row r="2305" spans="1:11" x14ac:dyDescent="0.2">
      <c r="A2305" s="18"/>
      <c r="B2305" s="35"/>
      <c r="C2305" s="36"/>
      <c r="D2305" s="34"/>
      <c r="E2305" s="34"/>
      <c r="F2305" s="10"/>
      <c r="G2305" s="10"/>
      <c r="H2305" s="10" t="str">
        <f>IF(E2305&lt;&gt;"",E2305+30,"")</f>
        <v/>
      </c>
      <c r="I2305" s="34"/>
      <c r="J2305" s="11" t="str">
        <f ca="1">IF(AND(H2305&gt;TODAY(),D2305&lt;&gt;""),"Attente",IF(I2305-E2305&gt;30,I2305-E2305,IF(E2305&lt;&gt;"",IF(I2305&lt;&gt;"",DATEDIF(E2305,H2305,"d")-DATEDIF(I2305,H2305,"d"),DATEDIF(H2305,TODAY(),"d")),"")))</f>
        <v/>
      </c>
      <c r="K2305" s="12" t="str">
        <f t="shared" ca="1" si="37"/>
        <v/>
      </c>
    </row>
    <row r="2306" spans="1:11" x14ac:dyDescent="0.2">
      <c r="A2306" s="18"/>
      <c r="B2306" s="35"/>
      <c r="C2306" s="36"/>
      <c r="D2306" s="34"/>
      <c r="E2306" s="34"/>
      <c r="F2306" s="10"/>
      <c r="G2306" s="10"/>
      <c r="H2306" s="10" t="str">
        <f>IF(E2306&lt;&gt;"",E2306+30,"")</f>
        <v/>
      </c>
      <c r="I2306" s="34"/>
      <c r="J2306" s="11" t="str">
        <f ca="1">IF(AND(H2306&gt;TODAY(),D2306&lt;&gt;""),"Attente",IF(I2306-E2306&gt;30,I2306-E2306,IF(E2306&lt;&gt;"",IF(I2306&lt;&gt;"",DATEDIF(E2306,H2306,"d")-DATEDIF(I2306,H2306,"d"),DATEDIF(H2306,TODAY(),"d")),"")))</f>
        <v/>
      </c>
      <c r="K2306" s="12" t="str">
        <f t="shared" ca="1" si="37"/>
        <v/>
      </c>
    </row>
    <row r="2307" spans="1:11" x14ac:dyDescent="0.2">
      <c r="A2307" s="18"/>
      <c r="B2307" s="35"/>
      <c r="C2307" s="36"/>
      <c r="D2307" s="34"/>
      <c r="E2307" s="34"/>
      <c r="F2307" s="10"/>
      <c r="G2307" s="10"/>
      <c r="H2307" s="10" t="str">
        <f>IF(E2307&lt;&gt;"",E2307+30,"")</f>
        <v/>
      </c>
      <c r="I2307" s="34"/>
      <c r="J2307" s="11" t="str">
        <f ca="1">IF(AND(H2307&gt;TODAY(),D2307&lt;&gt;""),"Attente",IF(I2307-E2307&gt;30,I2307-E2307,IF(E2307&lt;&gt;"",IF(I2307&lt;&gt;"",DATEDIF(E2307,H2307,"d")-DATEDIF(I2307,H2307,"d"),DATEDIF(H2307,TODAY(),"d")),"")))</f>
        <v/>
      </c>
      <c r="K2307" s="12" t="str">
        <f t="shared" ca="1" si="37"/>
        <v/>
      </c>
    </row>
    <row r="2308" spans="1:11" x14ac:dyDescent="0.2">
      <c r="A2308" s="18"/>
      <c r="B2308" s="35"/>
      <c r="C2308" s="36"/>
      <c r="D2308" s="34"/>
      <c r="E2308" s="34"/>
      <c r="F2308" s="10"/>
      <c r="G2308" s="10"/>
      <c r="H2308" s="10" t="str">
        <f>IF(E2308&lt;&gt;"",E2308+30,"")</f>
        <v/>
      </c>
      <c r="I2308" s="34"/>
      <c r="J2308" s="11" t="str">
        <f ca="1">IF(AND(H2308&gt;TODAY(),D2308&lt;&gt;""),"Attente",IF(I2308-E2308&gt;30,I2308-E2308,IF(E2308&lt;&gt;"",IF(I2308&lt;&gt;"",DATEDIF(E2308,H2308,"d")-DATEDIF(I2308,H2308,"d"),DATEDIF(H2308,TODAY(),"d")),"")))</f>
        <v/>
      </c>
      <c r="K2308" s="12" t="str">
        <f t="shared" ca="1" si="37"/>
        <v/>
      </c>
    </row>
    <row r="2309" spans="1:11" x14ac:dyDescent="0.2">
      <c r="A2309" s="18"/>
      <c r="B2309" s="35"/>
      <c r="C2309" s="36"/>
      <c r="D2309" s="34"/>
      <c r="E2309" s="34"/>
      <c r="F2309" s="10"/>
      <c r="G2309" s="10"/>
      <c r="H2309" s="10" t="str">
        <f>IF(E2309&lt;&gt;"",E2309+30,"")</f>
        <v/>
      </c>
      <c r="I2309" s="34"/>
      <c r="J2309" s="11" t="str">
        <f ca="1">IF(AND(H2309&gt;TODAY(),D2309&lt;&gt;""),"Attente",IF(I2309-E2309&gt;30,I2309-E2309,IF(E2309&lt;&gt;"",IF(I2309&lt;&gt;"",DATEDIF(E2309,H2309,"d")-DATEDIF(I2309,H2309,"d"),DATEDIF(H2309,TODAY(),"d")),"")))</f>
        <v/>
      </c>
      <c r="K2309" s="12" t="str">
        <f t="shared" ca="1" si="37"/>
        <v/>
      </c>
    </row>
    <row r="2310" spans="1:11" x14ac:dyDescent="0.2">
      <c r="A2310" s="18"/>
      <c r="B2310" s="35"/>
      <c r="C2310" s="36"/>
      <c r="D2310" s="34"/>
      <c r="E2310" s="34"/>
      <c r="F2310" s="10"/>
      <c r="G2310" s="10"/>
      <c r="H2310" s="10" t="str">
        <f>IF(E2310&lt;&gt;"",E2310+30,"")</f>
        <v/>
      </c>
      <c r="I2310" s="34"/>
      <c r="J2310" s="11" t="str">
        <f ca="1">IF(AND(H2310&gt;TODAY(),D2310&lt;&gt;""),"Attente",IF(I2310-E2310&gt;30,I2310-E2310,IF(E2310&lt;&gt;"",IF(I2310&lt;&gt;"",DATEDIF(E2310,H2310,"d")-DATEDIF(I2310,H2310,"d"),DATEDIF(H2310,TODAY(),"d")),"")))</f>
        <v/>
      </c>
      <c r="K2310" s="12" t="str">
        <f t="shared" ca="1" si="37"/>
        <v/>
      </c>
    </row>
    <row r="2311" spans="1:11" x14ac:dyDescent="0.2">
      <c r="A2311" s="18"/>
      <c r="B2311" s="35"/>
      <c r="C2311" s="36"/>
      <c r="D2311" s="34"/>
      <c r="E2311" s="34"/>
      <c r="F2311" s="10"/>
      <c r="G2311" s="10"/>
      <c r="H2311" s="10" t="str">
        <f>IF(E2311&lt;&gt;"",E2311+30,"")</f>
        <v/>
      </c>
      <c r="I2311" s="34"/>
      <c r="J2311" s="11" t="str">
        <f ca="1">IF(AND(H2311&gt;TODAY(),D2311&lt;&gt;""),"Attente",IF(I2311-E2311&gt;30,I2311-E2311,IF(E2311&lt;&gt;"",IF(I2311&lt;&gt;"",DATEDIF(E2311,H2311,"d")-DATEDIF(I2311,H2311,"d"),DATEDIF(H2311,TODAY(),"d")),"")))</f>
        <v/>
      </c>
      <c r="K2311" s="12" t="str">
        <f t="shared" ca="1" si="37"/>
        <v/>
      </c>
    </row>
    <row r="2312" spans="1:11" x14ac:dyDescent="0.2">
      <c r="A2312" s="18"/>
      <c r="B2312" s="35"/>
      <c r="C2312" s="36"/>
      <c r="D2312" s="34"/>
      <c r="E2312" s="34"/>
      <c r="F2312" s="10"/>
      <c r="G2312" s="10"/>
      <c r="H2312" s="10" t="str">
        <f>IF(E2312&lt;&gt;"",E2312+30,"")</f>
        <v/>
      </c>
      <c r="I2312" s="34"/>
      <c r="J2312" s="11" t="str">
        <f ca="1">IF(AND(H2312&gt;TODAY(),D2312&lt;&gt;""),"Attente",IF(I2312-E2312&gt;30,I2312-E2312,IF(E2312&lt;&gt;"",IF(I2312&lt;&gt;"",DATEDIF(E2312,H2312,"d")-DATEDIF(I2312,H2312,"d"),DATEDIF(H2312,TODAY(),"d")),"")))</f>
        <v/>
      </c>
      <c r="K2312" s="12" t="str">
        <f t="shared" ca="1" si="37"/>
        <v/>
      </c>
    </row>
    <row r="2313" spans="1:11" x14ac:dyDescent="0.2">
      <c r="A2313" s="18"/>
      <c r="B2313" s="35"/>
      <c r="C2313" s="36"/>
      <c r="D2313" s="34"/>
      <c r="E2313" s="34"/>
      <c r="F2313" s="10"/>
      <c r="G2313" s="10"/>
      <c r="H2313" s="10" t="str">
        <f>IF(E2313&lt;&gt;"",E2313+30,"")</f>
        <v/>
      </c>
      <c r="I2313" s="34"/>
      <c r="J2313" s="11" t="str">
        <f ca="1">IF(AND(H2313&gt;TODAY(),D2313&lt;&gt;""),"Attente",IF(I2313-E2313&gt;30,I2313-E2313,IF(E2313&lt;&gt;"",IF(I2313&lt;&gt;"",DATEDIF(E2313,H2313,"d")-DATEDIF(I2313,H2313,"d"),DATEDIF(H2313,TODAY(),"d")),"")))</f>
        <v/>
      </c>
      <c r="K2313" s="12" t="str">
        <f t="shared" ca="1" si="37"/>
        <v/>
      </c>
    </row>
    <row r="2314" spans="1:11" x14ac:dyDescent="0.2">
      <c r="A2314" s="18"/>
      <c r="B2314" s="35"/>
      <c r="C2314" s="36"/>
      <c r="D2314" s="34"/>
      <c r="E2314" s="34"/>
      <c r="F2314" s="10"/>
      <c r="G2314" s="10"/>
      <c r="H2314" s="10" t="str">
        <f>IF(E2314&lt;&gt;"",E2314+30,"")</f>
        <v/>
      </c>
      <c r="I2314" s="34"/>
      <c r="J2314" s="11" t="str">
        <f ca="1">IF(AND(H2314&gt;TODAY(),D2314&lt;&gt;""),"Attente",IF(I2314-E2314&gt;30,I2314-E2314,IF(E2314&lt;&gt;"",IF(I2314&lt;&gt;"",DATEDIF(E2314,H2314,"d")-DATEDIF(I2314,H2314,"d"),DATEDIF(H2314,TODAY(),"d")),"")))</f>
        <v/>
      </c>
      <c r="K2314" s="12" t="str">
        <f t="shared" ca="1" si="37"/>
        <v/>
      </c>
    </row>
    <row r="2315" spans="1:11" x14ac:dyDescent="0.2">
      <c r="A2315" s="18"/>
      <c r="B2315" s="35"/>
      <c r="C2315" s="36"/>
      <c r="D2315" s="34"/>
      <c r="E2315" s="34"/>
      <c r="F2315" s="10"/>
      <c r="G2315" s="10"/>
      <c r="H2315" s="10" t="str">
        <f>IF(E2315&lt;&gt;"",E2315+30,"")</f>
        <v/>
      </c>
      <c r="I2315" s="34"/>
      <c r="J2315" s="11" t="str">
        <f ca="1">IF(AND(H2315&gt;TODAY(),D2315&lt;&gt;""),"Attente",IF(I2315-E2315&gt;30,I2315-E2315,IF(E2315&lt;&gt;"",IF(I2315&lt;&gt;"",DATEDIF(E2315,H2315,"d")-DATEDIF(I2315,H2315,"d"),DATEDIF(H2315,TODAY(),"d")),"")))</f>
        <v/>
      </c>
      <c r="K2315" s="12" t="str">
        <f t="shared" ca="1" si="37"/>
        <v/>
      </c>
    </row>
    <row r="2316" spans="1:11" x14ac:dyDescent="0.2">
      <c r="A2316" s="18"/>
      <c r="B2316" s="35"/>
      <c r="C2316" s="36"/>
      <c r="D2316" s="34"/>
      <c r="E2316" s="34"/>
      <c r="F2316" s="10"/>
      <c r="G2316" s="10"/>
      <c r="H2316" s="10" t="str">
        <f>IF(E2316&lt;&gt;"",E2316+30,"")</f>
        <v/>
      </c>
      <c r="I2316" s="34"/>
      <c r="J2316" s="11" t="str">
        <f ca="1">IF(AND(H2316&gt;TODAY(),D2316&lt;&gt;""),"Attente",IF(I2316-E2316&gt;30,I2316-E2316,IF(E2316&lt;&gt;"",IF(I2316&lt;&gt;"",DATEDIF(E2316,H2316,"d")-DATEDIF(I2316,H2316,"d"),DATEDIF(H2316,TODAY(),"d")),"")))</f>
        <v/>
      </c>
      <c r="K2316" s="12" t="str">
        <f t="shared" ca="1" si="37"/>
        <v/>
      </c>
    </row>
    <row r="2317" spans="1:11" x14ac:dyDescent="0.2">
      <c r="A2317" s="18"/>
      <c r="B2317" s="35"/>
      <c r="C2317" s="36"/>
      <c r="D2317" s="34"/>
      <c r="E2317" s="34"/>
      <c r="F2317" s="10"/>
      <c r="G2317" s="10"/>
      <c r="H2317" s="10" t="str">
        <f>IF(E2317&lt;&gt;"",E2317+30,"")</f>
        <v/>
      </c>
      <c r="I2317" s="34"/>
      <c r="J2317" s="11" t="str">
        <f ca="1">IF(AND(H2317&gt;TODAY(),D2317&lt;&gt;""),"Attente",IF(I2317-E2317&gt;30,I2317-E2317,IF(E2317&lt;&gt;"",IF(I2317&lt;&gt;"",DATEDIF(E2317,H2317,"d")-DATEDIF(I2317,H2317,"d"),DATEDIF(H2317,TODAY(),"d")),"")))</f>
        <v/>
      </c>
      <c r="K2317" s="12" t="str">
        <f t="shared" ca="1" si="37"/>
        <v/>
      </c>
    </row>
    <row r="2318" spans="1:11" x14ac:dyDescent="0.2">
      <c r="A2318" s="18"/>
      <c r="B2318" s="35"/>
      <c r="C2318" s="36"/>
      <c r="D2318" s="34"/>
      <c r="E2318" s="34"/>
      <c r="F2318" s="10"/>
      <c r="G2318" s="10"/>
      <c r="H2318" s="10" t="str">
        <f>IF(E2318&lt;&gt;"",E2318+30,"")</f>
        <v/>
      </c>
      <c r="I2318" s="34"/>
      <c r="J2318" s="11" t="str">
        <f ca="1">IF(AND(H2318&gt;TODAY(),D2318&lt;&gt;""),"Attente",IF(I2318-E2318&gt;30,I2318-E2318,IF(E2318&lt;&gt;"",IF(I2318&lt;&gt;"",DATEDIF(E2318,H2318,"d")-DATEDIF(I2318,H2318,"d"),DATEDIF(H2318,TODAY(),"d")),"")))</f>
        <v/>
      </c>
      <c r="K2318" s="12" t="str">
        <f t="shared" ca="1" si="37"/>
        <v/>
      </c>
    </row>
    <row r="2319" spans="1:11" x14ac:dyDescent="0.2">
      <c r="A2319" s="18"/>
      <c r="B2319" s="35"/>
      <c r="C2319" s="36"/>
      <c r="D2319" s="34"/>
      <c r="E2319" s="34"/>
      <c r="F2319" s="10"/>
      <c r="G2319" s="10"/>
      <c r="H2319" s="10" t="str">
        <f>IF(E2319&lt;&gt;"",E2319+30,"")</f>
        <v/>
      </c>
      <c r="I2319" s="34"/>
      <c r="J2319" s="11" t="str">
        <f ca="1">IF(AND(H2319&gt;TODAY(),D2319&lt;&gt;""),"Attente",IF(I2319-E2319&gt;30,I2319-E2319,IF(E2319&lt;&gt;"",IF(I2319&lt;&gt;"",DATEDIF(E2319,H2319,"d")-DATEDIF(I2319,H2319,"d"),DATEDIF(H2319,TODAY(),"d")),"")))</f>
        <v/>
      </c>
      <c r="K2319" s="12" t="str">
        <f t="shared" ca="1" si="37"/>
        <v/>
      </c>
    </row>
    <row r="2320" spans="1:11" x14ac:dyDescent="0.2">
      <c r="A2320" s="18"/>
      <c r="B2320" s="35"/>
      <c r="C2320" s="36"/>
      <c r="D2320" s="34"/>
      <c r="E2320" s="34"/>
      <c r="F2320" s="10"/>
      <c r="G2320" s="10"/>
      <c r="H2320" s="10" t="str">
        <f>IF(E2320&lt;&gt;"",E2320+30,"")</f>
        <v/>
      </c>
      <c r="I2320" s="34"/>
      <c r="J2320" s="11" t="str">
        <f ca="1">IF(AND(H2320&gt;TODAY(),D2320&lt;&gt;""),"Attente",IF(I2320-E2320&gt;30,I2320-E2320,IF(E2320&lt;&gt;"",IF(I2320&lt;&gt;"",DATEDIF(E2320,H2320,"d")-DATEDIF(I2320,H2320,"d"),DATEDIF(H2320,TODAY(),"d")),"")))</f>
        <v/>
      </c>
      <c r="K2320" s="12" t="str">
        <f t="shared" ca="1" si="37"/>
        <v/>
      </c>
    </row>
    <row r="2321" spans="1:11" x14ac:dyDescent="0.2">
      <c r="A2321" s="18"/>
      <c r="B2321" s="35"/>
      <c r="C2321" s="36"/>
      <c r="D2321" s="34"/>
      <c r="E2321" s="34"/>
      <c r="F2321" s="10"/>
      <c r="G2321" s="10"/>
      <c r="H2321" s="10" t="str">
        <f>IF(E2321&lt;&gt;"",E2321+30,"")</f>
        <v/>
      </c>
      <c r="I2321" s="34"/>
      <c r="J2321" s="11" t="str">
        <f ca="1">IF(AND(H2321&gt;TODAY(),D2321&lt;&gt;""),"Attente",IF(I2321-E2321&gt;30,I2321-E2321,IF(E2321&lt;&gt;"",IF(I2321&lt;&gt;"",DATEDIF(E2321,H2321,"d")-DATEDIF(I2321,H2321,"d"),DATEDIF(H2321,TODAY(),"d")),"")))</f>
        <v/>
      </c>
      <c r="K2321" s="12" t="str">
        <f t="shared" ca="1" si="37"/>
        <v/>
      </c>
    </row>
    <row r="2322" spans="1:11" x14ac:dyDescent="0.2">
      <c r="A2322" s="18"/>
      <c r="B2322" s="35"/>
      <c r="C2322" s="36"/>
      <c r="D2322" s="34"/>
      <c r="E2322" s="34"/>
      <c r="F2322" s="10"/>
      <c r="G2322" s="10"/>
      <c r="H2322" s="10" t="str">
        <f>IF(E2322&lt;&gt;"",E2322+30,"")</f>
        <v/>
      </c>
      <c r="I2322" s="34"/>
      <c r="J2322" s="11" t="str">
        <f ca="1">IF(AND(H2322&gt;TODAY(),D2322&lt;&gt;""),"Attente",IF(I2322-E2322&gt;30,I2322-E2322,IF(E2322&lt;&gt;"",IF(I2322&lt;&gt;"",DATEDIF(E2322,H2322,"d")-DATEDIF(I2322,H2322,"d"),DATEDIF(H2322,TODAY(),"d")),"")))</f>
        <v/>
      </c>
      <c r="K2322" s="12" t="str">
        <f t="shared" ca="1" si="37"/>
        <v/>
      </c>
    </row>
    <row r="2323" spans="1:11" x14ac:dyDescent="0.2">
      <c r="A2323" s="18"/>
      <c r="B2323" s="35"/>
      <c r="C2323" s="36"/>
      <c r="D2323" s="34"/>
      <c r="E2323" s="34"/>
      <c r="F2323" s="10"/>
      <c r="G2323" s="10"/>
      <c r="H2323" s="10" t="str">
        <f>IF(E2323&lt;&gt;"",E2323+30,"")</f>
        <v/>
      </c>
      <c r="I2323" s="34"/>
      <c r="J2323" s="11" t="str">
        <f ca="1">IF(AND(H2323&gt;TODAY(),D2323&lt;&gt;""),"Attente",IF(I2323-E2323&gt;30,I2323-E2323,IF(E2323&lt;&gt;"",IF(I2323&lt;&gt;"",DATEDIF(E2323,H2323,"d")-DATEDIF(I2323,H2323,"d"),DATEDIF(H2323,TODAY(),"d")),"")))</f>
        <v/>
      </c>
      <c r="K2323" s="12" t="str">
        <f t="shared" ca="1" si="37"/>
        <v/>
      </c>
    </row>
    <row r="2324" spans="1:11" x14ac:dyDescent="0.2">
      <c r="A2324" s="18"/>
      <c r="B2324" s="35"/>
      <c r="C2324" s="36"/>
      <c r="D2324" s="34"/>
      <c r="E2324" s="34"/>
      <c r="F2324" s="10"/>
      <c r="G2324" s="10"/>
      <c r="H2324" s="10" t="str">
        <f>IF(E2324&lt;&gt;"",E2324+30,"")</f>
        <v/>
      </c>
      <c r="I2324" s="34"/>
      <c r="J2324" s="11" t="str">
        <f ca="1">IF(AND(H2324&gt;TODAY(),D2324&lt;&gt;""),"Attente",IF(I2324-E2324&gt;30,I2324-E2324,IF(E2324&lt;&gt;"",IF(I2324&lt;&gt;"",DATEDIF(E2324,H2324,"d")-DATEDIF(I2324,H2324,"d"),DATEDIF(H2324,TODAY(),"d")),"")))</f>
        <v/>
      </c>
      <c r="K2324" s="12" t="str">
        <f t="shared" ca="1" si="37"/>
        <v/>
      </c>
    </row>
    <row r="2325" spans="1:11" x14ac:dyDescent="0.2">
      <c r="A2325" s="18"/>
      <c r="B2325" s="35"/>
      <c r="C2325" s="36"/>
      <c r="D2325" s="34"/>
      <c r="E2325" s="34"/>
      <c r="F2325" s="10"/>
      <c r="G2325" s="10"/>
      <c r="H2325" s="10" t="str">
        <f>IF(E2325&lt;&gt;"",E2325+30,"")</f>
        <v/>
      </c>
      <c r="I2325" s="34"/>
      <c r="J2325" s="11" t="str">
        <f ca="1">IF(AND(H2325&gt;TODAY(),D2325&lt;&gt;""),"Attente",IF(I2325-E2325&gt;30,I2325-E2325,IF(E2325&lt;&gt;"",IF(I2325&lt;&gt;"",DATEDIF(E2325,H2325,"d")-DATEDIF(I2325,H2325,"d"),DATEDIF(H2325,TODAY(),"d")),"")))</f>
        <v/>
      </c>
      <c r="K2325" s="12" t="str">
        <f t="shared" ca="1" si="37"/>
        <v/>
      </c>
    </row>
    <row r="2326" spans="1:11" x14ac:dyDescent="0.2">
      <c r="A2326" s="18"/>
      <c r="B2326" s="35"/>
      <c r="C2326" s="36"/>
      <c r="D2326" s="34"/>
      <c r="E2326" s="34"/>
      <c r="F2326" s="10"/>
      <c r="G2326" s="10"/>
      <c r="H2326" s="10" t="str">
        <f>IF(E2326&lt;&gt;"",E2326+30,"")</f>
        <v/>
      </c>
      <c r="I2326" s="34"/>
      <c r="J2326" s="11" t="str">
        <f ca="1">IF(AND(H2326&gt;TODAY(),D2326&lt;&gt;""),"Attente",IF(I2326-E2326&gt;30,I2326-E2326,IF(E2326&lt;&gt;"",IF(I2326&lt;&gt;"",DATEDIF(E2326,H2326,"d")-DATEDIF(I2326,H2326,"d"),DATEDIF(H2326,TODAY(),"d")),"")))</f>
        <v/>
      </c>
      <c r="K2326" s="12" t="str">
        <f t="shared" ca="1" si="37"/>
        <v/>
      </c>
    </row>
    <row r="2327" spans="1:11" x14ac:dyDescent="0.2">
      <c r="A2327" s="18"/>
      <c r="B2327" s="35"/>
      <c r="C2327" s="36"/>
      <c r="D2327" s="34"/>
      <c r="E2327" s="34"/>
      <c r="F2327" s="10"/>
      <c r="G2327" s="10"/>
      <c r="H2327" s="10" t="str">
        <f>IF(E2327&lt;&gt;"",E2327+30,"")</f>
        <v/>
      </c>
      <c r="I2327" s="34"/>
      <c r="J2327" s="11" t="str">
        <f ca="1">IF(AND(H2327&gt;TODAY(),D2327&lt;&gt;""),"Attente",IF(I2327-E2327&gt;30,I2327-E2327,IF(E2327&lt;&gt;"",IF(I2327&lt;&gt;"",DATEDIF(E2327,H2327,"d")-DATEDIF(I2327,H2327,"d"),DATEDIF(H2327,TODAY(),"d")),"")))</f>
        <v/>
      </c>
      <c r="K2327" s="12" t="str">
        <f t="shared" ca="1" si="37"/>
        <v/>
      </c>
    </row>
    <row r="2328" spans="1:11" x14ac:dyDescent="0.2">
      <c r="A2328" s="18"/>
      <c r="B2328" s="35"/>
      <c r="C2328" s="36"/>
      <c r="D2328" s="34"/>
      <c r="E2328" s="34"/>
      <c r="F2328" s="10"/>
      <c r="G2328" s="10"/>
      <c r="H2328" s="10" t="str">
        <f>IF(E2328&lt;&gt;"",E2328+30,"")</f>
        <v/>
      </c>
      <c r="I2328" s="34"/>
      <c r="J2328" s="11" t="str">
        <f ca="1">IF(AND(H2328&gt;TODAY(),D2328&lt;&gt;""),"Attente",IF(I2328-E2328&gt;30,I2328-E2328,IF(E2328&lt;&gt;"",IF(I2328&lt;&gt;"",DATEDIF(E2328,H2328,"d")-DATEDIF(I2328,H2328,"d"),DATEDIF(H2328,TODAY(),"d")),"")))</f>
        <v/>
      </c>
      <c r="K2328" s="12" t="str">
        <f t="shared" ca="1" si="37"/>
        <v/>
      </c>
    </row>
    <row r="2329" spans="1:11" x14ac:dyDescent="0.2">
      <c r="A2329" s="18"/>
      <c r="B2329" s="35"/>
      <c r="C2329" s="36"/>
      <c r="D2329" s="34"/>
      <c r="E2329" s="34"/>
      <c r="F2329" s="10"/>
      <c r="G2329" s="10"/>
      <c r="H2329" s="10" t="str">
        <f>IF(E2329&lt;&gt;"",E2329+30,"")</f>
        <v/>
      </c>
      <c r="I2329" s="34"/>
      <c r="J2329" s="11" t="str">
        <f ca="1">IF(AND(H2329&gt;TODAY(),D2329&lt;&gt;""),"Attente",IF(I2329-E2329&gt;30,I2329-E2329,IF(E2329&lt;&gt;"",IF(I2329&lt;&gt;"",DATEDIF(E2329,H2329,"d")-DATEDIF(I2329,H2329,"d"),DATEDIF(H2329,TODAY(),"d")),"")))</f>
        <v/>
      </c>
      <c r="K2329" s="12" t="str">
        <f t="shared" ca="1" si="37"/>
        <v/>
      </c>
    </row>
    <row r="2330" spans="1:11" x14ac:dyDescent="0.2">
      <c r="A2330" s="18"/>
      <c r="B2330" s="35"/>
      <c r="C2330" s="36"/>
      <c r="D2330" s="34"/>
      <c r="E2330" s="34"/>
      <c r="F2330" s="10"/>
      <c r="G2330" s="10"/>
      <c r="H2330" s="10" t="str">
        <f>IF(E2330&lt;&gt;"",E2330+30,"")</f>
        <v/>
      </c>
      <c r="I2330" s="34"/>
      <c r="J2330" s="11" t="str">
        <f ca="1">IF(AND(H2330&gt;TODAY(),D2330&lt;&gt;""),"Attente",IF(I2330-E2330&gt;30,I2330-E2330,IF(E2330&lt;&gt;"",IF(I2330&lt;&gt;"",DATEDIF(E2330,H2330,"d")-DATEDIF(I2330,H2330,"d"),DATEDIF(H2330,TODAY(),"d")),"")))</f>
        <v/>
      </c>
      <c r="K2330" s="12" t="str">
        <f t="shared" ca="1" si="37"/>
        <v/>
      </c>
    </row>
    <row r="2331" spans="1:11" x14ac:dyDescent="0.2">
      <c r="A2331" s="18"/>
      <c r="B2331" s="35"/>
      <c r="C2331" s="36"/>
      <c r="D2331" s="34"/>
      <c r="E2331" s="34"/>
      <c r="F2331" s="10"/>
      <c r="G2331" s="10"/>
      <c r="H2331" s="10" t="str">
        <f>IF(E2331&lt;&gt;"",E2331+30,"")</f>
        <v/>
      </c>
      <c r="I2331" s="34"/>
      <c r="J2331" s="11" t="str">
        <f ca="1">IF(AND(H2331&gt;TODAY(),D2331&lt;&gt;""),"Attente",IF(I2331-E2331&gt;30,I2331-E2331,IF(E2331&lt;&gt;"",IF(I2331&lt;&gt;"",DATEDIF(E2331,H2331,"d")-DATEDIF(I2331,H2331,"d"),DATEDIF(H2331,TODAY(),"d")),"")))</f>
        <v/>
      </c>
      <c r="K2331" s="12" t="str">
        <f t="shared" ca="1" si="37"/>
        <v/>
      </c>
    </row>
    <row r="2332" spans="1:11" x14ac:dyDescent="0.2">
      <c r="A2332" s="18"/>
      <c r="B2332" s="35"/>
      <c r="C2332" s="36"/>
      <c r="D2332" s="34"/>
      <c r="E2332" s="34"/>
      <c r="F2332" s="10"/>
      <c r="G2332" s="10"/>
      <c r="H2332" s="10" t="str">
        <f>IF(E2332&lt;&gt;"",E2332+30,"")</f>
        <v/>
      </c>
      <c r="I2332" s="34"/>
      <c r="J2332" s="11" t="str">
        <f ca="1">IF(AND(H2332&gt;TODAY(),D2332&lt;&gt;""),"Attente",IF(I2332-E2332&gt;30,I2332-E2332,IF(E2332&lt;&gt;"",IF(I2332&lt;&gt;"",DATEDIF(E2332,H2332,"d")-DATEDIF(I2332,H2332,"d"),DATEDIF(H2332,TODAY(),"d")),"")))</f>
        <v/>
      </c>
      <c r="K2332" s="12" t="str">
        <f t="shared" ca="1" si="37"/>
        <v/>
      </c>
    </row>
    <row r="2333" spans="1:11" x14ac:dyDescent="0.2">
      <c r="A2333" s="18"/>
      <c r="B2333" s="35"/>
      <c r="C2333" s="36"/>
      <c r="D2333" s="34"/>
      <c r="E2333" s="34"/>
      <c r="F2333" s="10"/>
      <c r="G2333" s="10"/>
      <c r="H2333" s="10" t="str">
        <f>IF(E2333&lt;&gt;"",E2333+30,"")</f>
        <v/>
      </c>
      <c r="I2333" s="34"/>
      <c r="J2333" s="11" t="str">
        <f ca="1">IF(AND(H2333&gt;TODAY(),D2333&lt;&gt;""),"Attente",IF(I2333-E2333&gt;30,I2333-E2333,IF(E2333&lt;&gt;"",IF(I2333&lt;&gt;"",DATEDIF(E2333,H2333,"d")-DATEDIF(I2333,H2333,"d"),DATEDIF(H2333,TODAY(),"d")),"")))</f>
        <v/>
      </c>
      <c r="K2333" s="12" t="str">
        <f t="shared" ca="1" si="37"/>
        <v/>
      </c>
    </row>
    <row r="2334" spans="1:11" x14ac:dyDescent="0.2">
      <c r="A2334" s="18"/>
      <c r="B2334" s="35"/>
      <c r="C2334" s="36"/>
      <c r="D2334" s="34"/>
      <c r="E2334" s="34"/>
      <c r="F2334" s="10"/>
      <c r="G2334" s="10"/>
      <c r="H2334" s="10" t="str">
        <f>IF(E2334&lt;&gt;"",E2334+30,"")</f>
        <v/>
      </c>
      <c r="I2334" s="34"/>
      <c r="J2334" s="11" t="str">
        <f ca="1">IF(AND(H2334&gt;TODAY(),D2334&lt;&gt;""),"Attente",IF(I2334-E2334&gt;30,I2334-E2334,IF(E2334&lt;&gt;"",IF(I2334&lt;&gt;"",DATEDIF(E2334,H2334,"d")-DATEDIF(I2334,H2334,"d"),DATEDIF(H2334,TODAY(),"d")),"")))</f>
        <v/>
      </c>
      <c r="K2334" s="12" t="str">
        <f t="shared" ref="K2334:K2397" ca="1" si="38">IF(OR(J2334="Attente",J2334=""),"",IF(I2334&lt;&gt;"","Payé",IF(AND(I2334="",J2334&gt;30),"Impayé","En cours")))</f>
        <v/>
      </c>
    </row>
    <row r="2335" spans="1:11" x14ac:dyDescent="0.2">
      <c r="A2335" s="18"/>
      <c r="B2335" s="35"/>
      <c r="C2335" s="36"/>
      <c r="D2335" s="34"/>
      <c r="E2335" s="34"/>
      <c r="F2335" s="10"/>
      <c r="G2335" s="10"/>
      <c r="H2335" s="10" t="str">
        <f>IF(E2335&lt;&gt;"",E2335+30,"")</f>
        <v/>
      </c>
      <c r="I2335" s="34"/>
      <c r="J2335" s="11" t="str">
        <f ca="1">IF(AND(H2335&gt;TODAY(),D2335&lt;&gt;""),"Attente",IF(I2335-E2335&gt;30,I2335-E2335,IF(E2335&lt;&gt;"",IF(I2335&lt;&gt;"",DATEDIF(E2335,H2335,"d")-DATEDIF(I2335,H2335,"d"),DATEDIF(H2335,TODAY(),"d")),"")))</f>
        <v/>
      </c>
      <c r="K2335" s="12" t="str">
        <f t="shared" ca="1" si="38"/>
        <v/>
      </c>
    </row>
    <row r="2336" spans="1:11" x14ac:dyDescent="0.2">
      <c r="A2336" s="18"/>
      <c r="B2336" s="35"/>
      <c r="C2336" s="36"/>
      <c r="D2336" s="34"/>
      <c r="E2336" s="34"/>
      <c r="F2336" s="10"/>
      <c r="G2336" s="10"/>
      <c r="H2336" s="10" t="str">
        <f>IF(E2336&lt;&gt;"",E2336+30,"")</f>
        <v/>
      </c>
      <c r="I2336" s="34"/>
      <c r="J2336" s="11" t="str">
        <f ca="1">IF(AND(H2336&gt;TODAY(),D2336&lt;&gt;""),"Attente",IF(I2336-E2336&gt;30,I2336-E2336,IF(E2336&lt;&gt;"",IF(I2336&lt;&gt;"",DATEDIF(E2336,H2336,"d")-DATEDIF(I2336,H2336,"d"),DATEDIF(H2336,TODAY(),"d")),"")))</f>
        <v/>
      </c>
      <c r="K2336" s="12" t="str">
        <f t="shared" ca="1" si="38"/>
        <v/>
      </c>
    </row>
    <row r="2337" spans="1:11" x14ac:dyDescent="0.2">
      <c r="A2337" s="18"/>
      <c r="B2337" s="35"/>
      <c r="C2337" s="36"/>
      <c r="D2337" s="34"/>
      <c r="E2337" s="34"/>
      <c r="F2337" s="10"/>
      <c r="G2337" s="10"/>
      <c r="H2337" s="10" t="str">
        <f>IF(E2337&lt;&gt;"",E2337+30,"")</f>
        <v/>
      </c>
      <c r="I2337" s="34"/>
      <c r="J2337" s="11" t="str">
        <f ca="1">IF(AND(H2337&gt;TODAY(),D2337&lt;&gt;""),"Attente",IF(I2337-E2337&gt;30,I2337-E2337,IF(E2337&lt;&gt;"",IF(I2337&lt;&gt;"",DATEDIF(E2337,H2337,"d")-DATEDIF(I2337,H2337,"d"),DATEDIF(H2337,TODAY(),"d")),"")))</f>
        <v/>
      </c>
      <c r="K2337" s="12" t="str">
        <f t="shared" ca="1" si="38"/>
        <v/>
      </c>
    </row>
    <row r="2338" spans="1:11" x14ac:dyDescent="0.2">
      <c r="A2338" s="18"/>
      <c r="B2338" s="35"/>
      <c r="C2338" s="36"/>
      <c r="D2338" s="34"/>
      <c r="E2338" s="34"/>
      <c r="F2338" s="10"/>
      <c r="G2338" s="10"/>
      <c r="H2338" s="10" t="str">
        <f>IF(E2338&lt;&gt;"",E2338+30,"")</f>
        <v/>
      </c>
      <c r="I2338" s="34"/>
      <c r="J2338" s="11" t="str">
        <f ca="1">IF(AND(H2338&gt;TODAY(),D2338&lt;&gt;""),"Attente",IF(I2338-E2338&gt;30,I2338-E2338,IF(E2338&lt;&gt;"",IF(I2338&lt;&gt;"",DATEDIF(E2338,H2338,"d")-DATEDIF(I2338,H2338,"d"),DATEDIF(H2338,TODAY(),"d")),"")))</f>
        <v/>
      </c>
      <c r="K2338" s="12" t="str">
        <f t="shared" ca="1" si="38"/>
        <v/>
      </c>
    </row>
    <row r="2339" spans="1:11" x14ac:dyDescent="0.2">
      <c r="A2339" s="18"/>
      <c r="B2339" s="35"/>
      <c r="C2339" s="36"/>
      <c r="D2339" s="34"/>
      <c r="E2339" s="34"/>
      <c r="F2339" s="10"/>
      <c r="G2339" s="10"/>
      <c r="H2339" s="10" t="str">
        <f>IF(E2339&lt;&gt;"",E2339+30,"")</f>
        <v/>
      </c>
      <c r="I2339" s="34"/>
      <c r="J2339" s="11" t="str">
        <f ca="1">IF(AND(H2339&gt;TODAY(),D2339&lt;&gt;""),"Attente",IF(I2339-E2339&gt;30,I2339-E2339,IF(E2339&lt;&gt;"",IF(I2339&lt;&gt;"",DATEDIF(E2339,H2339,"d")-DATEDIF(I2339,H2339,"d"),DATEDIF(H2339,TODAY(),"d")),"")))</f>
        <v/>
      </c>
      <c r="K2339" s="12" t="str">
        <f t="shared" ca="1" si="38"/>
        <v/>
      </c>
    </row>
    <row r="2340" spans="1:11" x14ac:dyDescent="0.2">
      <c r="A2340" s="18"/>
      <c r="B2340" s="35"/>
      <c r="C2340" s="36"/>
      <c r="D2340" s="34"/>
      <c r="E2340" s="34"/>
      <c r="F2340" s="10"/>
      <c r="G2340" s="10"/>
      <c r="H2340" s="10" t="str">
        <f>IF(E2340&lt;&gt;"",E2340+30,"")</f>
        <v/>
      </c>
      <c r="I2340" s="34"/>
      <c r="J2340" s="11" t="str">
        <f ca="1">IF(AND(H2340&gt;TODAY(),D2340&lt;&gt;""),"Attente",IF(I2340-E2340&gt;30,I2340-E2340,IF(E2340&lt;&gt;"",IF(I2340&lt;&gt;"",DATEDIF(E2340,H2340,"d")-DATEDIF(I2340,H2340,"d"),DATEDIF(H2340,TODAY(),"d")),"")))</f>
        <v/>
      </c>
      <c r="K2340" s="12" t="str">
        <f t="shared" ca="1" si="38"/>
        <v/>
      </c>
    </row>
    <row r="2341" spans="1:11" x14ac:dyDescent="0.2">
      <c r="A2341" s="18"/>
      <c r="B2341" s="35"/>
      <c r="C2341" s="36"/>
      <c r="D2341" s="34"/>
      <c r="E2341" s="34"/>
      <c r="F2341" s="10"/>
      <c r="G2341" s="10"/>
      <c r="H2341" s="10" t="str">
        <f>IF(E2341&lt;&gt;"",E2341+30,"")</f>
        <v/>
      </c>
      <c r="I2341" s="34"/>
      <c r="J2341" s="11" t="str">
        <f ca="1">IF(AND(H2341&gt;TODAY(),D2341&lt;&gt;""),"Attente",IF(I2341-E2341&gt;30,I2341-E2341,IF(E2341&lt;&gt;"",IF(I2341&lt;&gt;"",DATEDIF(E2341,H2341,"d")-DATEDIF(I2341,H2341,"d"),DATEDIF(H2341,TODAY(),"d")),"")))</f>
        <v/>
      </c>
      <c r="K2341" s="12" t="str">
        <f t="shared" ca="1" si="38"/>
        <v/>
      </c>
    </row>
    <row r="2342" spans="1:11" x14ac:dyDescent="0.2">
      <c r="A2342" s="18"/>
      <c r="B2342" s="35"/>
      <c r="C2342" s="36"/>
      <c r="D2342" s="34"/>
      <c r="E2342" s="34"/>
      <c r="F2342" s="10"/>
      <c r="G2342" s="10"/>
      <c r="H2342" s="10" t="str">
        <f>IF(E2342&lt;&gt;"",E2342+30,"")</f>
        <v/>
      </c>
      <c r="I2342" s="34"/>
      <c r="J2342" s="11" t="str">
        <f ca="1">IF(AND(H2342&gt;TODAY(),D2342&lt;&gt;""),"Attente",IF(I2342-E2342&gt;30,I2342-E2342,IF(E2342&lt;&gt;"",IF(I2342&lt;&gt;"",DATEDIF(E2342,H2342,"d")-DATEDIF(I2342,H2342,"d"),DATEDIF(H2342,TODAY(),"d")),"")))</f>
        <v/>
      </c>
      <c r="K2342" s="12" t="str">
        <f t="shared" ca="1" si="38"/>
        <v/>
      </c>
    </row>
    <row r="2343" spans="1:11" x14ac:dyDescent="0.2">
      <c r="A2343" s="18"/>
      <c r="B2343" s="35"/>
      <c r="C2343" s="36"/>
      <c r="D2343" s="34"/>
      <c r="E2343" s="34"/>
      <c r="F2343" s="10"/>
      <c r="G2343" s="10"/>
      <c r="H2343" s="10" t="str">
        <f>IF(E2343&lt;&gt;"",E2343+30,"")</f>
        <v/>
      </c>
      <c r="I2343" s="34"/>
      <c r="J2343" s="11" t="str">
        <f ca="1">IF(AND(H2343&gt;TODAY(),D2343&lt;&gt;""),"Attente",IF(I2343-E2343&gt;30,I2343-E2343,IF(E2343&lt;&gt;"",IF(I2343&lt;&gt;"",DATEDIF(E2343,H2343,"d")-DATEDIF(I2343,H2343,"d"),DATEDIF(H2343,TODAY(),"d")),"")))</f>
        <v/>
      </c>
      <c r="K2343" s="12" t="str">
        <f t="shared" ca="1" si="38"/>
        <v/>
      </c>
    </row>
    <row r="2344" spans="1:11" x14ac:dyDescent="0.2">
      <c r="A2344" s="18"/>
      <c r="B2344" s="35"/>
      <c r="C2344" s="36"/>
      <c r="D2344" s="34"/>
      <c r="E2344" s="34"/>
      <c r="F2344" s="10"/>
      <c r="G2344" s="10"/>
      <c r="H2344" s="10" t="str">
        <f>IF(E2344&lt;&gt;"",E2344+30,"")</f>
        <v/>
      </c>
      <c r="I2344" s="34"/>
      <c r="J2344" s="11" t="str">
        <f ca="1">IF(AND(H2344&gt;TODAY(),D2344&lt;&gt;""),"Attente",IF(I2344-E2344&gt;30,I2344-E2344,IF(E2344&lt;&gt;"",IF(I2344&lt;&gt;"",DATEDIF(E2344,H2344,"d")-DATEDIF(I2344,H2344,"d"),DATEDIF(H2344,TODAY(),"d")),"")))</f>
        <v/>
      </c>
      <c r="K2344" s="12" t="str">
        <f t="shared" ca="1" si="38"/>
        <v/>
      </c>
    </row>
    <row r="2345" spans="1:11" x14ac:dyDescent="0.2">
      <c r="A2345" s="18"/>
      <c r="B2345" s="35"/>
      <c r="C2345" s="36"/>
      <c r="D2345" s="34"/>
      <c r="E2345" s="34"/>
      <c r="F2345" s="10"/>
      <c r="G2345" s="10"/>
      <c r="H2345" s="10" t="str">
        <f>IF(E2345&lt;&gt;"",E2345+30,"")</f>
        <v/>
      </c>
      <c r="I2345" s="34"/>
      <c r="J2345" s="11" t="str">
        <f ca="1">IF(AND(H2345&gt;TODAY(),D2345&lt;&gt;""),"Attente",IF(I2345-E2345&gt;30,I2345-E2345,IF(E2345&lt;&gt;"",IF(I2345&lt;&gt;"",DATEDIF(E2345,H2345,"d")-DATEDIF(I2345,H2345,"d"),DATEDIF(H2345,TODAY(),"d")),"")))</f>
        <v/>
      </c>
      <c r="K2345" s="12" t="str">
        <f t="shared" ca="1" si="38"/>
        <v/>
      </c>
    </row>
    <row r="2346" spans="1:11" x14ac:dyDescent="0.2">
      <c r="A2346" s="18"/>
      <c r="B2346" s="35"/>
      <c r="C2346" s="36"/>
      <c r="D2346" s="34"/>
      <c r="E2346" s="34"/>
      <c r="F2346" s="10"/>
      <c r="G2346" s="10"/>
      <c r="H2346" s="10" t="str">
        <f>IF(E2346&lt;&gt;"",E2346+30,"")</f>
        <v/>
      </c>
      <c r="I2346" s="34"/>
      <c r="J2346" s="11" t="str">
        <f ca="1">IF(AND(H2346&gt;TODAY(),D2346&lt;&gt;""),"Attente",IF(I2346-E2346&gt;30,I2346-E2346,IF(E2346&lt;&gt;"",IF(I2346&lt;&gt;"",DATEDIF(E2346,H2346,"d")-DATEDIF(I2346,H2346,"d"),DATEDIF(H2346,TODAY(),"d")),"")))</f>
        <v/>
      </c>
      <c r="K2346" s="12" t="str">
        <f t="shared" ca="1" si="38"/>
        <v/>
      </c>
    </row>
    <row r="2347" spans="1:11" x14ac:dyDescent="0.2">
      <c r="A2347" s="18"/>
      <c r="B2347" s="35"/>
      <c r="C2347" s="36"/>
      <c r="D2347" s="34"/>
      <c r="E2347" s="34"/>
      <c r="F2347" s="10"/>
      <c r="G2347" s="10"/>
      <c r="H2347" s="10" t="str">
        <f>IF(E2347&lt;&gt;"",E2347+30,"")</f>
        <v/>
      </c>
      <c r="I2347" s="34"/>
      <c r="J2347" s="11" t="str">
        <f ca="1">IF(AND(H2347&gt;TODAY(),D2347&lt;&gt;""),"Attente",IF(I2347-E2347&gt;30,I2347-E2347,IF(E2347&lt;&gt;"",IF(I2347&lt;&gt;"",DATEDIF(E2347,H2347,"d")-DATEDIF(I2347,H2347,"d"),DATEDIF(H2347,TODAY(),"d")),"")))</f>
        <v/>
      </c>
      <c r="K2347" s="12" t="str">
        <f t="shared" ca="1" si="38"/>
        <v/>
      </c>
    </row>
    <row r="2348" spans="1:11" x14ac:dyDescent="0.2">
      <c r="A2348" s="18"/>
      <c r="B2348" s="35"/>
      <c r="C2348" s="36"/>
      <c r="D2348" s="34"/>
      <c r="E2348" s="34"/>
      <c r="F2348" s="10"/>
      <c r="G2348" s="10"/>
      <c r="H2348" s="10" t="str">
        <f>IF(E2348&lt;&gt;"",E2348+30,"")</f>
        <v/>
      </c>
      <c r="I2348" s="34"/>
      <c r="J2348" s="11" t="str">
        <f ca="1">IF(AND(H2348&gt;TODAY(),D2348&lt;&gt;""),"Attente",IF(I2348-E2348&gt;30,I2348-E2348,IF(E2348&lt;&gt;"",IF(I2348&lt;&gt;"",DATEDIF(E2348,H2348,"d")-DATEDIF(I2348,H2348,"d"),DATEDIF(H2348,TODAY(),"d")),"")))</f>
        <v/>
      </c>
      <c r="K2348" s="12" t="str">
        <f t="shared" ca="1" si="38"/>
        <v/>
      </c>
    </row>
    <row r="2349" spans="1:11" x14ac:dyDescent="0.2">
      <c r="A2349" s="18"/>
      <c r="B2349" s="35"/>
      <c r="C2349" s="36"/>
      <c r="D2349" s="34"/>
      <c r="E2349" s="34"/>
      <c r="F2349" s="10"/>
      <c r="G2349" s="10"/>
      <c r="H2349" s="10" t="str">
        <f>IF(E2349&lt;&gt;"",E2349+30,"")</f>
        <v/>
      </c>
      <c r="I2349" s="34"/>
      <c r="J2349" s="11" t="str">
        <f ca="1">IF(AND(H2349&gt;TODAY(),D2349&lt;&gt;""),"Attente",IF(I2349-E2349&gt;30,I2349-E2349,IF(E2349&lt;&gt;"",IF(I2349&lt;&gt;"",DATEDIF(E2349,H2349,"d")-DATEDIF(I2349,H2349,"d"),DATEDIF(H2349,TODAY(),"d")),"")))</f>
        <v/>
      </c>
      <c r="K2349" s="12" t="str">
        <f t="shared" ca="1" si="38"/>
        <v/>
      </c>
    </row>
    <row r="2350" spans="1:11" x14ac:dyDescent="0.2">
      <c r="A2350" s="18"/>
      <c r="B2350" s="35"/>
      <c r="C2350" s="36"/>
      <c r="D2350" s="34"/>
      <c r="E2350" s="34"/>
      <c r="F2350" s="10"/>
      <c r="G2350" s="10"/>
      <c r="H2350" s="10" t="str">
        <f>IF(E2350&lt;&gt;"",E2350+30,"")</f>
        <v/>
      </c>
      <c r="I2350" s="34"/>
      <c r="J2350" s="11" t="str">
        <f ca="1">IF(AND(H2350&gt;TODAY(),D2350&lt;&gt;""),"Attente",IF(I2350-E2350&gt;30,I2350-E2350,IF(E2350&lt;&gt;"",IF(I2350&lt;&gt;"",DATEDIF(E2350,H2350,"d")-DATEDIF(I2350,H2350,"d"),DATEDIF(H2350,TODAY(),"d")),"")))</f>
        <v/>
      </c>
      <c r="K2350" s="12" t="str">
        <f t="shared" ca="1" si="38"/>
        <v/>
      </c>
    </row>
    <row r="2351" spans="1:11" x14ac:dyDescent="0.2">
      <c r="A2351" s="18"/>
      <c r="B2351" s="35"/>
      <c r="C2351" s="36"/>
      <c r="D2351" s="34"/>
      <c r="E2351" s="34"/>
      <c r="F2351" s="10"/>
      <c r="G2351" s="10"/>
      <c r="H2351" s="10" t="str">
        <f>IF(E2351&lt;&gt;"",E2351+30,"")</f>
        <v/>
      </c>
      <c r="I2351" s="34"/>
      <c r="J2351" s="11" t="str">
        <f ca="1">IF(AND(H2351&gt;TODAY(),D2351&lt;&gt;""),"Attente",IF(I2351-E2351&gt;30,I2351-E2351,IF(E2351&lt;&gt;"",IF(I2351&lt;&gt;"",DATEDIF(E2351,H2351,"d")-DATEDIF(I2351,H2351,"d"),DATEDIF(H2351,TODAY(),"d")),"")))</f>
        <v/>
      </c>
      <c r="K2351" s="12" t="str">
        <f t="shared" ca="1" si="38"/>
        <v/>
      </c>
    </row>
    <row r="2352" spans="1:11" x14ac:dyDescent="0.2">
      <c r="A2352" s="18"/>
      <c r="B2352" s="35"/>
      <c r="C2352" s="36"/>
      <c r="D2352" s="34"/>
      <c r="E2352" s="34"/>
      <c r="F2352" s="10"/>
      <c r="G2352" s="10"/>
      <c r="H2352" s="10" t="str">
        <f>IF(E2352&lt;&gt;"",E2352+30,"")</f>
        <v/>
      </c>
      <c r="I2352" s="34"/>
      <c r="J2352" s="11" t="str">
        <f ca="1">IF(AND(H2352&gt;TODAY(),D2352&lt;&gt;""),"Attente",IF(I2352-E2352&gt;30,I2352-E2352,IF(E2352&lt;&gt;"",IF(I2352&lt;&gt;"",DATEDIF(E2352,H2352,"d")-DATEDIF(I2352,H2352,"d"),DATEDIF(H2352,TODAY(),"d")),"")))</f>
        <v/>
      </c>
      <c r="K2352" s="12" t="str">
        <f t="shared" ca="1" si="38"/>
        <v/>
      </c>
    </row>
    <row r="2353" spans="1:11" x14ac:dyDescent="0.2">
      <c r="A2353" s="18"/>
      <c r="B2353" s="35"/>
      <c r="C2353" s="36"/>
      <c r="D2353" s="34"/>
      <c r="E2353" s="34"/>
      <c r="F2353" s="10"/>
      <c r="G2353" s="10"/>
      <c r="H2353" s="10" t="str">
        <f>IF(E2353&lt;&gt;"",E2353+30,"")</f>
        <v/>
      </c>
      <c r="I2353" s="34"/>
      <c r="J2353" s="11" t="str">
        <f ca="1">IF(AND(H2353&gt;TODAY(),D2353&lt;&gt;""),"Attente",IF(I2353-E2353&gt;30,I2353-E2353,IF(E2353&lt;&gt;"",IF(I2353&lt;&gt;"",DATEDIF(E2353,H2353,"d")-DATEDIF(I2353,H2353,"d"),DATEDIF(H2353,TODAY(),"d")),"")))</f>
        <v/>
      </c>
      <c r="K2353" s="12" t="str">
        <f t="shared" ca="1" si="38"/>
        <v/>
      </c>
    </row>
    <row r="2354" spans="1:11" x14ac:dyDescent="0.2">
      <c r="A2354" s="18"/>
      <c r="B2354" s="35"/>
      <c r="C2354" s="36"/>
      <c r="D2354" s="34"/>
      <c r="E2354" s="34"/>
      <c r="F2354" s="10"/>
      <c r="G2354" s="10"/>
      <c r="H2354" s="10" t="str">
        <f>IF(E2354&lt;&gt;"",E2354+30,"")</f>
        <v/>
      </c>
      <c r="I2354" s="34"/>
      <c r="J2354" s="11" t="str">
        <f ca="1">IF(AND(H2354&gt;TODAY(),D2354&lt;&gt;""),"Attente",IF(I2354-E2354&gt;30,I2354-E2354,IF(E2354&lt;&gt;"",IF(I2354&lt;&gt;"",DATEDIF(E2354,H2354,"d")-DATEDIF(I2354,H2354,"d"),DATEDIF(H2354,TODAY(),"d")),"")))</f>
        <v/>
      </c>
      <c r="K2354" s="12" t="str">
        <f t="shared" ca="1" si="38"/>
        <v/>
      </c>
    </row>
    <row r="2355" spans="1:11" x14ac:dyDescent="0.2">
      <c r="A2355" s="18"/>
      <c r="B2355" s="35"/>
      <c r="C2355" s="36"/>
      <c r="D2355" s="34"/>
      <c r="E2355" s="34"/>
      <c r="F2355" s="10"/>
      <c r="G2355" s="10"/>
      <c r="H2355" s="10" t="str">
        <f>IF(E2355&lt;&gt;"",E2355+30,"")</f>
        <v/>
      </c>
      <c r="I2355" s="34"/>
      <c r="J2355" s="11" t="str">
        <f ca="1">IF(AND(H2355&gt;TODAY(),D2355&lt;&gt;""),"Attente",IF(I2355-E2355&gt;30,I2355-E2355,IF(E2355&lt;&gt;"",IF(I2355&lt;&gt;"",DATEDIF(E2355,H2355,"d")-DATEDIF(I2355,H2355,"d"),DATEDIF(H2355,TODAY(),"d")),"")))</f>
        <v/>
      </c>
      <c r="K2355" s="12" t="str">
        <f t="shared" ca="1" si="38"/>
        <v/>
      </c>
    </row>
    <row r="2356" spans="1:11" x14ac:dyDescent="0.2">
      <c r="A2356" s="18"/>
      <c r="B2356" s="35"/>
      <c r="C2356" s="36"/>
      <c r="D2356" s="34"/>
      <c r="E2356" s="34"/>
      <c r="F2356" s="10"/>
      <c r="G2356" s="10"/>
      <c r="H2356" s="10" t="str">
        <f>IF(E2356&lt;&gt;"",E2356+30,"")</f>
        <v/>
      </c>
      <c r="I2356" s="34"/>
      <c r="J2356" s="11" t="str">
        <f ca="1">IF(AND(H2356&gt;TODAY(),D2356&lt;&gt;""),"Attente",IF(I2356-E2356&gt;30,I2356-E2356,IF(E2356&lt;&gt;"",IF(I2356&lt;&gt;"",DATEDIF(E2356,H2356,"d")-DATEDIF(I2356,H2356,"d"),DATEDIF(H2356,TODAY(),"d")),"")))</f>
        <v/>
      </c>
      <c r="K2356" s="12" t="str">
        <f t="shared" ca="1" si="38"/>
        <v/>
      </c>
    </row>
    <row r="2357" spans="1:11" x14ac:dyDescent="0.2">
      <c r="A2357" s="18"/>
      <c r="B2357" s="35"/>
      <c r="C2357" s="36"/>
      <c r="D2357" s="34"/>
      <c r="E2357" s="34"/>
      <c r="F2357" s="10"/>
      <c r="G2357" s="10"/>
      <c r="H2357" s="10" t="str">
        <f>IF(E2357&lt;&gt;"",E2357+30,"")</f>
        <v/>
      </c>
      <c r="I2357" s="34"/>
      <c r="J2357" s="11" t="str">
        <f ca="1">IF(AND(H2357&gt;TODAY(),D2357&lt;&gt;""),"Attente",IF(I2357-E2357&gt;30,I2357-E2357,IF(E2357&lt;&gt;"",IF(I2357&lt;&gt;"",DATEDIF(E2357,H2357,"d")-DATEDIF(I2357,H2357,"d"),DATEDIF(H2357,TODAY(),"d")),"")))</f>
        <v/>
      </c>
      <c r="K2357" s="12" t="str">
        <f t="shared" ca="1" si="38"/>
        <v/>
      </c>
    </row>
    <row r="2358" spans="1:11" x14ac:dyDescent="0.2">
      <c r="A2358" s="18"/>
      <c r="B2358" s="35"/>
      <c r="C2358" s="36"/>
      <c r="D2358" s="34"/>
      <c r="E2358" s="34"/>
      <c r="F2358" s="10"/>
      <c r="G2358" s="10"/>
      <c r="H2358" s="10" t="str">
        <f>IF(E2358&lt;&gt;"",E2358+30,"")</f>
        <v/>
      </c>
      <c r="I2358" s="34"/>
      <c r="J2358" s="11" t="str">
        <f ca="1">IF(AND(H2358&gt;TODAY(),D2358&lt;&gt;""),"Attente",IF(I2358-E2358&gt;30,I2358-E2358,IF(E2358&lt;&gt;"",IF(I2358&lt;&gt;"",DATEDIF(E2358,H2358,"d")-DATEDIF(I2358,H2358,"d"),DATEDIF(H2358,TODAY(),"d")),"")))</f>
        <v/>
      </c>
      <c r="K2358" s="12" t="str">
        <f t="shared" ca="1" si="38"/>
        <v/>
      </c>
    </row>
    <row r="2359" spans="1:11" x14ac:dyDescent="0.2">
      <c r="A2359" s="18"/>
      <c r="B2359" s="35"/>
      <c r="C2359" s="36"/>
      <c r="D2359" s="34"/>
      <c r="E2359" s="34"/>
      <c r="F2359" s="10"/>
      <c r="G2359" s="10"/>
      <c r="H2359" s="10" t="str">
        <f>IF(E2359&lt;&gt;"",E2359+30,"")</f>
        <v/>
      </c>
      <c r="I2359" s="34"/>
      <c r="J2359" s="11" t="str">
        <f ca="1">IF(AND(H2359&gt;TODAY(),D2359&lt;&gt;""),"Attente",IF(I2359-E2359&gt;30,I2359-E2359,IF(E2359&lt;&gt;"",IF(I2359&lt;&gt;"",DATEDIF(E2359,H2359,"d")-DATEDIF(I2359,H2359,"d"),DATEDIF(H2359,TODAY(),"d")),"")))</f>
        <v/>
      </c>
      <c r="K2359" s="12" t="str">
        <f t="shared" ca="1" si="38"/>
        <v/>
      </c>
    </row>
    <row r="2360" spans="1:11" x14ac:dyDescent="0.2">
      <c r="A2360" s="18"/>
      <c r="B2360" s="35"/>
      <c r="C2360" s="36"/>
      <c r="D2360" s="34"/>
      <c r="E2360" s="34"/>
      <c r="F2360" s="10"/>
      <c r="G2360" s="10"/>
      <c r="H2360" s="10" t="str">
        <f>IF(E2360&lt;&gt;"",E2360+30,"")</f>
        <v/>
      </c>
      <c r="I2360" s="34"/>
      <c r="J2360" s="11" t="str">
        <f ca="1">IF(AND(H2360&gt;TODAY(),D2360&lt;&gt;""),"Attente",IF(I2360-E2360&gt;30,I2360-E2360,IF(E2360&lt;&gt;"",IF(I2360&lt;&gt;"",DATEDIF(E2360,H2360,"d")-DATEDIF(I2360,H2360,"d"),DATEDIF(H2360,TODAY(),"d")),"")))</f>
        <v/>
      </c>
      <c r="K2360" s="12" t="str">
        <f t="shared" ca="1" si="38"/>
        <v/>
      </c>
    </row>
    <row r="2361" spans="1:11" x14ac:dyDescent="0.2">
      <c r="A2361" s="18"/>
      <c r="B2361" s="35"/>
      <c r="C2361" s="36"/>
      <c r="D2361" s="34"/>
      <c r="E2361" s="34"/>
      <c r="F2361" s="10"/>
      <c r="G2361" s="10"/>
      <c r="H2361" s="10" t="str">
        <f>IF(E2361&lt;&gt;"",E2361+30,"")</f>
        <v/>
      </c>
      <c r="I2361" s="34"/>
      <c r="J2361" s="11" t="str">
        <f ca="1">IF(AND(H2361&gt;TODAY(),D2361&lt;&gt;""),"Attente",IF(I2361-E2361&gt;30,I2361-E2361,IF(E2361&lt;&gt;"",IF(I2361&lt;&gt;"",DATEDIF(E2361,H2361,"d")-DATEDIF(I2361,H2361,"d"),DATEDIF(H2361,TODAY(),"d")),"")))</f>
        <v/>
      </c>
      <c r="K2361" s="12" t="str">
        <f t="shared" ca="1" si="38"/>
        <v/>
      </c>
    </row>
    <row r="2362" spans="1:11" x14ac:dyDescent="0.2">
      <c r="A2362" s="18"/>
      <c r="B2362" s="35"/>
      <c r="C2362" s="36"/>
      <c r="D2362" s="34"/>
      <c r="E2362" s="34"/>
      <c r="F2362" s="10"/>
      <c r="G2362" s="10"/>
      <c r="H2362" s="10" t="str">
        <f>IF(E2362&lt;&gt;"",E2362+30,"")</f>
        <v/>
      </c>
      <c r="I2362" s="34"/>
      <c r="J2362" s="11" t="str">
        <f ca="1">IF(AND(H2362&gt;TODAY(),D2362&lt;&gt;""),"Attente",IF(I2362-E2362&gt;30,I2362-E2362,IF(E2362&lt;&gt;"",IF(I2362&lt;&gt;"",DATEDIF(E2362,H2362,"d")-DATEDIF(I2362,H2362,"d"),DATEDIF(H2362,TODAY(),"d")),"")))</f>
        <v/>
      </c>
      <c r="K2362" s="12" t="str">
        <f t="shared" ca="1" si="38"/>
        <v/>
      </c>
    </row>
    <row r="2363" spans="1:11" x14ac:dyDescent="0.2">
      <c r="A2363" s="18"/>
      <c r="B2363" s="35"/>
      <c r="C2363" s="36"/>
      <c r="D2363" s="34"/>
      <c r="E2363" s="34"/>
      <c r="F2363" s="10"/>
      <c r="G2363" s="10"/>
      <c r="H2363" s="10" t="str">
        <f>IF(E2363&lt;&gt;"",E2363+30,"")</f>
        <v/>
      </c>
      <c r="I2363" s="34"/>
      <c r="J2363" s="11" t="str">
        <f ca="1">IF(AND(H2363&gt;TODAY(),D2363&lt;&gt;""),"Attente",IF(I2363-E2363&gt;30,I2363-E2363,IF(E2363&lt;&gt;"",IF(I2363&lt;&gt;"",DATEDIF(E2363,H2363,"d")-DATEDIF(I2363,H2363,"d"),DATEDIF(H2363,TODAY(),"d")),"")))</f>
        <v/>
      </c>
      <c r="K2363" s="12" t="str">
        <f t="shared" ca="1" si="38"/>
        <v/>
      </c>
    </row>
    <row r="2364" spans="1:11" x14ac:dyDescent="0.2">
      <c r="A2364" s="18"/>
      <c r="B2364" s="35"/>
      <c r="C2364" s="36"/>
      <c r="D2364" s="34"/>
      <c r="E2364" s="34"/>
      <c r="F2364" s="10"/>
      <c r="G2364" s="10"/>
      <c r="H2364" s="10" t="str">
        <f>IF(E2364&lt;&gt;"",E2364+30,"")</f>
        <v/>
      </c>
      <c r="I2364" s="34"/>
      <c r="J2364" s="11" t="str">
        <f ca="1">IF(AND(H2364&gt;TODAY(),D2364&lt;&gt;""),"Attente",IF(I2364-E2364&gt;30,I2364-E2364,IF(E2364&lt;&gt;"",IF(I2364&lt;&gt;"",DATEDIF(E2364,H2364,"d")-DATEDIF(I2364,H2364,"d"),DATEDIF(H2364,TODAY(),"d")),"")))</f>
        <v/>
      </c>
      <c r="K2364" s="12" t="str">
        <f t="shared" ca="1" si="38"/>
        <v/>
      </c>
    </row>
    <row r="2365" spans="1:11" x14ac:dyDescent="0.2">
      <c r="A2365" s="18"/>
      <c r="B2365" s="35"/>
      <c r="C2365" s="36"/>
      <c r="D2365" s="34"/>
      <c r="E2365" s="34"/>
      <c r="F2365" s="10"/>
      <c r="G2365" s="10"/>
      <c r="H2365" s="10" t="str">
        <f>IF(E2365&lt;&gt;"",E2365+30,"")</f>
        <v/>
      </c>
      <c r="I2365" s="34"/>
      <c r="J2365" s="11" t="str">
        <f ca="1">IF(AND(H2365&gt;TODAY(),D2365&lt;&gt;""),"Attente",IF(I2365-E2365&gt;30,I2365-E2365,IF(E2365&lt;&gt;"",IF(I2365&lt;&gt;"",DATEDIF(E2365,H2365,"d")-DATEDIF(I2365,H2365,"d"),DATEDIF(H2365,TODAY(),"d")),"")))</f>
        <v/>
      </c>
      <c r="K2365" s="12" t="str">
        <f t="shared" ca="1" si="38"/>
        <v/>
      </c>
    </row>
    <row r="2366" spans="1:11" x14ac:dyDescent="0.2">
      <c r="A2366" s="18"/>
      <c r="B2366" s="35"/>
      <c r="C2366" s="36"/>
      <c r="D2366" s="34"/>
      <c r="E2366" s="34"/>
      <c r="F2366" s="10"/>
      <c r="G2366" s="10"/>
      <c r="H2366" s="10" t="str">
        <f>IF(E2366&lt;&gt;"",E2366+30,"")</f>
        <v/>
      </c>
      <c r="I2366" s="34"/>
      <c r="J2366" s="11" t="str">
        <f ca="1">IF(AND(H2366&gt;TODAY(),D2366&lt;&gt;""),"Attente",IF(I2366-E2366&gt;30,I2366-E2366,IF(E2366&lt;&gt;"",IF(I2366&lt;&gt;"",DATEDIF(E2366,H2366,"d")-DATEDIF(I2366,H2366,"d"),DATEDIF(H2366,TODAY(),"d")),"")))</f>
        <v/>
      </c>
      <c r="K2366" s="12" t="str">
        <f t="shared" ca="1" si="38"/>
        <v/>
      </c>
    </row>
    <row r="2367" spans="1:11" x14ac:dyDescent="0.2">
      <c r="A2367" s="18"/>
      <c r="B2367" s="35"/>
      <c r="C2367" s="36"/>
      <c r="D2367" s="34"/>
      <c r="E2367" s="34"/>
      <c r="F2367" s="10"/>
      <c r="G2367" s="10"/>
      <c r="H2367" s="10" t="str">
        <f>IF(E2367&lt;&gt;"",E2367+30,"")</f>
        <v/>
      </c>
      <c r="I2367" s="34"/>
      <c r="J2367" s="11" t="str">
        <f ca="1">IF(AND(H2367&gt;TODAY(),D2367&lt;&gt;""),"Attente",IF(I2367-E2367&gt;30,I2367-E2367,IF(E2367&lt;&gt;"",IF(I2367&lt;&gt;"",DATEDIF(E2367,H2367,"d")-DATEDIF(I2367,H2367,"d"),DATEDIF(H2367,TODAY(),"d")),"")))</f>
        <v/>
      </c>
      <c r="K2367" s="12" t="str">
        <f t="shared" ca="1" si="38"/>
        <v/>
      </c>
    </row>
    <row r="2368" spans="1:11" x14ac:dyDescent="0.2">
      <c r="A2368" s="18"/>
      <c r="B2368" s="35"/>
      <c r="C2368" s="36"/>
      <c r="D2368" s="34"/>
      <c r="E2368" s="34"/>
      <c r="F2368" s="10"/>
      <c r="G2368" s="10"/>
      <c r="H2368" s="10" t="str">
        <f>IF(E2368&lt;&gt;"",E2368+30,"")</f>
        <v/>
      </c>
      <c r="I2368" s="34"/>
      <c r="J2368" s="11" t="str">
        <f ca="1">IF(AND(H2368&gt;TODAY(),D2368&lt;&gt;""),"Attente",IF(I2368-E2368&gt;30,I2368-E2368,IF(E2368&lt;&gt;"",IF(I2368&lt;&gt;"",DATEDIF(E2368,H2368,"d")-DATEDIF(I2368,H2368,"d"),DATEDIF(H2368,TODAY(),"d")),"")))</f>
        <v/>
      </c>
      <c r="K2368" s="12" t="str">
        <f t="shared" ca="1" si="38"/>
        <v/>
      </c>
    </row>
    <row r="2369" spans="1:11" x14ac:dyDescent="0.2">
      <c r="A2369" s="18"/>
      <c r="B2369" s="35"/>
      <c r="C2369" s="36"/>
      <c r="D2369" s="34"/>
      <c r="E2369" s="34"/>
      <c r="F2369" s="10"/>
      <c r="G2369" s="10"/>
      <c r="H2369" s="10" t="str">
        <f>IF(E2369&lt;&gt;"",E2369+30,"")</f>
        <v/>
      </c>
      <c r="I2369" s="34"/>
      <c r="J2369" s="11" t="str">
        <f ca="1">IF(AND(H2369&gt;TODAY(),D2369&lt;&gt;""),"Attente",IF(I2369-E2369&gt;30,I2369-E2369,IF(E2369&lt;&gt;"",IF(I2369&lt;&gt;"",DATEDIF(E2369,H2369,"d")-DATEDIF(I2369,H2369,"d"),DATEDIF(H2369,TODAY(),"d")),"")))</f>
        <v/>
      </c>
      <c r="K2369" s="12" t="str">
        <f t="shared" ca="1" si="38"/>
        <v/>
      </c>
    </row>
    <row r="2370" spans="1:11" x14ac:dyDescent="0.2">
      <c r="A2370" s="18"/>
      <c r="B2370" s="35"/>
      <c r="C2370" s="36"/>
      <c r="D2370" s="34"/>
      <c r="E2370" s="34"/>
      <c r="F2370" s="10"/>
      <c r="G2370" s="10"/>
      <c r="H2370" s="10" t="str">
        <f>IF(E2370&lt;&gt;"",E2370+30,"")</f>
        <v/>
      </c>
      <c r="I2370" s="34"/>
      <c r="J2370" s="11" t="str">
        <f ca="1">IF(AND(H2370&gt;TODAY(),D2370&lt;&gt;""),"Attente",IF(I2370-E2370&gt;30,I2370-E2370,IF(E2370&lt;&gt;"",IF(I2370&lt;&gt;"",DATEDIF(E2370,H2370,"d")-DATEDIF(I2370,H2370,"d"),DATEDIF(H2370,TODAY(),"d")),"")))</f>
        <v/>
      </c>
      <c r="K2370" s="12" t="str">
        <f t="shared" ca="1" si="38"/>
        <v/>
      </c>
    </row>
    <row r="2371" spans="1:11" x14ac:dyDescent="0.2">
      <c r="A2371" s="18"/>
      <c r="B2371" s="35"/>
      <c r="C2371" s="36"/>
      <c r="D2371" s="34"/>
      <c r="E2371" s="34"/>
      <c r="F2371" s="10"/>
      <c r="G2371" s="10"/>
      <c r="H2371" s="10" t="str">
        <f>IF(E2371&lt;&gt;"",E2371+30,"")</f>
        <v/>
      </c>
      <c r="I2371" s="34"/>
      <c r="J2371" s="11" t="str">
        <f ca="1">IF(AND(H2371&gt;TODAY(),D2371&lt;&gt;""),"Attente",IF(I2371-E2371&gt;30,I2371-E2371,IF(E2371&lt;&gt;"",IF(I2371&lt;&gt;"",DATEDIF(E2371,H2371,"d")-DATEDIF(I2371,H2371,"d"),DATEDIF(H2371,TODAY(),"d")),"")))</f>
        <v/>
      </c>
      <c r="K2371" s="12" t="str">
        <f t="shared" ca="1" si="38"/>
        <v/>
      </c>
    </row>
    <row r="2372" spans="1:11" x14ac:dyDescent="0.2">
      <c r="A2372" s="18"/>
      <c r="B2372" s="35"/>
      <c r="C2372" s="36"/>
      <c r="D2372" s="34"/>
      <c r="E2372" s="34"/>
      <c r="F2372" s="10"/>
      <c r="G2372" s="10"/>
      <c r="H2372" s="10" t="str">
        <f>IF(E2372&lt;&gt;"",E2372+30,"")</f>
        <v/>
      </c>
      <c r="I2372" s="34"/>
      <c r="J2372" s="11" t="str">
        <f ca="1">IF(AND(H2372&gt;TODAY(),D2372&lt;&gt;""),"Attente",IF(I2372-E2372&gt;30,I2372-E2372,IF(E2372&lt;&gt;"",IF(I2372&lt;&gt;"",DATEDIF(E2372,H2372,"d")-DATEDIF(I2372,H2372,"d"),DATEDIF(H2372,TODAY(),"d")),"")))</f>
        <v/>
      </c>
      <c r="K2372" s="12" t="str">
        <f t="shared" ca="1" si="38"/>
        <v/>
      </c>
    </row>
    <row r="2373" spans="1:11" x14ac:dyDescent="0.2">
      <c r="A2373" s="18"/>
      <c r="B2373" s="35"/>
      <c r="C2373" s="36"/>
      <c r="D2373" s="34"/>
      <c r="E2373" s="34"/>
      <c r="F2373" s="10"/>
      <c r="G2373" s="10"/>
      <c r="H2373" s="10" t="str">
        <f>IF(E2373&lt;&gt;"",E2373+30,"")</f>
        <v/>
      </c>
      <c r="I2373" s="34"/>
      <c r="J2373" s="11" t="str">
        <f ca="1">IF(AND(H2373&gt;TODAY(),D2373&lt;&gt;""),"Attente",IF(I2373-E2373&gt;30,I2373-E2373,IF(E2373&lt;&gt;"",IF(I2373&lt;&gt;"",DATEDIF(E2373,H2373,"d")-DATEDIF(I2373,H2373,"d"),DATEDIF(H2373,TODAY(),"d")),"")))</f>
        <v/>
      </c>
      <c r="K2373" s="12" t="str">
        <f t="shared" ca="1" si="38"/>
        <v/>
      </c>
    </row>
    <row r="2374" spans="1:11" x14ac:dyDescent="0.2">
      <c r="A2374" s="18"/>
      <c r="B2374" s="35"/>
      <c r="C2374" s="36"/>
      <c r="D2374" s="34"/>
      <c r="E2374" s="34"/>
      <c r="F2374" s="10"/>
      <c r="G2374" s="10"/>
      <c r="H2374" s="10" t="str">
        <f>IF(E2374&lt;&gt;"",E2374+30,"")</f>
        <v/>
      </c>
      <c r="I2374" s="34"/>
      <c r="J2374" s="11" t="str">
        <f ca="1">IF(AND(H2374&gt;TODAY(),D2374&lt;&gt;""),"Attente",IF(I2374-E2374&gt;30,I2374-E2374,IF(E2374&lt;&gt;"",IF(I2374&lt;&gt;"",DATEDIF(E2374,H2374,"d")-DATEDIF(I2374,H2374,"d"),DATEDIF(H2374,TODAY(),"d")),"")))</f>
        <v/>
      </c>
      <c r="K2374" s="12" t="str">
        <f t="shared" ca="1" si="38"/>
        <v/>
      </c>
    </row>
    <row r="2375" spans="1:11" x14ac:dyDescent="0.2">
      <c r="A2375" s="18"/>
      <c r="B2375" s="35"/>
      <c r="C2375" s="36"/>
      <c r="D2375" s="34"/>
      <c r="E2375" s="34"/>
      <c r="F2375" s="10"/>
      <c r="G2375" s="10"/>
      <c r="H2375" s="10" t="str">
        <f>IF(E2375&lt;&gt;"",E2375+30,"")</f>
        <v/>
      </c>
      <c r="I2375" s="34"/>
      <c r="J2375" s="11" t="str">
        <f ca="1">IF(AND(H2375&gt;TODAY(),D2375&lt;&gt;""),"Attente",IF(I2375-E2375&gt;30,I2375-E2375,IF(E2375&lt;&gt;"",IF(I2375&lt;&gt;"",DATEDIF(E2375,H2375,"d")-DATEDIF(I2375,H2375,"d"),DATEDIF(H2375,TODAY(),"d")),"")))</f>
        <v/>
      </c>
      <c r="K2375" s="12" t="str">
        <f t="shared" ca="1" si="38"/>
        <v/>
      </c>
    </row>
    <row r="2376" spans="1:11" x14ac:dyDescent="0.2">
      <c r="A2376" s="18"/>
      <c r="B2376" s="35"/>
      <c r="C2376" s="36"/>
      <c r="D2376" s="34"/>
      <c r="E2376" s="34"/>
      <c r="F2376" s="10"/>
      <c r="G2376" s="10"/>
      <c r="H2376" s="10" t="str">
        <f>IF(E2376&lt;&gt;"",E2376+30,"")</f>
        <v/>
      </c>
      <c r="I2376" s="34"/>
      <c r="J2376" s="11" t="str">
        <f ca="1">IF(AND(H2376&gt;TODAY(),D2376&lt;&gt;""),"Attente",IF(I2376-E2376&gt;30,I2376-E2376,IF(E2376&lt;&gt;"",IF(I2376&lt;&gt;"",DATEDIF(E2376,H2376,"d")-DATEDIF(I2376,H2376,"d"),DATEDIF(H2376,TODAY(),"d")),"")))</f>
        <v/>
      </c>
      <c r="K2376" s="12" t="str">
        <f t="shared" ca="1" si="38"/>
        <v/>
      </c>
    </row>
    <row r="2377" spans="1:11" x14ac:dyDescent="0.2">
      <c r="A2377" s="18"/>
      <c r="B2377" s="35"/>
      <c r="C2377" s="36"/>
      <c r="D2377" s="34"/>
      <c r="E2377" s="34"/>
      <c r="F2377" s="10"/>
      <c r="G2377" s="10"/>
      <c r="H2377" s="10" t="str">
        <f>IF(E2377&lt;&gt;"",E2377+30,"")</f>
        <v/>
      </c>
      <c r="I2377" s="34"/>
      <c r="J2377" s="11" t="str">
        <f ca="1">IF(AND(H2377&gt;TODAY(),D2377&lt;&gt;""),"Attente",IF(I2377-E2377&gt;30,I2377-E2377,IF(E2377&lt;&gt;"",IF(I2377&lt;&gt;"",DATEDIF(E2377,H2377,"d")-DATEDIF(I2377,H2377,"d"),DATEDIF(H2377,TODAY(),"d")),"")))</f>
        <v/>
      </c>
      <c r="K2377" s="12" t="str">
        <f t="shared" ca="1" si="38"/>
        <v/>
      </c>
    </row>
    <row r="2378" spans="1:11" x14ac:dyDescent="0.2">
      <c r="A2378" s="18"/>
      <c r="B2378" s="35"/>
      <c r="C2378" s="36"/>
      <c r="D2378" s="34"/>
      <c r="E2378" s="34"/>
      <c r="F2378" s="10"/>
      <c r="G2378" s="10"/>
      <c r="H2378" s="10" t="str">
        <f>IF(E2378&lt;&gt;"",E2378+30,"")</f>
        <v/>
      </c>
      <c r="I2378" s="34"/>
      <c r="J2378" s="11" t="str">
        <f ca="1">IF(AND(H2378&gt;TODAY(),D2378&lt;&gt;""),"Attente",IF(I2378-E2378&gt;30,I2378-E2378,IF(E2378&lt;&gt;"",IF(I2378&lt;&gt;"",DATEDIF(E2378,H2378,"d")-DATEDIF(I2378,H2378,"d"),DATEDIF(H2378,TODAY(),"d")),"")))</f>
        <v/>
      </c>
      <c r="K2378" s="12" t="str">
        <f t="shared" ca="1" si="38"/>
        <v/>
      </c>
    </row>
    <row r="2379" spans="1:11" x14ac:dyDescent="0.2">
      <c r="A2379" s="18"/>
      <c r="B2379" s="35"/>
      <c r="C2379" s="36"/>
      <c r="D2379" s="34"/>
      <c r="E2379" s="34"/>
      <c r="F2379" s="10"/>
      <c r="G2379" s="10"/>
      <c r="H2379" s="10" t="str">
        <f>IF(E2379&lt;&gt;"",E2379+30,"")</f>
        <v/>
      </c>
      <c r="I2379" s="34"/>
      <c r="J2379" s="11" t="str">
        <f ca="1">IF(AND(H2379&gt;TODAY(),D2379&lt;&gt;""),"Attente",IF(I2379-E2379&gt;30,I2379-E2379,IF(E2379&lt;&gt;"",IF(I2379&lt;&gt;"",DATEDIF(E2379,H2379,"d")-DATEDIF(I2379,H2379,"d"),DATEDIF(H2379,TODAY(),"d")),"")))</f>
        <v/>
      </c>
      <c r="K2379" s="12" t="str">
        <f t="shared" ca="1" si="38"/>
        <v/>
      </c>
    </row>
    <row r="2380" spans="1:11" x14ac:dyDescent="0.2">
      <c r="A2380" s="18"/>
      <c r="B2380" s="35"/>
      <c r="C2380" s="36"/>
      <c r="D2380" s="34"/>
      <c r="E2380" s="34"/>
      <c r="F2380" s="10"/>
      <c r="G2380" s="10"/>
      <c r="H2380" s="10" t="str">
        <f>IF(E2380&lt;&gt;"",E2380+30,"")</f>
        <v/>
      </c>
      <c r="I2380" s="34"/>
      <c r="J2380" s="11" t="str">
        <f ca="1">IF(AND(H2380&gt;TODAY(),D2380&lt;&gt;""),"Attente",IF(I2380-E2380&gt;30,I2380-E2380,IF(E2380&lt;&gt;"",IF(I2380&lt;&gt;"",DATEDIF(E2380,H2380,"d")-DATEDIF(I2380,H2380,"d"),DATEDIF(H2380,TODAY(),"d")),"")))</f>
        <v/>
      </c>
      <c r="K2380" s="12" t="str">
        <f t="shared" ca="1" si="38"/>
        <v/>
      </c>
    </row>
    <row r="2381" spans="1:11" x14ac:dyDescent="0.2">
      <c r="A2381" s="18"/>
      <c r="B2381" s="35"/>
      <c r="C2381" s="36"/>
      <c r="D2381" s="34"/>
      <c r="E2381" s="34"/>
      <c r="F2381" s="10"/>
      <c r="G2381" s="10"/>
      <c r="H2381" s="10" t="str">
        <f>IF(E2381&lt;&gt;"",E2381+30,"")</f>
        <v/>
      </c>
      <c r="I2381" s="34"/>
      <c r="J2381" s="11" t="str">
        <f ca="1">IF(AND(H2381&gt;TODAY(),D2381&lt;&gt;""),"Attente",IF(I2381-E2381&gt;30,I2381-E2381,IF(E2381&lt;&gt;"",IF(I2381&lt;&gt;"",DATEDIF(E2381,H2381,"d")-DATEDIF(I2381,H2381,"d"),DATEDIF(H2381,TODAY(),"d")),"")))</f>
        <v/>
      </c>
      <c r="K2381" s="12" t="str">
        <f t="shared" ca="1" si="38"/>
        <v/>
      </c>
    </row>
    <row r="2382" spans="1:11" x14ac:dyDescent="0.2">
      <c r="A2382" s="18"/>
      <c r="B2382" s="35"/>
      <c r="C2382" s="36"/>
      <c r="D2382" s="34"/>
      <c r="E2382" s="34"/>
      <c r="F2382" s="10"/>
      <c r="G2382" s="10"/>
      <c r="H2382" s="10" t="str">
        <f>IF(E2382&lt;&gt;"",E2382+30,"")</f>
        <v/>
      </c>
      <c r="I2382" s="34"/>
      <c r="J2382" s="11" t="str">
        <f ca="1">IF(AND(H2382&gt;TODAY(),D2382&lt;&gt;""),"Attente",IF(I2382-E2382&gt;30,I2382-E2382,IF(E2382&lt;&gt;"",IF(I2382&lt;&gt;"",DATEDIF(E2382,H2382,"d")-DATEDIF(I2382,H2382,"d"),DATEDIF(H2382,TODAY(),"d")),"")))</f>
        <v/>
      </c>
      <c r="K2382" s="12" t="str">
        <f t="shared" ca="1" si="38"/>
        <v/>
      </c>
    </row>
    <row r="2383" spans="1:11" x14ac:dyDescent="0.2">
      <c r="A2383" s="18"/>
      <c r="B2383" s="35"/>
      <c r="C2383" s="36"/>
      <c r="D2383" s="34"/>
      <c r="E2383" s="34"/>
      <c r="F2383" s="10"/>
      <c r="G2383" s="10"/>
      <c r="H2383" s="10" t="str">
        <f>IF(E2383&lt;&gt;"",E2383+30,"")</f>
        <v/>
      </c>
      <c r="I2383" s="34"/>
      <c r="J2383" s="11" t="str">
        <f ca="1">IF(AND(H2383&gt;TODAY(),D2383&lt;&gt;""),"Attente",IF(I2383-E2383&gt;30,I2383-E2383,IF(E2383&lt;&gt;"",IF(I2383&lt;&gt;"",DATEDIF(E2383,H2383,"d")-DATEDIF(I2383,H2383,"d"),DATEDIF(H2383,TODAY(),"d")),"")))</f>
        <v/>
      </c>
      <c r="K2383" s="12" t="str">
        <f t="shared" ca="1" si="38"/>
        <v/>
      </c>
    </row>
    <row r="2384" spans="1:11" x14ac:dyDescent="0.2">
      <c r="A2384" s="18"/>
      <c r="B2384" s="35"/>
      <c r="C2384" s="36"/>
      <c r="D2384" s="34"/>
      <c r="E2384" s="34"/>
      <c r="F2384" s="10"/>
      <c r="G2384" s="10"/>
      <c r="H2384" s="10" t="str">
        <f>IF(E2384&lt;&gt;"",E2384+30,"")</f>
        <v/>
      </c>
      <c r="I2384" s="34"/>
      <c r="J2384" s="11" t="str">
        <f ca="1">IF(AND(H2384&gt;TODAY(),D2384&lt;&gt;""),"Attente",IF(I2384-E2384&gt;30,I2384-E2384,IF(E2384&lt;&gt;"",IF(I2384&lt;&gt;"",DATEDIF(E2384,H2384,"d")-DATEDIF(I2384,H2384,"d"),DATEDIF(H2384,TODAY(),"d")),"")))</f>
        <v/>
      </c>
      <c r="K2384" s="12" t="str">
        <f t="shared" ca="1" si="38"/>
        <v/>
      </c>
    </row>
    <row r="2385" spans="1:11" x14ac:dyDescent="0.2">
      <c r="A2385" s="18"/>
      <c r="B2385" s="35"/>
      <c r="C2385" s="36"/>
      <c r="D2385" s="34"/>
      <c r="E2385" s="34"/>
      <c r="F2385" s="10"/>
      <c r="G2385" s="10"/>
      <c r="H2385" s="10" t="str">
        <f>IF(E2385&lt;&gt;"",E2385+30,"")</f>
        <v/>
      </c>
      <c r="I2385" s="34"/>
      <c r="J2385" s="11" t="str">
        <f ca="1">IF(AND(H2385&gt;TODAY(),D2385&lt;&gt;""),"Attente",IF(I2385-E2385&gt;30,I2385-E2385,IF(E2385&lt;&gt;"",IF(I2385&lt;&gt;"",DATEDIF(E2385,H2385,"d")-DATEDIF(I2385,H2385,"d"),DATEDIF(H2385,TODAY(),"d")),"")))</f>
        <v/>
      </c>
      <c r="K2385" s="12" t="str">
        <f t="shared" ca="1" si="38"/>
        <v/>
      </c>
    </row>
    <row r="2386" spans="1:11" x14ac:dyDescent="0.2">
      <c r="A2386" s="18"/>
      <c r="B2386" s="35"/>
      <c r="C2386" s="36"/>
      <c r="D2386" s="34"/>
      <c r="E2386" s="34"/>
      <c r="F2386" s="10"/>
      <c r="G2386" s="10"/>
      <c r="H2386" s="10" t="str">
        <f>IF(E2386&lt;&gt;"",E2386+30,"")</f>
        <v/>
      </c>
      <c r="I2386" s="34"/>
      <c r="J2386" s="11" t="str">
        <f ca="1">IF(AND(H2386&gt;TODAY(),D2386&lt;&gt;""),"Attente",IF(I2386-E2386&gt;30,I2386-E2386,IF(E2386&lt;&gt;"",IF(I2386&lt;&gt;"",DATEDIF(E2386,H2386,"d")-DATEDIF(I2386,H2386,"d"),DATEDIF(H2386,TODAY(),"d")),"")))</f>
        <v/>
      </c>
      <c r="K2386" s="12" t="str">
        <f t="shared" ca="1" si="38"/>
        <v/>
      </c>
    </row>
    <row r="2387" spans="1:11" x14ac:dyDescent="0.2">
      <c r="A2387" s="18"/>
      <c r="B2387" s="35"/>
      <c r="C2387" s="36"/>
      <c r="D2387" s="34"/>
      <c r="E2387" s="34"/>
      <c r="F2387" s="10"/>
      <c r="G2387" s="10"/>
      <c r="H2387" s="10" t="str">
        <f>IF(E2387&lt;&gt;"",E2387+30,"")</f>
        <v/>
      </c>
      <c r="I2387" s="34"/>
      <c r="J2387" s="11" t="str">
        <f ca="1">IF(AND(H2387&gt;TODAY(),D2387&lt;&gt;""),"Attente",IF(I2387-E2387&gt;30,I2387-E2387,IF(E2387&lt;&gt;"",IF(I2387&lt;&gt;"",DATEDIF(E2387,H2387,"d")-DATEDIF(I2387,H2387,"d"),DATEDIF(H2387,TODAY(),"d")),"")))</f>
        <v/>
      </c>
      <c r="K2387" s="12" t="str">
        <f t="shared" ca="1" si="38"/>
        <v/>
      </c>
    </row>
    <row r="2388" spans="1:11" x14ac:dyDescent="0.2">
      <c r="A2388" s="18"/>
      <c r="B2388" s="35"/>
      <c r="C2388" s="36"/>
      <c r="D2388" s="34"/>
      <c r="E2388" s="34"/>
      <c r="F2388" s="10"/>
      <c r="G2388" s="10"/>
      <c r="H2388" s="10" t="str">
        <f>IF(E2388&lt;&gt;"",E2388+30,"")</f>
        <v/>
      </c>
      <c r="I2388" s="34"/>
      <c r="J2388" s="11" t="str">
        <f ca="1">IF(AND(H2388&gt;TODAY(),D2388&lt;&gt;""),"Attente",IF(I2388-E2388&gt;30,I2388-E2388,IF(E2388&lt;&gt;"",IF(I2388&lt;&gt;"",DATEDIF(E2388,H2388,"d")-DATEDIF(I2388,H2388,"d"),DATEDIF(H2388,TODAY(),"d")),"")))</f>
        <v/>
      </c>
      <c r="K2388" s="12" t="str">
        <f t="shared" ca="1" si="38"/>
        <v/>
      </c>
    </row>
    <row r="2389" spans="1:11" x14ac:dyDescent="0.2">
      <c r="A2389" s="18"/>
      <c r="B2389" s="35"/>
      <c r="C2389" s="36"/>
      <c r="D2389" s="34"/>
      <c r="E2389" s="34"/>
      <c r="F2389" s="10"/>
      <c r="G2389" s="10"/>
      <c r="H2389" s="10" t="str">
        <f>IF(E2389&lt;&gt;"",E2389+30,"")</f>
        <v/>
      </c>
      <c r="I2389" s="34"/>
      <c r="J2389" s="11" t="str">
        <f ca="1">IF(AND(H2389&gt;TODAY(),D2389&lt;&gt;""),"Attente",IF(I2389-E2389&gt;30,I2389-E2389,IF(E2389&lt;&gt;"",IF(I2389&lt;&gt;"",DATEDIF(E2389,H2389,"d")-DATEDIF(I2389,H2389,"d"),DATEDIF(H2389,TODAY(),"d")),"")))</f>
        <v/>
      </c>
      <c r="K2389" s="12" t="str">
        <f t="shared" ca="1" si="38"/>
        <v/>
      </c>
    </row>
    <row r="2390" spans="1:11" x14ac:dyDescent="0.2">
      <c r="A2390" s="18"/>
      <c r="B2390" s="35"/>
      <c r="C2390" s="36"/>
      <c r="D2390" s="34"/>
      <c r="E2390" s="34"/>
      <c r="F2390" s="10"/>
      <c r="G2390" s="10"/>
      <c r="H2390" s="10" t="str">
        <f>IF(E2390&lt;&gt;"",E2390+30,"")</f>
        <v/>
      </c>
      <c r="I2390" s="34"/>
      <c r="J2390" s="11" t="str">
        <f ca="1">IF(AND(H2390&gt;TODAY(),D2390&lt;&gt;""),"Attente",IF(I2390-E2390&gt;30,I2390-E2390,IF(E2390&lt;&gt;"",IF(I2390&lt;&gt;"",DATEDIF(E2390,H2390,"d")-DATEDIF(I2390,H2390,"d"),DATEDIF(H2390,TODAY(),"d")),"")))</f>
        <v/>
      </c>
      <c r="K2390" s="12" t="str">
        <f t="shared" ca="1" si="38"/>
        <v/>
      </c>
    </row>
    <row r="2391" spans="1:11" x14ac:dyDescent="0.2">
      <c r="A2391" s="18"/>
      <c r="B2391" s="35"/>
      <c r="C2391" s="36"/>
      <c r="D2391" s="34"/>
      <c r="E2391" s="34"/>
      <c r="F2391" s="10"/>
      <c r="G2391" s="10"/>
      <c r="H2391" s="10" t="str">
        <f>IF(E2391&lt;&gt;"",E2391+30,"")</f>
        <v/>
      </c>
      <c r="I2391" s="34"/>
      <c r="J2391" s="11" t="str">
        <f ca="1">IF(AND(H2391&gt;TODAY(),D2391&lt;&gt;""),"Attente",IF(I2391-E2391&gt;30,I2391-E2391,IF(E2391&lt;&gt;"",IF(I2391&lt;&gt;"",DATEDIF(E2391,H2391,"d")-DATEDIF(I2391,H2391,"d"),DATEDIF(H2391,TODAY(),"d")),"")))</f>
        <v/>
      </c>
      <c r="K2391" s="12" t="str">
        <f t="shared" ca="1" si="38"/>
        <v/>
      </c>
    </row>
    <row r="2392" spans="1:11" x14ac:dyDescent="0.2">
      <c r="A2392" s="18"/>
      <c r="B2392" s="35"/>
      <c r="C2392" s="36"/>
      <c r="D2392" s="34"/>
      <c r="E2392" s="34"/>
      <c r="F2392" s="10"/>
      <c r="G2392" s="10"/>
      <c r="H2392" s="10" t="str">
        <f>IF(E2392&lt;&gt;"",E2392+30,"")</f>
        <v/>
      </c>
      <c r="I2392" s="34"/>
      <c r="J2392" s="11" t="str">
        <f ca="1">IF(AND(H2392&gt;TODAY(),D2392&lt;&gt;""),"Attente",IF(I2392-E2392&gt;30,I2392-E2392,IF(E2392&lt;&gt;"",IF(I2392&lt;&gt;"",DATEDIF(E2392,H2392,"d")-DATEDIF(I2392,H2392,"d"),DATEDIF(H2392,TODAY(),"d")),"")))</f>
        <v/>
      </c>
      <c r="K2392" s="12" t="str">
        <f t="shared" ca="1" si="38"/>
        <v/>
      </c>
    </row>
    <row r="2393" spans="1:11" x14ac:dyDescent="0.2">
      <c r="A2393" s="18"/>
      <c r="B2393" s="35"/>
      <c r="C2393" s="36"/>
      <c r="D2393" s="34"/>
      <c r="E2393" s="34"/>
      <c r="F2393" s="10"/>
      <c r="G2393" s="10"/>
      <c r="H2393" s="10" t="str">
        <f>IF(E2393&lt;&gt;"",E2393+30,"")</f>
        <v/>
      </c>
      <c r="I2393" s="34"/>
      <c r="J2393" s="11" t="str">
        <f ca="1">IF(AND(H2393&gt;TODAY(),D2393&lt;&gt;""),"Attente",IF(I2393-E2393&gt;30,I2393-E2393,IF(E2393&lt;&gt;"",IF(I2393&lt;&gt;"",DATEDIF(E2393,H2393,"d")-DATEDIF(I2393,H2393,"d"),DATEDIF(H2393,TODAY(),"d")),"")))</f>
        <v/>
      </c>
      <c r="K2393" s="12" t="str">
        <f t="shared" ca="1" si="38"/>
        <v/>
      </c>
    </row>
    <row r="2394" spans="1:11" x14ac:dyDescent="0.2">
      <c r="A2394" s="18"/>
      <c r="B2394" s="35"/>
      <c r="C2394" s="36"/>
      <c r="D2394" s="34"/>
      <c r="E2394" s="34"/>
      <c r="F2394" s="10"/>
      <c r="G2394" s="10"/>
      <c r="H2394" s="10" t="str">
        <f>IF(E2394&lt;&gt;"",E2394+30,"")</f>
        <v/>
      </c>
      <c r="I2394" s="34"/>
      <c r="J2394" s="11" t="str">
        <f ca="1">IF(AND(H2394&gt;TODAY(),D2394&lt;&gt;""),"Attente",IF(I2394-E2394&gt;30,I2394-E2394,IF(E2394&lt;&gt;"",IF(I2394&lt;&gt;"",DATEDIF(E2394,H2394,"d")-DATEDIF(I2394,H2394,"d"),DATEDIF(H2394,TODAY(),"d")),"")))</f>
        <v/>
      </c>
      <c r="K2394" s="12" t="str">
        <f t="shared" ca="1" si="38"/>
        <v/>
      </c>
    </row>
    <row r="2395" spans="1:11" x14ac:dyDescent="0.2">
      <c r="A2395" s="18"/>
      <c r="B2395" s="35"/>
      <c r="C2395" s="36"/>
      <c r="D2395" s="34"/>
      <c r="E2395" s="34"/>
      <c r="F2395" s="10"/>
      <c r="G2395" s="10"/>
      <c r="H2395" s="10" t="str">
        <f>IF(E2395&lt;&gt;"",E2395+30,"")</f>
        <v/>
      </c>
      <c r="I2395" s="34"/>
      <c r="J2395" s="11" t="str">
        <f ca="1">IF(AND(H2395&gt;TODAY(),D2395&lt;&gt;""),"Attente",IF(I2395-E2395&gt;30,I2395-E2395,IF(E2395&lt;&gt;"",IF(I2395&lt;&gt;"",DATEDIF(E2395,H2395,"d")-DATEDIF(I2395,H2395,"d"),DATEDIF(H2395,TODAY(),"d")),"")))</f>
        <v/>
      </c>
      <c r="K2395" s="12" t="str">
        <f t="shared" ca="1" si="38"/>
        <v/>
      </c>
    </row>
    <row r="2396" spans="1:11" x14ac:dyDescent="0.2">
      <c r="A2396" s="18"/>
      <c r="B2396" s="35"/>
      <c r="C2396" s="36"/>
      <c r="D2396" s="34"/>
      <c r="E2396" s="34"/>
      <c r="F2396" s="10"/>
      <c r="G2396" s="10"/>
      <c r="H2396" s="10" t="str">
        <f>IF(E2396&lt;&gt;"",E2396+30,"")</f>
        <v/>
      </c>
      <c r="I2396" s="34"/>
      <c r="J2396" s="11" t="str">
        <f ca="1">IF(AND(H2396&gt;TODAY(),D2396&lt;&gt;""),"Attente",IF(I2396-E2396&gt;30,I2396-E2396,IF(E2396&lt;&gt;"",IF(I2396&lt;&gt;"",DATEDIF(E2396,H2396,"d")-DATEDIF(I2396,H2396,"d"),DATEDIF(H2396,TODAY(),"d")),"")))</f>
        <v/>
      </c>
      <c r="K2396" s="12" t="str">
        <f t="shared" ca="1" si="38"/>
        <v/>
      </c>
    </row>
    <row r="2397" spans="1:11" x14ac:dyDescent="0.2">
      <c r="A2397" s="18"/>
      <c r="B2397" s="35"/>
      <c r="C2397" s="36"/>
      <c r="D2397" s="34"/>
      <c r="E2397" s="34"/>
      <c r="F2397" s="10"/>
      <c r="G2397" s="10"/>
      <c r="H2397" s="10" t="str">
        <f>IF(E2397&lt;&gt;"",E2397+30,"")</f>
        <v/>
      </c>
      <c r="I2397" s="34"/>
      <c r="J2397" s="11" t="str">
        <f ca="1">IF(AND(H2397&gt;TODAY(),D2397&lt;&gt;""),"Attente",IF(I2397-E2397&gt;30,I2397-E2397,IF(E2397&lt;&gt;"",IF(I2397&lt;&gt;"",DATEDIF(E2397,H2397,"d")-DATEDIF(I2397,H2397,"d"),DATEDIF(H2397,TODAY(),"d")),"")))</f>
        <v/>
      </c>
      <c r="K2397" s="12" t="str">
        <f t="shared" ca="1" si="38"/>
        <v/>
      </c>
    </row>
    <row r="2398" spans="1:11" x14ac:dyDescent="0.2">
      <c r="A2398" s="18"/>
      <c r="B2398" s="35"/>
      <c r="C2398" s="36"/>
      <c r="D2398" s="34"/>
      <c r="E2398" s="34"/>
      <c r="F2398" s="10"/>
      <c r="G2398" s="10"/>
      <c r="H2398" s="10" t="str">
        <f>IF(E2398&lt;&gt;"",E2398+30,"")</f>
        <v/>
      </c>
      <c r="I2398" s="34"/>
      <c r="J2398" s="11" t="str">
        <f ca="1">IF(AND(H2398&gt;TODAY(),D2398&lt;&gt;""),"Attente",IF(I2398-E2398&gt;30,I2398-E2398,IF(E2398&lt;&gt;"",IF(I2398&lt;&gt;"",DATEDIF(E2398,H2398,"d")-DATEDIF(I2398,H2398,"d"),DATEDIF(H2398,TODAY(),"d")),"")))</f>
        <v/>
      </c>
      <c r="K2398" s="12" t="str">
        <f t="shared" ref="K2398:K2461" ca="1" si="39">IF(OR(J2398="Attente",J2398=""),"",IF(I2398&lt;&gt;"","Payé",IF(AND(I2398="",J2398&gt;30),"Impayé","En cours")))</f>
        <v/>
      </c>
    </row>
    <row r="2399" spans="1:11" x14ac:dyDescent="0.2">
      <c r="A2399" s="18"/>
      <c r="B2399" s="35"/>
      <c r="C2399" s="36"/>
      <c r="D2399" s="34"/>
      <c r="E2399" s="34"/>
      <c r="F2399" s="10"/>
      <c r="G2399" s="10"/>
      <c r="H2399" s="10" t="str">
        <f>IF(E2399&lt;&gt;"",E2399+30,"")</f>
        <v/>
      </c>
      <c r="I2399" s="34"/>
      <c r="J2399" s="11" t="str">
        <f ca="1">IF(AND(H2399&gt;TODAY(),D2399&lt;&gt;""),"Attente",IF(I2399-E2399&gt;30,I2399-E2399,IF(E2399&lt;&gt;"",IF(I2399&lt;&gt;"",DATEDIF(E2399,H2399,"d")-DATEDIF(I2399,H2399,"d"),DATEDIF(H2399,TODAY(),"d")),"")))</f>
        <v/>
      </c>
      <c r="K2399" s="12" t="str">
        <f t="shared" ca="1" si="39"/>
        <v/>
      </c>
    </row>
    <row r="2400" spans="1:11" x14ac:dyDescent="0.2">
      <c r="A2400" s="18"/>
      <c r="B2400" s="35"/>
      <c r="C2400" s="36"/>
      <c r="D2400" s="34"/>
      <c r="E2400" s="34"/>
      <c r="F2400" s="10"/>
      <c r="G2400" s="10"/>
      <c r="H2400" s="10" t="str">
        <f>IF(E2400&lt;&gt;"",E2400+30,"")</f>
        <v/>
      </c>
      <c r="I2400" s="34"/>
      <c r="J2400" s="11" t="str">
        <f ca="1">IF(AND(H2400&gt;TODAY(),D2400&lt;&gt;""),"Attente",IF(I2400-E2400&gt;30,I2400-E2400,IF(E2400&lt;&gt;"",IF(I2400&lt;&gt;"",DATEDIF(E2400,H2400,"d")-DATEDIF(I2400,H2400,"d"),DATEDIF(H2400,TODAY(),"d")),"")))</f>
        <v/>
      </c>
      <c r="K2400" s="12" t="str">
        <f t="shared" ca="1" si="39"/>
        <v/>
      </c>
    </row>
    <row r="2401" spans="1:11" x14ac:dyDescent="0.2">
      <c r="A2401" s="18"/>
      <c r="B2401" s="35"/>
      <c r="C2401" s="36"/>
      <c r="D2401" s="34"/>
      <c r="E2401" s="34"/>
      <c r="F2401" s="10"/>
      <c r="G2401" s="10"/>
      <c r="H2401" s="10" t="str">
        <f>IF(E2401&lt;&gt;"",E2401+30,"")</f>
        <v/>
      </c>
      <c r="I2401" s="34"/>
      <c r="J2401" s="11" t="str">
        <f ca="1">IF(AND(H2401&gt;TODAY(),D2401&lt;&gt;""),"Attente",IF(I2401-E2401&gt;30,I2401-E2401,IF(E2401&lt;&gt;"",IF(I2401&lt;&gt;"",DATEDIF(E2401,H2401,"d")-DATEDIF(I2401,H2401,"d"),DATEDIF(H2401,TODAY(),"d")),"")))</f>
        <v/>
      </c>
      <c r="K2401" s="12" t="str">
        <f t="shared" ca="1" si="39"/>
        <v/>
      </c>
    </row>
    <row r="2402" spans="1:11" x14ac:dyDescent="0.2">
      <c r="A2402" s="18"/>
      <c r="B2402" s="35"/>
      <c r="C2402" s="36"/>
      <c r="D2402" s="34"/>
      <c r="E2402" s="34"/>
      <c r="F2402" s="10"/>
      <c r="G2402" s="10"/>
      <c r="H2402" s="10" t="str">
        <f>IF(E2402&lt;&gt;"",E2402+30,"")</f>
        <v/>
      </c>
      <c r="I2402" s="34"/>
      <c r="J2402" s="11" t="str">
        <f ca="1">IF(AND(H2402&gt;TODAY(),D2402&lt;&gt;""),"Attente",IF(I2402-E2402&gt;30,I2402-E2402,IF(E2402&lt;&gt;"",IF(I2402&lt;&gt;"",DATEDIF(E2402,H2402,"d")-DATEDIF(I2402,H2402,"d"),DATEDIF(H2402,TODAY(),"d")),"")))</f>
        <v/>
      </c>
      <c r="K2402" s="12" t="str">
        <f t="shared" ca="1" si="39"/>
        <v/>
      </c>
    </row>
    <row r="2403" spans="1:11" x14ac:dyDescent="0.2">
      <c r="A2403" s="18"/>
      <c r="B2403" s="35"/>
      <c r="C2403" s="36"/>
      <c r="D2403" s="34"/>
      <c r="E2403" s="34"/>
      <c r="F2403" s="10"/>
      <c r="G2403" s="10"/>
      <c r="H2403" s="10" t="str">
        <f>IF(E2403&lt;&gt;"",E2403+30,"")</f>
        <v/>
      </c>
      <c r="I2403" s="34"/>
      <c r="J2403" s="11" t="str">
        <f ca="1">IF(AND(H2403&gt;TODAY(),D2403&lt;&gt;""),"Attente",IF(I2403-E2403&gt;30,I2403-E2403,IF(E2403&lt;&gt;"",IF(I2403&lt;&gt;"",DATEDIF(E2403,H2403,"d")-DATEDIF(I2403,H2403,"d"),DATEDIF(H2403,TODAY(),"d")),"")))</f>
        <v/>
      </c>
      <c r="K2403" s="12" t="str">
        <f t="shared" ca="1" si="39"/>
        <v/>
      </c>
    </row>
    <row r="2404" spans="1:11" x14ac:dyDescent="0.2">
      <c r="A2404" s="18"/>
      <c r="B2404" s="35"/>
      <c r="C2404" s="36"/>
      <c r="D2404" s="34"/>
      <c r="E2404" s="34"/>
      <c r="F2404" s="10"/>
      <c r="G2404" s="10"/>
      <c r="H2404" s="10" t="str">
        <f>IF(E2404&lt;&gt;"",E2404+30,"")</f>
        <v/>
      </c>
      <c r="I2404" s="34"/>
      <c r="J2404" s="11" t="str">
        <f ca="1">IF(AND(H2404&gt;TODAY(),D2404&lt;&gt;""),"Attente",IF(I2404-E2404&gt;30,I2404-E2404,IF(E2404&lt;&gt;"",IF(I2404&lt;&gt;"",DATEDIF(E2404,H2404,"d")-DATEDIF(I2404,H2404,"d"),DATEDIF(H2404,TODAY(),"d")),"")))</f>
        <v/>
      </c>
      <c r="K2404" s="12" t="str">
        <f t="shared" ca="1" si="39"/>
        <v/>
      </c>
    </row>
    <row r="2405" spans="1:11" x14ac:dyDescent="0.2">
      <c r="A2405" s="18"/>
      <c r="B2405" s="35"/>
      <c r="C2405" s="36"/>
      <c r="D2405" s="34"/>
      <c r="E2405" s="34"/>
      <c r="F2405" s="10"/>
      <c r="G2405" s="10"/>
      <c r="H2405" s="10" t="str">
        <f>IF(E2405&lt;&gt;"",E2405+30,"")</f>
        <v/>
      </c>
      <c r="I2405" s="34"/>
      <c r="J2405" s="11" t="str">
        <f ca="1">IF(AND(H2405&gt;TODAY(),D2405&lt;&gt;""),"Attente",IF(I2405-E2405&gt;30,I2405-E2405,IF(E2405&lt;&gt;"",IF(I2405&lt;&gt;"",DATEDIF(E2405,H2405,"d")-DATEDIF(I2405,H2405,"d"),DATEDIF(H2405,TODAY(),"d")),"")))</f>
        <v/>
      </c>
      <c r="K2405" s="12" t="str">
        <f t="shared" ca="1" si="39"/>
        <v/>
      </c>
    </row>
    <row r="2406" spans="1:11" x14ac:dyDescent="0.2">
      <c r="A2406" s="18"/>
      <c r="B2406" s="35"/>
      <c r="C2406" s="36"/>
      <c r="D2406" s="34"/>
      <c r="E2406" s="34"/>
      <c r="F2406" s="10"/>
      <c r="G2406" s="10"/>
      <c r="H2406" s="10" t="str">
        <f>IF(E2406&lt;&gt;"",E2406+30,"")</f>
        <v/>
      </c>
      <c r="I2406" s="34"/>
      <c r="J2406" s="11" t="str">
        <f ca="1">IF(AND(H2406&gt;TODAY(),D2406&lt;&gt;""),"Attente",IF(I2406-E2406&gt;30,I2406-E2406,IF(E2406&lt;&gt;"",IF(I2406&lt;&gt;"",DATEDIF(E2406,H2406,"d")-DATEDIF(I2406,H2406,"d"),DATEDIF(H2406,TODAY(),"d")),"")))</f>
        <v/>
      </c>
      <c r="K2406" s="12" t="str">
        <f t="shared" ca="1" si="39"/>
        <v/>
      </c>
    </row>
    <row r="2407" spans="1:11" x14ac:dyDescent="0.2">
      <c r="A2407" s="18"/>
      <c r="B2407" s="35"/>
      <c r="C2407" s="36"/>
      <c r="D2407" s="34"/>
      <c r="E2407" s="34"/>
      <c r="F2407" s="10"/>
      <c r="G2407" s="10"/>
      <c r="H2407" s="10" t="str">
        <f>IF(E2407&lt;&gt;"",E2407+30,"")</f>
        <v/>
      </c>
      <c r="I2407" s="34"/>
      <c r="J2407" s="11" t="str">
        <f ca="1">IF(AND(H2407&gt;TODAY(),D2407&lt;&gt;""),"Attente",IF(I2407-E2407&gt;30,I2407-E2407,IF(E2407&lt;&gt;"",IF(I2407&lt;&gt;"",DATEDIF(E2407,H2407,"d")-DATEDIF(I2407,H2407,"d"),DATEDIF(H2407,TODAY(),"d")),"")))</f>
        <v/>
      </c>
      <c r="K2407" s="12" t="str">
        <f t="shared" ca="1" si="39"/>
        <v/>
      </c>
    </row>
    <row r="2408" spans="1:11" x14ac:dyDescent="0.2">
      <c r="A2408" s="18"/>
      <c r="B2408" s="35"/>
      <c r="C2408" s="36"/>
      <c r="D2408" s="34"/>
      <c r="E2408" s="34"/>
      <c r="F2408" s="10"/>
      <c r="G2408" s="10"/>
      <c r="H2408" s="10" t="str">
        <f>IF(E2408&lt;&gt;"",E2408+30,"")</f>
        <v/>
      </c>
      <c r="I2408" s="34"/>
      <c r="J2408" s="11" t="str">
        <f ca="1">IF(AND(H2408&gt;TODAY(),D2408&lt;&gt;""),"Attente",IF(I2408-E2408&gt;30,I2408-E2408,IF(E2408&lt;&gt;"",IF(I2408&lt;&gt;"",DATEDIF(E2408,H2408,"d")-DATEDIF(I2408,H2408,"d"),DATEDIF(H2408,TODAY(),"d")),"")))</f>
        <v/>
      </c>
      <c r="K2408" s="12" t="str">
        <f t="shared" ca="1" si="39"/>
        <v/>
      </c>
    </row>
    <row r="2409" spans="1:11" x14ac:dyDescent="0.2">
      <c r="A2409" s="18"/>
      <c r="B2409" s="35"/>
      <c r="C2409" s="36"/>
      <c r="D2409" s="34"/>
      <c r="E2409" s="34"/>
      <c r="F2409" s="10"/>
      <c r="G2409" s="10"/>
      <c r="H2409" s="10" t="str">
        <f>IF(E2409&lt;&gt;"",E2409+30,"")</f>
        <v/>
      </c>
      <c r="I2409" s="34"/>
      <c r="J2409" s="11" t="str">
        <f ca="1">IF(AND(H2409&gt;TODAY(),D2409&lt;&gt;""),"Attente",IF(I2409-E2409&gt;30,I2409-E2409,IF(E2409&lt;&gt;"",IF(I2409&lt;&gt;"",DATEDIF(E2409,H2409,"d")-DATEDIF(I2409,H2409,"d"),DATEDIF(H2409,TODAY(),"d")),"")))</f>
        <v/>
      </c>
      <c r="K2409" s="12" t="str">
        <f t="shared" ca="1" si="39"/>
        <v/>
      </c>
    </row>
    <row r="2410" spans="1:11" x14ac:dyDescent="0.2">
      <c r="A2410" s="18"/>
      <c r="B2410" s="35"/>
      <c r="C2410" s="36"/>
      <c r="D2410" s="34"/>
      <c r="E2410" s="34"/>
      <c r="F2410" s="10"/>
      <c r="G2410" s="10"/>
      <c r="H2410" s="10" t="str">
        <f>IF(E2410&lt;&gt;"",E2410+30,"")</f>
        <v/>
      </c>
      <c r="I2410" s="34"/>
      <c r="J2410" s="11" t="str">
        <f ca="1">IF(AND(H2410&gt;TODAY(),D2410&lt;&gt;""),"Attente",IF(I2410-E2410&gt;30,I2410-E2410,IF(E2410&lt;&gt;"",IF(I2410&lt;&gt;"",DATEDIF(E2410,H2410,"d")-DATEDIF(I2410,H2410,"d"),DATEDIF(H2410,TODAY(),"d")),"")))</f>
        <v/>
      </c>
      <c r="K2410" s="12" t="str">
        <f t="shared" ca="1" si="39"/>
        <v/>
      </c>
    </row>
    <row r="2411" spans="1:11" x14ac:dyDescent="0.2">
      <c r="A2411" s="18"/>
      <c r="B2411" s="35"/>
      <c r="C2411" s="36"/>
      <c r="D2411" s="34"/>
      <c r="E2411" s="34"/>
      <c r="F2411" s="10"/>
      <c r="G2411" s="10"/>
      <c r="H2411" s="10" t="str">
        <f>IF(E2411&lt;&gt;"",E2411+30,"")</f>
        <v/>
      </c>
      <c r="I2411" s="34"/>
      <c r="J2411" s="11" t="str">
        <f ca="1">IF(AND(H2411&gt;TODAY(),D2411&lt;&gt;""),"Attente",IF(I2411-E2411&gt;30,I2411-E2411,IF(E2411&lt;&gt;"",IF(I2411&lt;&gt;"",DATEDIF(E2411,H2411,"d")-DATEDIF(I2411,H2411,"d"),DATEDIF(H2411,TODAY(),"d")),"")))</f>
        <v/>
      </c>
      <c r="K2411" s="12" t="str">
        <f t="shared" ca="1" si="39"/>
        <v/>
      </c>
    </row>
    <row r="2412" spans="1:11" x14ac:dyDescent="0.2">
      <c r="A2412" s="18"/>
      <c r="B2412" s="35"/>
      <c r="C2412" s="36"/>
      <c r="D2412" s="34"/>
      <c r="E2412" s="34"/>
      <c r="F2412" s="10"/>
      <c r="G2412" s="10"/>
      <c r="H2412" s="10" t="str">
        <f>IF(E2412&lt;&gt;"",E2412+30,"")</f>
        <v/>
      </c>
      <c r="I2412" s="34"/>
      <c r="J2412" s="11" t="str">
        <f ca="1">IF(AND(H2412&gt;TODAY(),D2412&lt;&gt;""),"Attente",IF(I2412-E2412&gt;30,I2412-E2412,IF(E2412&lt;&gt;"",IF(I2412&lt;&gt;"",DATEDIF(E2412,H2412,"d")-DATEDIF(I2412,H2412,"d"),DATEDIF(H2412,TODAY(),"d")),"")))</f>
        <v/>
      </c>
      <c r="K2412" s="12" t="str">
        <f t="shared" ca="1" si="39"/>
        <v/>
      </c>
    </row>
    <row r="2413" spans="1:11" x14ac:dyDescent="0.2">
      <c r="A2413" s="18"/>
      <c r="B2413" s="35"/>
      <c r="C2413" s="36"/>
      <c r="D2413" s="34"/>
      <c r="E2413" s="34"/>
      <c r="F2413" s="10"/>
      <c r="G2413" s="10"/>
      <c r="H2413" s="10" t="str">
        <f>IF(E2413&lt;&gt;"",E2413+30,"")</f>
        <v/>
      </c>
      <c r="I2413" s="34"/>
      <c r="J2413" s="11" t="str">
        <f ca="1">IF(AND(H2413&gt;TODAY(),D2413&lt;&gt;""),"Attente",IF(I2413-E2413&gt;30,I2413-E2413,IF(E2413&lt;&gt;"",IF(I2413&lt;&gt;"",DATEDIF(E2413,H2413,"d")-DATEDIF(I2413,H2413,"d"),DATEDIF(H2413,TODAY(),"d")),"")))</f>
        <v/>
      </c>
      <c r="K2413" s="12" t="str">
        <f t="shared" ca="1" si="39"/>
        <v/>
      </c>
    </row>
    <row r="2414" spans="1:11" x14ac:dyDescent="0.2">
      <c r="A2414" s="18"/>
      <c r="B2414" s="35"/>
      <c r="C2414" s="36"/>
      <c r="D2414" s="34"/>
      <c r="E2414" s="34"/>
      <c r="F2414" s="10"/>
      <c r="G2414" s="10"/>
      <c r="H2414" s="10" t="str">
        <f>IF(E2414&lt;&gt;"",E2414+30,"")</f>
        <v/>
      </c>
      <c r="I2414" s="34"/>
      <c r="J2414" s="11" t="str">
        <f ca="1">IF(AND(H2414&gt;TODAY(),D2414&lt;&gt;""),"Attente",IF(I2414-E2414&gt;30,I2414-E2414,IF(E2414&lt;&gt;"",IF(I2414&lt;&gt;"",DATEDIF(E2414,H2414,"d")-DATEDIF(I2414,H2414,"d"),DATEDIF(H2414,TODAY(),"d")),"")))</f>
        <v/>
      </c>
      <c r="K2414" s="12" t="str">
        <f t="shared" ca="1" si="39"/>
        <v/>
      </c>
    </row>
    <row r="2415" spans="1:11" x14ac:dyDescent="0.2">
      <c r="A2415" s="18"/>
      <c r="B2415" s="35"/>
      <c r="C2415" s="36"/>
      <c r="D2415" s="34"/>
      <c r="E2415" s="34"/>
      <c r="F2415" s="10"/>
      <c r="G2415" s="10"/>
      <c r="H2415" s="10" t="str">
        <f>IF(E2415&lt;&gt;"",E2415+30,"")</f>
        <v/>
      </c>
      <c r="I2415" s="34"/>
      <c r="J2415" s="11" t="str">
        <f ca="1">IF(AND(H2415&gt;TODAY(),D2415&lt;&gt;""),"Attente",IF(I2415-E2415&gt;30,I2415-E2415,IF(E2415&lt;&gt;"",IF(I2415&lt;&gt;"",DATEDIF(E2415,H2415,"d")-DATEDIF(I2415,H2415,"d"),DATEDIF(H2415,TODAY(),"d")),"")))</f>
        <v/>
      </c>
      <c r="K2415" s="12" t="str">
        <f t="shared" ca="1" si="39"/>
        <v/>
      </c>
    </row>
    <row r="2416" spans="1:11" x14ac:dyDescent="0.2">
      <c r="A2416" s="18"/>
      <c r="B2416" s="35"/>
      <c r="C2416" s="36"/>
      <c r="D2416" s="34"/>
      <c r="E2416" s="34"/>
      <c r="F2416" s="10"/>
      <c r="G2416" s="10"/>
      <c r="H2416" s="10" t="str">
        <f>IF(E2416&lt;&gt;"",E2416+30,"")</f>
        <v/>
      </c>
      <c r="I2416" s="34"/>
      <c r="J2416" s="11" t="str">
        <f ca="1">IF(AND(H2416&gt;TODAY(),D2416&lt;&gt;""),"Attente",IF(I2416-E2416&gt;30,I2416-E2416,IF(E2416&lt;&gt;"",IF(I2416&lt;&gt;"",DATEDIF(E2416,H2416,"d")-DATEDIF(I2416,H2416,"d"),DATEDIF(H2416,TODAY(),"d")),"")))</f>
        <v/>
      </c>
      <c r="K2416" s="12" t="str">
        <f t="shared" ca="1" si="39"/>
        <v/>
      </c>
    </row>
    <row r="2417" spans="1:11" x14ac:dyDescent="0.2">
      <c r="A2417" s="18"/>
      <c r="B2417" s="35"/>
      <c r="C2417" s="36"/>
      <c r="D2417" s="34"/>
      <c r="E2417" s="34"/>
      <c r="F2417" s="10"/>
      <c r="G2417" s="10"/>
      <c r="H2417" s="10" t="str">
        <f>IF(E2417&lt;&gt;"",E2417+30,"")</f>
        <v/>
      </c>
      <c r="I2417" s="34"/>
      <c r="J2417" s="11" t="str">
        <f ca="1">IF(AND(H2417&gt;TODAY(),D2417&lt;&gt;""),"Attente",IF(I2417-E2417&gt;30,I2417-E2417,IF(E2417&lt;&gt;"",IF(I2417&lt;&gt;"",DATEDIF(E2417,H2417,"d")-DATEDIF(I2417,H2417,"d"),DATEDIF(H2417,TODAY(),"d")),"")))</f>
        <v/>
      </c>
      <c r="K2417" s="12" t="str">
        <f t="shared" ca="1" si="39"/>
        <v/>
      </c>
    </row>
    <row r="2418" spans="1:11" x14ac:dyDescent="0.2">
      <c r="A2418" s="18"/>
      <c r="B2418" s="35"/>
      <c r="C2418" s="36"/>
      <c r="D2418" s="34"/>
      <c r="E2418" s="34"/>
      <c r="F2418" s="10"/>
      <c r="G2418" s="10"/>
      <c r="H2418" s="10" t="str">
        <f>IF(E2418&lt;&gt;"",E2418+30,"")</f>
        <v/>
      </c>
      <c r="I2418" s="34"/>
      <c r="J2418" s="11" t="str">
        <f ca="1">IF(AND(H2418&gt;TODAY(),D2418&lt;&gt;""),"Attente",IF(I2418-E2418&gt;30,I2418-E2418,IF(E2418&lt;&gt;"",IF(I2418&lt;&gt;"",DATEDIF(E2418,H2418,"d")-DATEDIF(I2418,H2418,"d"),DATEDIF(H2418,TODAY(),"d")),"")))</f>
        <v/>
      </c>
      <c r="K2418" s="12" t="str">
        <f t="shared" ca="1" si="39"/>
        <v/>
      </c>
    </row>
    <row r="2419" spans="1:11" x14ac:dyDescent="0.2">
      <c r="A2419" s="18"/>
      <c r="B2419" s="35"/>
      <c r="C2419" s="36"/>
      <c r="D2419" s="34"/>
      <c r="E2419" s="34"/>
      <c r="F2419" s="10"/>
      <c r="G2419" s="10"/>
      <c r="H2419" s="10" t="str">
        <f>IF(E2419&lt;&gt;"",E2419+30,"")</f>
        <v/>
      </c>
      <c r="I2419" s="34"/>
      <c r="J2419" s="11" t="str">
        <f ca="1">IF(AND(H2419&gt;TODAY(),D2419&lt;&gt;""),"Attente",IF(I2419-E2419&gt;30,I2419-E2419,IF(E2419&lt;&gt;"",IF(I2419&lt;&gt;"",DATEDIF(E2419,H2419,"d")-DATEDIF(I2419,H2419,"d"),DATEDIF(H2419,TODAY(),"d")),"")))</f>
        <v/>
      </c>
      <c r="K2419" s="12" t="str">
        <f t="shared" ca="1" si="39"/>
        <v/>
      </c>
    </row>
    <row r="2420" spans="1:11" x14ac:dyDescent="0.2">
      <c r="A2420" s="18"/>
      <c r="B2420" s="35"/>
      <c r="C2420" s="36"/>
      <c r="D2420" s="34"/>
      <c r="E2420" s="34"/>
      <c r="F2420" s="10"/>
      <c r="G2420" s="10"/>
      <c r="H2420" s="10" t="str">
        <f>IF(E2420&lt;&gt;"",E2420+30,"")</f>
        <v/>
      </c>
      <c r="I2420" s="34"/>
      <c r="J2420" s="11" t="str">
        <f ca="1">IF(AND(H2420&gt;TODAY(),D2420&lt;&gt;""),"Attente",IF(I2420-E2420&gt;30,I2420-E2420,IF(E2420&lt;&gt;"",IF(I2420&lt;&gt;"",DATEDIF(E2420,H2420,"d")-DATEDIF(I2420,H2420,"d"),DATEDIF(H2420,TODAY(),"d")),"")))</f>
        <v/>
      </c>
      <c r="K2420" s="12" t="str">
        <f t="shared" ca="1" si="39"/>
        <v/>
      </c>
    </row>
    <row r="2421" spans="1:11" x14ac:dyDescent="0.2">
      <c r="A2421" s="18"/>
      <c r="B2421" s="35"/>
      <c r="C2421" s="36"/>
      <c r="D2421" s="34"/>
      <c r="E2421" s="34"/>
      <c r="F2421" s="10"/>
      <c r="G2421" s="10"/>
      <c r="H2421" s="10" t="str">
        <f>IF(E2421&lt;&gt;"",E2421+30,"")</f>
        <v/>
      </c>
      <c r="I2421" s="34"/>
      <c r="J2421" s="11" t="str">
        <f ca="1">IF(AND(H2421&gt;TODAY(),D2421&lt;&gt;""),"Attente",IF(I2421-E2421&gt;30,I2421-E2421,IF(E2421&lt;&gt;"",IF(I2421&lt;&gt;"",DATEDIF(E2421,H2421,"d")-DATEDIF(I2421,H2421,"d"),DATEDIF(H2421,TODAY(),"d")),"")))</f>
        <v/>
      </c>
      <c r="K2421" s="12" t="str">
        <f t="shared" ca="1" si="39"/>
        <v/>
      </c>
    </row>
    <row r="2422" spans="1:11" x14ac:dyDescent="0.2">
      <c r="A2422" s="18"/>
      <c r="B2422" s="35"/>
      <c r="C2422" s="36"/>
      <c r="D2422" s="34"/>
      <c r="E2422" s="34"/>
      <c r="F2422" s="10"/>
      <c r="G2422" s="10"/>
      <c r="H2422" s="10" t="str">
        <f>IF(E2422&lt;&gt;"",E2422+30,"")</f>
        <v/>
      </c>
      <c r="I2422" s="34"/>
      <c r="J2422" s="11" t="str">
        <f ca="1">IF(AND(H2422&gt;TODAY(),D2422&lt;&gt;""),"Attente",IF(I2422-E2422&gt;30,I2422-E2422,IF(E2422&lt;&gt;"",IF(I2422&lt;&gt;"",DATEDIF(E2422,H2422,"d")-DATEDIF(I2422,H2422,"d"),DATEDIF(H2422,TODAY(),"d")),"")))</f>
        <v/>
      </c>
      <c r="K2422" s="12" t="str">
        <f t="shared" ca="1" si="39"/>
        <v/>
      </c>
    </row>
    <row r="2423" spans="1:11" x14ac:dyDescent="0.2">
      <c r="A2423" s="18"/>
      <c r="B2423" s="35"/>
      <c r="C2423" s="36"/>
      <c r="D2423" s="34"/>
      <c r="E2423" s="34"/>
      <c r="F2423" s="10"/>
      <c r="G2423" s="10"/>
      <c r="H2423" s="10" t="str">
        <f>IF(E2423&lt;&gt;"",E2423+30,"")</f>
        <v/>
      </c>
      <c r="I2423" s="34"/>
      <c r="J2423" s="11" t="str">
        <f ca="1">IF(AND(H2423&gt;TODAY(),D2423&lt;&gt;""),"Attente",IF(I2423-E2423&gt;30,I2423-E2423,IF(E2423&lt;&gt;"",IF(I2423&lt;&gt;"",DATEDIF(E2423,H2423,"d")-DATEDIF(I2423,H2423,"d"),DATEDIF(H2423,TODAY(),"d")),"")))</f>
        <v/>
      </c>
      <c r="K2423" s="12" t="str">
        <f t="shared" ca="1" si="39"/>
        <v/>
      </c>
    </row>
    <row r="2424" spans="1:11" x14ac:dyDescent="0.2">
      <c r="A2424" s="18"/>
      <c r="B2424" s="35"/>
      <c r="C2424" s="36"/>
      <c r="D2424" s="34"/>
      <c r="E2424" s="34"/>
      <c r="F2424" s="10"/>
      <c r="G2424" s="10"/>
      <c r="H2424" s="10" t="str">
        <f>IF(E2424&lt;&gt;"",E2424+30,"")</f>
        <v/>
      </c>
      <c r="I2424" s="34"/>
      <c r="J2424" s="11" t="str">
        <f ca="1">IF(AND(H2424&gt;TODAY(),D2424&lt;&gt;""),"Attente",IF(I2424-E2424&gt;30,I2424-E2424,IF(E2424&lt;&gt;"",IF(I2424&lt;&gt;"",DATEDIF(E2424,H2424,"d")-DATEDIF(I2424,H2424,"d"),DATEDIF(H2424,TODAY(),"d")),"")))</f>
        <v/>
      </c>
      <c r="K2424" s="12" t="str">
        <f t="shared" ca="1" si="39"/>
        <v/>
      </c>
    </row>
    <row r="2425" spans="1:11" x14ac:dyDescent="0.2">
      <c r="A2425" s="18"/>
      <c r="B2425" s="35"/>
      <c r="C2425" s="36"/>
      <c r="D2425" s="34"/>
      <c r="E2425" s="34"/>
      <c r="F2425" s="10"/>
      <c r="G2425" s="10"/>
      <c r="H2425" s="10" t="str">
        <f>IF(E2425&lt;&gt;"",E2425+30,"")</f>
        <v/>
      </c>
      <c r="I2425" s="34"/>
      <c r="J2425" s="11" t="str">
        <f ca="1">IF(AND(H2425&gt;TODAY(),D2425&lt;&gt;""),"Attente",IF(I2425-E2425&gt;30,I2425-E2425,IF(E2425&lt;&gt;"",IF(I2425&lt;&gt;"",DATEDIF(E2425,H2425,"d")-DATEDIF(I2425,H2425,"d"),DATEDIF(H2425,TODAY(),"d")),"")))</f>
        <v/>
      </c>
      <c r="K2425" s="12" t="str">
        <f t="shared" ca="1" si="39"/>
        <v/>
      </c>
    </row>
    <row r="2426" spans="1:11" x14ac:dyDescent="0.2">
      <c r="A2426" s="18"/>
      <c r="B2426" s="35"/>
      <c r="C2426" s="36"/>
      <c r="D2426" s="34"/>
      <c r="E2426" s="34"/>
      <c r="F2426" s="10"/>
      <c r="G2426" s="10"/>
      <c r="H2426" s="10" t="str">
        <f>IF(E2426&lt;&gt;"",E2426+30,"")</f>
        <v/>
      </c>
      <c r="I2426" s="34"/>
      <c r="J2426" s="11" t="str">
        <f ca="1">IF(AND(H2426&gt;TODAY(),D2426&lt;&gt;""),"Attente",IF(I2426-E2426&gt;30,I2426-E2426,IF(E2426&lt;&gt;"",IF(I2426&lt;&gt;"",DATEDIF(E2426,H2426,"d")-DATEDIF(I2426,H2426,"d"),DATEDIF(H2426,TODAY(),"d")),"")))</f>
        <v/>
      </c>
      <c r="K2426" s="12" t="str">
        <f t="shared" ca="1" si="39"/>
        <v/>
      </c>
    </row>
    <row r="2427" spans="1:11" x14ac:dyDescent="0.2">
      <c r="A2427" s="18"/>
      <c r="B2427" s="35"/>
      <c r="C2427" s="36"/>
      <c r="D2427" s="34"/>
      <c r="E2427" s="34"/>
      <c r="F2427" s="10"/>
      <c r="G2427" s="10"/>
      <c r="H2427" s="10" t="str">
        <f>IF(E2427&lt;&gt;"",E2427+30,"")</f>
        <v/>
      </c>
      <c r="I2427" s="34"/>
      <c r="J2427" s="11" t="str">
        <f ca="1">IF(AND(H2427&gt;TODAY(),D2427&lt;&gt;""),"Attente",IF(I2427-E2427&gt;30,I2427-E2427,IF(E2427&lt;&gt;"",IF(I2427&lt;&gt;"",DATEDIF(E2427,H2427,"d")-DATEDIF(I2427,H2427,"d"),DATEDIF(H2427,TODAY(),"d")),"")))</f>
        <v/>
      </c>
      <c r="K2427" s="12" t="str">
        <f t="shared" ca="1" si="39"/>
        <v/>
      </c>
    </row>
    <row r="2428" spans="1:11" x14ac:dyDescent="0.2">
      <c r="A2428" s="18"/>
      <c r="B2428" s="35"/>
      <c r="C2428" s="36"/>
      <c r="D2428" s="34"/>
      <c r="E2428" s="34"/>
      <c r="F2428" s="10"/>
      <c r="G2428" s="10"/>
      <c r="H2428" s="10" t="str">
        <f>IF(E2428&lt;&gt;"",E2428+30,"")</f>
        <v/>
      </c>
      <c r="I2428" s="34"/>
      <c r="J2428" s="11" t="str">
        <f ca="1">IF(AND(H2428&gt;TODAY(),D2428&lt;&gt;""),"Attente",IF(I2428-E2428&gt;30,I2428-E2428,IF(E2428&lt;&gt;"",IF(I2428&lt;&gt;"",DATEDIF(E2428,H2428,"d")-DATEDIF(I2428,H2428,"d"),DATEDIF(H2428,TODAY(),"d")),"")))</f>
        <v/>
      </c>
      <c r="K2428" s="12" t="str">
        <f t="shared" ca="1" si="39"/>
        <v/>
      </c>
    </row>
    <row r="2429" spans="1:11" x14ac:dyDescent="0.2">
      <c r="A2429" s="18"/>
      <c r="B2429" s="35"/>
      <c r="C2429" s="36"/>
      <c r="D2429" s="34"/>
      <c r="E2429" s="34"/>
      <c r="F2429" s="10"/>
      <c r="G2429" s="10"/>
      <c r="H2429" s="10" t="str">
        <f>IF(E2429&lt;&gt;"",E2429+30,"")</f>
        <v/>
      </c>
      <c r="I2429" s="34"/>
      <c r="J2429" s="11" t="str">
        <f ca="1">IF(AND(H2429&gt;TODAY(),D2429&lt;&gt;""),"Attente",IF(I2429-E2429&gt;30,I2429-E2429,IF(E2429&lt;&gt;"",IF(I2429&lt;&gt;"",DATEDIF(E2429,H2429,"d")-DATEDIF(I2429,H2429,"d"),DATEDIF(H2429,TODAY(),"d")),"")))</f>
        <v/>
      </c>
      <c r="K2429" s="12" t="str">
        <f t="shared" ca="1" si="39"/>
        <v/>
      </c>
    </row>
    <row r="2430" spans="1:11" x14ac:dyDescent="0.2">
      <c r="A2430" s="18"/>
      <c r="B2430" s="35"/>
      <c r="C2430" s="36"/>
      <c r="D2430" s="34"/>
      <c r="E2430" s="34"/>
      <c r="F2430" s="10"/>
      <c r="G2430" s="10"/>
      <c r="H2430" s="10" t="str">
        <f>IF(E2430&lt;&gt;"",E2430+30,"")</f>
        <v/>
      </c>
      <c r="I2430" s="34"/>
      <c r="J2430" s="11" t="str">
        <f ca="1">IF(AND(H2430&gt;TODAY(),D2430&lt;&gt;""),"Attente",IF(I2430-E2430&gt;30,I2430-E2430,IF(E2430&lt;&gt;"",IF(I2430&lt;&gt;"",DATEDIF(E2430,H2430,"d")-DATEDIF(I2430,H2430,"d"),DATEDIF(H2430,TODAY(),"d")),"")))</f>
        <v/>
      </c>
      <c r="K2430" s="12" t="str">
        <f t="shared" ca="1" si="39"/>
        <v/>
      </c>
    </row>
    <row r="2431" spans="1:11" x14ac:dyDescent="0.2">
      <c r="A2431" s="18"/>
      <c r="B2431" s="35"/>
      <c r="C2431" s="36"/>
      <c r="D2431" s="34"/>
      <c r="E2431" s="34"/>
      <c r="F2431" s="10"/>
      <c r="G2431" s="10"/>
      <c r="H2431" s="10" t="str">
        <f>IF(E2431&lt;&gt;"",E2431+30,"")</f>
        <v/>
      </c>
      <c r="I2431" s="34"/>
      <c r="J2431" s="11" t="str">
        <f ca="1">IF(AND(H2431&gt;TODAY(),D2431&lt;&gt;""),"Attente",IF(I2431-E2431&gt;30,I2431-E2431,IF(E2431&lt;&gt;"",IF(I2431&lt;&gt;"",DATEDIF(E2431,H2431,"d")-DATEDIF(I2431,H2431,"d"),DATEDIF(H2431,TODAY(),"d")),"")))</f>
        <v/>
      </c>
      <c r="K2431" s="12" t="str">
        <f t="shared" ca="1" si="39"/>
        <v/>
      </c>
    </row>
    <row r="2432" spans="1:11" x14ac:dyDescent="0.2">
      <c r="A2432" s="18"/>
      <c r="B2432" s="35"/>
      <c r="C2432" s="36"/>
      <c r="D2432" s="34"/>
      <c r="E2432" s="34"/>
      <c r="F2432" s="10"/>
      <c r="G2432" s="10"/>
      <c r="H2432" s="10" t="str">
        <f>IF(E2432&lt;&gt;"",E2432+30,"")</f>
        <v/>
      </c>
      <c r="I2432" s="34"/>
      <c r="J2432" s="11" t="str">
        <f ca="1">IF(AND(H2432&gt;TODAY(),D2432&lt;&gt;""),"Attente",IF(I2432-E2432&gt;30,I2432-E2432,IF(E2432&lt;&gt;"",IF(I2432&lt;&gt;"",DATEDIF(E2432,H2432,"d")-DATEDIF(I2432,H2432,"d"),DATEDIF(H2432,TODAY(),"d")),"")))</f>
        <v/>
      </c>
      <c r="K2432" s="12" t="str">
        <f t="shared" ca="1" si="39"/>
        <v/>
      </c>
    </row>
    <row r="2433" spans="1:11" x14ac:dyDescent="0.2">
      <c r="A2433" s="18"/>
      <c r="B2433" s="35"/>
      <c r="C2433" s="36"/>
      <c r="D2433" s="34"/>
      <c r="E2433" s="34"/>
      <c r="F2433" s="10"/>
      <c r="G2433" s="10"/>
      <c r="H2433" s="10" t="str">
        <f>IF(E2433&lt;&gt;"",E2433+30,"")</f>
        <v/>
      </c>
      <c r="I2433" s="34"/>
      <c r="J2433" s="11" t="str">
        <f ca="1">IF(AND(H2433&gt;TODAY(),D2433&lt;&gt;""),"Attente",IF(I2433-E2433&gt;30,I2433-E2433,IF(E2433&lt;&gt;"",IF(I2433&lt;&gt;"",DATEDIF(E2433,H2433,"d")-DATEDIF(I2433,H2433,"d"),DATEDIF(H2433,TODAY(),"d")),"")))</f>
        <v/>
      </c>
      <c r="K2433" s="12" t="str">
        <f t="shared" ca="1" si="39"/>
        <v/>
      </c>
    </row>
    <row r="2434" spans="1:11" x14ac:dyDescent="0.2">
      <c r="A2434" s="18"/>
      <c r="B2434" s="35"/>
      <c r="C2434" s="36"/>
      <c r="D2434" s="34"/>
      <c r="E2434" s="34"/>
      <c r="F2434" s="10"/>
      <c r="G2434" s="10"/>
      <c r="H2434" s="10" t="str">
        <f>IF(E2434&lt;&gt;"",E2434+30,"")</f>
        <v/>
      </c>
      <c r="I2434" s="34"/>
      <c r="J2434" s="11" t="str">
        <f ca="1">IF(AND(H2434&gt;TODAY(),D2434&lt;&gt;""),"Attente",IF(I2434-E2434&gt;30,I2434-E2434,IF(E2434&lt;&gt;"",IF(I2434&lt;&gt;"",DATEDIF(E2434,H2434,"d")-DATEDIF(I2434,H2434,"d"),DATEDIF(H2434,TODAY(),"d")),"")))</f>
        <v/>
      </c>
      <c r="K2434" s="12" t="str">
        <f t="shared" ca="1" si="39"/>
        <v/>
      </c>
    </row>
    <row r="2435" spans="1:11" x14ac:dyDescent="0.2">
      <c r="A2435" s="18"/>
      <c r="B2435" s="35"/>
      <c r="C2435" s="36"/>
      <c r="D2435" s="34"/>
      <c r="E2435" s="34"/>
      <c r="F2435" s="10"/>
      <c r="G2435" s="10"/>
      <c r="H2435" s="10" t="str">
        <f>IF(E2435&lt;&gt;"",E2435+30,"")</f>
        <v/>
      </c>
      <c r="I2435" s="34"/>
      <c r="J2435" s="11" t="str">
        <f ca="1">IF(AND(H2435&gt;TODAY(),D2435&lt;&gt;""),"Attente",IF(I2435-E2435&gt;30,I2435-E2435,IF(E2435&lt;&gt;"",IF(I2435&lt;&gt;"",DATEDIF(E2435,H2435,"d")-DATEDIF(I2435,H2435,"d"),DATEDIF(H2435,TODAY(),"d")),"")))</f>
        <v/>
      </c>
      <c r="K2435" s="12" t="str">
        <f t="shared" ca="1" si="39"/>
        <v/>
      </c>
    </row>
    <row r="2436" spans="1:11" x14ac:dyDescent="0.2">
      <c r="A2436" s="18"/>
      <c r="B2436" s="35"/>
      <c r="C2436" s="36"/>
      <c r="D2436" s="34"/>
      <c r="E2436" s="34"/>
      <c r="F2436" s="10"/>
      <c r="G2436" s="10"/>
      <c r="H2436" s="10" t="str">
        <f>IF(E2436&lt;&gt;"",E2436+30,"")</f>
        <v/>
      </c>
      <c r="I2436" s="34"/>
      <c r="J2436" s="11" t="str">
        <f ca="1">IF(AND(H2436&gt;TODAY(),D2436&lt;&gt;""),"Attente",IF(I2436-E2436&gt;30,I2436-E2436,IF(E2436&lt;&gt;"",IF(I2436&lt;&gt;"",DATEDIF(E2436,H2436,"d")-DATEDIF(I2436,H2436,"d"),DATEDIF(H2436,TODAY(),"d")),"")))</f>
        <v/>
      </c>
      <c r="K2436" s="12" t="str">
        <f t="shared" ca="1" si="39"/>
        <v/>
      </c>
    </row>
    <row r="2437" spans="1:11" x14ac:dyDescent="0.2">
      <c r="A2437" s="18"/>
      <c r="B2437" s="35"/>
      <c r="C2437" s="36"/>
      <c r="D2437" s="34"/>
      <c r="E2437" s="34"/>
      <c r="F2437" s="10"/>
      <c r="G2437" s="10"/>
      <c r="H2437" s="10" t="str">
        <f>IF(E2437&lt;&gt;"",E2437+30,"")</f>
        <v/>
      </c>
      <c r="I2437" s="34"/>
      <c r="J2437" s="11" t="str">
        <f ca="1">IF(AND(H2437&gt;TODAY(),D2437&lt;&gt;""),"Attente",IF(I2437-E2437&gt;30,I2437-E2437,IF(E2437&lt;&gt;"",IF(I2437&lt;&gt;"",DATEDIF(E2437,H2437,"d")-DATEDIF(I2437,H2437,"d"),DATEDIF(H2437,TODAY(),"d")),"")))</f>
        <v/>
      </c>
      <c r="K2437" s="12" t="str">
        <f t="shared" ca="1" si="39"/>
        <v/>
      </c>
    </row>
    <row r="2438" spans="1:11" x14ac:dyDescent="0.2">
      <c r="A2438" s="18"/>
      <c r="B2438" s="35"/>
      <c r="C2438" s="36"/>
      <c r="D2438" s="34"/>
      <c r="E2438" s="34"/>
      <c r="F2438" s="10"/>
      <c r="G2438" s="10"/>
      <c r="H2438" s="10" t="str">
        <f>IF(E2438&lt;&gt;"",E2438+30,"")</f>
        <v/>
      </c>
      <c r="I2438" s="34"/>
      <c r="J2438" s="11" t="str">
        <f ca="1">IF(AND(H2438&gt;TODAY(),D2438&lt;&gt;""),"Attente",IF(I2438-E2438&gt;30,I2438-E2438,IF(E2438&lt;&gt;"",IF(I2438&lt;&gt;"",DATEDIF(E2438,H2438,"d")-DATEDIF(I2438,H2438,"d"),DATEDIF(H2438,TODAY(),"d")),"")))</f>
        <v/>
      </c>
      <c r="K2438" s="12" t="str">
        <f t="shared" ca="1" si="39"/>
        <v/>
      </c>
    </row>
    <row r="2439" spans="1:11" x14ac:dyDescent="0.2">
      <c r="A2439" s="18"/>
      <c r="B2439" s="35"/>
      <c r="C2439" s="36"/>
      <c r="D2439" s="34"/>
      <c r="E2439" s="34"/>
      <c r="F2439" s="10"/>
      <c r="G2439" s="10"/>
      <c r="H2439" s="10" t="str">
        <f>IF(E2439&lt;&gt;"",E2439+30,"")</f>
        <v/>
      </c>
      <c r="I2439" s="34"/>
      <c r="J2439" s="11" t="str">
        <f ca="1">IF(AND(H2439&gt;TODAY(),D2439&lt;&gt;""),"Attente",IF(I2439-E2439&gt;30,I2439-E2439,IF(E2439&lt;&gt;"",IF(I2439&lt;&gt;"",DATEDIF(E2439,H2439,"d")-DATEDIF(I2439,H2439,"d"),DATEDIF(H2439,TODAY(),"d")),"")))</f>
        <v/>
      </c>
      <c r="K2439" s="12" t="str">
        <f t="shared" ca="1" si="39"/>
        <v/>
      </c>
    </row>
    <row r="2440" spans="1:11" x14ac:dyDescent="0.2">
      <c r="A2440" s="18"/>
      <c r="B2440" s="35"/>
      <c r="C2440" s="36"/>
      <c r="D2440" s="34"/>
      <c r="E2440" s="34"/>
      <c r="F2440" s="10"/>
      <c r="G2440" s="10"/>
      <c r="H2440" s="10" t="str">
        <f>IF(E2440&lt;&gt;"",E2440+30,"")</f>
        <v/>
      </c>
      <c r="I2440" s="34"/>
      <c r="J2440" s="11" t="str">
        <f ca="1">IF(AND(H2440&gt;TODAY(),D2440&lt;&gt;""),"Attente",IF(I2440-E2440&gt;30,I2440-E2440,IF(E2440&lt;&gt;"",IF(I2440&lt;&gt;"",DATEDIF(E2440,H2440,"d")-DATEDIF(I2440,H2440,"d"),DATEDIF(H2440,TODAY(),"d")),"")))</f>
        <v/>
      </c>
      <c r="K2440" s="12" t="str">
        <f t="shared" ca="1" si="39"/>
        <v/>
      </c>
    </row>
    <row r="2441" spans="1:11" x14ac:dyDescent="0.2">
      <c r="A2441" s="18"/>
      <c r="B2441" s="35"/>
      <c r="C2441" s="36"/>
      <c r="D2441" s="34"/>
      <c r="E2441" s="34"/>
      <c r="F2441" s="10"/>
      <c r="G2441" s="10"/>
      <c r="H2441" s="10" t="str">
        <f>IF(E2441&lt;&gt;"",E2441+30,"")</f>
        <v/>
      </c>
      <c r="I2441" s="34"/>
      <c r="J2441" s="11" t="str">
        <f ca="1">IF(AND(H2441&gt;TODAY(),D2441&lt;&gt;""),"Attente",IF(I2441-E2441&gt;30,I2441-E2441,IF(E2441&lt;&gt;"",IF(I2441&lt;&gt;"",DATEDIF(E2441,H2441,"d")-DATEDIF(I2441,H2441,"d"),DATEDIF(H2441,TODAY(),"d")),"")))</f>
        <v/>
      </c>
      <c r="K2441" s="12" t="str">
        <f t="shared" ca="1" si="39"/>
        <v/>
      </c>
    </row>
    <row r="2442" spans="1:11" x14ac:dyDescent="0.2">
      <c r="A2442" s="18"/>
      <c r="B2442" s="35"/>
      <c r="C2442" s="36"/>
      <c r="D2442" s="34"/>
      <c r="E2442" s="34"/>
      <c r="F2442" s="10"/>
      <c r="G2442" s="10"/>
      <c r="H2442" s="10" t="str">
        <f>IF(E2442&lt;&gt;"",E2442+30,"")</f>
        <v/>
      </c>
      <c r="I2442" s="34"/>
      <c r="J2442" s="11" t="str">
        <f ca="1">IF(AND(H2442&gt;TODAY(),D2442&lt;&gt;""),"Attente",IF(I2442-E2442&gt;30,I2442-E2442,IF(E2442&lt;&gt;"",IF(I2442&lt;&gt;"",DATEDIF(E2442,H2442,"d")-DATEDIF(I2442,H2442,"d"),DATEDIF(H2442,TODAY(),"d")),"")))</f>
        <v/>
      </c>
      <c r="K2442" s="12" t="str">
        <f t="shared" ca="1" si="39"/>
        <v/>
      </c>
    </row>
    <row r="2443" spans="1:11" x14ac:dyDescent="0.2">
      <c r="A2443" s="18"/>
      <c r="B2443" s="35"/>
      <c r="C2443" s="36"/>
      <c r="D2443" s="34"/>
      <c r="E2443" s="34"/>
      <c r="F2443" s="10"/>
      <c r="G2443" s="10"/>
      <c r="H2443" s="10" t="str">
        <f>IF(E2443&lt;&gt;"",E2443+30,"")</f>
        <v/>
      </c>
      <c r="I2443" s="34"/>
      <c r="J2443" s="11" t="str">
        <f ca="1">IF(AND(H2443&gt;TODAY(),D2443&lt;&gt;""),"Attente",IF(I2443-E2443&gt;30,I2443-E2443,IF(E2443&lt;&gt;"",IF(I2443&lt;&gt;"",DATEDIF(E2443,H2443,"d")-DATEDIF(I2443,H2443,"d"),DATEDIF(H2443,TODAY(),"d")),"")))</f>
        <v/>
      </c>
      <c r="K2443" s="12" t="str">
        <f t="shared" ca="1" si="39"/>
        <v/>
      </c>
    </row>
    <row r="2444" spans="1:11" x14ac:dyDescent="0.2">
      <c r="A2444" s="18"/>
      <c r="B2444" s="35"/>
      <c r="C2444" s="36"/>
      <c r="D2444" s="34"/>
      <c r="E2444" s="34"/>
      <c r="F2444" s="10"/>
      <c r="G2444" s="10"/>
      <c r="H2444" s="10" t="str">
        <f>IF(E2444&lt;&gt;"",E2444+30,"")</f>
        <v/>
      </c>
      <c r="I2444" s="34"/>
      <c r="J2444" s="11" t="str">
        <f ca="1">IF(AND(H2444&gt;TODAY(),D2444&lt;&gt;""),"Attente",IF(I2444-E2444&gt;30,I2444-E2444,IF(E2444&lt;&gt;"",IF(I2444&lt;&gt;"",DATEDIF(E2444,H2444,"d")-DATEDIF(I2444,H2444,"d"),DATEDIF(H2444,TODAY(),"d")),"")))</f>
        <v/>
      </c>
      <c r="K2444" s="12" t="str">
        <f t="shared" ca="1" si="39"/>
        <v/>
      </c>
    </row>
    <row r="2445" spans="1:11" x14ac:dyDescent="0.2">
      <c r="A2445" s="18"/>
      <c r="B2445" s="35"/>
      <c r="C2445" s="36"/>
      <c r="D2445" s="34"/>
      <c r="E2445" s="34"/>
      <c r="F2445" s="10"/>
      <c r="G2445" s="10"/>
      <c r="H2445" s="10" t="str">
        <f>IF(E2445&lt;&gt;"",E2445+30,"")</f>
        <v/>
      </c>
      <c r="I2445" s="34"/>
      <c r="J2445" s="11" t="str">
        <f ca="1">IF(AND(H2445&gt;TODAY(),D2445&lt;&gt;""),"Attente",IF(I2445-E2445&gt;30,I2445-E2445,IF(E2445&lt;&gt;"",IF(I2445&lt;&gt;"",DATEDIF(E2445,H2445,"d")-DATEDIF(I2445,H2445,"d"),DATEDIF(H2445,TODAY(),"d")),"")))</f>
        <v/>
      </c>
      <c r="K2445" s="12" t="str">
        <f t="shared" ca="1" si="39"/>
        <v/>
      </c>
    </row>
    <row r="2446" spans="1:11" x14ac:dyDescent="0.2">
      <c r="A2446" s="18"/>
      <c r="B2446" s="35"/>
      <c r="C2446" s="36"/>
      <c r="D2446" s="34"/>
      <c r="E2446" s="34"/>
      <c r="F2446" s="10"/>
      <c r="G2446" s="10"/>
      <c r="H2446" s="10" t="str">
        <f>IF(E2446&lt;&gt;"",E2446+30,"")</f>
        <v/>
      </c>
      <c r="I2446" s="34"/>
      <c r="J2446" s="11" t="str">
        <f ca="1">IF(AND(H2446&gt;TODAY(),D2446&lt;&gt;""),"Attente",IF(I2446-E2446&gt;30,I2446-E2446,IF(E2446&lt;&gt;"",IF(I2446&lt;&gt;"",DATEDIF(E2446,H2446,"d")-DATEDIF(I2446,H2446,"d"),DATEDIF(H2446,TODAY(),"d")),"")))</f>
        <v/>
      </c>
      <c r="K2446" s="12" t="str">
        <f t="shared" ca="1" si="39"/>
        <v/>
      </c>
    </row>
    <row r="2447" spans="1:11" x14ac:dyDescent="0.2">
      <c r="A2447" s="18"/>
      <c r="B2447" s="35"/>
      <c r="C2447" s="36"/>
      <c r="D2447" s="34"/>
      <c r="E2447" s="34"/>
      <c r="F2447" s="10"/>
      <c r="G2447" s="10"/>
      <c r="H2447" s="10" t="str">
        <f>IF(E2447&lt;&gt;"",E2447+30,"")</f>
        <v/>
      </c>
      <c r="I2447" s="34"/>
      <c r="J2447" s="11" t="str">
        <f ca="1">IF(AND(H2447&gt;TODAY(),D2447&lt;&gt;""),"Attente",IF(I2447-E2447&gt;30,I2447-E2447,IF(E2447&lt;&gt;"",IF(I2447&lt;&gt;"",DATEDIF(E2447,H2447,"d")-DATEDIF(I2447,H2447,"d"),DATEDIF(H2447,TODAY(),"d")),"")))</f>
        <v/>
      </c>
      <c r="K2447" s="12" t="str">
        <f t="shared" ca="1" si="39"/>
        <v/>
      </c>
    </row>
    <row r="2448" spans="1:11" x14ac:dyDescent="0.2">
      <c r="A2448" s="18"/>
      <c r="B2448" s="35"/>
      <c r="C2448" s="36"/>
      <c r="D2448" s="34"/>
      <c r="E2448" s="34"/>
      <c r="F2448" s="10"/>
      <c r="G2448" s="10"/>
      <c r="H2448" s="10" t="str">
        <f>IF(E2448&lt;&gt;"",E2448+30,"")</f>
        <v/>
      </c>
      <c r="I2448" s="34"/>
      <c r="J2448" s="11" t="str">
        <f ca="1">IF(AND(H2448&gt;TODAY(),D2448&lt;&gt;""),"Attente",IF(I2448-E2448&gt;30,I2448-E2448,IF(E2448&lt;&gt;"",IF(I2448&lt;&gt;"",DATEDIF(E2448,H2448,"d")-DATEDIF(I2448,H2448,"d"),DATEDIF(H2448,TODAY(),"d")),"")))</f>
        <v/>
      </c>
      <c r="K2448" s="12" t="str">
        <f t="shared" ca="1" si="39"/>
        <v/>
      </c>
    </row>
    <row r="2449" spans="1:11" x14ac:dyDescent="0.2">
      <c r="A2449" s="18"/>
      <c r="B2449" s="35"/>
      <c r="C2449" s="36"/>
      <c r="D2449" s="34"/>
      <c r="E2449" s="34"/>
      <c r="F2449" s="10"/>
      <c r="G2449" s="10"/>
      <c r="H2449" s="10" t="str">
        <f>IF(E2449&lt;&gt;"",E2449+30,"")</f>
        <v/>
      </c>
      <c r="I2449" s="34"/>
      <c r="J2449" s="11" t="str">
        <f ca="1">IF(AND(H2449&gt;TODAY(),D2449&lt;&gt;""),"Attente",IF(I2449-E2449&gt;30,I2449-E2449,IF(E2449&lt;&gt;"",IF(I2449&lt;&gt;"",DATEDIF(E2449,H2449,"d")-DATEDIF(I2449,H2449,"d"),DATEDIF(H2449,TODAY(),"d")),"")))</f>
        <v/>
      </c>
      <c r="K2449" s="12" t="str">
        <f t="shared" ca="1" si="39"/>
        <v/>
      </c>
    </row>
    <row r="2450" spans="1:11" x14ac:dyDescent="0.2">
      <c r="A2450" s="18"/>
      <c r="B2450" s="35"/>
      <c r="C2450" s="36"/>
      <c r="D2450" s="34"/>
      <c r="E2450" s="34"/>
      <c r="F2450" s="10"/>
      <c r="G2450" s="10"/>
      <c r="H2450" s="10" t="str">
        <f>IF(E2450&lt;&gt;"",E2450+30,"")</f>
        <v/>
      </c>
      <c r="I2450" s="34"/>
      <c r="J2450" s="11" t="str">
        <f ca="1">IF(AND(H2450&gt;TODAY(),D2450&lt;&gt;""),"Attente",IF(I2450-E2450&gt;30,I2450-E2450,IF(E2450&lt;&gt;"",IF(I2450&lt;&gt;"",DATEDIF(E2450,H2450,"d")-DATEDIF(I2450,H2450,"d"),DATEDIF(H2450,TODAY(),"d")),"")))</f>
        <v/>
      </c>
      <c r="K2450" s="12" t="str">
        <f t="shared" ca="1" si="39"/>
        <v/>
      </c>
    </row>
    <row r="2451" spans="1:11" x14ac:dyDescent="0.2">
      <c r="A2451" s="18"/>
      <c r="B2451" s="35"/>
      <c r="C2451" s="36"/>
      <c r="D2451" s="34"/>
      <c r="E2451" s="34"/>
      <c r="F2451" s="10"/>
      <c r="G2451" s="10"/>
      <c r="H2451" s="10" t="str">
        <f>IF(E2451&lt;&gt;"",E2451+30,"")</f>
        <v/>
      </c>
      <c r="I2451" s="34"/>
      <c r="J2451" s="11" t="str">
        <f ca="1">IF(AND(H2451&gt;TODAY(),D2451&lt;&gt;""),"Attente",IF(I2451-E2451&gt;30,I2451-E2451,IF(E2451&lt;&gt;"",IF(I2451&lt;&gt;"",DATEDIF(E2451,H2451,"d")-DATEDIF(I2451,H2451,"d"),DATEDIF(H2451,TODAY(),"d")),"")))</f>
        <v/>
      </c>
      <c r="K2451" s="12" t="str">
        <f t="shared" ca="1" si="39"/>
        <v/>
      </c>
    </row>
    <row r="2452" spans="1:11" x14ac:dyDescent="0.2">
      <c r="A2452" s="18"/>
      <c r="B2452" s="35"/>
      <c r="C2452" s="36"/>
      <c r="D2452" s="34"/>
      <c r="E2452" s="34"/>
      <c r="F2452" s="10"/>
      <c r="G2452" s="10"/>
      <c r="H2452" s="10" t="str">
        <f>IF(E2452&lt;&gt;"",E2452+30,"")</f>
        <v/>
      </c>
      <c r="I2452" s="34"/>
      <c r="J2452" s="11" t="str">
        <f ca="1">IF(AND(H2452&gt;TODAY(),D2452&lt;&gt;""),"Attente",IF(I2452-E2452&gt;30,I2452-E2452,IF(E2452&lt;&gt;"",IF(I2452&lt;&gt;"",DATEDIF(E2452,H2452,"d")-DATEDIF(I2452,H2452,"d"),DATEDIF(H2452,TODAY(),"d")),"")))</f>
        <v/>
      </c>
      <c r="K2452" s="12" t="str">
        <f t="shared" ca="1" si="39"/>
        <v/>
      </c>
    </row>
    <row r="2453" spans="1:11" x14ac:dyDescent="0.2">
      <c r="A2453" s="18"/>
      <c r="B2453" s="35"/>
      <c r="C2453" s="36"/>
      <c r="D2453" s="34"/>
      <c r="E2453" s="34"/>
      <c r="F2453" s="10"/>
      <c r="G2453" s="10"/>
      <c r="H2453" s="10" t="str">
        <f>IF(E2453&lt;&gt;"",E2453+30,"")</f>
        <v/>
      </c>
      <c r="I2453" s="34"/>
      <c r="J2453" s="11" t="str">
        <f ca="1">IF(AND(H2453&gt;TODAY(),D2453&lt;&gt;""),"Attente",IF(I2453-E2453&gt;30,I2453-E2453,IF(E2453&lt;&gt;"",IF(I2453&lt;&gt;"",DATEDIF(E2453,H2453,"d")-DATEDIF(I2453,H2453,"d"),DATEDIF(H2453,TODAY(),"d")),"")))</f>
        <v/>
      </c>
      <c r="K2453" s="12" t="str">
        <f t="shared" ca="1" si="39"/>
        <v/>
      </c>
    </row>
    <row r="2454" spans="1:11" x14ac:dyDescent="0.2">
      <c r="A2454" s="18"/>
      <c r="B2454" s="35"/>
      <c r="C2454" s="36"/>
      <c r="D2454" s="34"/>
      <c r="E2454" s="34"/>
      <c r="F2454" s="10"/>
      <c r="G2454" s="10"/>
      <c r="H2454" s="10" t="str">
        <f>IF(E2454&lt;&gt;"",E2454+30,"")</f>
        <v/>
      </c>
      <c r="I2454" s="34"/>
      <c r="J2454" s="11" t="str">
        <f ca="1">IF(AND(H2454&gt;TODAY(),D2454&lt;&gt;""),"Attente",IF(I2454-E2454&gt;30,I2454-E2454,IF(E2454&lt;&gt;"",IF(I2454&lt;&gt;"",DATEDIF(E2454,H2454,"d")-DATEDIF(I2454,H2454,"d"),DATEDIF(H2454,TODAY(),"d")),"")))</f>
        <v/>
      </c>
      <c r="K2454" s="12" t="str">
        <f t="shared" ca="1" si="39"/>
        <v/>
      </c>
    </row>
    <row r="2455" spans="1:11" x14ac:dyDescent="0.2">
      <c r="A2455" s="18"/>
      <c r="B2455" s="35"/>
      <c r="C2455" s="36"/>
      <c r="D2455" s="34"/>
      <c r="E2455" s="34"/>
      <c r="F2455" s="10"/>
      <c r="G2455" s="10"/>
      <c r="H2455" s="10" t="str">
        <f>IF(E2455&lt;&gt;"",E2455+30,"")</f>
        <v/>
      </c>
      <c r="I2455" s="34"/>
      <c r="J2455" s="11" t="str">
        <f ca="1">IF(AND(H2455&gt;TODAY(),D2455&lt;&gt;""),"Attente",IF(I2455-E2455&gt;30,I2455-E2455,IF(E2455&lt;&gt;"",IF(I2455&lt;&gt;"",DATEDIF(E2455,H2455,"d")-DATEDIF(I2455,H2455,"d"),DATEDIF(H2455,TODAY(),"d")),"")))</f>
        <v/>
      </c>
      <c r="K2455" s="12" t="str">
        <f t="shared" ca="1" si="39"/>
        <v/>
      </c>
    </row>
    <row r="2456" spans="1:11" x14ac:dyDescent="0.2">
      <c r="A2456" s="18"/>
      <c r="B2456" s="35"/>
      <c r="C2456" s="36"/>
      <c r="D2456" s="34"/>
      <c r="E2456" s="34"/>
      <c r="F2456" s="10"/>
      <c r="G2456" s="10"/>
      <c r="H2456" s="10" t="str">
        <f>IF(E2456&lt;&gt;"",E2456+30,"")</f>
        <v/>
      </c>
      <c r="I2456" s="34"/>
      <c r="J2456" s="11" t="str">
        <f ca="1">IF(AND(H2456&gt;TODAY(),D2456&lt;&gt;""),"Attente",IF(I2456-E2456&gt;30,I2456-E2456,IF(E2456&lt;&gt;"",IF(I2456&lt;&gt;"",DATEDIF(E2456,H2456,"d")-DATEDIF(I2456,H2456,"d"),DATEDIF(H2456,TODAY(),"d")),"")))</f>
        <v/>
      </c>
      <c r="K2456" s="12" t="str">
        <f t="shared" ca="1" si="39"/>
        <v/>
      </c>
    </row>
    <row r="2457" spans="1:11" x14ac:dyDescent="0.2">
      <c r="A2457" s="18"/>
      <c r="B2457" s="35"/>
      <c r="C2457" s="36"/>
      <c r="D2457" s="34"/>
      <c r="E2457" s="34"/>
      <c r="F2457" s="10"/>
      <c r="G2457" s="10"/>
      <c r="H2457" s="10" t="str">
        <f>IF(E2457&lt;&gt;"",E2457+30,"")</f>
        <v/>
      </c>
      <c r="I2457" s="34"/>
      <c r="J2457" s="11" t="str">
        <f ca="1">IF(AND(H2457&gt;TODAY(),D2457&lt;&gt;""),"Attente",IF(I2457-E2457&gt;30,I2457-E2457,IF(E2457&lt;&gt;"",IF(I2457&lt;&gt;"",DATEDIF(E2457,H2457,"d")-DATEDIF(I2457,H2457,"d"),DATEDIF(H2457,TODAY(),"d")),"")))</f>
        <v/>
      </c>
      <c r="K2457" s="12" t="str">
        <f t="shared" ca="1" si="39"/>
        <v/>
      </c>
    </row>
    <row r="2458" spans="1:11" x14ac:dyDescent="0.2">
      <c r="A2458" s="18"/>
      <c r="B2458" s="35"/>
      <c r="C2458" s="36"/>
      <c r="D2458" s="34"/>
      <c r="E2458" s="34"/>
      <c r="F2458" s="10"/>
      <c r="G2458" s="10"/>
      <c r="H2458" s="10" t="str">
        <f>IF(E2458&lt;&gt;"",E2458+30,"")</f>
        <v/>
      </c>
      <c r="I2458" s="34"/>
      <c r="J2458" s="11" t="str">
        <f ca="1">IF(AND(H2458&gt;TODAY(),D2458&lt;&gt;""),"Attente",IF(I2458-E2458&gt;30,I2458-E2458,IF(E2458&lt;&gt;"",IF(I2458&lt;&gt;"",DATEDIF(E2458,H2458,"d")-DATEDIF(I2458,H2458,"d"),DATEDIF(H2458,TODAY(),"d")),"")))</f>
        <v/>
      </c>
      <c r="K2458" s="12" t="str">
        <f t="shared" ca="1" si="39"/>
        <v/>
      </c>
    </row>
    <row r="2459" spans="1:11" x14ac:dyDescent="0.2">
      <c r="A2459" s="18"/>
      <c r="B2459" s="35"/>
      <c r="C2459" s="36"/>
      <c r="D2459" s="34"/>
      <c r="E2459" s="34"/>
      <c r="F2459" s="10"/>
      <c r="G2459" s="10"/>
      <c r="H2459" s="10" t="str">
        <f>IF(E2459&lt;&gt;"",E2459+30,"")</f>
        <v/>
      </c>
      <c r="I2459" s="34"/>
      <c r="J2459" s="11" t="str">
        <f ca="1">IF(AND(H2459&gt;TODAY(),D2459&lt;&gt;""),"Attente",IF(I2459-E2459&gt;30,I2459-E2459,IF(E2459&lt;&gt;"",IF(I2459&lt;&gt;"",DATEDIF(E2459,H2459,"d")-DATEDIF(I2459,H2459,"d"),DATEDIF(H2459,TODAY(),"d")),"")))</f>
        <v/>
      </c>
      <c r="K2459" s="12" t="str">
        <f t="shared" ca="1" si="39"/>
        <v/>
      </c>
    </row>
    <row r="2460" spans="1:11" x14ac:dyDescent="0.2">
      <c r="A2460" s="18"/>
      <c r="B2460" s="35"/>
      <c r="C2460" s="36"/>
      <c r="D2460" s="34"/>
      <c r="E2460" s="34"/>
      <c r="F2460" s="10"/>
      <c r="G2460" s="10"/>
      <c r="H2460" s="10" t="str">
        <f>IF(E2460&lt;&gt;"",E2460+30,"")</f>
        <v/>
      </c>
      <c r="I2460" s="34"/>
      <c r="J2460" s="11" t="str">
        <f ca="1">IF(AND(H2460&gt;TODAY(),D2460&lt;&gt;""),"Attente",IF(I2460-E2460&gt;30,I2460-E2460,IF(E2460&lt;&gt;"",IF(I2460&lt;&gt;"",DATEDIF(E2460,H2460,"d")-DATEDIF(I2460,H2460,"d"),DATEDIF(H2460,TODAY(),"d")),"")))</f>
        <v/>
      </c>
      <c r="K2460" s="12" t="str">
        <f t="shared" ca="1" si="39"/>
        <v/>
      </c>
    </row>
    <row r="2461" spans="1:11" x14ac:dyDescent="0.2">
      <c r="A2461" s="18"/>
      <c r="B2461" s="35"/>
      <c r="C2461" s="36"/>
      <c r="D2461" s="34"/>
      <c r="E2461" s="34"/>
      <c r="F2461" s="10"/>
      <c r="G2461" s="10"/>
      <c r="H2461" s="10" t="str">
        <f>IF(E2461&lt;&gt;"",E2461+30,"")</f>
        <v/>
      </c>
      <c r="I2461" s="34"/>
      <c r="J2461" s="11" t="str">
        <f ca="1">IF(AND(H2461&gt;TODAY(),D2461&lt;&gt;""),"Attente",IF(I2461-E2461&gt;30,I2461-E2461,IF(E2461&lt;&gt;"",IF(I2461&lt;&gt;"",DATEDIF(E2461,H2461,"d")-DATEDIF(I2461,H2461,"d"),DATEDIF(H2461,TODAY(),"d")),"")))</f>
        <v/>
      </c>
      <c r="K2461" s="12" t="str">
        <f t="shared" ca="1" si="39"/>
        <v/>
      </c>
    </row>
    <row r="2462" spans="1:11" x14ac:dyDescent="0.2">
      <c r="A2462" s="18"/>
      <c r="B2462" s="35"/>
      <c r="C2462" s="36"/>
      <c r="D2462" s="34"/>
      <c r="E2462" s="34"/>
      <c r="F2462" s="10"/>
      <c r="G2462" s="10"/>
      <c r="H2462" s="10" t="str">
        <f>IF(E2462&lt;&gt;"",E2462+30,"")</f>
        <v/>
      </c>
      <c r="I2462" s="34"/>
      <c r="J2462" s="11" t="str">
        <f ca="1">IF(AND(H2462&gt;TODAY(),D2462&lt;&gt;""),"Attente",IF(I2462-E2462&gt;30,I2462-E2462,IF(E2462&lt;&gt;"",IF(I2462&lt;&gt;"",DATEDIF(E2462,H2462,"d")-DATEDIF(I2462,H2462,"d"),DATEDIF(H2462,TODAY(),"d")),"")))</f>
        <v/>
      </c>
      <c r="K2462" s="12" t="str">
        <f t="shared" ref="K2462:K2525" ca="1" si="40">IF(OR(J2462="Attente",J2462=""),"",IF(I2462&lt;&gt;"","Payé",IF(AND(I2462="",J2462&gt;30),"Impayé","En cours")))</f>
        <v/>
      </c>
    </row>
    <row r="2463" spans="1:11" x14ac:dyDescent="0.2">
      <c r="A2463" s="18"/>
      <c r="B2463" s="35"/>
      <c r="C2463" s="36"/>
      <c r="D2463" s="34"/>
      <c r="E2463" s="34"/>
      <c r="F2463" s="10"/>
      <c r="G2463" s="10"/>
      <c r="H2463" s="10" t="str">
        <f>IF(E2463&lt;&gt;"",E2463+30,"")</f>
        <v/>
      </c>
      <c r="I2463" s="34"/>
      <c r="J2463" s="11" t="str">
        <f ca="1">IF(AND(H2463&gt;TODAY(),D2463&lt;&gt;""),"Attente",IF(I2463-E2463&gt;30,I2463-E2463,IF(E2463&lt;&gt;"",IF(I2463&lt;&gt;"",DATEDIF(E2463,H2463,"d")-DATEDIF(I2463,H2463,"d"),DATEDIF(H2463,TODAY(),"d")),"")))</f>
        <v/>
      </c>
      <c r="K2463" s="12" t="str">
        <f t="shared" ca="1" si="40"/>
        <v/>
      </c>
    </row>
    <row r="2464" spans="1:11" x14ac:dyDescent="0.2">
      <c r="A2464" s="18"/>
      <c r="B2464" s="35"/>
      <c r="C2464" s="36"/>
      <c r="D2464" s="34"/>
      <c r="E2464" s="34"/>
      <c r="F2464" s="10"/>
      <c r="G2464" s="10"/>
      <c r="H2464" s="10" t="str">
        <f>IF(E2464&lt;&gt;"",E2464+30,"")</f>
        <v/>
      </c>
      <c r="I2464" s="34"/>
      <c r="J2464" s="11" t="str">
        <f ca="1">IF(AND(H2464&gt;TODAY(),D2464&lt;&gt;""),"Attente",IF(I2464-E2464&gt;30,I2464-E2464,IF(E2464&lt;&gt;"",IF(I2464&lt;&gt;"",DATEDIF(E2464,H2464,"d")-DATEDIF(I2464,H2464,"d"),DATEDIF(H2464,TODAY(),"d")),"")))</f>
        <v/>
      </c>
      <c r="K2464" s="12" t="str">
        <f t="shared" ca="1" si="40"/>
        <v/>
      </c>
    </row>
    <row r="2465" spans="1:11" x14ac:dyDescent="0.2">
      <c r="A2465" s="18"/>
      <c r="B2465" s="35"/>
      <c r="C2465" s="36"/>
      <c r="D2465" s="34"/>
      <c r="E2465" s="34"/>
      <c r="F2465" s="10"/>
      <c r="G2465" s="10"/>
      <c r="H2465" s="10" t="str">
        <f>IF(E2465&lt;&gt;"",E2465+30,"")</f>
        <v/>
      </c>
      <c r="I2465" s="34"/>
      <c r="J2465" s="11" t="str">
        <f ca="1">IF(AND(H2465&gt;TODAY(),D2465&lt;&gt;""),"Attente",IF(I2465-E2465&gt;30,I2465-E2465,IF(E2465&lt;&gt;"",IF(I2465&lt;&gt;"",DATEDIF(E2465,H2465,"d")-DATEDIF(I2465,H2465,"d"),DATEDIF(H2465,TODAY(),"d")),"")))</f>
        <v/>
      </c>
      <c r="K2465" s="12" t="str">
        <f t="shared" ca="1" si="40"/>
        <v/>
      </c>
    </row>
    <row r="2466" spans="1:11" x14ac:dyDescent="0.2">
      <c r="A2466" s="18"/>
      <c r="B2466" s="35"/>
      <c r="C2466" s="36"/>
      <c r="D2466" s="34"/>
      <c r="E2466" s="34"/>
      <c r="F2466" s="10"/>
      <c r="G2466" s="10"/>
      <c r="H2466" s="10" t="str">
        <f>IF(E2466&lt;&gt;"",E2466+30,"")</f>
        <v/>
      </c>
      <c r="I2466" s="34"/>
      <c r="J2466" s="11" t="str">
        <f ca="1">IF(AND(H2466&gt;TODAY(),D2466&lt;&gt;""),"Attente",IF(I2466-E2466&gt;30,I2466-E2466,IF(E2466&lt;&gt;"",IF(I2466&lt;&gt;"",DATEDIF(E2466,H2466,"d")-DATEDIF(I2466,H2466,"d"),DATEDIF(H2466,TODAY(),"d")),"")))</f>
        <v/>
      </c>
      <c r="K2466" s="12" t="str">
        <f t="shared" ca="1" si="40"/>
        <v/>
      </c>
    </row>
    <row r="2467" spans="1:11" x14ac:dyDescent="0.2">
      <c r="A2467" s="18"/>
      <c r="B2467" s="35"/>
      <c r="C2467" s="36"/>
      <c r="D2467" s="34"/>
      <c r="E2467" s="34"/>
      <c r="F2467" s="10"/>
      <c r="G2467" s="10"/>
      <c r="H2467" s="10" t="str">
        <f>IF(E2467&lt;&gt;"",E2467+30,"")</f>
        <v/>
      </c>
      <c r="I2467" s="34"/>
      <c r="J2467" s="11" t="str">
        <f ca="1">IF(AND(H2467&gt;TODAY(),D2467&lt;&gt;""),"Attente",IF(I2467-E2467&gt;30,I2467-E2467,IF(E2467&lt;&gt;"",IF(I2467&lt;&gt;"",DATEDIF(E2467,H2467,"d")-DATEDIF(I2467,H2467,"d"),DATEDIF(H2467,TODAY(),"d")),"")))</f>
        <v/>
      </c>
      <c r="K2467" s="12" t="str">
        <f t="shared" ca="1" si="40"/>
        <v/>
      </c>
    </row>
    <row r="2468" spans="1:11" x14ac:dyDescent="0.2">
      <c r="A2468" s="18"/>
      <c r="B2468" s="35"/>
      <c r="C2468" s="36"/>
      <c r="D2468" s="34"/>
      <c r="E2468" s="34"/>
      <c r="F2468" s="10"/>
      <c r="G2468" s="10"/>
      <c r="H2468" s="10" t="str">
        <f>IF(E2468&lt;&gt;"",E2468+30,"")</f>
        <v/>
      </c>
      <c r="I2468" s="34"/>
      <c r="J2468" s="11" t="str">
        <f ca="1">IF(AND(H2468&gt;TODAY(),D2468&lt;&gt;""),"Attente",IF(I2468-E2468&gt;30,I2468-E2468,IF(E2468&lt;&gt;"",IF(I2468&lt;&gt;"",DATEDIF(E2468,H2468,"d")-DATEDIF(I2468,H2468,"d"),DATEDIF(H2468,TODAY(),"d")),"")))</f>
        <v/>
      </c>
      <c r="K2468" s="12" t="str">
        <f t="shared" ca="1" si="40"/>
        <v/>
      </c>
    </row>
    <row r="2469" spans="1:11" x14ac:dyDescent="0.2">
      <c r="A2469" s="18"/>
      <c r="B2469" s="35"/>
      <c r="C2469" s="36"/>
      <c r="D2469" s="34"/>
      <c r="E2469" s="34"/>
      <c r="F2469" s="10"/>
      <c r="G2469" s="10"/>
      <c r="H2469" s="10" t="str">
        <f>IF(E2469&lt;&gt;"",E2469+30,"")</f>
        <v/>
      </c>
      <c r="I2469" s="34"/>
      <c r="J2469" s="11" t="str">
        <f ca="1">IF(AND(H2469&gt;TODAY(),D2469&lt;&gt;""),"Attente",IF(I2469-E2469&gt;30,I2469-E2469,IF(E2469&lt;&gt;"",IF(I2469&lt;&gt;"",DATEDIF(E2469,H2469,"d")-DATEDIF(I2469,H2469,"d"),DATEDIF(H2469,TODAY(),"d")),"")))</f>
        <v/>
      </c>
      <c r="K2469" s="12" t="str">
        <f t="shared" ca="1" si="40"/>
        <v/>
      </c>
    </row>
    <row r="2470" spans="1:11" x14ac:dyDescent="0.2">
      <c r="A2470" s="18"/>
      <c r="B2470" s="35"/>
      <c r="C2470" s="36"/>
      <c r="D2470" s="34"/>
      <c r="E2470" s="34"/>
      <c r="F2470" s="10"/>
      <c r="G2470" s="10"/>
      <c r="H2470" s="10" t="str">
        <f>IF(E2470&lt;&gt;"",E2470+30,"")</f>
        <v/>
      </c>
      <c r="I2470" s="34"/>
      <c r="J2470" s="11" t="str">
        <f ca="1">IF(AND(H2470&gt;TODAY(),D2470&lt;&gt;""),"Attente",IF(I2470-E2470&gt;30,I2470-E2470,IF(E2470&lt;&gt;"",IF(I2470&lt;&gt;"",DATEDIF(E2470,H2470,"d")-DATEDIF(I2470,H2470,"d"),DATEDIF(H2470,TODAY(),"d")),"")))</f>
        <v/>
      </c>
      <c r="K2470" s="12" t="str">
        <f t="shared" ca="1" si="40"/>
        <v/>
      </c>
    </row>
    <row r="2471" spans="1:11" x14ac:dyDescent="0.2">
      <c r="A2471" s="18"/>
      <c r="B2471" s="35"/>
      <c r="C2471" s="36"/>
      <c r="D2471" s="34"/>
      <c r="E2471" s="34"/>
      <c r="F2471" s="10"/>
      <c r="G2471" s="10"/>
      <c r="H2471" s="10" t="str">
        <f>IF(E2471&lt;&gt;"",E2471+30,"")</f>
        <v/>
      </c>
      <c r="I2471" s="34"/>
      <c r="J2471" s="11" t="str">
        <f ca="1">IF(AND(H2471&gt;TODAY(),D2471&lt;&gt;""),"Attente",IF(I2471-E2471&gt;30,I2471-E2471,IF(E2471&lt;&gt;"",IF(I2471&lt;&gt;"",DATEDIF(E2471,H2471,"d")-DATEDIF(I2471,H2471,"d"),DATEDIF(H2471,TODAY(),"d")),"")))</f>
        <v/>
      </c>
      <c r="K2471" s="12" t="str">
        <f t="shared" ca="1" si="40"/>
        <v/>
      </c>
    </row>
    <row r="2472" spans="1:11" x14ac:dyDescent="0.2">
      <c r="A2472" s="18"/>
      <c r="B2472" s="35"/>
      <c r="C2472" s="36"/>
      <c r="D2472" s="34"/>
      <c r="E2472" s="34"/>
      <c r="F2472" s="10"/>
      <c r="G2472" s="10"/>
      <c r="H2472" s="10" t="str">
        <f>IF(E2472&lt;&gt;"",E2472+30,"")</f>
        <v/>
      </c>
      <c r="I2472" s="34"/>
      <c r="J2472" s="11" t="str">
        <f ca="1">IF(AND(H2472&gt;TODAY(),D2472&lt;&gt;""),"Attente",IF(I2472-E2472&gt;30,I2472-E2472,IF(E2472&lt;&gt;"",IF(I2472&lt;&gt;"",DATEDIF(E2472,H2472,"d")-DATEDIF(I2472,H2472,"d"),DATEDIF(H2472,TODAY(),"d")),"")))</f>
        <v/>
      </c>
      <c r="K2472" s="12" t="str">
        <f t="shared" ca="1" si="40"/>
        <v/>
      </c>
    </row>
    <row r="2473" spans="1:11" x14ac:dyDescent="0.2">
      <c r="A2473" s="18"/>
      <c r="B2473" s="35"/>
      <c r="C2473" s="36"/>
      <c r="D2473" s="34"/>
      <c r="E2473" s="34"/>
      <c r="F2473" s="10"/>
      <c r="G2473" s="10"/>
      <c r="H2473" s="10" t="str">
        <f>IF(E2473&lt;&gt;"",E2473+30,"")</f>
        <v/>
      </c>
      <c r="I2473" s="34"/>
      <c r="J2473" s="11" t="str">
        <f ca="1">IF(AND(H2473&gt;TODAY(),D2473&lt;&gt;""),"Attente",IF(I2473-E2473&gt;30,I2473-E2473,IF(E2473&lt;&gt;"",IF(I2473&lt;&gt;"",DATEDIF(E2473,H2473,"d")-DATEDIF(I2473,H2473,"d"),DATEDIF(H2473,TODAY(),"d")),"")))</f>
        <v/>
      </c>
      <c r="K2473" s="12" t="str">
        <f t="shared" ca="1" si="40"/>
        <v/>
      </c>
    </row>
    <row r="2474" spans="1:11" x14ac:dyDescent="0.2">
      <c r="A2474" s="18"/>
      <c r="B2474" s="35"/>
      <c r="C2474" s="36"/>
      <c r="D2474" s="34"/>
      <c r="E2474" s="34"/>
      <c r="F2474" s="10"/>
      <c r="G2474" s="10"/>
      <c r="H2474" s="10" t="str">
        <f>IF(E2474&lt;&gt;"",E2474+30,"")</f>
        <v/>
      </c>
      <c r="I2474" s="34"/>
      <c r="J2474" s="11" t="str">
        <f ca="1">IF(AND(H2474&gt;TODAY(),D2474&lt;&gt;""),"Attente",IF(I2474-E2474&gt;30,I2474-E2474,IF(E2474&lt;&gt;"",IF(I2474&lt;&gt;"",DATEDIF(E2474,H2474,"d")-DATEDIF(I2474,H2474,"d"),DATEDIF(H2474,TODAY(),"d")),"")))</f>
        <v/>
      </c>
      <c r="K2474" s="12" t="str">
        <f t="shared" ca="1" si="40"/>
        <v/>
      </c>
    </row>
    <row r="2475" spans="1:11" x14ac:dyDescent="0.2">
      <c r="A2475" s="18"/>
      <c r="B2475" s="35"/>
      <c r="C2475" s="36"/>
      <c r="D2475" s="34"/>
      <c r="E2475" s="34"/>
      <c r="F2475" s="10"/>
      <c r="G2475" s="10"/>
      <c r="H2475" s="10" t="str">
        <f>IF(E2475&lt;&gt;"",E2475+30,"")</f>
        <v/>
      </c>
      <c r="I2475" s="34"/>
      <c r="J2475" s="11" t="str">
        <f ca="1">IF(AND(H2475&gt;TODAY(),D2475&lt;&gt;""),"Attente",IF(I2475-E2475&gt;30,I2475-E2475,IF(E2475&lt;&gt;"",IF(I2475&lt;&gt;"",DATEDIF(E2475,H2475,"d")-DATEDIF(I2475,H2475,"d"),DATEDIF(H2475,TODAY(),"d")),"")))</f>
        <v/>
      </c>
      <c r="K2475" s="12" t="str">
        <f t="shared" ca="1" si="40"/>
        <v/>
      </c>
    </row>
    <row r="2476" spans="1:11" x14ac:dyDescent="0.2">
      <c r="A2476" s="18"/>
      <c r="B2476" s="35"/>
      <c r="C2476" s="36"/>
      <c r="D2476" s="34"/>
      <c r="E2476" s="34"/>
      <c r="F2476" s="10"/>
      <c r="G2476" s="10"/>
      <c r="H2476" s="10" t="str">
        <f>IF(E2476&lt;&gt;"",E2476+30,"")</f>
        <v/>
      </c>
      <c r="I2476" s="34"/>
      <c r="J2476" s="11" t="str">
        <f ca="1">IF(AND(H2476&gt;TODAY(),D2476&lt;&gt;""),"Attente",IF(I2476-E2476&gt;30,I2476-E2476,IF(E2476&lt;&gt;"",IF(I2476&lt;&gt;"",DATEDIF(E2476,H2476,"d")-DATEDIF(I2476,H2476,"d"),DATEDIF(H2476,TODAY(),"d")),"")))</f>
        <v/>
      </c>
      <c r="K2476" s="12" t="str">
        <f t="shared" ca="1" si="40"/>
        <v/>
      </c>
    </row>
    <row r="2477" spans="1:11" x14ac:dyDescent="0.2">
      <c r="A2477" s="18"/>
      <c r="B2477" s="35"/>
      <c r="C2477" s="36"/>
      <c r="D2477" s="34"/>
      <c r="E2477" s="34"/>
      <c r="F2477" s="10"/>
      <c r="G2477" s="10"/>
      <c r="H2477" s="10" t="str">
        <f>IF(E2477&lt;&gt;"",E2477+30,"")</f>
        <v/>
      </c>
      <c r="I2477" s="34"/>
      <c r="J2477" s="11" t="str">
        <f ca="1">IF(AND(H2477&gt;TODAY(),D2477&lt;&gt;""),"Attente",IF(I2477-E2477&gt;30,I2477-E2477,IF(E2477&lt;&gt;"",IF(I2477&lt;&gt;"",DATEDIF(E2477,H2477,"d")-DATEDIF(I2477,H2477,"d"),DATEDIF(H2477,TODAY(),"d")),"")))</f>
        <v/>
      </c>
      <c r="K2477" s="12" t="str">
        <f t="shared" ca="1" si="40"/>
        <v/>
      </c>
    </row>
    <row r="2478" spans="1:11" x14ac:dyDescent="0.2">
      <c r="A2478" s="18"/>
      <c r="B2478" s="35"/>
      <c r="C2478" s="36"/>
      <c r="D2478" s="34"/>
      <c r="E2478" s="34"/>
      <c r="F2478" s="10"/>
      <c r="G2478" s="10"/>
      <c r="H2478" s="10" t="str">
        <f>IF(E2478&lt;&gt;"",E2478+30,"")</f>
        <v/>
      </c>
      <c r="I2478" s="34"/>
      <c r="J2478" s="11" t="str">
        <f ca="1">IF(AND(H2478&gt;TODAY(),D2478&lt;&gt;""),"Attente",IF(I2478-E2478&gt;30,I2478-E2478,IF(E2478&lt;&gt;"",IF(I2478&lt;&gt;"",DATEDIF(E2478,H2478,"d")-DATEDIF(I2478,H2478,"d"),DATEDIF(H2478,TODAY(),"d")),"")))</f>
        <v/>
      </c>
      <c r="K2478" s="12" t="str">
        <f t="shared" ca="1" si="40"/>
        <v/>
      </c>
    </row>
    <row r="2479" spans="1:11" x14ac:dyDescent="0.2">
      <c r="A2479" s="18"/>
      <c r="B2479" s="35"/>
      <c r="C2479" s="36"/>
      <c r="D2479" s="34"/>
      <c r="E2479" s="34"/>
      <c r="F2479" s="10"/>
      <c r="G2479" s="10"/>
      <c r="H2479" s="10" t="str">
        <f>IF(E2479&lt;&gt;"",E2479+30,"")</f>
        <v/>
      </c>
      <c r="I2479" s="34"/>
      <c r="J2479" s="11" t="str">
        <f ca="1">IF(AND(H2479&gt;TODAY(),D2479&lt;&gt;""),"Attente",IF(I2479-E2479&gt;30,I2479-E2479,IF(E2479&lt;&gt;"",IF(I2479&lt;&gt;"",DATEDIF(E2479,H2479,"d")-DATEDIF(I2479,H2479,"d"),DATEDIF(H2479,TODAY(),"d")),"")))</f>
        <v/>
      </c>
      <c r="K2479" s="12" t="str">
        <f t="shared" ca="1" si="40"/>
        <v/>
      </c>
    </row>
    <row r="2480" spans="1:11" x14ac:dyDescent="0.2">
      <c r="A2480" s="18"/>
      <c r="B2480" s="35"/>
      <c r="C2480" s="36"/>
      <c r="D2480" s="34"/>
      <c r="E2480" s="34"/>
      <c r="F2480" s="10"/>
      <c r="G2480" s="10"/>
      <c r="H2480" s="10" t="str">
        <f>IF(E2480&lt;&gt;"",E2480+30,"")</f>
        <v/>
      </c>
      <c r="I2480" s="34"/>
      <c r="J2480" s="11" t="str">
        <f ca="1">IF(AND(H2480&gt;TODAY(),D2480&lt;&gt;""),"Attente",IF(I2480-E2480&gt;30,I2480-E2480,IF(E2480&lt;&gt;"",IF(I2480&lt;&gt;"",DATEDIF(E2480,H2480,"d")-DATEDIF(I2480,H2480,"d"),DATEDIF(H2480,TODAY(),"d")),"")))</f>
        <v/>
      </c>
      <c r="K2480" s="12" t="str">
        <f t="shared" ca="1" si="40"/>
        <v/>
      </c>
    </row>
    <row r="2481" spans="1:11" x14ac:dyDescent="0.2">
      <c r="A2481" s="18"/>
      <c r="B2481" s="35"/>
      <c r="C2481" s="36"/>
      <c r="D2481" s="34"/>
      <c r="E2481" s="34"/>
      <c r="F2481" s="10"/>
      <c r="G2481" s="10"/>
      <c r="H2481" s="10" t="str">
        <f>IF(E2481&lt;&gt;"",E2481+30,"")</f>
        <v/>
      </c>
      <c r="I2481" s="34"/>
      <c r="J2481" s="11" t="str">
        <f ca="1">IF(AND(H2481&gt;TODAY(),D2481&lt;&gt;""),"Attente",IF(I2481-E2481&gt;30,I2481-E2481,IF(E2481&lt;&gt;"",IF(I2481&lt;&gt;"",DATEDIF(E2481,H2481,"d")-DATEDIF(I2481,H2481,"d"),DATEDIF(H2481,TODAY(),"d")),"")))</f>
        <v/>
      </c>
      <c r="K2481" s="12" t="str">
        <f t="shared" ca="1" si="40"/>
        <v/>
      </c>
    </row>
    <row r="2482" spans="1:11" x14ac:dyDescent="0.2">
      <c r="A2482" s="18"/>
      <c r="B2482" s="35"/>
      <c r="C2482" s="36"/>
      <c r="D2482" s="34"/>
      <c r="E2482" s="34"/>
      <c r="F2482" s="10"/>
      <c r="G2482" s="10"/>
      <c r="H2482" s="10" t="str">
        <f>IF(E2482&lt;&gt;"",E2482+30,"")</f>
        <v/>
      </c>
      <c r="I2482" s="34"/>
      <c r="J2482" s="11" t="str">
        <f ca="1">IF(AND(H2482&gt;TODAY(),D2482&lt;&gt;""),"Attente",IF(I2482-E2482&gt;30,I2482-E2482,IF(E2482&lt;&gt;"",IF(I2482&lt;&gt;"",DATEDIF(E2482,H2482,"d")-DATEDIF(I2482,H2482,"d"),DATEDIF(H2482,TODAY(),"d")),"")))</f>
        <v/>
      </c>
      <c r="K2482" s="12" t="str">
        <f t="shared" ca="1" si="40"/>
        <v/>
      </c>
    </row>
    <row r="2483" spans="1:11" x14ac:dyDescent="0.2">
      <c r="A2483" s="18"/>
      <c r="B2483" s="35"/>
      <c r="C2483" s="36"/>
      <c r="D2483" s="34"/>
      <c r="E2483" s="34"/>
      <c r="F2483" s="10"/>
      <c r="G2483" s="10"/>
      <c r="H2483" s="10" t="str">
        <f>IF(E2483&lt;&gt;"",E2483+30,"")</f>
        <v/>
      </c>
      <c r="I2483" s="34"/>
      <c r="J2483" s="11" t="str">
        <f ca="1">IF(AND(H2483&gt;TODAY(),D2483&lt;&gt;""),"Attente",IF(I2483-E2483&gt;30,I2483-E2483,IF(E2483&lt;&gt;"",IF(I2483&lt;&gt;"",DATEDIF(E2483,H2483,"d")-DATEDIF(I2483,H2483,"d"),DATEDIF(H2483,TODAY(),"d")),"")))</f>
        <v/>
      </c>
      <c r="K2483" s="12" t="str">
        <f t="shared" ca="1" si="40"/>
        <v/>
      </c>
    </row>
    <row r="2484" spans="1:11" x14ac:dyDescent="0.2">
      <c r="A2484" s="18"/>
      <c r="B2484" s="35"/>
      <c r="C2484" s="36"/>
      <c r="D2484" s="34"/>
      <c r="E2484" s="34"/>
      <c r="F2484" s="10"/>
      <c r="G2484" s="10"/>
      <c r="H2484" s="10" t="str">
        <f>IF(E2484&lt;&gt;"",E2484+30,"")</f>
        <v/>
      </c>
      <c r="I2484" s="34"/>
      <c r="J2484" s="11" t="str">
        <f ca="1">IF(AND(H2484&gt;TODAY(),D2484&lt;&gt;""),"Attente",IF(I2484-E2484&gt;30,I2484-E2484,IF(E2484&lt;&gt;"",IF(I2484&lt;&gt;"",DATEDIF(E2484,H2484,"d")-DATEDIF(I2484,H2484,"d"),DATEDIF(H2484,TODAY(),"d")),"")))</f>
        <v/>
      </c>
      <c r="K2484" s="12" t="str">
        <f t="shared" ca="1" si="40"/>
        <v/>
      </c>
    </row>
    <row r="2485" spans="1:11" x14ac:dyDescent="0.2">
      <c r="A2485" s="18"/>
      <c r="B2485" s="35"/>
      <c r="C2485" s="36"/>
      <c r="D2485" s="34"/>
      <c r="E2485" s="34"/>
      <c r="F2485" s="10"/>
      <c r="G2485" s="10"/>
      <c r="H2485" s="10" t="str">
        <f>IF(E2485&lt;&gt;"",E2485+30,"")</f>
        <v/>
      </c>
      <c r="I2485" s="34"/>
      <c r="J2485" s="11" t="str">
        <f ca="1">IF(AND(H2485&gt;TODAY(),D2485&lt;&gt;""),"Attente",IF(I2485-E2485&gt;30,I2485-E2485,IF(E2485&lt;&gt;"",IF(I2485&lt;&gt;"",DATEDIF(E2485,H2485,"d")-DATEDIF(I2485,H2485,"d"),DATEDIF(H2485,TODAY(),"d")),"")))</f>
        <v/>
      </c>
      <c r="K2485" s="12" t="str">
        <f t="shared" ca="1" si="40"/>
        <v/>
      </c>
    </row>
    <row r="2486" spans="1:11" x14ac:dyDescent="0.2">
      <c r="A2486" s="18"/>
      <c r="B2486" s="35"/>
      <c r="C2486" s="36"/>
      <c r="D2486" s="34"/>
      <c r="E2486" s="34"/>
      <c r="F2486" s="10"/>
      <c r="G2486" s="10"/>
      <c r="H2486" s="10" t="str">
        <f>IF(E2486&lt;&gt;"",E2486+30,"")</f>
        <v/>
      </c>
      <c r="I2486" s="34"/>
      <c r="J2486" s="11" t="str">
        <f ca="1">IF(AND(H2486&gt;TODAY(),D2486&lt;&gt;""),"Attente",IF(I2486-E2486&gt;30,I2486-E2486,IF(E2486&lt;&gt;"",IF(I2486&lt;&gt;"",DATEDIF(E2486,H2486,"d")-DATEDIF(I2486,H2486,"d"),DATEDIF(H2486,TODAY(),"d")),"")))</f>
        <v/>
      </c>
      <c r="K2486" s="12" t="str">
        <f t="shared" ca="1" si="40"/>
        <v/>
      </c>
    </row>
    <row r="2487" spans="1:11" x14ac:dyDescent="0.2">
      <c r="A2487" s="18"/>
      <c r="B2487" s="35"/>
      <c r="C2487" s="36"/>
      <c r="D2487" s="34"/>
      <c r="E2487" s="34"/>
      <c r="F2487" s="10"/>
      <c r="G2487" s="10"/>
      <c r="H2487" s="10" t="str">
        <f>IF(E2487&lt;&gt;"",E2487+30,"")</f>
        <v/>
      </c>
      <c r="I2487" s="34"/>
      <c r="J2487" s="11" t="str">
        <f ca="1">IF(AND(H2487&gt;TODAY(),D2487&lt;&gt;""),"Attente",IF(I2487-E2487&gt;30,I2487-E2487,IF(E2487&lt;&gt;"",IF(I2487&lt;&gt;"",DATEDIF(E2487,H2487,"d")-DATEDIF(I2487,H2487,"d"),DATEDIF(H2487,TODAY(),"d")),"")))</f>
        <v/>
      </c>
      <c r="K2487" s="12" t="str">
        <f t="shared" ca="1" si="40"/>
        <v/>
      </c>
    </row>
    <row r="2488" spans="1:11" x14ac:dyDescent="0.2">
      <c r="A2488" s="18"/>
      <c r="B2488" s="35"/>
      <c r="C2488" s="36"/>
      <c r="D2488" s="34"/>
      <c r="E2488" s="34"/>
      <c r="F2488" s="10"/>
      <c r="G2488" s="10"/>
      <c r="H2488" s="10" t="str">
        <f>IF(E2488&lt;&gt;"",E2488+30,"")</f>
        <v/>
      </c>
      <c r="I2488" s="34"/>
      <c r="J2488" s="11" t="str">
        <f ca="1">IF(AND(H2488&gt;TODAY(),D2488&lt;&gt;""),"Attente",IF(I2488-E2488&gt;30,I2488-E2488,IF(E2488&lt;&gt;"",IF(I2488&lt;&gt;"",DATEDIF(E2488,H2488,"d")-DATEDIF(I2488,H2488,"d"),DATEDIF(H2488,TODAY(),"d")),"")))</f>
        <v/>
      </c>
      <c r="K2488" s="12" t="str">
        <f t="shared" ca="1" si="40"/>
        <v/>
      </c>
    </row>
    <row r="2489" spans="1:11" x14ac:dyDescent="0.2">
      <c r="A2489" s="18"/>
      <c r="B2489" s="35"/>
      <c r="C2489" s="36"/>
      <c r="D2489" s="34"/>
      <c r="E2489" s="34"/>
      <c r="F2489" s="10"/>
      <c r="G2489" s="10"/>
      <c r="H2489" s="10" t="str">
        <f>IF(E2489&lt;&gt;"",E2489+30,"")</f>
        <v/>
      </c>
      <c r="I2489" s="34"/>
      <c r="J2489" s="11" t="str">
        <f ca="1">IF(AND(H2489&gt;TODAY(),D2489&lt;&gt;""),"Attente",IF(I2489-E2489&gt;30,I2489-E2489,IF(E2489&lt;&gt;"",IF(I2489&lt;&gt;"",DATEDIF(E2489,H2489,"d")-DATEDIF(I2489,H2489,"d"),DATEDIF(H2489,TODAY(),"d")),"")))</f>
        <v/>
      </c>
      <c r="K2489" s="12" t="str">
        <f t="shared" ca="1" si="40"/>
        <v/>
      </c>
    </row>
    <row r="2490" spans="1:11" x14ac:dyDescent="0.2">
      <c r="A2490" s="18"/>
      <c r="B2490" s="35"/>
      <c r="C2490" s="36"/>
      <c r="D2490" s="34"/>
      <c r="E2490" s="34"/>
      <c r="F2490" s="10"/>
      <c r="G2490" s="10"/>
      <c r="H2490" s="10" t="str">
        <f>IF(E2490&lt;&gt;"",E2490+30,"")</f>
        <v/>
      </c>
      <c r="I2490" s="34"/>
      <c r="J2490" s="11" t="str">
        <f ca="1">IF(AND(H2490&gt;TODAY(),D2490&lt;&gt;""),"Attente",IF(I2490-E2490&gt;30,I2490-E2490,IF(E2490&lt;&gt;"",IF(I2490&lt;&gt;"",DATEDIF(E2490,H2490,"d")-DATEDIF(I2490,H2490,"d"),DATEDIF(H2490,TODAY(),"d")),"")))</f>
        <v/>
      </c>
      <c r="K2490" s="12" t="str">
        <f t="shared" ca="1" si="40"/>
        <v/>
      </c>
    </row>
    <row r="2491" spans="1:11" x14ac:dyDescent="0.2">
      <c r="A2491" s="18"/>
      <c r="B2491" s="35"/>
      <c r="C2491" s="36"/>
      <c r="D2491" s="34"/>
      <c r="E2491" s="34"/>
      <c r="F2491" s="10"/>
      <c r="G2491" s="10"/>
      <c r="H2491" s="10" t="str">
        <f>IF(E2491&lt;&gt;"",E2491+30,"")</f>
        <v/>
      </c>
      <c r="I2491" s="34"/>
      <c r="J2491" s="11" t="str">
        <f ca="1">IF(AND(H2491&gt;TODAY(),D2491&lt;&gt;""),"Attente",IF(I2491-E2491&gt;30,I2491-E2491,IF(E2491&lt;&gt;"",IF(I2491&lt;&gt;"",DATEDIF(E2491,H2491,"d")-DATEDIF(I2491,H2491,"d"),DATEDIF(H2491,TODAY(),"d")),"")))</f>
        <v/>
      </c>
      <c r="K2491" s="12" t="str">
        <f t="shared" ca="1" si="40"/>
        <v/>
      </c>
    </row>
    <row r="2492" spans="1:11" x14ac:dyDescent="0.2">
      <c r="A2492" s="18"/>
      <c r="B2492" s="35"/>
      <c r="C2492" s="36"/>
      <c r="D2492" s="34"/>
      <c r="E2492" s="34"/>
      <c r="F2492" s="10"/>
      <c r="G2492" s="10"/>
      <c r="H2492" s="10" t="str">
        <f>IF(E2492&lt;&gt;"",E2492+30,"")</f>
        <v/>
      </c>
      <c r="I2492" s="34"/>
      <c r="J2492" s="11" t="str">
        <f ca="1">IF(AND(H2492&gt;TODAY(),D2492&lt;&gt;""),"Attente",IF(I2492-E2492&gt;30,I2492-E2492,IF(E2492&lt;&gt;"",IF(I2492&lt;&gt;"",DATEDIF(E2492,H2492,"d")-DATEDIF(I2492,H2492,"d"),DATEDIF(H2492,TODAY(),"d")),"")))</f>
        <v/>
      </c>
      <c r="K2492" s="12" t="str">
        <f t="shared" ca="1" si="40"/>
        <v/>
      </c>
    </row>
    <row r="2493" spans="1:11" x14ac:dyDescent="0.2">
      <c r="A2493" s="18"/>
      <c r="B2493" s="35"/>
      <c r="C2493" s="36"/>
      <c r="D2493" s="34"/>
      <c r="E2493" s="34"/>
      <c r="F2493" s="10"/>
      <c r="G2493" s="10"/>
      <c r="H2493" s="10" t="str">
        <f>IF(E2493&lt;&gt;"",E2493+30,"")</f>
        <v/>
      </c>
      <c r="I2493" s="34"/>
      <c r="J2493" s="11" t="str">
        <f ca="1">IF(AND(H2493&gt;TODAY(),D2493&lt;&gt;""),"Attente",IF(I2493-E2493&gt;30,I2493-E2493,IF(E2493&lt;&gt;"",IF(I2493&lt;&gt;"",DATEDIF(E2493,H2493,"d")-DATEDIF(I2493,H2493,"d"),DATEDIF(H2493,TODAY(),"d")),"")))</f>
        <v/>
      </c>
      <c r="K2493" s="12" t="str">
        <f t="shared" ca="1" si="40"/>
        <v/>
      </c>
    </row>
    <row r="2494" spans="1:11" x14ac:dyDescent="0.2">
      <c r="A2494" s="18"/>
      <c r="B2494" s="35"/>
      <c r="C2494" s="36"/>
      <c r="D2494" s="34"/>
      <c r="E2494" s="34"/>
      <c r="F2494" s="10"/>
      <c r="G2494" s="10"/>
      <c r="H2494" s="10" t="str">
        <f>IF(E2494&lt;&gt;"",E2494+30,"")</f>
        <v/>
      </c>
      <c r="I2494" s="34"/>
      <c r="J2494" s="11" t="str">
        <f ca="1">IF(AND(H2494&gt;TODAY(),D2494&lt;&gt;""),"Attente",IF(I2494-E2494&gt;30,I2494-E2494,IF(E2494&lt;&gt;"",IF(I2494&lt;&gt;"",DATEDIF(E2494,H2494,"d")-DATEDIF(I2494,H2494,"d"),DATEDIF(H2494,TODAY(),"d")),"")))</f>
        <v/>
      </c>
      <c r="K2494" s="12" t="str">
        <f t="shared" ca="1" si="40"/>
        <v/>
      </c>
    </row>
    <row r="2495" spans="1:11" x14ac:dyDescent="0.2">
      <c r="A2495" s="18"/>
      <c r="B2495" s="35"/>
      <c r="C2495" s="36"/>
      <c r="D2495" s="34"/>
      <c r="E2495" s="34"/>
      <c r="F2495" s="10"/>
      <c r="G2495" s="10"/>
      <c r="H2495" s="10" t="str">
        <f>IF(E2495&lt;&gt;"",E2495+30,"")</f>
        <v/>
      </c>
      <c r="I2495" s="34"/>
      <c r="J2495" s="11" t="str">
        <f ca="1">IF(AND(H2495&gt;TODAY(),D2495&lt;&gt;""),"Attente",IF(I2495-E2495&gt;30,I2495-E2495,IF(E2495&lt;&gt;"",IF(I2495&lt;&gt;"",DATEDIF(E2495,H2495,"d")-DATEDIF(I2495,H2495,"d"),DATEDIF(H2495,TODAY(),"d")),"")))</f>
        <v/>
      </c>
      <c r="K2495" s="12" t="str">
        <f t="shared" ca="1" si="40"/>
        <v/>
      </c>
    </row>
    <row r="2496" spans="1:11" x14ac:dyDescent="0.2">
      <c r="A2496" s="18"/>
      <c r="B2496" s="35"/>
      <c r="C2496" s="36"/>
      <c r="D2496" s="34"/>
      <c r="E2496" s="34"/>
      <c r="F2496" s="10"/>
      <c r="G2496" s="10"/>
      <c r="H2496" s="10" t="str">
        <f>IF(E2496&lt;&gt;"",E2496+30,"")</f>
        <v/>
      </c>
      <c r="I2496" s="34"/>
      <c r="J2496" s="11" t="str">
        <f ca="1">IF(AND(H2496&gt;TODAY(),D2496&lt;&gt;""),"Attente",IF(I2496-E2496&gt;30,I2496-E2496,IF(E2496&lt;&gt;"",IF(I2496&lt;&gt;"",DATEDIF(E2496,H2496,"d")-DATEDIF(I2496,H2496,"d"),DATEDIF(H2496,TODAY(),"d")),"")))</f>
        <v/>
      </c>
      <c r="K2496" s="12" t="str">
        <f t="shared" ca="1" si="40"/>
        <v/>
      </c>
    </row>
    <row r="2497" spans="1:11" x14ac:dyDescent="0.2">
      <c r="A2497" s="18"/>
      <c r="B2497" s="35"/>
      <c r="C2497" s="36"/>
      <c r="D2497" s="34"/>
      <c r="E2497" s="34"/>
      <c r="F2497" s="10"/>
      <c r="G2497" s="10"/>
      <c r="H2497" s="10" t="str">
        <f>IF(E2497&lt;&gt;"",E2497+30,"")</f>
        <v/>
      </c>
      <c r="I2497" s="34"/>
      <c r="J2497" s="11" t="str">
        <f ca="1">IF(AND(H2497&gt;TODAY(),D2497&lt;&gt;""),"Attente",IF(I2497-E2497&gt;30,I2497-E2497,IF(E2497&lt;&gt;"",IF(I2497&lt;&gt;"",DATEDIF(E2497,H2497,"d")-DATEDIF(I2497,H2497,"d"),DATEDIF(H2497,TODAY(),"d")),"")))</f>
        <v/>
      </c>
      <c r="K2497" s="12" t="str">
        <f t="shared" ca="1" si="40"/>
        <v/>
      </c>
    </row>
    <row r="2498" spans="1:11" x14ac:dyDescent="0.2">
      <c r="A2498" s="18"/>
      <c r="B2498" s="35"/>
      <c r="C2498" s="36"/>
      <c r="D2498" s="34"/>
      <c r="E2498" s="34"/>
      <c r="F2498" s="10"/>
      <c r="G2498" s="10"/>
      <c r="H2498" s="10" t="str">
        <f>IF(E2498&lt;&gt;"",E2498+30,"")</f>
        <v/>
      </c>
      <c r="I2498" s="34"/>
      <c r="J2498" s="11" t="str">
        <f ca="1">IF(AND(H2498&gt;TODAY(),D2498&lt;&gt;""),"Attente",IF(I2498-E2498&gt;30,I2498-E2498,IF(E2498&lt;&gt;"",IF(I2498&lt;&gt;"",DATEDIF(E2498,H2498,"d")-DATEDIF(I2498,H2498,"d"),DATEDIF(H2498,TODAY(),"d")),"")))</f>
        <v/>
      </c>
      <c r="K2498" s="12" t="str">
        <f t="shared" ca="1" si="40"/>
        <v/>
      </c>
    </row>
    <row r="2499" spans="1:11" x14ac:dyDescent="0.2">
      <c r="A2499" s="18"/>
      <c r="B2499" s="35"/>
      <c r="C2499" s="36"/>
      <c r="D2499" s="34"/>
      <c r="E2499" s="34"/>
      <c r="F2499" s="10"/>
      <c r="G2499" s="10"/>
      <c r="H2499" s="10" t="str">
        <f>IF(E2499&lt;&gt;"",E2499+30,"")</f>
        <v/>
      </c>
      <c r="I2499" s="34"/>
      <c r="J2499" s="11" t="str">
        <f ca="1">IF(AND(H2499&gt;TODAY(),D2499&lt;&gt;""),"Attente",IF(I2499-E2499&gt;30,I2499-E2499,IF(E2499&lt;&gt;"",IF(I2499&lt;&gt;"",DATEDIF(E2499,H2499,"d")-DATEDIF(I2499,H2499,"d"),DATEDIF(H2499,TODAY(),"d")),"")))</f>
        <v/>
      </c>
      <c r="K2499" s="12" t="str">
        <f t="shared" ca="1" si="40"/>
        <v/>
      </c>
    </row>
    <row r="2500" spans="1:11" x14ac:dyDescent="0.2">
      <c r="A2500" s="18"/>
      <c r="B2500" s="35"/>
      <c r="C2500" s="36"/>
      <c r="D2500" s="34"/>
      <c r="E2500" s="34"/>
      <c r="F2500" s="10"/>
      <c r="G2500" s="10"/>
      <c r="H2500" s="10" t="str">
        <f>IF(E2500&lt;&gt;"",E2500+30,"")</f>
        <v/>
      </c>
      <c r="I2500" s="34"/>
      <c r="J2500" s="11" t="str">
        <f ca="1">IF(AND(H2500&gt;TODAY(),D2500&lt;&gt;""),"Attente",IF(I2500-E2500&gt;30,I2500-E2500,IF(E2500&lt;&gt;"",IF(I2500&lt;&gt;"",DATEDIF(E2500,H2500,"d")-DATEDIF(I2500,H2500,"d"),DATEDIF(H2500,TODAY(),"d")),"")))</f>
        <v/>
      </c>
      <c r="K2500" s="12" t="str">
        <f t="shared" ca="1" si="40"/>
        <v/>
      </c>
    </row>
    <row r="2501" spans="1:11" x14ac:dyDescent="0.2">
      <c r="A2501" s="18"/>
      <c r="B2501" s="35"/>
      <c r="C2501" s="36"/>
      <c r="D2501" s="34"/>
      <c r="E2501" s="34"/>
      <c r="F2501" s="10"/>
      <c r="G2501" s="10"/>
      <c r="H2501" s="10" t="str">
        <f>IF(E2501&lt;&gt;"",E2501+30,"")</f>
        <v/>
      </c>
      <c r="I2501" s="34"/>
      <c r="J2501" s="11" t="str">
        <f ca="1">IF(AND(H2501&gt;TODAY(),D2501&lt;&gt;""),"Attente",IF(I2501-E2501&gt;30,I2501-E2501,IF(E2501&lt;&gt;"",IF(I2501&lt;&gt;"",DATEDIF(E2501,H2501,"d")-DATEDIF(I2501,H2501,"d"),DATEDIF(H2501,TODAY(),"d")),"")))</f>
        <v/>
      </c>
      <c r="K2501" s="12" t="str">
        <f t="shared" ca="1" si="40"/>
        <v/>
      </c>
    </row>
    <row r="2502" spans="1:11" x14ac:dyDescent="0.2">
      <c r="A2502" s="18"/>
      <c r="B2502" s="35"/>
      <c r="C2502" s="36"/>
      <c r="D2502" s="34"/>
      <c r="E2502" s="34"/>
      <c r="F2502" s="10"/>
      <c r="G2502" s="10"/>
      <c r="H2502" s="10" t="str">
        <f>IF(E2502&lt;&gt;"",E2502+30,"")</f>
        <v/>
      </c>
      <c r="I2502" s="34"/>
      <c r="J2502" s="11" t="str">
        <f ca="1">IF(AND(H2502&gt;TODAY(),D2502&lt;&gt;""),"Attente",IF(I2502-E2502&gt;30,I2502-E2502,IF(E2502&lt;&gt;"",IF(I2502&lt;&gt;"",DATEDIF(E2502,H2502,"d")-DATEDIF(I2502,H2502,"d"),DATEDIF(H2502,TODAY(),"d")),"")))</f>
        <v/>
      </c>
      <c r="K2502" s="12" t="str">
        <f t="shared" ca="1" si="40"/>
        <v/>
      </c>
    </row>
    <row r="2503" spans="1:11" x14ac:dyDescent="0.2">
      <c r="A2503" s="18"/>
      <c r="B2503" s="35"/>
      <c r="C2503" s="36"/>
      <c r="D2503" s="34"/>
      <c r="E2503" s="34"/>
      <c r="F2503" s="10"/>
      <c r="G2503" s="10"/>
      <c r="H2503" s="10" t="str">
        <f>IF(E2503&lt;&gt;"",E2503+30,"")</f>
        <v/>
      </c>
      <c r="I2503" s="34"/>
      <c r="J2503" s="11" t="str">
        <f ca="1">IF(AND(H2503&gt;TODAY(),D2503&lt;&gt;""),"Attente",IF(I2503-E2503&gt;30,I2503-E2503,IF(E2503&lt;&gt;"",IF(I2503&lt;&gt;"",DATEDIF(E2503,H2503,"d")-DATEDIF(I2503,H2503,"d"),DATEDIF(H2503,TODAY(),"d")),"")))</f>
        <v/>
      </c>
      <c r="K2503" s="12" t="str">
        <f t="shared" ca="1" si="40"/>
        <v/>
      </c>
    </row>
    <row r="2504" spans="1:11" x14ac:dyDescent="0.2">
      <c r="A2504" s="18"/>
      <c r="B2504" s="35"/>
      <c r="C2504" s="36"/>
      <c r="D2504" s="34"/>
      <c r="E2504" s="34"/>
      <c r="F2504" s="10"/>
      <c r="G2504" s="10"/>
      <c r="H2504" s="10" t="str">
        <f>IF(E2504&lt;&gt;"",E2504+30,"")</f>
        <v/>
      </c>
      <c r="I2504" s="34"/>
      <c r="J2504" s="11" t="str">
        <f ca="1">IF(AND(H2504&gt;TODAY(),D2504&lt;&gt;""),"Attente",IF(I2504-E2504&gt;30,I2504-E2504,IF(E2504&lt;&gt;"",IF(I2504&lt;&gt;"",DATEDIF(E2504,H2504,"d")-DATEDIF(I2504,H2504,"d"),DATEDIF(H2504,TODAY(),"d")),"")))</f>
        <v/>
      </c>
      <c r="K2504" s="12" t="str">
        <f t="shared" ca="1" si="40"/>
        <v/>
      </c>
    </row>
    <row r="2505" spans="1:11" x14ac:dyDescent="0.2">
      <c r="A2505" s="18"/>
      <c r="B2505" s="35"/>
      <c r="C2505" s="36"/>
      <c r="D2505" s="34"/>
      <c r="E2505" s="34"/>
      <c r="F2505" s="10"/>
      <c r="G2505" s="10"/>
      <c r="H2505" s="10" t="str">
        <f>IF(E2505&lt;&gt;"",E2505+30,"")</f>
        <v/>
      </c>
      <c r="I2505" s="34"/>
      <c r="J2505" s="11" t="str">
        <f ca="1">IF(AND(H2505&gt;TODAY(),D2505&lt;&gt;""),"Attente",IF(I2505-E2505&gt;30,I2505-E2505,IF(E2505&lt;&gt;"",IF(I2505&lt;&gt;"",DATEDIF(E2505,H2505,"d")-DATEDIF(I2505,H2505,"d"),DATEDIF(H2505,TODAY(),"d")),"")))</f>
        <v/>
      </c>
      <c r="K2505" s="12" t="str">
        <f t="shared" ca="1" si="40"/>
        <v/>
      </c>
    </row>
    <row r="2506" spans="1:11" x14ac:dyDescent="0.2">
      <c r="A2506" s="18"/>
      <c r="B2506" s="35"/>
      <c r="C2506" s="36"/>
      <c r="D2506" s="34"/>
      <c r="E2506" s="34"/>
      <c r="F2506" s="10"/>
      <c r="G2506" s="10"/>
      <c r="H2506" s="10" t="str">
        <f>IF(E2506&lt;&gt;"",E2506+30,"")</f>
        <v/>
      </c>
      <c r="I2506" s="34"/>
      <c r="J2506" s="11" t="str">
        <f ca="1">IF(AND(H2506&gt;TODAY(),D2506&lt;&gt;""),"Attente",IF(I2506-E2506&gt;30,I2506-E2506,IF(E2506&lt;&gt;"",IF(I2506&lt;&gt;"",DATEDIF(E2506,H2506,"d")-DATEDIF(I2506,H2506,"d"),DATEDIF(H2506,TODAY(),"d")),"")))</f>
        <v/>
      </c>
      <c r="K2506" s="12" t="str">
        <f t="shared" ca="1" si="40"/>
        <v/>
      </c>
    </row>
    <row r="2507" spans="1:11" x14ac:dyDescent="0.2">
      <c r="A2507" s="18"/>
      <c r="B2507" s="35"/>
      <c r="C2507" s="36"/>
      <c r="D2507" s="34"/>
      <c r="E2507" s="34"/>
      <c r="F2507" s="10"/>
      <c r="G2507" s="10"/>
      <c r="H2507" s="10" t="str">
        <f>IF(E2507&lt;&gt;"",E2507+30,"")</f>
        <v/>
      </c>
      <c r="I2507" s="34"/>
      <c r="J2507" s="11" t="str">
        <f ca="1">IF(AND(H2507&gt;TODAY(),D2507&lt;&gt;""),"Attente",IF(I2507-E2507&gt;30,I2507-E2507,IF(E2507&lt;&gt;"",IF(I2507&lt;&gt;"",DATEDIF(E2507,H2507,"d")-DATEDIF(I2507,H2507,"d"),DATEDIF(H2507,TODAY(),"d")),"")))</f>
        <v/>
      </c>
      <c r="K2507" s="12" t="str">
        <f t="shared" ca="1" si="40"/>
        <v/>
      </c>
    </row>
    <row r="2508" spans="1:11" x14ac:dyDescent="0.2">
      <c r="A2508" s="18"/>
      <c r="B2508" s="35"/>
      <c r="C2508" s="36"/>
      <c r="D2508" s="34"/>
      <c r="E2508" s="34"/>
      <c r="F2508" s="10"/>
      <c r="G2508" s="10"/>
      <c r="H2508" s="10" t="str">
        <f>IF(E2508&lt;&gt;"",E2508+30,"")</f>
        <v/>
      </c>
      <c r="I2508" s="34"/>
      <c r="J2508" s="11" t="str">
        <f ca="1">IF(AND(H2508&gt;TODAY(),D2508&lt;&gt;""),"Attente",IF(I2508-E2508&gt;30,I2508-E2508,IF(E2508&lt;&gt;"",IF(I2508&lt;&gt;"",DATEDIF(E2508,H2508,"d")-DATEDIF(I2508,H2508,"d"),DATEDIF(H2508,TODAY(),"d")),"")))</f>
        <v/>
      </c>
      <c r="K2508" s="12" t="str">
        <f t="shared" ca="1" si="40"/>
        <v/>
      </c>
    </row>
    <row r="2509" spans="1:11" x14ac:dyDescent="0.2">
      <c r="A2509" s="18"/>
      <c r="B2509" s="35"/>
      <c r="C2509" s="36"/>
      <c r="D2509" s="34"/>
      <c r="E2509" s="34"/>
      <c r="F2509" s="10"/>
      <c r="G2509" s="10"/>
      <c r="H2509" s="10" t="str">
        <f>IF(E2509&lt;&gt;"",E2509+30,"")</f>
        <v/>
      </c>
      <c r="I2509" s="34"/>
      <c r="J2509" s="11" t="str">
        <f ca="1">IF(AND(H2509&gt;TODAY(),D2509&lt;&gt;""),"Attente",IF(I2509-E2509&gt;30,I2509-E2509,IF(E2509&lt;&gt;"",IF(I2509&lt;&gt;"",DATEDIF(E2509,H2509,"d")-DATEDIF(I2509,H2509,"d"),DATEDIF(H2509,TODAY(),"d")),"")))</f>
        <v/>
      </c>
      <c r="K2509" s="12" t="str">
        <f t="shared" ca="1" si="40"/>
        <v/>
      </c>
    </row>
    <row r="2510" spans="1:11" x14ac:dyDescent="0.2">
      <c r="A2510" s="18"/>
      <c r="B2510" s="35"/>
      <c r="C2510" s="36"/>
      <c r="D2510" s="34"/>
      <c r="E2510" s="34"/>
      <c r="F2510" s="10"/>
      <c r="G2510" s="10"/>
      <c r="H2510" s="10" t="str">
        <f>IF(E2510&lt;&gt;"",E2510+30,"")</f>
        <v/>
      </c>
      <c r="I2510" s="34"/>
      <c r="J2510" s="11" t="str">
        <f ca="1">IF(AND(H2510&gt;TODAY(),D2510&lt;&gt;""),"Attente",IF(I2510-E2510&gt;30,I2510-E2510,IF(E2510&lt;&gt;"",IF(I2510&lt;&gt;"",DATEDIF(E2510,H2510,"d")-DATEDIF(I2510,H2510,"d"),DATEDIF(H2510,TODAY(),"d")),"")))</f>
        <v/>
      </c>
      <c r="K2510" s="12" t="str">
        <f t="shared" ca="1" si="40"/>
        <v/>
      </c>
    </row>
    <row r="2511" spans="1:11" x14ac:dyDescent="0.2">
      <c r="A2511" s="18"/>
      <c r="B2511" s="35"/>
      <c r="C2511" s="36"/>
      <c r="D2511" s="34"/>
      <c r="E2511" s="34"/>
      <c r="F2511" s="10"/>
      <c r="G2511" s="10"/>
      <c r="H2511" s="10" t="str">
        <f>IF(E2511&lt;&gt;"",E2511+30,"")</f>
        <v/>
      </c>
      <c r="I2511" s="34"/>
      <c r="J2511" s="11" t="str">
        <f ca="1">IF(AND(H2511&gt;TODAY(),D2511&lt;&gt;""),"Attente",IF(I2511-E2511&gt;30,I2511-E2511,IF(E2511&lt;&gt;"",IF(I2511&lt;&gt;"",DATEDIF(E2511,H2511,"d")-DATEDIF(I2511,H2511,"d"),DATEDIF(H2511,TODAY(),"d")),"")))</f>
        <v/>
      </c>
      <c r="K2511" s="12" t="str">
        <f t="shared" ca="1" si="40"/>
        <v/>
      </c>
    </row>
    <row r="2512" spans="1:11" x14ac:dyDescent="0.2">
      <c r="A2512" s="18"/>
      <c r="B2512" s="35"/>
      <c r="C2512" s="36"/>
      <c r="D2512" s="34"/>
      <c r="E2512" s="34"/>
      <c r="F2512" s="10"/>
      <c r="G2512" s="10"/>
      <c r="H2512" s="10" t="str">
        <f>IF(E2512&lt;&gt;"",E2512+30,"")</f>
        <v/>
      </c>
      <c r="I2512" s="34"/>
      <c r="J2512" s="11" t="str">
        <f ca="1">IF(AND(H2512&gt;TODAY(),D2512&lt;&gt;""),"Attente",IF(I2512-E2512&gt;30,I2512-E2512,IF(E2512&lt;&gt;"",IF(I2512&lt;&gt;"",DATEDIF(E2512,H2512,"d")-DATEDIF(I2512,H2512,"d"),DATEDIF(H2512,TODAY(),"d")),"")))</f>
        <v/>
      </c>
      <c r="K2512" s="12" t="str">
        <f t="shared" ca="1" si="40"/>
        <v/>
      </c>
    </row>
    <row r="2513" spans="1:11" x14ac:dyDescent="0.2">
      <c r="A2513" s="18"/>
      <c r="B2513" s="35"/>
      <c r="C2513" s="36"/>
      <c r="D2513" s="34"/>
      <c r="E2513" s="34"/>
      <c r="F2513" s="10"/>
      <c r="G2513" s="10"/>
      <c r="H2513" s="10" t="str">
        <f>IF(E2513&lt;&gt;"",E2513+30,"")</f>
        <v/>
      </c>
      <c r="I2513" s="34"/>
      <c r="J2513" s="11" t="str">
        <f ca="1">IF(AND(H2513&gt;TODAY(),D2513&lt;&gt;""),"Attente",IF(I2513-E2513&gt;30,I2513-E2513,IF(E2513&lt;&gt;"",IF(I2513&lt;&gt;"",DATEDIF(E2513,H2513,"d")-DATEDIF(I2513,H2513,"d"),DATEDIF(H2513,TODAY(),"d")),"")))</f>
        <v/>
      </c>
      <c r="K2513" s="12" t="str">
        <f t="shared" ca="1" si="40"/>
        <v/>
      </c>
    </row>
    <row r="2514" spans="1:11" x14ac:dyDescent="0.2">
      <c r="A2514" s="18"/>
      <c r="B2514" s="35"/>
      <c r="C2514" s="36"/>
      <c r="D2514" s="34"/>
      <c r="E2514" s="34"/>
      <c r="F2514" s="10"/>
      <c r="G2514" s="10"/>
      <c r="H2514" s="10" t="str">
        <f>IF(E2514&lt;&gt;"",E2514+30,"")</f>
        <v/>
      </c>
      <c r="I2514" s="34"/>
      <c r="J2514" s="11" t="str">
        <f ca="1">IF(AND(H2514&gt;TODAY(),D2514&lt;&gt;""),"Attente",IF(I2514-E2514&gt;30,I2514-E2514,IF(E2514&lt;&gt;"",IF(I2514&lt;&gt;"",DATEDIF(E2514,H2514,"d")-DATEDIF(I2514,H2514,"d"),DATEDIF(H2514,TODAY(),"d")),"")))</f>
        <v/>
      </c>
      <c r="K2514" s="12" t="str">
        <f t="shared" ca="1" si="40"/>
        <v/>
      </c>
    </row>
    <row r="2515" spans="1:11" x14ac:dyDescent="0.2">
      <c r="A2515" s="18"/>
      <c r="B2515" s="35"/>
      <c r="C2515" s="36"/>
      <c r="D2515" s="34"/>
      <c r="E2515" s="34"/>
      <c r="F2515" s="10"/>
      <c r="G2515" s="10"/>
      <c r="H2515" s="10" t="str">
        <f>IF(E2515&lt;&gt;"",E2515+30,"")</f>
        <v/>
      </c>
      <c r="I2515" s="34"/>
      <c r="J2515" s="11" t="str">
        <f ca="1">IF(AND(H2515&gt;TODAY(),D2515&lt;&gt;""),"Attente",IF(I2515-E2515&gt;30,I2515-E2515,IF(E2515&lt;&gt;"",IF(I2515&lt;&gt;"",DATEDIF(E2515,H2515,"d")-DATEDIF(I2515,H2515,"d"),DATEDIF(H2515,TODAY(),"d")),"")))</f>
        <v/>
      </c>
      <c r="K2515" s="12" t="str">
        <f t="shared" ca="1" si="40"/>
        <v/>
      </c>
    </row>
    <row r="2516" spans="1:11" x14ac:dyDescent="0.2">
      <c r="A2516" s="18"/>
      <c r="B2516" s="35"/>
      <c r="C2516" s="36"/>
      <c r="D2516" s="34"/>
      <c r="E2516" s="34"/>
      <c r="F2516" s="10"/>
      <c r="G2516" s="10"/>
      <c r="H2516" s="10" t="str">
        <f>IF(E2516&lt;&gt;"",E2516+30,"")</f>
        <v/>
      </c>
      <c r="I2516" s="34"/>
      <c r="J2516" s="11" t="str">
        <f ca="1">IF(AND(H2516&gt;TODAY(),D2516&lt;&gt;""),"Attente",IF(I2516-E2516&gt;30,I2516-E2516,IF(E2516&lt;&gt;"",IF(I2516&lt;&gt;"",DATEDIF(E2516,H2516,"d")-DATEDIF(I2516,H2516,"d"),DATEDIF(H2516,TODAY(),"d")),"")))</f>
        <v/>
      </c>
      <c r="K2516" s="12" t="str">
        <f t="shared" ca="1" si="40"/>
        <v/>
      </c>
    </row>
    <row r="2517" spans="1:11" x14ac:dyDescent="0.2">
      <c r="A2517" s="18"/>
      <c r="B2517" s="35"/>
      <c r="C2517" s="36"/>
      <c r="D2517" s="34"/>
      <c r="E2517" s="34"/>
      <c r="F2517" s="10"/>
      <c r="G2517" s="10"/>
      <c r="H2517" s="10" t="str">
        <f>IF(E2517&lt;&gt;"",E2517+30,"")</f>
        <v/>
      </c>
      <c r="I2517" s="34"/>
      <c r="J2517" s="11" t="str">
        <f ca="1">IF(AND(H2517&gt;TODAY(),D2517&lt;&gt;""),"Attente",IF(I2517-E2517&gt;30,I2517-E2517,IF(E2517&lt;&gt;"",IF(I2517&lt;&gt;"",DATEDIF(E2517,H2517,"d")-DATEDIF(I2517,H2517,"d"),DATEDIF(H2517,TODAY(),"d")),"")))</f>
        <v/>
      </c>
      <c r="K2517" s="12" t="str">
        <f t="shared" ca="1" si="40"/>
        <v/>
      </c>
    </row>
    <row r="2518" spans="1:11" x14ac:dyDescent="0.2">
      <c r="A2518" s="18"/>
      <c r="B2518" s="35"/>
      <c r="C2518" s="36"/>
      <c r="D2518" s="34"/>
      <c r="E2518" s="34"/>
      <c r="F2518" s="10"/>
      <c r="G2518" s="10"/>
      <c r="H2518" s="10" t="str">
        <f>IF(E2518&lt;&gt;"",E2518+30,"")</f>
        <v/>
      </c>
      <c r="I2518" s="34"/>
      <c r="J2518" s="11" t="str">
        <f ca="1">IF(AND(H2518&gt;TODAY(),D2518&lt;&gt;""),"Attente",IF(I2518-E2518&gt;30,I2518-E2518,IF(E2518&lt;&gt;"",IF(I2518&lt;&gt;"",DATEDIF(E2518,H2518,"d")-DATEDIF(I2518,H2518,"d"),DATEDIF(H2518,TODAY(),"d")),"")))</f>
        <v/>
      </c>
      <c r="K2518" s="12" t="str">
        <f t="shared" ca="1" si="40"/>
        <v/>
      </c>
    </row>
    <row r="2519" spans="1:11" x14ac:dyDescent="0.2">
      <c r="A2519" s="18"/>
      <c r="B2519" s="35"/>
      <c r="C2519" s="36"/>
      <c r="D2519" s="34"/>
      <c r="E2519" s="34"/>
      <c r="F2519" s="10"/>
      <c r="G2519" s="10"/>
      <c r="H2519" s="10" t="str">
        <f>IF(E2519&lt;&gt;"",E2519+30,"")</f>
        <v/>
      </c>
      <c r="I2519" s="34"/>
      <c r="J2519" s="11" t="str">
        <f ca="1">IF(AND(H2519&gt;TODAY(),D2519&lt;&gt;""),"Attente",IF(I2519-E2519&gt;30,I2519-E2519,IF(E2519&lt;&gt;"",IF(I2519&lt;&gt;"",DATEDIF(E2519,H2519,"d")-DATEDIF(I2519,H2519,"d"),DATEDIF(H2519,TODAY(),"d")),"")))</f>
        <v/>
      </c>
      <c r="K2519" s="12" t="str">
        <f t="shared" ca="1" si="40"/>
        <v/>
      </c>
    </row>
    <row r="2520" spans="1:11" x14ac:dyDescent="0.2">
      <c r="A2520" s="18"/>
      <c r="B2520" s="35"/>
      <c r="C2520" s="36"/>
      <c r="D2520" s="34"/>
      <c r="E2520" s="34"/>
      <c r="F2520" s="10"/>
      <c r="G2520" s="10"/>
      <c r="H2520" s="10" t="str">
        <f>IF(E2520&lt;&gt;"",E2520+30,"")</f>
        <v/>
      </c>
      <c r="I2520" s="34"/>
      <c r="J2520" s="11" t="str">
        <f ca="1">IF(AND(H2520&gt;TODAY(),D2520&lt;&gt;""),"Attente",IF(I2520-E2520&gt;30,I2520-E2520,IF(E2520&lt;&gt;"",IF(I2520&lt;&gt;"",DATEDIF(E2520,H2520,"d")-DATEDIF(I2520,H2520,"d"),DATEDIF(H2520,TODAY(),"d")),"")))</f>
        <v/>
      </c>
      <c r="K2520" s="12" t="str">
        <f t="shared" ca="1" si="40"/>
        <v/>
      </c>
    </row>
    <row r="2521" spans="1:11" x14ac:dyDescent="0.2">
      <c r="A2521" s="18"/>
      <c r="B2521" s="35"/>
      <c r="C2521" s="36"/>
      <c r="D2521" s="34"/>
      <c r="E2521" s="34"/>
      <c r="F2521" s="10"/>
      <c r="G2521" s="10"/>
      <c r="H2521" s="10" t="str">
        <f>IF(E2521&lt;&gt;"",E2521+30,"")</f>
        <v/>
      </c>
      <c r="I2521" s="34"/>
      <c r="J2521" s="11" t="str">
        <f ca="1">IF(AND(H2521&gt;TODAY(),D2521&lt;&gt;""),"Attente",IF(I2521-E2521&gt;30,I2521-E2521,IF(E2521&lt;&gt;"",IF(I2521&lt;&gt;"",DATEDIF(E2521,H2521,"d")-DATEDIF(I2521,H2521,"d"),DATEDIF(H2521,TODAY(),"d")),"")))</f>
        <v/>
      </c>
      <c r="K2521" s="12" t="str">
        <f t="shared" ca="1" si="40"/>
        <v/>
      </c>
    </row>
    <row r="2522" spans="1:11" x14ac:dyDescent="0.2">
      <c r="A2522" s="18"/>
      <c r="B2522" s="35"/>
      <c r="C2522" s="36"/>
      <c r="D2522" s="34"/>
      <c r="E2522" s="34"/>
      <c r="F2522" s="10"/>
      <c r="G2522" s="10"/>
      <c r="H2522" s="10" t="str">
        <f>IF(E2522&lt;&gt;"",E2522+30,"")</f>
        <v/>
      </c>
      <c r="I2522" s="34"/>
      <c r="J2522" s="11" t="str">
        <f ca="1">IF(AND(H2522&gt;TODAY(),D2522&lt;&gt;""),"Attente",IF(I2522-E2522&gt;30,I2522-E2522,IF(E2522&lt;&gt;"",IF(I2522&lt;&gt;"",DATEDIF(E2522,H2522,"d")-DATEDIF(I2522,H2522,"d"),DATEDIF(H2522,TODAY(),"d")),"")))</f>
        <v/>
      </c>
      <c r="K2522" s="12" t="str">
        <f t="shared" ca="1" si="40"/>
        <v/>
      </c>
    </row>
    <row r="2523" spans="1:11" x14ac:dyDescent="0.2">
      <c r="A2523" s="18"/>
      <c r="B2523" s="35"/>
      <c r="C2523" s="36"/>
      <c r="D2523" s="34"/>
      <c r="E2523" s="34"/>
      <c r="F2523" s="10"/>
      <c r="G2523" s="10"/>
      <c r="H2523" s="10" t="str">
        <f>IF(E2523&lt;&gt;"",E2523+30,"")</f>
        <v/>
      </c>
      <c r="I2523" s="34"/>
      <c r="J2523" s="11" t="str">
        <f ca="1">IF(AND(H2523&gt;TODAY(),D2523&lt;&gt;""),"Attente",IF(I2523-E2523&gt;30,I2523-E2523,IF(E2523&lt;&gt;"",IF(I2523&lt;&gt;"",DATEDIF(E2523,H2523,"d")-DATEDIF(I2523,H2523,"d"),DATEDIF(H2523,TODAY(),"d")),"")))</f>
        <v/>
      </c>
      <c r="K2523" s="12" t="str">
        <f t="shared" ca="1" si="40"/>
        <v/>
      </c>
    </row>
    <row r="2524" spans="1:11" x14ac:dyDescent="0.2">
      <c r="A2524" s="18"/>
      <c r="B2524" s="35"/>
      <c r="C2524" s="36"/>
      <c r="D2524" s="34"/>
      <c r="E2524" s="34"/>
      <c r="F2524" s="10"/>
      <c r="G2524" s="10"/>
      <c r="H2524" s="10" t="str">
        <f>IF(E2524&lt;&gt;"",E2524+30,"")</f>
        <v/>
      </c>
      <c r="I2524" s="34"/>
      <c r="J2524" s="11" t="str">
        <f ca="1">IF(AND(H2524&gt;TODAY(),D2524&lt;&gt;""),"Attente",IF(I2524-E2524&gt;30,I2524-E2524,IF(E2524&lt;&gt;"",IF(I2524&lt;&gt;"",DATEDIF(E2524,H2524,"d")-DATEDIF(I2524,H2524,"d"),DATEDIF(H2524,TODAY(),"d")),"")))</f>
        <v/>
      </c>
      <c r="K2524" s="12" t="str">
        <f t="shared" ca="1" si="40"/>
        <v/>
      </c>
    </row>
    <row r="2525" spans="1:11" x14ac:dyDescent="0.2">
      <c r="A2525" s="18"/>
      <c r="B2525" s="35"/>
      <c r="C2525" s="36"/>
      <c r="D2525" s="34"/>
      <c r="E2525" s="34"/>
      <c r="F2525" s="10"/>
      <c r="G2525" s="10"/>
      <c r="H2525" s="10" t="str">
        <f>IF(E2525&lt;&gt;"",E2525+30,"")</f>
        <v/>
      </c>
      <c r="I2525" s="34"/>
      <c r="J2525" s="11" t="str">
        <f ca="1">IF(AND(H2525&gt;TODAY(),D2525&lt;&gt;""),"Attente",IF(I2525-E2525&gt;30,I2525-E2525,IF(E2525&lt;&gt;"",IF(I2525&lt;&gt;"",DATEDIF(E2525,H2525,"d")-DATEDIF(I2525,H2525,"d"),DATEDIF(H2525,TODAY(),"d")),"")))</f>
        <v/>
      </c>
      <c r="K2525" s="12" t="str">
        <f t="shared" ca="1" si="40"/>
        <v/>
      </c>
    </row>
    <row r="2526" spans="1:11" x14ac:dyDescent="0.2">
      <c r="A2526" s="18"/>
      <c r="B2526" s="35"/>
      <c r="C2526" s="36"/>
      <c r="D2526" s="34"/>
      <c r="E2526" s="34"/>
      <c r="F2526" s="10"/>
      <c r="G2526" s="10"/>
      <c r="H2526" s="10" t="str">
        <f>IF(E2526&lt;&gt;"",E2526+30,"")</f>
        <v/>
      </c>
      <c r="I2526" s="34"/>
      <c r="J2526" s="11" t="str">
        <f ca="1">IF(AND(H2526&gt;TODAY(),D2526&lt;&gt;""),"Attente",IF(I2526-E2526&gt;30,I2526-E2526,IF(E2526&lt;&gt;"",IF(I2526&lt;&gt;"",DATEDIF(E2526,H2526,"d")-DATEDIF(I2526,H2526,"d"),DATEDIF(H2526,TODAY(),"d")),"")))</f>
        <v/>
      </c>
      <c r="K2526" s="12" t="str">
        <f t="shared" ref="K2526:K2589" ca="1" si="41">IF(OR(J2526="Attente",J2526=""),"",IF(I2526&lt;&gt;"","Payé",IF(AND(I2526="",J2526&gt;30),"Impayé","En cours")))</f>
        <v/>
      </c>
    </row>
    <row r="2527" spans="1:11" x14ac:dyDescent="0.2">
      <c r="A2527" s="18"/>
      <c r="B2527" s="35"/>
      <c r="C2527" s="36"/>
      <c r="D2527" s="34"/>
      <c r="E2527" s="34"/>
      <c r="F2527" s="10"/>
      <c r="G2527" s="10"/>
      <c r="H2527" s="10" t="str">
        <f>IF(E2527&lt;&gt;"",E2527+30,"")</f>
        <v/>
      </c>
      <c r="I2527" s="34"/>
      <c r="J2527" s="11" t="str">
        <f ca="1">IF(AND(H2527&gt;TODAY(),D2527&lt;&gt;""),"Attente",IF(I2527-E2527&gt;30,I2527-E2527,IF(E2527&lt;&gt;"",IF(I2527&lt;&gt;"",DATEDIF(E2527,H2527,"d")-DATEDIF(I2527,H2527,"d"),DATEDIF(H2527,TODAY(),"d")),"")))</f>
        <v/>
      </c>
      <c r="K2527" s="12" t="str">
        <f t="shared" ca="1" si="41"/>
        <v/>
      </c>
    </row>
    <row r="2528" spans="1:11" x14ac:dyDescent="0.2">
      <c r="A2528" s="18"/>
      <c r="B2528" s="35"/>
      <c r="C2528" s="36"/>
      <c r="D2528" s="34"/>
      <c r="E2528" s="34"/>
      <c r="F2528" s="10"/>
      <c r="G2528" s="10"/>
      <c r="H2528" s="10" t="str">
        <f>IF(E2528&lt;&gt;"",E2528+30,"")</f>
        <v/>
      </c>
      <c r="I2528" s="34"/>
      <c r="J2528" s="11" t="str">
        <f ca="1">IF(AND(H2528&gt;TODAY(),D2528&lt;&gt;""),"Attente",IF(I2528-E2528&gt;30,I2528-E2528,IF(E2528&lt;&gt;"",IF(I2528&lt;&gt;"",DATEDIF(E2528,H2528,"d")-DATEDIF(I2528,H2528,"d"),DATEDIF(H2528,TODAY(),"d")),"")))</f>
        <v/>
      </c>
      <c r="K2528" s="12" t="str">
        <f t="shared" ca="1" si="41"/>
        <v/>
      </c>
    </row>
    <row r="2529" spans="1:11" x14ac:dyDescent="0.2">
      <c r="A2529" s="18"/>
      <c r="B2529" s="35"/>
      <c r="C2529" s="36"/>
      <c r="D2529" s="34"/>
      <c r="E2529" s="34"/>
      <c r="F2529" s="10"/>
      <c r="G2529" s="10"/>
      <c r="H2529" s="10" t="str">
        <f>IF(E2529&lt;&gt;"",E2529+30,"")</f>
        <v/>
      </c>
      <c r="I2529" s="34"/>
      <c r="J2529" s="11" t="str">
        <f ca="1">IF(AND(H2529&gt;TODAY(),D2529&lt;&gt;""),"Attente",IF(I2529-E2529&gt;30,I2529-E2529,IF(E2529&lt;&gt;"",IF(I2529&lt;&gt;"",DATEDIF(E2529,H2529,"d")-DATEDIF(I2529,H2529,"d"),DATEDIF(H2529,TODAY(),"d")),"")))</f>
        <v/>
      </c>
      <c r="K2529" s="12" t="str">
        <f t="shared" ca="1" si="41"/>
        <v/>
      </c>
    </row>
    <row r="2530" spans="1:11" x14ac:dyDescent="0.2">
      <c r="A2530" s="18"/>
      <c r="B2530" s="35"/>
      <c r="C2530" s="36"/>
      <c r="D2530" s="34"/>
      <c r="E2530" s="34"/>
      <c r="F2530" s="10"/>
      <c r="G2530" s="10"/>
      <c r="H2530" s="10" t="str">
        <f>IF(E2530&lt;&gt;"",E2530+30,"")</f>
        <v/>
      </c>
      <c r="I2530" s="34"/>
      <c r="J2530" s="11" t="str">
        <f ca="1">IF(AND(H2530&gt;TODAY(),D2530&lt;&gt;""),"Attente",IF(I2530-E2530&gt;30,I2530-E2530,IF(E2530&lt;&gt;"",IF(I2530&lt;&gt;"",DATEDIF(E2530,H2530,"d")-DATEDIF(I2530,H2530,"d"),DATEDIF(H2530,TODAY(),"d")),"")))</f>
        <v/>
      </c>
      <c r="K2530" s="12" t="str">
        <f t="shared" ca="1" si="41"/>
        <v/>
      </c>
    </row>
    <row r="2531" spans="1:11" x14ac:dyDescent="0.2">
      <c r="A2531" s="18"/>
      <c r="B2531" s="35"/>
      <c r="C2531" s="36"/>
      <c r="D2531" s="34"/>
      <c r="E2531" s="34"/>
      <c r="F2531" s="10"/>
      <c r="G2531" s="10"/>
      <c r="H2531" s="10" t="str">
        <f>IF(E2531&lt;&gt;"",E2531+30,"")</f>
        <v/>
      </c>
      <c r="I2531" s="34"/>
      <c r="J2531" s="11" t="str">
        <f ca="1">IF(AND(H2531&gt;TODAY(),D2531&lt;&gt;""),"Attente",IF(I2531-E2531&gt;30,I2531-E2531,IF(E2531&lt;&gt;"",IF(I2531&lt;&gt;"",DATEDIF(E2531,H2531,"d")-DATEDIF(I2531,H2531,"d"),DATEDIF(H2531,TODAY(),"d")),"")))</f>
        <v/>
      </c>
      <c r="K2531" s="12" t="str">
        <f t="shared" ca="1" si="41"/>
        <v/>
      </c>
    </row>
    <row r="2532" spans="1:11" x14ac:dyDescent="0.2">
      <c r="A2532" s="18"/>
      <c r="B2532" s="35"/>
      <c r="C2532" s="36"/>
      <c r="D2532" s="34"/>
      <c r="E2532" s="34"/>
      <c r="F2532" s="10"/>
      <c r="G2532" s="10"/>
      <c r="H2532" s="10" t="str">
        <f>IF(E2532&lt;&gt;"",E2532+30,"")</f>
        <v/>
      </c>
      <c r="I2532" s="34"/>
      <c r="J2532" s="11" t="str">
        <f ca="1">IF(AND(H2532&gt;TODAY(),D2532&lt;&gt;""),"Attente",IF(I2532-E2532&gt;30,I2532-E2532,IF(E2532&lt;&gt;"",IF(I2532&lt;&gt;"",DATEDIF(E2532,H2532,"d")-DATEDIF(I2532,H2532,"d"),DATEDIF(H2532,TODAY(),"d")),"")))</f>
        <v/>
      </c>
      <c r="K2532" s="12" t="str">
        <f t="shared" ca="1" si="41"/>
        <v/>
      </c>
    </row>
    <row r="2533" spans="1:11" x14ac:dyDescent="0.2">
      <c r="A2533" s="18"/>
      <c r="B2533" s="35"/>
      <c r="C2533" s="36"/>
      <c r="D2533" s="34"/>
      <c r="E2533" s="34"/>
      <c r="F2533" s="10"/>
      <c r="G2533" s="10"/>
      <c r="H2533" s="10" t="str">
        <f>IF(E2533&lt;&gt;"",E2533+30,"")</f>
        <v/>
      </c>
      <c r="I2533" s="34"/>
      <c r="J2533" s="11" t="str">
        <f ca="1">IF(AND(H2533&gt;TODAY(),D2533&lt;&gt;""),"Attente",IF(I2533-E2533&gt;30,I2533-E2533,IF(E2533&lt;&gt;"",IF(I2533&lt;&gt;"",DATEDIF(E2533,H2533,"d")-DATEDIF(I2533,H2533,"d"),DATEDIF(H2533,TODAY(),"d")),"")))</f>
        <v/>
      </c>
      <c r="K2533" s="12" t="str">
        <f t="shared" ca="1" si="41"/>
        <v/>
      </c>
    </row>
    <row r="2534" spans="1:11" x14ac:dyDescent="0.2">
      <c r="A2534" s="18"/>
      <c r="B2534" s="35"/>
      <c r="C2534" s="36"/>
      <c r="D2534" s="34"/>
      <c r="E2534" s="34"/>
      <c r="F2534" s="10"/>
      <c r="G2534" s="10"/>
      <c r="H2534" s="10" t="str">
        <f>IF(E2534&lt;&gt;"",E2534+30,"")</f>
        <v/>
      </c>
      <c r="I2534" s="34"/>
      <c r="J2534" s="11" t="str">
        <f ca="1">IF(AND(H2534&gt;TODAY(),D2534&lt;&gt;""),"Attente",IF(I2534-E2534&gt;30,I2534-E2534,IF(E2534&lt;&gt;"",IF(I2534&lt;&gt;"",DATEDIF(E2534,H2534,"d")-DATEDIF(I2534,H2534,"d"),DATEDIF(H2534,TODAY(),"d")),"")))</f>
        <v/>
      </c>
      <c r="K2534" s="12" t="str">
        <f t="shared" ca="1" si="41"/>
        <v/>
      </c>
    </row>
    <row r="2535" spans="1:11" x14ac:dyDescent="0.2">
      <c r="A2535" s="18"/>
      <c r="B2535" s="35"/>
      <c r="C2535" s="36"/>
      <c r="D2535" s="34"/>
      <c r="E2535" s="34"/>
      <c r="F2535" s="10"/>
      <c r="G2535" s="10"/>
      <c r="H2535" s="10" t="str">
        <f>IF(E2535&lt;&gt;"",E2535+30,"")</f>
        <v/>
      </c>
      <c r="I2535" s="34"/>
      <c r="J2535" s="11" t="str">
        <f ca="1">IF(AND(H2535&gt;TODAY(),D2535&lt;&gt;""),"Attente",IF(I2535-E2535&gt;30,I2535-E2535,IF(E2535&lt;&gt;"",IF(I2535&lt;&gt;"",DATEDIF(E2535,H2535,"d")-DATEDIF(I2535,H2535,"d"),DATEDIF(H2535,TODAY(),"d")),"")))</f>
        <v/>
      </c>
      <c r="K2535" s="12" t="str">
        <f t="shared" ca="1" si="41"/>
        <v/>
      </c>
    </row>
    <row r="2536" spans="1:11" x14ac:dyDescent="0.2">
      <c r="A2536" s="18"/>
      <c r="B2536" s="35"/>
      <c r="C2536" s="36"/>
      <c r="D2536" s="34"/>
      <c r="E2536" s="34"/>
      <c r="F2536" s="10"/>
      <c r="G2536" s="10"/>
      <c r="H2536" s="10" t="str">
        <f>IF(E2536&lt;&gt;"",E2536+30,"")</f>
        <v/>
      </c>
      <c r="I2536" s="34"/>
      <c r="J2536" s="11" t="str">
        <f ca="1">IF(AND(H2536&gt;TODAY(),D2536&lt;&gt;""),"Attente",IF(I2536-E2536&gt;30,I2536-E2536,IF(E2536&lt;&gt;"",IF(I2536&lt;&gt;"",DATEDIF(E2536,H2536,"d")-DATEDIF(I2536,H2536,"d"),DATEDIF(H2536,TODAY(),"d")),"")))</f>
        <v/>
      </c>
      <c r="K2536" s="12" t="str">
        <f t="shared" ca="1" si="41"/>
        <v/>
      </c>
    </row>
    <row r="2537" spans="1:11" x14ac:dyDescent="0.2">
      <c r="A2537" s="18"/>
      <c r="B2537" s="35"/>
      <c r="C2537" s="36"/>
      <c r="D2537" s="34"/>
      <c r="E2537" s="34"/>
      <c r="F2537" s="10"/>
      <c r="G2537" s="10"/>
      <c r="H2537" s="10" t="str">
        <f>IF(E2537&lt;&gt;"",E2537+30,"")</f>
        <v/>
      </c>
      <c r="I2537" s="34"/>
      <c r="J2537" s="11" t="str">
        <f ca="1">IF(AND(H2537&gt;TODAY(),D2537&lt;&gt;""),"Attente",IF(I2537-E2537&gt;30,I2537-E2537,IF(E2537&lt;&gt;"",IF(I2537&lt;&gt;"",DATEDIF(E2537,H2537,"d")-DATEDIF(I2537,H2537,"d"),DATEDIF(H2537,TODAY(),"d")),"")))</f>
        <v/>
      </c>
      <c r="K2537" s="12" t="str">
        <f t="shared" ca="1" si="41"/>
        <v/>
      </c>
    </row>
    <row r="2538" spans="1:11" x14ac:dyDescent="0.2">
      <c r="A2538" s="18"/>
      <c r="B2538" s="35"/>
      <c r="C2538" s="36"/>
      <c r="D2538" s="34"/>
      <c r="E2538" s="34"/>
      <c r="F2538" s="10"/>
      <c r="G2538" s="10"/>
      <c r="H2538" s="10" t="str">
        <f>IF(E2538&lt;&gt;"",E2538+30,"")</f>
        <v/>
      </c>
      <c r="I2538" s="34"/>
      <c r="J2538" s="11" t="str">
        <f ca="1">IF(AND(H2538&gt;TODAY(),D2538&lt;&gt;""),"Attente",IF(I2538-E2538&gt;30,I2538-E2538,IF(E2538&lt;&gt;"",IF(I2538&lt;&gt;"",DATEDIF(E2538,H2538,"d")-DATEDIF(I2538,H2538,"d"),DATEDIF(H2538,TODAY(),"d")),"")))</f>
        <v/>
      </c>
      <c r="K2538" s="12" t="str">
        <f t="shared" ca="1" si="41"/>
        <v/>
      </c>
    </row>
    <row r="2539" spans="1:11" x14ac:dyDescent="0.2">
      <c r="A2539" s="18"/>
      <c r="B2539" s="35"/>
      <c r="C2539" s="36"/>
      <c r="D2539" s="34"/>
      <c r="E2539" s="34"/>
      <c r="F2539" s="10"/>
      <c r="G2539" s="10"/>
      <c r="H2539" s="10" t="str">
        <f>IF(E2539&lt;&gt;"",E2539+30,"")</f>
        <v/>
      </c>
      <c r="I2539" s="34"/>
      <c r="J2539" s="11" t="str">
        <f ca="1">IF(AND(H2539&gt;TODAY(),D2539&lt;&gt;""),"Attente",IF(I2539-E2539&gt;30,I2539-E2539,IF(E2539&lt;&gt;"",IF(I2539&lt;&gt;"",DATEDIF(E2539,H2539,"d")-DATEDIF(I2539,H2539,"d"),DATEDIF(H2539,TODAY(),"d")),"")))</f>
        <v/>
      </c>
      <c r="K2539" s="12" t="str">
        <f t="shared" ca="1" si="41"/>
        <v/>
      </c>
    </row>
    <row r="2540" spans="1:11" x14ac:dyDescent="0.2">
      <c r="A2540" s="18"/>
      <c r="B2540" s="35"/>
      <c r="C2540" s="36"/>
      <c r="D2540" s="34"/>
      <c r="E2540" s="34"/>
      <c r="F2540" s="10"/>
      <c r="G2540" s="10"/>
      <c r="H2540" s="10" t="str">
        <f>IF(E2540&lt;&gt;"",E2540+30,"")</f>
        <v/>
      </c>
      <c r="I2540" s="34"/>
      <c r="J2540" s="11" t="str">
        <f ca="1">IF(AND(H2540&gt;TODAY(),D2540&lt;&gt;""),"Attente",IF(I2540-E2540&gt;30,I2540-E2540,IF(E2540&lt;&gt;"",IF(I2540&lt;&gt;"",DATEDIF(E2540,H2540,"d")-DATEDIF(I2540,H2540,"d"),DATEDIF(H2540,TODAY(),"d")),"")))</f>
        <v/>
      </c>
      <c r="K2540" s="12" t="str">
        <f t="shared" ca="1" si="41"/>
        <v/>
      </c>
    </row>
    <row r="2541" spans="1:11" x14ac:dyDescent="0.2">
      <c r="A2541" s="18"/>
      <c r="B2541" s="35"/>
      <c r="C2541" s="36"/>
      <c r="D2541" s="34"/>
      <c r="E2541" s="34"/>
      <c r="F2541" s="10"/>
      <c r="G2541" s="10"/>
      <c r="H2541" s="10" t="str">
        <f>IF(E2541&lt;&gt;"",E2541+30,"")</f>
        <v/>
      </c>
      <c r="I2541" s="34"/>
      <c r="J2541" s="11" t="str">
        <f ca="1">IF(AND(H2541&gt;TODAY(),D2541&lt;&gt;""),"Attente",IF(I2541-E2541&gt;30,I2541-E2541,IF(E2541&lt;&gt;"",IF(I2541&lt;&gt;"",DATEDIF(E2541,H2541,"d")-DATEDIF(I2541,H2541,"d"),DATEDIF(H2541,TODAY(),"d")),"")))</f>
        <v/>
      </c>
      <c r="K2541" s="12" t="str">
        <f t="shared" ca="1" si="41"/>
        <v/>
      </c>
    </row>
    <row r="2542" spans="1:11" x14ac:dyDescent="0.2">
      <c r="A2542" s="18"/>
      <c r="B2542" s="35"/>
      <c r="C2542" s="36"/>
      <c r="D2542" s="34"/>
      <c r="E2542" s="34"/>
      <c r="F2542" s="10"/>
      <c r="G2542" s="10"/>
      <c r="H2542" s="10" t="str">
        <f>IF(E2542&lt;&gt;"",E2542+30,"")</f>
        <v/>
      </c>
      <c r="I2542" s="34"/>
      <c r="J2542" s="11" t="str">
        <f ca="1">IF(AND(H2542&gt;TODAY(),D2542&lt;&gt;""),"Attente",IF(I2542-E2542&gt;30,I2542-E2542,IF(E2542&lt;&gt;"",IF(I2542&lt;&gt;"",DATEDIF(E2542,H2542,"d")-DATEDIF(I2542,H2542,"d"),DATEDIF(H2542,TODAY(),"d")),"")))</f>
        <v/>
      </c>
      <c r="K2542" s="12" t="str">
        <f t="shared" ca="1" si="41"/>
        <v/>
      </c>
    </row>
    <row r="2543" spans="1:11" x14ac:dyDescent="0.2">
      <c r="A2543" s="18"/>
      <c r="B2543" s="35"/>
      <c r="C2543" s="36"/>
      <c r="D2543" s="34"/>
      <c r="E2543" s="34"/>
      <c r="F2543" s="10"/>
      <c r="G2543" s="10"/>
      <c r="H2543" s="10" t="str">
        <f>IF(E2543&lt;&gt;"",E2543+30,"")</f>
        <v/>
      </c>
      <c r="I2543" s="34"/>
      <c r="J2543" s="11" t="str">
        <f ca="1">IF(AND(H2543&gt;TODAY(),D2543&lt;&gt;""),"Attente",IF(I2543-E2543&gt;30,I2543-E2543,IF(E2543&lt;&gt;"",IF(I2543&lt;&gt;"",DATEDIF(E2543,H2543,"d")-DATEDIF(I2543,H2543,"d"),DATEDIF(H2543,TODAY(),"d")),"")))</f>
        <v/>
      </c>
      <c r="K2543" s="12" t="str">
        <f t="shared" ca="1" si="41"/>
        <v/>
      </c>
    </row>
    <row r="2544" spans="1:11" x14ac:dyDescent="0.2">
      <c r="A2544" s="18"/>
      <c r="B2544" s="35"/>
      <c r="C2544" s="36"/>
      <c r="D2544" s="34"/>
      <c r="E2544" s="34"/>
      <c r="F2544" s="10"/>
      <c r="G2544" s="10"/>
      <c r="H2544" s="10" t="str">
        <f>IF(E2544&lt;&gt;"",E2544+30,"")</f>
        <v/>
      </c>
      <c r="I2544" s="34"/>
      <c r="J2544" s="11" t="str">
        <f ca="1">IF(AND(H2544&gt;TODAY(),D2544&lt;&gt;""),"Attente",IF(I2544-E2544&gt;30,I2544-E2544,IF(E2544&lt;&gt;"",IF(I2544&lt;&gt;"",DATEDIF(E2544,H2544,"d")-DATEDIF(I2544,H2544,"d"),DATEDIF(H2544,TODAY(),"d")),"")))</f>
        <v/>
      </c>
      <c r="K2544" s="12" t="str">
        <f t="shared" ca="1" si="41"/>
        <v/>
      </c>
    </row>
    <row r="2545" spans="1:11" x14ac:dyDescent="0.2">
      <c r="A2545" s="18"/>
      <c r="B2545" s="35"/>
      <c r="C2545" s="36"/>
      <c r="D2545" s="34"/>
      <c r="E2545" s="34"/>
      <c r="F2545" s="10"/>
      <c r="G2545" s="10"/>
      <c r="H2545" s="10" t="str">
        <f>IF(E2545&lt;&gt;"",E2545+30,"")</f>
        <v/>
      </c>
      <c r="I2545" s="34"/>
      <c r="J2545" s="11" t="str">
        <f ca="1">IF(AND(H2545&gt;TODAY(),D2545&lt;&gt;""),"Attente",IF(I2545-E2545&gt;30,I2545-E2545,IF(E2545&lt;&gt;"",IF(I2545&lt;&gt;"",DATEDIF(E2545,H2545,"d")-DATEDIF(I2545,H2545,"d"),DATEDIF(H2545,TODAY(),"d")),"")))</f>
        <v/>
      </c>
      <c r="K2545" s="12" t="str">
        <f t="shared" ca="1" si="41"/>
        <v/>
      </c>
    </row>
    <row r="2546" spans="1:11" x14ac:dyDescent="0.2">
      <c r="A2546" s="18"/>
      <c r="B2546" s="35"/>
      <c r="C2546" s="36"/>
      <c r="D2546" s="34"/>
      <c r="E2546" s="34"/>
      <c r="F2546" s="10"/>
      <c r="G2546" s="10"/>
      <c r="H2546" s="10" t="str">
        <f>IF(E2546&lt;&gt;"",E2546+30,"")</f>
        <v/>
      </c>
      <c r="I2546" s="34"/>
      <c r="J2546" s="11" t="str">
        <f ca="1">IF(AND(H2546&gt;TODAY(),D2546&lt;&gt;""),"Attente",IF(I2546-E2546&gt;30,I2546-E2546,IF(E2546&lt;&gt;"",IF(I2546&lt;&gt;"",DATEDIF(E2546,H2546,"d")-DATEDIF(I2546,H2546,"d"),DATEDIF(H2546,TODAY(),"d")),"")))</f>
        <v/>
      </c>
      <c r="K2546" s="12" t="str">
        <f t="shared" ca="1" si="41"/>
        <v/>
      </c>
    </row>
    <row r="2547" spans="1:11" x14ac:dyDescent="0.2">
      <c r="A2547" s="18"/>
      <c r="B2547" s="35"/>
      <c r="C2547" s="36"/>
      <c r="D2547" s="34"/>
      <c r="E2547" s="34"/>
      <c r="F2547" s="10"/>
      <c r="G2547" s="10"/>
      <c r="H2547" s="10" t="str">
        <f>IF(E2547&lt;&gt;"",E2547+30,"")</f>
        <v/>
      </c>
      <c r="I2547" s="34"/>
      <c r="J2547" s="11" t="str">
        <f ca="1">IF(AND(H2547&gt;TODAY(),D2547&lt;&gt;""),"Attente",IF(I2547-E2547&gt;30,I2547-E2547,IF(E2547&lt;&gt;"",IF(I2547&lt;&gt;"",DATEDIF(E2547,H2547,"d")-DATEDIF(I2547,H2547,"d"),DATEDIF(H2547,TODAY(),"d")),"")))</f>
        <v/>
      </c>
      <c r="K2547" s="12" t="str">
        <f t="shared" ca="1" si="41"/>
        <v/>
      </c>
    </row>
    <row r="2548" spans="1:11" x14ac:dyDescent="0.2">
      <c r="A2548" s="18"/>
      <c r="B2548" s="35"/>
      <c r="C2548" s="36"/>
      <c r="D2548" s="34"/>
      <c r="E2548" s="34"/>
      <c r="F2548" s="10"/>
      <c r="G2548" s="10"/>
      <c r="H2548" s="10" t="str">
        <f>IF(E2548&lt;&gt;"",E2548+30,"")</f>
        <v/>
      </c>
      <c r="I2548" s="34"/>
      <c r="J2548" s="11" t="str">
        <f ca="1">IF(AND(H2548&gt;TODAY(),D2548&lt;&gt;""),"Attente",IF(I2548-E2548&gt;30,I2548-E2548,IF(E2548&lt;&gt;"",IF(I2548&lt;&gt;"",DATEDIF(E2548,H2548,"d")-DATEDIF(I2548,H2548,"d"),DATEDIF(H2548,TODAY(),"d")),"")))</f>
        <v/>
      </c>
      <c r="K2548" s="12" t="str">
        <f t="shared" ca="1" si="41"/>
        <v/>
      </c>
    </row>
    <row r="2549" spans="1:11" x14ac:dyDescent="0.2">
      <c r="A2549" s="18"/>
      <c r="B2549" s="35"/>
      <c r="C2549" s="36"/>
      <c r="D2549" s="34"/>
      <c r="E2549" s="34"/>
      <c r="F2549" s="10"/>
      <c r="G2549" s="10"/>
      <c r="H2549" s="10" t="str">
        <f>IF(E2549&lt;&gt;"",E2549+30,"")</f>
        <v/>
      </c>
      <c r="I2549" s="34"/>
      <c r="J2549" s="11" t="str">
        <f ca="1">IF(AND(H2549&gt;TODAY(),D2549&lt;&gt;""),"Attente",IF(I2549-E2549&gt;30,I2549-E2549,IF(E2549&lt;&gt;"",IF(I2549&lt;&gt;"",DATEDIF(E2549,H2549,"d")-DATEDIF(I2549,H2549,"d"),DATEDIF(H2549,TODAY(),"d")),"")))</f>
        <v/>
      </c>
      <c r="K2549" s="12" t="str">
        <f t="shared" ca="1" si="41"/>
        <v/>
      </c>
    </row>
    <row r="2550" spans="1:11" x14ac:dyDescent="0.2">
      <c r="A2550" s="18"/>
      <c r="B2550" s="35"/>
      <c r="C2550" s="36"/>
      <c r="D2550" s="34"/>
      <c r="E2550" s="34"/>
      <c r="F2550" s="10"/>
      <c r="G2550" s="10"/>
      <c r="H2550" s="10" t="str">
        <f>IF(E2550&lt;&gt;"",E2550+30,"")</f>
        <v/>
      </c>
      <c r="I2550" s="34"/>
      <c r="J2550" s="11" t="str">
        <f ca="1">IF(AND(H2550&gt;TODAY(),D2550&lt;&gt;""),"Attente",IF(I2550-E2550&gt;30,I2550-E2550,IF(E2550&lt;&gt;"",IF(I2550&lt;&gt;"",DATEDIF(E2550,H2550,"d")-DATEDIF(I2550,H2550,"d"),DATEDIF(H2550,TODAY(),"d")),"")))</f>
        <v/>
      </c>
      <c r="K2550" s="12" t="str">
        <f t="shared" ca="1" si="41"/>
        <v/>
      </c>
    </row>
    <row r="2551" spans="1:11" x14ac:dyDescent="0.2">
      <c r="A2551" s="18"/>
      <c r="B2551" s="35"/>
      <c r="C2551" s="36"/>
      <c r="D2551" s="34"/>
      <c r="E2551" s="34"/>
      <c r="F2551" s="10"/>
      <c r="G2551" s="10"/>
      <c r="H2551" s="10" t="str">
        <f>IF(E2551&lt;&gt;"",E2551+30,"")</f>
        <v/>
      </c>
      <c r="I2551" s="34"/>
      <c r="J2551" s="11" t="str">
        <f ca="1">IF(AND(H2551&gt;TODAY(),D2551&lt;&gt;""),"Attente",IF(I2551-E2551&gt;30,I2551-E2551,IF(E2551&lt;&gt;"",IF(I2551&lt;&gt;"",DATEDIF(E2551,H2551,"d")-DATEDIF(I2551,H2551,"d"),DATEDIF(H2551,TODAY(),"d")),"")))</f>
        <v/>
      </c>
      <c r="K2551" s="12" t="str">
        <f t="shared" ca="1" si="41"/>
        <v/>
      </c>
    </row>
    <row r="2552" spans="1:11" x14ac:dyDescent="0.2">
      <c r="A2552" s="18"/>
      <c r="B2552" s="35"/>
      <c r="C2552" s="36"/>
      <c r="D2552" s="34"/>
      <c r="E2552" s="34"/>
      <c r="F2552" s="10"/>
      <c r="G2552" s="10"/>
      <c r="H2552" s="10" t="str">
        <f>IF(E2552&lt;&gt;"",E2552+30,"")</f>
        <v/>
      </c>
      <c r="I2552" s="34"/>
      <c r="J2552" s="11" t="str">
        <f ca="1">IF(AND(H2552&gt;TODAY(),D2552&lt;&gt;""),"Attente",IF(I2552-E2552&gt;30,I2552-E2552,IF(E2552&lt;&gt;"",IF(I2552&lt;&gt;"",DATEDIF(E2552,H2552,"d")-DATEDIF(I2552,H2552,"d"),DATEDIF(H2552,TODAY(),"d")),"")))</f>
        <v/>
      </c>
      <c r="K2552" s="12" t="str">
        <f t="shared" ca="1" si="41"/>
        <v/>
      </c>
    </row>
    <row r="2553" spans="1:11" x14ac:dyDescent="0.2">
      <c r="A2553" s="18"/>
      <c r="B2553" s="35"/>
      <c r="C2553" s="36"/>
      <c r="D2553" s="34"/>
      <c r="E2553" s="34"/>
      <c r="F2553" s="10"/>
      <c r="G2553" s="10"/>
      <c r="H2553" s="10" t="str">
        <f>IF(E2553&lt;&gt;"",E2553+30,"")</f>
        <v/>
      </c>
      <c r="I2553" s="34"/>
      <c r="J2553" s="11" t="str">
        <f ca="1">IF(AND(H2553&gt;TODAY(),D2553&lt;&gt;""),"Attente",IF(I2553-E2553&gt;30,I2553-E2553,IF(E2553&lt;&gt;"",IF(I2553&lt;&gt;"",DATEDIF(E2553,H2553,"d")-DATEDIF(I2553,H2553,"d"),DATEDIF(H2553,TODAY(),"d")),"")))</f>
        <v/>
      </c>
      <c r="K2553" s="12" t="str">
        <f t="shared" ca="1" si="41"/>
        <v/>
      </c>
    </row>
    <row r="2554" spans="1:11" x14ac:dyDescent="0.2">
      <c r="A2554" s="18"/>
      <c r="B2554" s="35"/>
      <c r="C2554" s="36"/>
      <c r="D2554" s="34"/>
      <c r="E2554" s="34"/>
      <c r="F2554" s="10"/>
      <c r="G2554" s="10"/>
      <c r="H2554" s="10" t="str">
        <f>IF(E2554&lt;&gt;"",E2554+30,"")</f>
        <v/>
      </c>
      <c r="I2554" s="34"/>
      <c r="J2554" s="11" t="str">
        <f ca="1">IF(AND(H2554&gt;TODAY(),D2554&lt;&gt;""),"Attente",IF(I2554-E2554&gt;30,I2554-E2554,IF(E2554&lt;&gt;"",IF(I2554&lt;&gt;"",DATEDIF(E2554,H2554,"d")-DATEDIF(I2554,H2554,"d"),DATEDIF(H2554,TODAY(),"d")),"")))</f>
        <v/>
      </c>
      <c r="K2554" s="12" t="str">
        <f t="shared" ca="1" si="41"/>
        <v/>
      </c>
    </row>
    <row r="2555" spans="1:11" x14ac:dyDescent="0.2">
      <c r="A2555" s="18"/>
      <c r="B2555" s="35"/>
      <c r="C2555" s="36"/>
      <c r="D2555" s="34"/>
      <c r="E2555" s="34"/>
      <c r="F2555" s="10"/>
      <c r="G2555" s="10"/>
      <c r="H2555" s="10" t="str">
        <f>IF(E2555&lt;&gt;"",E2555+30,"")</f>
        <v/>
      </c>
      <c r="I2555" s="34"/>
      <c r="J2555" s="11" t="str">
        <f ca="1">IF(AND(H2555&gt;TODAY(),D2555&lt;&gt;""),"Attente",IF(I2555-E2555&gt;30,I2555-E2555,IF(E2555&lt;&gt;"",IF(I2555&lt;&gt;"",DATEDIF(E2555,H2555,"d")-DATEDIF(I2555,H2555,"d"),DATEDIF(H2555,TODAY(),"d")),"")))</f>
        <v/>
      </c>
      <c r="K2555" s="12" t="str">
        <f t="shared" ca="1" si="41"/>
        <v/>
      </c>
    </row>
    <row r="2556" spans="1:11" x14ac:dyDescent="0.2">
      <c r="A2556" s="18"/>
      <c r="B2556" s="35"/>
      <c r="C2556" s="36"/>
      <c r="D2556" s="34"/>
      <c r="E2556" s="34"/>
      <c r="F2556" s="10"/>
      <c r="G2556" s="10"/>
      <c r="H2556" s="10" t="str">
        <f>IF(E2556&lt;&gt;"",E2556+30,"")</f>
        <v/>
      </c>
      <c r="I2556" s="34"/>
      <c r="J2556" s="11" t="str">
        <f ca="1">IF(AND(H2556&gt;TODAY(),D2556&lt;&gt;""),"Attente",IF(I2556-E2556&gt;30,I2556-E2556,IF(E2556&lt;&gt;"",IF(I2556&lt;&gt;"",DATEDIF(E2556,H2556,"d")-DATEDIF(I2556,H2556,"d"),DATEDIF(H2556,TODAY(),"d")),"")))</f>
        <v/>
      </c>
      <c r="K2556" s="12" t="str">
        <f t="shared" ca="1" si="41"/>
        <v/>
      </c>
    </row>
    <row r="2557" spans="1:11" x14ac:dyDescent="0.2">
      <c r="A2557" s="18"/>
      <c r="B2557" s="35"/>
      <c r="C2557" s="36"/>
      <c r="D2557" s="34"/>
      <c r="E2557" s="34"/>
      <c r="F2557" s="10"/>
      <c r="G2557" s="10"/>
      <c r="H2557" s="10" t="str">
        <f>IF(E2557&lt;&gt;"",E2557+30,"")</f>
        <v/>
      </c>
      <c r="I2557" s="34"/>
      <c r="J2557" s="11" t="str">
        <f ca="1">IF(AND(H2557&gt;TODAY(),D2557&lt;&gt;""),"Attente",IF(I2557-E2557&gt;30,I2557-E2557,IF(E2557&lt;&gt;"",IF(I2557&lt;&gt;"",DATEDIF(E2557,H2557,"d")-DATEDIF(I2557,H2557,"d"),DATEDIF(H2557,TODAY(),"d")),"")))</f>
        <v/>
      </c>
      <c r="K2557" s="12" t="str">
        <f t="shared" ca="1" si="41"/>
        <v/>
      </c>
    </row>
    <row r="2558" spans="1:11" x14ac:dyDescent="0.2">
      <c r="A2558" s="18"/>
      <c r="B2558" s="35"/>
      <c r="C2558" s="36"/>
      <c r="D2558" s="34"/>
      <c r="E2558" s="34"/>
      <c r="F2558" s="10"/>
      <c r="G2558" s="10"/>
      <c r="H2558" s="10" t="str">
        <f>IF(E2558&lt;&gt;"",E2558+30,"")</f>
        <v/>
      </c>
      <c r="I2558" s="34"/>
      <c r="J2558" s="11" t="str">
        <f ca="1">IF(AND(H2558&gt;TODAY(),D2558&lt;&gt;""),"Attente",IF(I2558-E2558&gt;30,I2558-E2558,IF(E2558&lt;&gt;"",IF(I2558&lt;&gt;"",DATEDIF(E2558,H2558,"d")-DATEDIF(I2558,H2558,"d"),DATEDIF(H2558,TODAY(),"d")),"")))</f>
        <v/>
      </c>
      <c r="K2558" s="12" t="str">
        <f t="shared" ca="1" si="41"/>
        <v/>
      </c>
    </row>
    <row r="2559" spans="1:11" x14ac:dyDescent="0.2">
      <c r="A2559" s="18"/>
      <c r="B2559" s="35"/>
      <c r="C2559" s="36"/>
      <c r="D2559" s="34"/>
      <c r="E2559" s="34"/>
      <c r="F2559" s="10"/>
      <c r="G2559" s="10"/>
      <c r="H2559" s="10" t="str">
        <f>IF(E2559&lt;&gt;"",E2559+30,"")</f>
        <v/>
      </c>
      <c r="I2559" s="34"/>
      <c r="J2559" s="11" t="str">
        <f ca="1">IF(AND(H2559&gt;TODAY(),D2559&lt;&gt;""),"Attente",IF(I2559-E2559&gt;30,I2559-E2559,IF(E2559&lt;&gt;"",IF(I2559&lt;&gt;"",DATEDIF(E2559,H2559,"d")-DATEDIF(I2559,H2559,"d"),DATEDIF(H2559,TODAY(),"d")),"")))</f>
        <v/>
      </c>
      <c r="K2559" s="12" t="str">
        <f t="shared" ca="1" si="41"/>
        <v/>
      </c>
    </row>
    <row r="2560" spans="1:11" x14ac:dyDescent="0.2">
      <c r="A2560" s="18"/>
      <c r="B2560" s="35"/>
      <c r="C2560" s="36"/>
      <c r="D2560" s="34"/>
      <c r="E2560" s="34"/>
      <c r="F2560" s="10"/>
      <c r="G2560" s="10"/>
      <c r="H2560" s="10" t="str">
        <f>IF(E2560&lt;&gt;"",E2560+30,"")</f>
        <v/>
      </c>
      <c r="I2560" s="34"/>
      <c r="J2560" s="11" t="str">
        <f ca="1">IF(AND(H2560&gt;TODAY(),D2560&lt;&gt;""),"Attente",IF(I2560-E2560&gt;30,I2560-E2560,IF(E2560&lt;&gt;"",IF(I2560&lt;&gt;"",DATEDIF(E2560,H2560,"d")-DATEDIF(I2560,H2560,"d"),DATEDIF(H2560,TODAY(),"d")),"")))</f>
        <v/>
      </c>
      <c r="K2560" s="12" t="str">
        <f t="shared" ca="1" si="41"/>
        <v/>
      </c>
    </row>
    <row r="2561" spans="1:11" x14ac:dyDescent="0.2">
      <c r="A2561" s="18"/>
      <c r="B2561" s="35"/>
      <c r="C2561" s="36"/>
      <c r="D2561" s="34"/>
      <c r="E2561" s="34"/>
      <c r="F2561" s="10"/>
      <c r="G2561" s="10"/>
      <c r="H2561" s="10" t="str">
        <f>IF(E2561&lt;&gt;"",E2561+30,"")</f>
        <v/>
      </c>
      <c r="I2561" s="34"/>
      <c r="J2561" s="11" t="str">
        <f ca="1">IF(AND(H2561&gt;TODAY(),D2561&lt;&gt;""),"Attente",IF(I2561-E2561&gt;30,I2561-E2561,IF(E2561&lt;&gt;"",IF(I2561&lt;&gt;"",DATEDIF(E2561,H2561,"d")-DATEDIF(I2561,H2561,"d"),DATEDIF(H2561,TODAY(),"d")),"")))</f>
        <v/>
      </c>
      <c r="K2561" s="12" t="str">
        <f t="shared" ca="1" si="41"/>
        <v/>
      </c>
    </row>
    <row r="2562" spans="1:11" x14ac:dyDescent="0.2">
      <c r="A2562" s="18"/>
      <c r="B2562" s="35"/>
      <c r="C2562" s="36"/>
      <c r="D2562" s="34"/>
      <c r="E2562" s="34"/>
      <c r="F2562" s="10"/>
      <c r="G2562" s="10"/>
      <c r="H2562" s="10" t="str">
        <f>IF(E2562&lt;&gt;"",E2562+30,"")</f>
        <v/>
      </c>
      <c r="I2562" s="34"/>
      <c r="J2562" s="11" t="str">
        <f ca="1">IF(AND(H2562&gt;TODAY(),D2562&lt;&gt;""),"Attente",IF(I2562-E2562&gt;30,I2562-E2562,IF(E2562&lt;&gt;"",IF(I2562&lt;&gt;"",DATEDIF(E2562,H2562,"d")-DATEDIF(I2562,H2562,"d"),DATEDIF(H2562,TODAY(),"d")),"")))</f>
        <v/>
      </c>
      <c r="K2562" s="12" t="str">
        <f t="shared" ca="1" si="41"/>
        <v/>
      </c>
    </row>
    <row r="2563" spans="1:11" x14ac:dyDescent="0.2">
      <c r="A2563" s="18"/>
      <c r="B2563" s="35"/>
      <c r="C2563" s="36"/>
      <c r="D2563" s="34"/>
      <c r="E2563" s="34"/>
      <c r="F2563" s="10"/>
      <c r="G2563" s="10"/>
      <c r="H2563" s="10" t="str">
        <f>IF(E2563&lt;&gt;"",E2563+30,"")</f>
        <v/>
      </c>
      <c r="I2563" s="34"/>
      <c r="J2563" s="11" t="str">
        <f ca="1">IF(AND(H2563&gt;TODAY(),D2563&lt;&gt;""),"Attente",IF(I2563-E2563&gt;30,I2563-E2563,IF(E2563&lt;&gt;"",IF(I2563&lt;&gt;"",DATEDIF(E2563,H2563,"d")-DATEDIF(I2563,H2563,"d"),DATEDIF(H2563,TODAY(),"d")),"")))</f>
        <v/>
      </c>
      <c r="K2563" s="12" t="str">
        <f t="shared" ca="1" si="41"/>
        <v/>
      </c>
    </row>
    <row r="2564" spans="1:11" x14ac:dyDescent="0.2">
      <c r="A2564" s="18"/>
      <c r="B2564" s="35"/>
      <c r="C2564" s="36"/>
      <c r="D2564" s="34"/>
      <c r="E2564" s="34"/>
      <c r="F2564" s="10"/>
      <c r="G2564" s="10"/>
      <c r="H2564" s="10" t="str">
        <f>IF(E2564&lt;&gt;"",E2564+30,"")</f>
        <v/>
      </c>
      <c r="I2564" s="34"/>
      <c r="J2564" s="11" t="str">
        <f ca="1">IF(AND(H2564&gt;TODAY(),D2564&lt;&gt;""),"Attente",IF(I2564-E2564&gt;30,I2564-E2564,IF(E2564&lt;&gt;"",IF(I2564&lt;&gt;"",DATEDIF(E2564,H2564,"d")-DATEDIF(I2564,H2564,"d"),DATEDIF(H2564,TODAY(),"d")),"")))</f>
        <v/>
      </c>
      <c r="K2564" s="12" t="str">
        <f t="shared" ca="1" si="41"/>
        <v/>
      </c>
    </row>
    <row r="2565" spans="1:11" x14ac:dyDescent="0.2">
      <c r="A2565" s="18"/>
      <c r="B2565" s="35"/>
      <c r="C2565" s="36"/>
      <c r="D2565" s="34"/>
      <c r="E2565" s="34"/>
      <c r="F2565" s="10"/>
      <c r="G2565" s="10"/>
      <c r="H2565" s="10" t="str">
        <f>IF(E2565&lt;&gt;"",E2565+30,"")</f>
        <v/>
      </c>
      <c r="I2565" s="34"/>
      <c r="J2565" s="11" t="str">
        <f ca="1">IF(AND(H2565&gt;TODAY(),D2565&lt;&gt;""),"Attente",IF(I2565-E2565&gt;30,I2565-E2565,IF(E2565&lt;&gt;"",IF(I2565&lt;&gt;"",DATEDIF(E2565,H2565,"d")-DATEDIF(I2565,H2565,"d"),DATEDIF(H2565,TODAY(),"d")),"")))</f>
        <v/>
      </c>
      <c r="K2565" s="12" t="str">
        <f t="shared" ca="1" si="41"/>
        <v/>
      </c>
    </row>
    <row r="2566" spans="1:11" x14ac:dyDescent="0.2">
      <c r="A2566" s="18"/>
      <c r="B2566" s="35"/>
      <c r="C2566" s="36"/>
      <c r="D2566" s="34"/>
      <c r="E2566" s="34"/>
      <c r="F2566" s="10"/>
      <c r="G2566" s="10"/>
      <c r="H2566" s="10" t="str">
        <f>IF(E2566&lt;&gt;"",E2566+30,"")</f>
        <v/>
      </c>
      <c r="I2566" s="34"/>
      <c r="J2566" s="11" t="str">
        <f ca="1">IF(AND(H2566&gt;TODAY(),D2566&lt;&gt;""),"Attente",IF(I2566-E2566&gt;30,I2566-E2566,IF(E2566&lt;&gt;"",IF(I2566&lt;&gt;"",DATEDIF(E2566,H2566,"d")-DATEDIF(I2566,H2566,"d"),DATEDIF(H2566,TODAY(),"d")),"")))</f>
        <v/>
      </c>
      <c r="K2566" s="12" t="str">
        <f t="shared" ca="1" si="41"/>
        <v/>
      </c>
    </row>
    <row r="2567" spans="1:11" x14ac:dyDescent="0.2">
      <c r="A2567" s="18"/>
      <c r="B2567" s="35"/>
      <c r="C2567" s="36"/>
      <c r="D2567" s="34"/>
      <c r="E2567" s="34"/>
      <c r="F2567" s="10"/>
      <c r="G2567" s="10"/>
      <c r="H2567" s="10" t="str">
        <f>IF(E2567&lt;&gt;"",E2567+30,"")</f>
        <v/>
      </c>
      <c r="I2567" s="34"/>
      <c r="J2567" s="11" t="str">
        <f ca="1">IF(AND(H2567&gt;TODAY(),D2567&lt;&gt;""),"Attente",IF(I2567-E2567&gt;30,I2567-E2567,IF(E2567&lt;&gt;"",IF(I2567&lt;&gt;"",DATEDIF(E2567,H2567,"d")-DATEDIF(I2567,H2567,"d"),DATEDIF(H2567,TODAY(),"d")),"")))</f>
        <v/>
      </c>
      <c r="K2567" s="12" t="str">
        <f t="shared" ca="1" si="41"/>
        <v/>
      </c>
    </row>
    <row r="2568" spans="1:11" x14ac:dyDescent="0.2">
      <c r="A2568" s="18"/>
      <c r="B2568" s="35"/>
      <c r="C2568" s="36"/>
      <c r="D2568" s="34"/>
      <c r="E2568" s="34"/>
      <c r="F2568" s="10"/>
      <c r="G2568" s="10"/>
      <c r="H2568" s="10" t="str">
        <f>IF(E2568&lt;&gt;"",E2568+30,"")</f>
        <v/>
      </c>
      <c r="I2568" s="34"/>
      <c r="J2568" s="11" t="str">
        <f ca="1">IF(AND(H2568&gt;TODAY(),D2568&lt;&gt;""),"Attente",IF(I2568-E2568&gt;30,I2568-E2568,IF(E2568&lt;&gt;"",IF(I2568&lt;&gt;"",DATEDIF(E2568,H2568,"d")-DATEDIF(I2568,H2568,"d"),DATEDIF(H2568,TODAY(),"d")),"")))</f>
        <v/>
      </c>
      <c r="K2568" s="12" t="str">
        <f t="shared" ca="1" si="41"/>
        <v/>
      </c>
    </row>
    <row r="2569" spans="1:11" x14ac:dyDescent="0.2">
      <c r="A2569" s="18"/>
      <c r="B2569" s="35"/>
      <c r="C2569" s="36"/>
      <c r="D2569" s="34"/>
      <c r="E2569" s="34"/>
      <c r="F2569" s="10"/>
      <c r="G2569" s="10"/>
      <c r="H2569" s="10" t="str">
        <f>IF(E2569&lt;&gt;"",E2569+30,"")</f>
        <v/>
      </c>
      <c r="I2569" s="34"/>
      <c r="J2569" s="11" t="str">
        <f ca="1">IF(AND(H2569&gt;TODAY(),D2569&lt;&gt;""),"Attente",IF(I2569-E2569&gt;30,I2569-E2569,IF(E2569&lt;&gt;"",IF(I2569&lt;&gt;"",DATEDIF(E2569,H2569,"d")-DATEDIF(I2569,H2569,"d"),DATEDIF(H2569,TODAY(),"d")),"")))</f>
        <v/>
      </c>
      <c r="K2569" s="12" t="str">
        <f t="shared" ca="1" si="41"/>
        <v/>
      </c>
    </row>
    <row r="2570" spans="1:11" x14ac:dyDescent="0.2">
      <c r="A2570" s="18"/>
      <c r="B2570" s="35"/>
      <c r="C2570" s="36"/>
      <c r="D2570" s="34"/>
      <c r="E2570" s="34"/>
      <c r="F2570" s="10"/>
      <c r="G2570" s="10"/>
      <c r="H2570" s="10" t="str">
        <f>IF(E2570&lt;&gt;"",E2570+30,"")</f>
        <v/>
      </c>
      <c r="I2570" s="34"/>
      <c r="J2570" s="11" t="str">
        <f ca="1">IF(AND(H2570&gt;TODAY(),D2570&lt;&gt;""),"Attente",IF(I2570-E2570&gt;30,I2570-E2570,IF(E2570&lt;&gt;"",IF(I2570&lt;&gt;"",DATEDIF(E2570,H2570,"d")-DATEDIF(I2570,H2570,"d"),DATEDIF(H2570,TODAY(),"d")),"")))</f>
        <v/>
      </c>
      <c r="K2570" s="12" t="str">
        <f t="shared" ca="1" si="41"/>
        <v/>
      </c>
    </row>
    <row r="2571" spans="1:11" x14ac:dyDescent="0.2">
      <c r="A2571" s="18"/>
      <c r="B2571" s="35"/>
      <c r="C2571" s="36"/>
      <c r="D2571" s="34"/>
      <c r="E2571" s="34"/>
      <c r="F2571" s="10"/>
      <c r="G2571" s="10"/>
      <c r="H2571" s="10" t="str">
        <f>IF(E2571&lt;&gt;"",E2571+30,"")</f>
        <v/>
      </c>
      <c r="I2571" s="34"/>
      <c r="J2571" s="11" t="str">
        <f ca="1">IF(AND(H2571&gt;TODAY(),D2571&lt;&gt;""),"Attente",IF(I2571-E2571&gt;30,I2571-E2571,IF(E2571&lt;&gt;"",IF(I2571&lt;&gt;"",DATEDIF(E2571,H2571,"d")-DATEDIF(I2571,H2571,"d"),DATEDIF(H2571,TODAY(),"d")),"")))</f>
        <v/>
      </c>
      <c r="K2571" s="12" t="str">
        <f t="shared" ca="1" si="41"/>
        <v/>
      </c>
    </row>
    <row r="2572" spans="1:11" x14ac:dyDescent="0.2">
      <c r="A2572" s="18"/>
      <c r="B2572" s="35"/>
      <c r="C2572" s="36"/>
      <c r="D2572" s="34"/>
      <c r="E2572" s="34"/>
      <c r="F2572" s="10"/>
      <c r="G2572" s="10"/>
      <c r="H2572" s="10" t="str">
        <f>IF(E2572&lt;&gt;"",E2572+30,"")</f>
        <v/>
      </c>
      <c r="I2572" s="34"/>
      <c r="J2572" s="11" t="str">
        <f ca="1">IF(AND(H2572&gt;TODAY(),D2572&lt;&gt;""),"Attente",IF(I2572-E2572&gt;30,I2572-E2572,IF(E2572&lt;&gt;"",IF(I2572&lt;&gt;"",DATEDIF(E2572,H2572,"d")-DATEDIF(I2572,H2572,"d"),DATEDIF(H2572,TODAY(),"d")),"")))</f>
        <v/>
      </c>
      <c r="K2572" s="12" t="str">
        <f t="shared" ca="1" si="41"/>
        <v/>
      </c>
    </row>
    <row r="2573" spans="1:11" x14ac:dyDescent="0.2">
      <c r="A2573" s="18"/>
      <c r="B2573" s="35"/>
      <c r="C2573" s="36"/>
      <c r="D2573" s="34"/>
      <c r="E2573" s="34"/>
      <c r="F2573" s="10"/>
      <c r="G2573" s="10"/>
      <c r="H2573" s="10" t="str">
        <f>IF(E2573&lt;&gt;"",E2573+30,"")</f>
        <v/>
      </c>
      <c r="I2573" s="34"/>
      <c r="J2573" s="11" t="str">
        <f ca="1">IF(AND(H2573&gt;TODAY(),D2573&lt;&gt;""),"Attente",IF(I2573-E2573&gt;30,I2573-E2573,IF(E2573&lt;&gt;"",IF(I2573&lt;&gt;"",DATEDIF(E2573,H2573,"d")-DATEDIF(I2573,H2573,"d"),DATEDIF(H2573,TODAY(),"d")),"")))</f>
        <v/>
      </c>
      <c r="K2573" s="12" t="str">
        <f t="shared" ca="1" si="41"/>
        <v/>
      </c>
    </row>
    <row r="2574" spans="1:11" x14ac:dyDescent="0.2">
      <c r="A2574" s="18"/>
      <c r="B2574" s="35"/>
      <c r="C2574" s="36"/>
      <c r="D2574" s="34"/>
      <c r="E2574" s="34"/>
      <c r="F2574" s="10"/>
      <c r="G2574" s="10"/>
      <c r="H2574" s="10" t="str">
        <f>IF(E2574&lt;&gt;"",E2574+30,"")</f>
        <v/>
      </c>
      <c r="I2574" s="34"/>
      <c r="J2574" s="11" t="str">
        <f ca="1">IF(AND(H2574&gt;TODAY(),D2574&lt;&gt;""),"Attente",IF(I2574-E2574&gt;30,I2574-E2574,IF(E2574&lt;&gt;"",IF(I2574&lt;&gt;"",DATEDIF(E2574,H2574,"d")-DATEDIF(I2574,H2574,"d"),DATEDIF(H2574,TODAY(),"d")),"")))</f>
        <v/>
      </c>
      <c r="K2574" s="12" t="str">
        <f t="shared" ca="1" si="41"/>
        <v/>
      </c>
    </row>
    <row r="2575" spans="1:11" x14ac:dyDescent="0.2">
      <c r="A2575" s="18"/>
      <c r="B2575" s="35"/>
      <c r="C2575" s="36"/>
      <c r="D2575" s="34"/>
      <c r="E2575" s="34"/>
      <c r="F2575" s="10"/>
      <c r="G2575" s="10"/>
      <c r="H2575" s="10" t="str">
        <f>IF(E2575&lt;&gt;"",E2575+30,"")</f>
        <v/>
      </c>
      <c r="I2575" s="34"/>
      <c r="J2575" s="11" t="str">
        <f ca="1">IF(AND(H2575&gt;TODAY(),D2575&lt;&gt;""),"Attente",IF(I2575-E2575&gt;30,I2575-E2575,IF(E2575&lt;&gt;"",IF(I2575&lt;&gt;"",DATEDIF(E2575,H2575,"d")-DATEDIF(I2575,H2575,"d"),DATEDIF(H2575,TODAY(),"d")),"")))</f>
        <v/>
      </c>
      <c r="K2575" s="12" t="str">
        <f t="shared" ca="1" si="41"/>
        <v/>
      </c>
    </row>
    <row r="2576" spans="1:11" x14ac:dyDescent="0.2">
      <c r="A2576" s="18"/>
      <c r="B2576" s="35"/>
      <c r="C2576" s="36"/>
      <c r="D2576" s="34"/>
      <c r="E2576" s="34"/>
      <c r="F2576" s="10"/>
      <c r="G2576" s="10"/>
      <c r="H2576" s="10" t="str">
        <f>IF(E2576&lt;&gt;"",E2576+30,"")</f>
        <v/>
      </c>
      <c r="I2576" s="34"/>
      <c r="J2576" s="11" t="str">
        <f ca="1">IF(AND(H2576&gt;TODAY(),D2576&lt;&gt;""),"Attente",IF(I2576-E2576&gt;30,I2576-E2576,IF(E2576&lt;&gt;"",IF(I2576&lt;&gt;"",DATEDIF(E2576,H2576,"d")-DATEDIF(I2576,H2576,"d"),DATEDIF(H2576,TODAY(),"d")),"")))</f>
        <v/>
      </c>
      <c r="K2576" s="12" t="str">
        <f t="shared" ca="1" si="41"/>
        <v/>
      </c>
    </row>
    <row r="2577" spans="1:11" x14ac:dyDescent="0.2">
      <c r="A2577" s="18"/>
      <c r="B2577" s="35"/>
      <c r="C2577" s="36"/>
      <c r="D2577" s="34"/>
      <c r="E2577" s="34"/>
      <c r="F2577" s="10"/>
      <c r="G2577" s="10"/>
      <c r="H2577" s="10" t="str">
        <f>IF(E2577&lt;&gt;"",E2577+30,"")</f>
        <v/>
      </c>
      <c r="I2577" s="34"/>
      <c r="J2577" s="11" t="str">
        <f ca="1">IF(AND(H2577&gt;TODAY(),D2577&lt;&gt;""),"Attente",IF(I2577-E2577&gt;30,I2577-E2577,IF(E2577&lt;&gt;"",IF(I2577&lt;&gt;"",DATEDIF(E2577,H2577,"d")-DATEDIF(I2577,H2577,"d"),DATEDIF(H2577,TODAY(),"d")),"")))</f>
        <v/>
      </c>
      <c r="K2577" s="12" t="str">
        <f t="shared" ca="1" si="41"/>
        <v/>
      </c>
    </row>
    <row r="2578" spans="1:11" x14ac:dyDescent="0.2">
      <c r="A2578" s="18"/>
      <c r="B2578" s="35"/>
      <c r="C2578" s="36"/>
      <c r="D2578" s="34"/>
      <c r="E2578" s="34"/>
      <c r="F2578" s="10"/>
      <c r="G2578" s="10"/>
      <c r="H2578" s="10" t="str">
        <f>IF(E2578&lt;&gt;"",E2578+30,"")</f>
        <v/>
      </c>
      <c r="I2578" s="34"/>
      <c r="J2578" s="11" t="str">
        <f ca="1">IF(AND(H2578&gt;TODAY(),D2578&lt;&gt;""),"Attente",IF(I2578-E2578&gt;30,I2578-E2578,IF(E2578&lt;&gt;"",IF(I2578&lt;&gt;"",DATEDIF(E2578,H2578,"d")-DATEDIF(I2578,H2578,"d"),DATEDIF(H2578,TODAY(),"d")),"")))</f>
        <v/>
      </c>
      <c r="K2578" s="12" t="str">
        <f t="shared" ca="1" si="41"/>
        <v/>
      </c>
    </row>
    <row r="2579" spans="1:11" x14ac:dyDescent="0.2">
      <c r="A2579" s="18"/>
      <c r="B2579" s="35"/>
      <c r="C2579" s="36"/>
      <c r="D2579" s="34"/>
      <c r="E2579" s="34"/>
      <c r="F2579" s="10"/>
      <c r="G2579" s="10"/>
      <c r="H2579" s="10" t="str">
        <f>IF(E2579&lt;&gt;"",E2579+30,"")</f>
        <v/>
      </c>
      <c r="I2579" s="34"/>
      <c r="J2579" s="11" t="str">
        <f ca="1">IF(AND(H2579&gt;TODAY(),D2579&lt;&gt;""),"Attente",IF(I2579-E2579&gt;30,I2579-E2579,IF(E2579&lt;&gt;"",IF(I2579&lt;&gt;"",DATEDIF(E2579,H2579,"d")-DATEDIF(I2579,H2579,"d"),DATEDIF(H2579,TODAY(),"d")),"")))</f>
        <v/>
      </c>
      <c r="K2579" s="12" t="str">
        <f t="shared" ca="1" si="41"/>
        <v/>
      </c>
    </row>
    <row r="2580" spans="1:11" x14ac:dyDescent="0.2">
      <c r="A2580" s="18"/>
      <c r="B2580" s="35"/>
      <c r="C2580" s="36"/>
      <c r="D2580" s="34"/>
      <c r="E2580" s="34"/>
      <c r="F2580" s="10"/>
      <c r="G2580" s="10"/>
      <c r="H2580" s="10" t="str">
        <f>IF(E2580&lt;&gt;"",E2580+30,"")</f>
        <v/>
      </c>
      <c r="I2580" s="34"/>
      <c r="J2580" s="11" t="str">
        <f ca="1">IF(AND(H2580&gt;TODAY(),D2580&lt;&gt;""),"Attente",IF(I2580-E2580&gt;30,I2580-E2580,IF(E2580&lt;&gt;"",IF(I2580&lt;&gt;"",DATEDIF(E2580,H2580,"d")-DATEDIF(I2580,H2580,"d"),DATEDIF(H2580,TODAY(),"d")),"")))</f>
        <v/>
      </c>
      <c r="K2580" s="12" t="str">
        <f t="shared" ca="1" si="41"/>
        <v/>
      </c>
    </row>
    <row r="2581" spans="1:11" x14ac:dyDescent="0.2">
      <c r="A2581" s="18"/>
      <c r="B2581" s="35"/>
      <c r="C2581" s="36"/>
      <c r="D2581" s="34"/>
      <c r="E2581" s="34"/>
      <c r="F2581" s="10"/>
      <c r="G2581" s="10"/>
      <c r="H2581" s="10" t="str">
        <f>IF(E2581&lt;&gt;"",E2581+30,"")</f>
        <v/>
      </c>
      <c r="I2581" s="34"/>
      <c r="J2581" s="11" t="str">
        <f ca="1">IF(AND(H2581&gt;TODAY(),D2581&lt;&gt;""),"Attente",IF(I2581-E2581&gt;30,I2581-E2581,IF(E2581&lt;&gt;"",IF(I2581&lt;&gt;"",DATEDIF(E2581,H2581,"d")-DATEDIF(I2581,H2581,"d"),DATEDIF(H2581,TODAY(),"d")),"")))</f>
        <v/>
      </c>
      <c r="K2581" s="12" t="str">
        <f t="shared" ca="1" si="41"/>
        <v/>
      </c>
    </row>
    <row r="2582" spans="1:11" x14ac:dyDescent="0.2">
      <c r="A2582" s="18"/>
      <c r="B2582" s="35"/>
      <c r="C2582" s="36"/>
      <c r="D2582" s="34"/>
      <c r="E2582" s="34"/>
      <c r="F2582" s="10"/>
      <c r="G2582" s="10"/>
      <c r="H2582" s="10" t="str">
        <f>IF(E2582&lt;&gt;"",E2582+30,"")</f>
        <v/>
      </c>
      <c r="I2582" s="34"/>
      <c r="J2582" s="11" t="str">
        <f ca="1">IF(AND(H2582&gt;TODAY(),D2582&lt;&gt;""),"Attente",IF(I2582-E2582&gt;30,I2582-E2582,IF(E2582&lt;&gt;"",IF(I2582&lt;&gt;"",DATEDIF(E2582,H2582,"d")-DATEDIF(I2582,H2582,"d"),DATEDIF(H2582,TODAY(),"d")),"")))</f>
        <v/>
      </c>
      <c r="K2582" s="12" t="str">
        <f t="shared" ca="1" si="41"/>
        <v/>
      </c>
    </row>
    <row r="2583" spans="1:11" x14ac:dyDescent="0.2">
      <c r="A2583" s="18"/>
      <c r="B2583" s="35"/>
      <c r="C2583" s="36"/>
      <c r="D2583" s="34"/>
      <c r="E2583" s="34"/>
      <c r="F2583" s="10"/>
      <c r="G2583" s="10"/>
      <c r="H2583" s="10" t="str">
        <f>IF(E2583&lt;&gt;"",E2583+30,"")</f>
        <v/>
      </c>
      <c r="I2583" s="34"/>
      <c r="J2583" s="11" t="str">
        <f ca="1">IF(AND(H2583&gt;TODAY(),D2583&lt;&gt;""),"Attente",IF(I2583-E2583&gt;30,I2583-E2583,IF(E2583&lt;&gt;"",IF(I2583&lt;&gt;"",DATEDIF(E2583,H2583,"d")-DATEDIF(I2583,H2583,"d"),DATEDIF(H2583,TODAY(),"d")),"")))</f>
        <v/>
      </c>
      <c r="K2583" s="12" t="str">
        <f t="shared" ca="1" si="41"/>
        <v/>
      </c>
    </row>
    <row r="2584" spans="1:11" x14ac:dyDescent="0.2">
      <c r="A2584" s="18"/>
      <c r="B2584" s="35"/>
      <c r="C2584" s="36"/>
      <c r="D2584" s="34"/>
      <c r="E2584" s="34"/>
      <c r="F2584" s="10"/>
      <c r="G2584" s="10"/>
      <c r="H2584" s="10" t="str">
        <f>IF(E2584&lt;&gt;"",E2584+30,"")</f>
        <v/>
      </c>
      <c r="I2584" s="34"/>
      <c r="J2584" s="11" t="str">
        <f ca="1">IF(AND(H2584&gt;TODAY(),D2584&lt;&gt;""),"Attente",IF(I2584-E2584&gt;30,I2584-E2584,IF(E2584&lt;&gt;"",IF(I2584&lt;&gt;"",DATEDIF(E2584,H2584,"d")-DATEDIF(I2584,H2584,"d"),DATEDIF(H2584,TODAY(),"d")),"")))</f>
        <v/>
      </c>
      <c r="K2584" s="12" t="str">
        <f t="shared" ca="1" si="41"/>
        <v/>
      </c>
    </row>
    <row r="2585" spans="1:11" x14ac:dyDescent="0.2">
      <c r="A2585" s="18"/>
      <c r="B2585" s="35"/>
      <c r="C2585" s="36"/>
      <c r="D2585" s="34"/>
      <c r="E2585" s="34"/>
      <c r="F2585" s="10"/>
      <c r="G2585" s="10"/>
      <c r="H2585" s="10" t="str">
        <f>IF(E2585&lt;&gt;"",E2585+30,"")</f>
        <v/>
      </c>
      <c r="I2585" s="34"/>
      <c r="J2585" s="11" t="str">
        <f ca="1">IF(AND(H2585&gt;TODAY(),D2585&lt;&gt;""),"Attente",IF(I2585-E2585&gt;30,I2585-E2585,IF(E2585&lt;&gt;"",IF(I2585&lt;&gt;"",DATEDIF(E2585,H2585,"d")-DATEDIF(I2585,H2585,"d"),DATEDIF(H2585,TODAY(),"d")),"")))</f>
        <v/>
      </c>
      <c r="K2585" s="12" t="str">
        <f t="shared" ca="1" si="41"/>
        <v/>
      </c>
    </row>
    <row r="2586" spans="1:11" x14ac:dyDescent="0.2">
      <c r="A2586" s="18"/>
      <c r="B2586" s="35"/>
      <c r="C2586" s="36"/>
      <c r="D2586" s="34"/>
      <c r="E2586" s="34"/>
      <c r="F2586" s="10"/>
      <c r="G2586" s="10"/>
      <c r="H2586" s="10" t="str">
        <f>IF(E2586&lt;&gt;"",E2586+30,"")</f>
        <v/>
      </c>
      <c r="I2586" s="34"/>
      <c r="J2586" s="11" t="str">
        <f ca="1">IF(AND(H2586&gt;TODAY(),D2586&lt;&gt;""),"Attente",IF(I2586-E2586&gt;30,I2586-E2586,IF(E2586&lt;&gt;"",IF(I2586&lt;&gt;"",DATEDIF(E2586,H2586,"d")-DATEDIF(I2586,H2586,"d"),DATEDIF(H2586,TODAY(),"d")),"")))</f>
        <v/>
      </c>
      <c r="K2586" s="12" t="str">
        <f t="shared" ca="1" si="41"/>
        <v/>
      </c>
    </row>
    <row r="2587" spans="1:11" x14ac:dyDescent="0.2">
      <c r="A2587" s="18"/>
      <c r="B2587" s="35"/>
      <c r="C2587" s="36"/>
      <c r="D2587" s="34"/>
      <c r="E2587" s="34"/>
      <c r="F2587" s="10"/>
      <c r="G2587" s="10"/>
      <c r="H2587" s="10" t="str">
        <f>IF(E2587&lt;&gt;"",E2587+30,"")</f>
        <v/>
      </c>
      <c r="I2587" s="34"/>
      <c r="J2587" s="11" t="str">
        <f ca="1">IF(AND(H2587&gt;TODAY(),D2587&lt;&gt;""),"Attente",IF(I2587-E2587&gt;30,I2587-E2587,IF(E2587&lt;&gt;"",IF(I2587&lt;&gt;"",DATEDIF(E2587,H2587,"d")-DATEDIF(I2587,H2587,"d"),DATEDIF(H2587,TODAY(),"d")),"")))</f>
        <v/>
      </c>
      <c r="K2587" s="12" t="str">
        <f t="shared" ca="1" si="41"/>
        <v/>
      </c>
    </row>
    <row r="2588" spans="1:11" x14ac:dyDescent="0.2">
      <c r="A2588" s="18"/>
      <c r="B2588" s="35"/>
      <c r="C2588" s="36"/>
      <c r="D2588" s="34"/>
      <c r="E2588" s="34"/>
      <c r="F2588" s="10"/>
      <c r="G2588" s="10"/>
      <c r="H2588" s="10" t="str">
        <f>IF(E2588&lt;&gt;"",E2588+30,"")</f>
        <v/>
      </c>
      <c r="I2588" s="34"/>
      <c r="J2588" s="11" t="str">
        <f ca="1">IF(AND(H2588&gt;TODAY(),D2588&lt;&gt;""),"Attente",IF(I2588-E2588&gt;30,I2588-E2588,IF(E2588&lt;&gt;"",IF(I2588&lt;&gt;"",DATEDIF(E2588,H2588,"d")-DATEDIF(I2588,H2588,"d"),DATEDIF(H2588,TODAY(),"d")),"")))</f>
        <v/>
      </c>
      <c r="K2588" s="12" t="str">
        <f t="shared" ca="1" si="41"/>
        <v/>
      </c>
    </row>
    <row r="2589" spans="1:11" x14ac:dyDescent="0.2">
      <c r="A2589" s="18"/>
      <c r="B2589" s="35"/>
      <c r="C2589" s="36"/>
      <c r="D2589" s="34"/>
      <c r="E2589" s="34"/>
      <c r="F2589" s="10"/>
      <c r="G2589" s="10"/>
      <c r="H2589" s="10" t="str">
        <f>IF(E2589&lt;&gt;"",E2589+30,"")</f>
        <v/>
      </c>
      <c r="I2589" s="34"/>
      <c r="J2589" s="11" t="str">
        <f ca="1">IF(AND(H2589&gt;TODAY(),D2589&lt;&gt;""),"Attente",IF(I2589-E2589&gt;30,I2589-E2589,IF(E2589&lt;&gt;"",IF(I2589&lt;&gt;"",DATEDIF(E2589,H2589,"d")-DATEDIF(I2589,H2589,"d"),DATEDIF(H2589,TODAY(),"d")),"")))</f>
        <v/>
      </c>
      <c r="K2589" s="12" t="str">
        <f t="shared" ca="1" si="41"/>
        <v/>
      </c>
    </row>
    <row r="2590" spans="1:11" x14ac:dyDescent="0.2">
      <c r="A2590" s="18"/>
      <c r="B2590" s="35"/>
      <c r="C2590" s="36"/>
      <c r="D2590" s="34"/>
      <c r="E2590" s="34"/>
      <c r="F2590" s="10"/>
      <c r="G2590" s="10"/>
      <c r="H2590" s="10" t="str">
        <f>IF(E2590&lt;&gt;"",E2590+30,"")</f>
        <v/>
      </c>
      <c r="I2590" s="34"/>
      <c r="J2590" s="11" t="str">
        <f ca="1">IF(AND(H2590&gt;TODAY(),D2590&lt;&gt;""),"Attente",IF(I2590-E2590&gt;30,I2590-E2590,IF(E2590&lt;&gt;"",IF(I2590&lt;&gt;"",DATEDIF(E2590,H2590,"d")-DATEDIF(I2590,H2590,"d"),DATEDIF(H2590,TODAY(),"d")),"")))</f>
        <v/>
      </c>
      <c r="K2590" s="12" t="str">
        <f t="shared" ref="K2590:K2653" ca="1" si="42">IF(OR(J2590="Attente",J2590=""),"",IF(I2590&lt;&gt;"","Payé",IF(AND(I2590="",J2590&gt;30),"Impayé","En cours")))</f>
        <v/>
      </c>
    </row>
    <row r="2591" spans="1:11" x14ac:dyDescent="0.2">
      <c r="A2591" s="18"/>
      <c r="B2591" s="35"/>
      <c r="C2591" s="36"/>
      <c r="D2591" s="34"/>
      <c r="E2591" s="34"/>
      <c r="F2591" s="10"/>
      <c r="G2591" s="10"/>
      <c r="H2591" s="10" t="str">
        <f>IF(E2591&lt;&gt;"",E2591+30,"")</f>
        <v/>
      </c>
      <c r="I2591" s="34"/>
      <c r="J2591" s="11" t="str">
        <f ca="1">IF(AND(H2591&gt;TODAY(),D2591&lt;&gt;""),"Attente",IF(I2591-E2591&gt;30,I2591-E2591,IF(E2591&lt;&gt;"",IF(I2591&lt;&gt;"",DATEDIF(E2591,H2591,"d")-DATEDIF(I2591,H2591,"d"),DATEDIF(H2591,TODAY(),"d")),"")))</f>
        <v/>
      </c>
      <c r="K2591" s="12" t="str">
        <f t="shared" ca="1" si="42"/>
        <v/>
      </c>
    </row>
    <row r="2592" spans="1:11" x14ac:dyDescent="0.2">
      <c r="A2592" s="18"/>
      <c r="B2592" s="35"/>
      <c r="C2592" s="36"/>
      <c r="D2592" s="34"/>
      <c r="E2592" s="34"/>
      <c r="F2592" s="10"/>
      <c r="G2592" s="10"/>
      <c r="H2592" s="10" t="str">
        <f>IF(E2592&lt;&gt;"",E2592+30,"")</f>
        <v/>
      </c>
      <c r="I2592" s="34"/>
      <c r="J2592" s="11" t="str">
        <f ca="1">IF(AND(H2592&gt;TODAY(),D2592&lt;&gt;""),"Attente",IF(I2592-E2592&gt;30,I2592-E2592,IF(E2592&lt;&gt;"",IF(I2592&lt;&gt;"",DATEDIF(E2592,H2592,"d")-DATEDIF(I2592,H2592,"d"),DATEDIF(H2592,TODAY(),"d")),"")))</f>
        <v/>
      </c>
      <c r="K2592" s="12" t="str">
        <f t="shared" ca="1" si="42"/>
        <v/>
      </c>
    </row>
    <row r="2593" spans="1:11" x14ac:dyDescent="0.2">
      <c r="A2593" s="18"/>
      <c r="B2593" s="35"/>
      <c r="C2593" s="36"/>
      <c r="D2593" s="34"/>
      <c r="E2593" s="34"/>
      <c r="F2593" s="10"/>
      <c r="G2593" s="10"/>
      <c r="H2593" s="10" t="str">
        <f>IF(E2593&lt;&gt;"",E2593+30,"")</f>
        <v/>
      </c>
      <c r="I2593" s="34"/>
      <c r="J2593" s="11" t="str">
        <f ca="1">IF(AND(H2593&gt;TODAY(),D2593&lt;&gt;""),"Attente",IF(I2593-E2593&gt;30,I2593-E2593,IF(E2593&lt;&gt;"",IF(I2593&lt;&gt;"",DATEDIF(E2593,H2593,"d")-DATEDIF(I2593,H2593,"d"),DATEDIF(H2593,TODAY(),"d")),"")))</f>
        <v/>
      </c>
      <c r="K2593" s="12" t="str">
        <f t="shared" ca="1" si="42"/>
        <v/>
      </c>
    </row>
    <row r="2594" spans="1:11" x14ac:dyDescent="0.2">
      <c r="A2594" s="18"/>
      <c r="B2594" s="35"/>
      <c r="C2594" s="36"/>
      <c r="D2594" s="34"/>
      <c r="E2594" s="34"/>
      <c r="F2594" s="10"/>
      <c r="G2594" s="10"/>
      <c r="H2594" s="10" t="str">
        <f>IF(E2594&lt;&gt;"",E2594+30,"")</f>
        <v/>
      </c>
      <c r="I2594" s="34"/>
      <c r="J2594" s="11" t="str">
        <f ca="1">IF(AND(H2594&gt;TODAY(),D2594&lt;&gt;""),"Attente",IF(I2594-E2594&gt;30,I2594-E2594,IF(E2594&lt;&gt;"",IF(I2594&lt;&gt;"",DATEDIF(E2594,H2594,"d")-DATEDIF(I2594,H2594,"d"),DATEDIF(H2594,TODAY(),"d")),"")))</f>
        <v/>
      </c>
      <c r="K2594" s="12" t="str">
        <f t="shared" ca="1" si="42"/>
        <v/>
      </c>
    </row>
    <row r="2595" spans="1:11" x14ac:dyDescent="0.2">
      <c r="A2595" s="18"/>
      <c r="B2595" s="35"/>
      <c r="C2595" s="36"/>
      <c r="D2595" s="34"/>
      <c r="E2595" s="34"/>
      <c r="F2595" s="10"/>
      <c r="G2595" s="10"/>
      <c r="H2595" s="10" t="str">
        <f>IF(E2595&lt;&gt;"",E2595+30,"")</f>
        <v/>
      </c>
      <c r="I2595" s="34"/>
      <c r="J2595" s="11" t="str">
        <f ca="1">IF(AND(H2595&gt;TODAY(),D2595&lt;&gt;""),"Attente",IF(I2595-E2595&gt;30,I2595-E2595,IF(E2595&lt;&gt;"",IF(I2595&lt;&gt;"",DATEDIF(E2595,H2595,"d")-DATEDIF(I2595,H2595,"d"),DATEDIF(H2595,TODAY(),"d")),"")))</f>
        <v/>
      </c>
      <c r="K2595" s="12" t="str">
        <f t="shared" ca="1" si="42"/>
        <v/>
      </c>
    </row>
    <row r="2596" spans="1:11" x14ac:dyDescent="0.2">
      <c r="A2596" s="18"/>
      <c r="B2596" s="35"/>
      <c r="C2596" s="36"/>
      <c r="D2596" s="34"/>
      <c r="E2596" s="34"/>
      <c r="F2596" s="10"/>
      <c r="G2596" s="10"/>
      <c r="H2596" s="10" t="str">
        <f>IF(E2596&lt;&gt;"",E2596+30,"")</f>
        <v/>
      </c>
      <c r="I2596" s="34"/>
      <c r="J2596" s="11" t="str">
        <f ca="1">IF(AND(H2596&gt;TODAY(),D2596&lt;&gt;""),"Attente",IF(I2596-E2596&gt;30,I2596-E2596,IF(E2596&lt;&gt;"",IF(I2596&lt;&gt;"",DATEDIF(E2596,H2596,"d")-DATEDIF(I2596,H2596,"d"),DATEDIF(H2596,TODAY(),"d")),"")))</f>
        <v/>
      </c>
      <c r="K2596" s="12" t="str">
        <f t="shared" ca="1" si="42"/>
        <v/>
      </c>
    </row>
    <row r="2597" spans="1:11" x14ac:dyDescent="0.2">
      <c r="A2597" s="18"/>
      <c r="B2597" s="35"/>
      <c r="C2597" s="36"/>
      <c r="D2597" s="34"/>
      <c r="E2597" s="34"/>
      <c r="F2597" s="10"/>
      <c r="G2597" s="10"/>
      <c r="H2597" s="10" t="str">
        <f>IF(E2597&lt;&gt;"",E2597+30,"")</f>
        <v/>
      </c>
      <c r="I2597" s="34"/>
      <c r="J2597" s="11" t="str">
        <f ca="1">IF(AND(H2597&gt;TODAY(),D2597&lt;&gt;""),"Attente",IF(I2597-E2597&gt;30,I2597-E2597,IF(E2597&lt;&gt;"",IF(I2597&lt;&gt;"",DATEDIF(E2597,H2597,"d")-DATEDIF(I2597,H2597,"d"),DATEDIF(H2597,TODAY(),"d")),"")))</f>
        <v/>
      </c>
      <c r="K2597" s="12" t="str">
        <f t="shared" ca="1" si="42"/>
        <v/>
      </c>
    </row>
    <row r="2598" spans="1:11" x14ac:dyDescent="0.2">
      <c r="A2598" s="18"/>
      <c r="B2598" s="35"/>
      <c r="C2598" s="36"/>
      <c r="D2598" s="34"/>
      <c r="E2598" s="34"/>
      <c r="F2598" s="10"/>
      <c r="G2598" s="10"/>
      <c r="H2598" s="10" t="str">
        <f>IF(E2598&lt;&gt;"",E2598+30,"")</f>
        <v/>
      </c>
      <c r="I2598" s="34"/>
      <c r="J2598" s="11" t="str">
        <f ca="1">IF(AND(H2598&gt;TODAY(),D2598&lt;&gt;""),"Attente",IF(I2598-E2598&gt;30,I2598-E2598,IF(E2598&lt;&gt;"",IF(I2598&lt;&gt;"",DATEDIF(E2598,H2598,"d")-DATEDIF(I2598,H2598,"d"),DATEDIF(H2598,TODAY(),"d")),"")))</f>
        <v/>
      </c>
      <c r="K2598" s="12" t="str">
        <f t="shared" ca="1" si="42"/>
        <v/>
      </c>
    </row>
    <row r="2599" spans="1:11" x14ac:dyDescent="0.2">
      <c r="A2599" s="18"/>
      <c r="B2599" s="35"/>
      <c r="C2599" s="36"/>
      <c r="D2599" s="34"/>
      <c r="E2599" s="34"/>
      <c r="F2599" s="10"/>
      <c r="G2599" s="10"/>
      <c r="H2599" s="10" t="str">
        <f>IF(E2599&lt;&gt;"",E2599+30,"")</f>
        <v/>
      </c>
      <c r="I2599" s="34"/>
      <c r="J2599" s="11" t="str">
        <f ca="1">IF(AND(H2599&gt;TODAY(),D2599&lt;&gt;""),"Attente",IF(I2599-E2599&gt;30,I2599-E2599,IF(E2599&lt;&gt;"",IF(I2599&lt;&gt;"",DATEDIF(E2599,H2599,"d")-DATEDIF(I2599,H2599,"d"),DATEDIF(H2599,TODAY(),"d")),"")))</f>
        <v/>
      </c>
      <c r="K2599" s="12" t="str">
        <f t="shared" ca="1" si="42"/>
        <v/>
      </c>
    </row>
    <row r="2600" spans="1:11" x14ac:dyDescent="0.2">
      <c r="A2600" s="18"/>
      <c r="B2600" s="35"/>
      <c r="C2600" s="36"/>
      <c r="D2600" s="34"/>
      <c r="E2600" s="34"/>
      <c r="F2600" s="10"/>
      <c r="G2600" s="10"/>
      <c r="H2600" s="10" t="str">
        <f>IF(E2600&lt;&gt;"",E2600+30,"")</f>
        <v/>
      </c>
      <c r="I2600" s="34"/>
      <c r="J2600" s="11" t="str">
        <f ca="1">IF(AND(H2600&gt;TODAY(),D2600&lt;&gt;""),"Attente",IF(I2600-E2600&gt;30,I2600-E2600,IF(E2600&lt;&gt;"",IF(I2600&lt;&gt;"",DATEDIF(E2600,H2600,"d")-DATEDIF(I2600,H2600,"d"),DATEDIF(H2600,TODAY(),"d")),"")))</f>
        <v/>
      </c>
      <c r="K2600" s="12" t="str">
        <f t="shared" ca="1" si="42"/>
        <v/>
      </c>
    </row>
    <row r="2601" spans="1:11" x14ac:dyDescent="0.2">
      <c r="A2601" s="18"/>
      <c r="B2601" s="35"/>
      <c r="C2601" s="36"/>
      <c r="D2601" s="34"/>
      <c r="E2601" s="34"/>
      <c r="F2601" s="10"/>
      <c r="G2601" s="10"/>
      <c r="H2601" s="10" t="str">
        <f>IF(E2601&lt;&gt;"",E2601+30,"")</f>
        <v/>
      </c>
      <c r="I2601" s="34"/>
      <c r="J2601" s="11" t="str">
        <f ca="1">IF(AND(H2601&gt;TODAY(),D2601&lt;&gt;""),"Attente",IF(I2601-E2601&gt;30,I2601-E2601,IF(E2601&lt;&gt;"",IF(I2601&lt;&gt;"",DATEDIF(E2601,H2601,"d")-DATEDIF(I2601,H2601,"d"),DATEDIF(H2601,TODAY(),"d")),"")))</f>
        <v/>
      </c>
      <c r="K2601" s="12" t="str">
        <f t="shared" ca="1" si="42"/>
        <v/>
      </c>
    </row>
    <row r="2602" spans="1:11" x14ac:dyDescent="0.2">
      <c r="A2602" s="18"/>
      <c r="B2602" s="35"/>
      <c r="C2602" s="36"/>
      <c r="D2602" s="34"/>
      <c r="E2602" s="34"/>
      <c r="F2602" s="10"/>
      <c r="G2602" s="10"/>
      <c r="H2602" s="10" t="str">
        <f>IF(E2602&lt;&gt;"",E2602+30,"")</f>
        <v/>
      </c>
      <c r="I2602" s="34"/>
      <c r="J2602" s="11" t="str">
        <f ca="1">IF(AND(H2602&gt;TODAY(),D2602&lt;&gt;""),"Attente",IF(I2602-E2602&gt;30,I2602-E2602,IF(E2602&lt;&gt;"",IF(I2602&lt;&gt;"",DATEDIF(E2602,H2602,"d")-DATEDIF(I2602,H2602,"d"),DATEDIF(H2602,TODAY(),"d")),"")))</f>
        <v/>
      </c>
      <c r="K2602" s="12" t="str">
        <f t="shared" ca="1" si="42"/>
        <v/>
      </c>
    </row>
    <row r="2603" spans="1:11" x14ac:dyDescent="0.2">
      <c r="A2603" s="18"/>
      <c r="B2603" s="35"/>
      <c r="C2603" s="36"/>
      <c r="D2603" s="34"/>
      <c r="E2603" s="34"/>
      <c r="F2603" s="10"/>
      <c r="G2603" s="10"/>
      <c r="H2603" s="10" t="str">
        <f>IF(E2603&lt;&gt;"",E2603+30,"")</f>
        <v/>
      </c>
      <c r="I2603" s="34"/>
      <c r="J2603" s="11" t="str">
        <f ca="1">IF(AND(H2603&gt;TODAY(),D2603&lt;&gt;""),"Attente",IF(I2603-E2603&gt;30,I2603-E2603,IF(E2603&lt;&gt;"",IF(I2603&lt;&gt;"",DATEDIF(E2603,H2603,"d")-DATEDIF(I2603,H2603,"d"),DATEDIF(H2603,TODAY(),"d")),"")))</f>
        <v/>
      </c>
      <c r="K2603" s="12" t="str">
        <f t="shared" ca="1" si="42"/>
        <v/>
      </c>
    </row>
    <row r="2604" spans="1:11" x14ac:dyDescent="0.2">
      <c r="A2604" s="18"/>
      <c r="B2604" s="35"/>
      <c r="C2604" s="36"/>
      <c r="D2604" s="34"/>
      <c r="E2604" s="34"/>
      <c r="F2604" s="10"/>
      <c r="G2604" s="10"/>
      <c r="H2604" s="10" t="str">
        <f>IF(E2604&lt;&gt;"",E2604+30,"")</f>
        <v/>
      </c>
      <c r="I2604" s="34"/>
      <c r="J2604" s="11" t="str">
        <f ca="1">IF(AND(H2604&gt;TODAY(),D2604&lt;&gt;""),"Attente",IF(I2604-E2604&gt;30,I2604-E2604,IF(E2604&lt;&gt;"",IF(I2604&lt;&gt;"",DATEDIF(E2604,H2604,"d")-DATEDIF(I2604,H2604,"d"),DATEDIF(H2604,TODAY(),"d")),"")))</f>
        <v/>
      </c>
      <c r="K2604" s="12" t="str">
        <f t="shared" ca="1" si="42"/>
        <v/>
      </c>
    </row>
    <row r="2605" spans="1:11" x14ac:dyDescent="0.2">
      <c r="A2605" s="18"/>
      <c r="B2605" s="35"/>
      <c r="C2605" s="36"/>
      <c r="D2605" s="34"/>
      <c r="E2605" s="34"/>
      <c r="F2605" s="10"/>
      <c r="G2605" s="10"/>
      <c r="H2605" s="10" t="str">
        <f>IF(E2605&lt;&gt;"",E2605+30,"")</f>
        <v/>
      </c>
      <c r="I2605" s="34"/>
      <c r="J2605" s="11" t="str">
        <f ca="1">IF(AND(H2605&gt;TODAY(),D2605&lt;&gt;""),"Attente",IF(I2605-E2605&gt;30,I2605-E2605,IF(E2605&lt;&gt;"",IF(I2605&lt;&gt;"",DATEDIF(E2605,H2605,"d")-DATEDIF(I2605,H2605,"d"),DATEDIF(H2605,TODAY(),"d")),"")))</f>
        <v/>
      </c>
      <c r="K2605" s="12" t="str">
        <f t="shared" ca="1" si="42"/>
        <v/>
      </c>
    </row>
    <row r="2606" spans="1:11" x14ac:dyDescent="0.2">
      <c r="A2606" s="18"/>
      <c r="B2606" s="35"/>
      <c r="C2606" s="36"/>
      <c r="D2606" s="34"/>
      <c r="E2606" s="34"/>
      <c r="F2606" s="10"/>
      <c r="G2606" s="10"/>
      <c r="H2606" s="10" t="str">
        <f>IF(E2606&lt;&gt;"",E2606+30,"")</f>
        <v/>
      </c>
      <c r="I2606" s="34"/>
      <c r="J2606" s="11" t="str">
        <f ca="1">IF(AND(H2606&gt;TODAY(),D2606&lt;&gt;""),"Attente",IF(I2606-E2606&gt;30,I2606-E2606,IF(E2606&lt;&gt;"",IF(I2606&lt;&gt;"",DATEDIF(E2606,H2606,"d")-DATEDIF(I2606,H2606,"d"),DATEDIF(H2606,TODAY(),"d")),"")))</f>
        <v/>
      </c>
      <c r="K2606" s="12" t="str">
        <f t="shared" ca="1" si="42"/>
        <v/>
      </c>
    </row>
    <row r="2607" spans="1:11" x14ac:dyDescent="0.2">
      <c r="A2607" s="18"/>
      <c r="B2607" s="35"/>
      <c r="C2607" s="36"/>
      <c r="D2607" s="34"/>
      <c r="E2607" s="34"/>
      <c r="F2607" s="10"/>
      <c r="G2607" s="10"/>
      <c r="H2607" s="10" t="str">
        <f>IF(E2607&lt;&gt;"",E2607+30,"")</f>
        <v/>
      </c>
      <c r="I2607" s="34"/>
      <c r="J2607" s="11" t="str">
        <f ca="1">IF(AND(H2607&gt;TODAY(),D2607&lt;&gt;""),"Attente",IF(I2607-E2607&gt;30,I2607-E2607,IF(E2607&lt;&gt;"",IF(I2607&lt;&gt;"",DATEDIF(E2607,H2607,"d")-DATEDIF(I2607,H2607,"d"),DATEDIF(H2607,TODAY(),"d")),"")))</f>
        <v/>
      </c>
      <c r="K2607" s="12" t="str">
        <f t="shared" ca="1" si="42"/>
        <v/>
      </c>
    </row>
    <row r="2608" spans="1:11" x14ac:dyDescent="0.2">
      <c r="A2608" s="18"/>
      <c r="B2608" s="35"/>
      <c r="C2608" s="36"/>
      <c r="D2608" s="34"/>
      <c r="E2608" s="34"/>
      <c r="F2608" s="10"/>
      <c r="G2608" s="10"/>
      <c r="H2608" s="10" t="str">
        <f>IF(E2608&lt;&gt;"",E2608+30,"")</f>
        <v/>
      </c>
      <c r="I2608" s="34"/>
      <c r="J2608" s="11" t="str">
        <f ca="1">IF(AND(H2608&gt;TODAY(),D2608&lt;&gt;""),"Attente",IF(I2608-E2608&gt;30,I2608-E2608,IF(E2608&lt;&gt;"",IF(I2608&lt;&gt;"",DATEDIF(E2608,H2608,"d")-DATEDIF(I2608,H2608,"d"),DATEDIF(H2608,TODAY(),"d")),"")))</f>
        <v/>
      </c>
      <c r="K2608" s="12" t="str">
        <f t="shared" ca="1" si="42"/>
        <v/>
      </c>
    </row>
    <row r="2609" spans="1:11" x14ac:dyDescent="0.2">
      <c r="A2609" s="18"/>
      <c r="B2609" s="35"/>
      <c r="C2609" s="36"/>
      <c r="D2609" s="34"/>
      <c r="E2609" s="34"/>
      <c r="F2609" s="10"/>
      <c r="G2609" s="10"/>
      <c r="H2609" s="10" t="str">
        <f>IF(E2609&lt;&gt;"",E2609+30,"")</f>
        <v/>
      </c>
      <c r="I2609" s="34"/>
      <c r="J2609" s="11" t="str">
        <f ca="1">IF(AND(H2609&gt;TODAY(),D2609&lt;&gt;""),"Attente",IF(I2609-E2609&gt;30,I2609-E2609,IF(E2609&lt;&gt;"",IF(I2609&lt;&gt;"",DATEDIF(E2609,H2609,"d")-DATEDIF(I2609,H2609,"d"),DATEDIF(H2609,TODAY(),"d")),"")))</f>
        <v/>
      </c>
      <c r="K2609" s="12" t="str">
        <f t="shared" ca="1" si="42"/>
        <v/>
      </c>
    </row>
    <row r="2610" spans="1:11" x14ac:dyDescent="0.2">
      <c r="A2610" s="18"/>
      <c r="B2610" s="35"/>
      <c r="C2610" s="36"/>
      <c r="D2610" s="34"/>
      <c r="E2610" s="34"/>
      <c r="F2610" s="10"/>
      <c r="G2610" s="10"/>
      <c r="H2610" s="10" t="str">
        <f>IF(E2610&lt;&gt;"",E2610+30,"")</f>
        <v/>
      </c>
      <c r="I2610" s="34"/>
      <c r="J2610" s="11" t="str">
        <f ca="1">IF(AND(H2610&gt;TODAY(),D2610&lt;&gt;""),"Attente",IF(I2610-E2610&gt;30,I2610-E2610,IF(E2610&lt;&gt;"",IF(I2610&lt;&gt;"",DATEDIF(E2610,H2610,"d")-DATEDIF(I2610,H2610,"d"),DATEDIF(H2610,TODAY(),"d")),"")))</f>
        <v/>
      </c>
      <c r="K2610" s="12" t="str">
        <f t="shared" ca="1" si="42"/>
        <v/>
      </c>
    </row>
    <row r="2611" spans="1:11" x14ac:dyDescent="0.2">
      <c r="A2611" s="18"/>
      <c r="B2611" s="35"/>
      <c r="C2611" s="36"/>
      <c r="D2611" s="34"/>
      <c r="E2611" s="34"/>
      <c r="F2611" s="10"/>
      <c r="G2611" s="10"/>
      <c r="H2611" s="10" t="str">
        <f>IF(E2611&lt;&gt;"",E2611+30,"")</f>
        <v/>
      </c>
      <c r="I2611" s="34"/>
      <c r="J2611" s="11" t="str">
        <f ca="1">IF(AND(H2611&gt;TODAY(),D2611&lt;&gt;""),"Attente",IF(I2611-E2611&gt;30,I2611-E2611,IF(E2611&lt;&gt;"",IF(I2611&lt;&gt;"",DATEDIF(E2611,H2611,"d")-DATEDIF(I2611,H2611,"d"),DATEDIF(H2611,TODAY(),"d")),"")))</f>
        <v/>
      </c>
      <c r="K2611" s="12" t="str">
        <f t="shared" ca="1" si="42"/>
        <v/>
      </c>
    </row>
    <row r="2612" spans="1:11" x14ac:dyDescent="0.2">
      <c r="A2612" s="18"/>
      <c r="B2612" s="35"/>
      <c r="C2612" s="36"/>
      <c r="D2612" s="34"/>
      <c r="E2612" s="34"/>
      <c r="F2612" s="10"/>
      <c r="G2612" s="10"/>
      <c r="H2612" s="10" t="str">
        <f>IF(E2612&lt;&gt;"",E2612+30,"")</f>
        <v/>
      </c>
      <c r="I2612" s="34"/>
      <c r="J2612" s="11" t="str">
        <f ca="1">IF(AND(H2612&gt;TODAY(),D2612&lt;&gt;""),"Attente",IF(I2612-E2612&gt;30,I2612-E2612,IF(E2612&lt;&gt;"",IF(I2612&lt;&gt;"",DATEDIF(E2612,H2612,"d")-DATEDIF(I2612,H2612,"d"),DATEDIF(H2612,TODAY(),"d")),"")))</f>
        <v/>
      </c>
      <c r="K2612" s="12" t="str">
        <f t="shared" ca="1" si="42"/>
        <v/>
      </c>
    </row>
    <row r="2613" spans="1:11" x14ac:dyDescent="0.2">
      <c r="A2613" s="18"/>
      <c r="B2613" s="35"/>
      <c r="C2613" s="36"/>
      <c r="D2613" s="34"/>
      <c r="E2613" s="34"/>
      <c r="F2613" s="10"/>
      <c r="G2613" s="10"/>
      <c r="H2613" s="10" t="str">
        <f>IF(E2613&lt;&gt;"",E2613+30,"")</f>
        <v/>
      </c>
      <c r="I2613" s="34"/>
      <c r="J2613" s="11" t="str">
        <f ca="1">IF(AND(H2613&gt;TODAY(),D2613&lt;&gt;""),"Attente",IF(I2613-E2613&gt;30,I2613-E2613,IF(E2613&lt;&gt;"",IF(I2613&lt;&gt;"",DATEDIF(E2613,H2613,"d")-DATEDIF(I2613,H2613,"d"),DATEDIF(H2613,TODAY(),"d")),"")))</f>
        <v/>
      </c>
      <c r="K2613" s="12" t="str">
        <f t="shared" ca="1" si="42"/>
        <v/>
      </c>
    </row>
    <row r="2614" spans="1:11" x14ac:dyDescent="0.2">
      <c r="A2614" s="18"/>
      <c r="B2614" s="35"/>
      <c r="C2614" s="36"/>
      <c r="D2614" s="34"/>
      <c r="E2614" s="34"/>
      <c r="F2614" s="10"/>
      <c r="G2614" s="10"/>
      <c r="H2614" s="10" t="str">
        <f>IF(E2614&lt;&gt;"",E2614+30,"")</f>
        <v/>
      </c>
      <c r="I2614" s="34"/>
      <c r="J2614" s="11" t="str">
        <f ca="1">IF(AND(H2614&gt;TODAY(),D2614&lt;&gt;""),"Attente",IF(I2614-E2614&gt;30,I2614-E2614,IF(E2614&lt;&gt;"",IF(I2614&lt;&gt;"",DATEDIF(E2614,H2614,"d")-DATEDIF(I2614,H2614,"d"),DATEDIF(H2614,TODAY(),"d")),"")))</f>
        <v/>
      </c>
      <c r="K2614" s="12" t="str">
        <f t="shared" ca="1" si="42"/>
        <v/>
      </c>
    </row>
    <row r="2615" spans="1:11" x14ac:dyDescent="0.2">
      <c r="A2615" s="18"/>
      <c r="B2615" s="35"/>
      <c r="C2615" s="36"/>
      <c r="D2615" s="34"/>
      <c r="E2615" s="34"/>
      <c r="F2615" s="10"/>
      <c r="G2615" s="10"/>
      <c r="H2615" s="10" t="str">
        <f>IF(E2615&lt;&gt;"",E2615+30,"")</f>
        <v/>
      </c>
      <c r="I2615" s="34"/>
      <c r="J2615" s="11" t="str">
        <f ca="1">IF(AND(H2615&gt;TODAY(),D2615&lt;&gt;""),"Attente",IF(I2615-E2615&gt;30,I2615-E2615,IF(E2615&lt;&gt;"",IF(I2615&lt;&gt;"",DATEDIF(E2615,H2615,"d")-DATEDIF(I2615,H2615,"d"),DATEDIF(H2615,TODAY(),"d")),"")))</f>
        <v/>
      </c>
      <c r="K2615" s="12" t="str">
        <f t="shared" ca="1" si="42"/>
        <v/>
      </c>
    </row>
    <row r="2616" spans="1:11" x14ac:dyDescent="0.2">
      <c r="A2616" s="18"/>
      <c r="B2616" s="35"/>
      <c r="C2616" s="36"/>
      <c r="D2616" s="34"/>
      <c r="E2616" s="34"/>
      <c r="F2616" s="10"/>
      <c r="G2616" s="10"/>
      <c r="H2616" s="10" t="str">
        <f>IF(E2616&lt;&gt;"",E2616+30,"")</f>
        <v/>
      </c>
      <c r="I2616" s="34"/>
      <c r="J2616" s="11" t="str">
        <f ca="1">IF(AND(H2616&gt;TODAY(),D2616&lt;&gt;""),"Attente",IF(I2616-E2616&gt;30,I2616-E2616,IF(E2616&lt;&gt;"",IF(I2616&lt;&gt;"",DATEDIF(E2616,H2616,"d")-DATEDIF(I2616,H2616,"d"),DATEDIF(H2616,TODAY(),"d")),"")))</f>
        <v/>
      </c>
      <c r="K2616" s="12" t="str">
        <f t="shared" ca="1" si="42"/>
        <v/>
      </c>
    </row>
    <row r="2617" spans="1:11" x14ac:dyDescent="0.2">
      <c r="A2617" s="18"/>
      <c r="B2617" s="35"/>
      <c r="C2617" s="36"/>
      <c r="D2617" s="34"/>
      <c r="E2617" s="34"/>
      <c r="F2617" s="10"/>
      <c r="G2617" s="10"/>
      <c r="H2617" s="10" t="str">
        <f>IF(E2617&lt;&gt;"",E2617+30,"")</f>
        <v/>
      </c>
      <c r="I2617" s="34"/>
      <c r="J2617" s="11" t="str">
        <f ca="1">IF(AND(H2617&gt;TODAY(),D2617&lt;&gt;""),"Attente",IF(I2617-E2617&gt;30,I2617-E2617,IF(E2617&lt;&gt;"",IF(I2617&lt;&gt;"",DATEDIF(E2617,H2617,"d")-DATEDIF(I2617,H2617,"d"),DATEDIF(H2617,TODAY(),"d")),"")))</f>
        <v/>
      </c>
      <c r="K2617" s="12" t="str">
        <f t="shared" ca="1" si="42"/>
        <v/>
      </c>
    </row>
    <row r="2618" spans="1:11" x14ac:dyDescent="0.2">
      <c r="A2618" s="18"/>
      <c r="B2618" s="35"/>
      <c r="C2618" s="36"/>
      <c r="D2618" s="34"/>
      <c r="E2618" s="34"/>
      <c r="F2618" s="10"/>
      <c r="G2618" s="10"/>
      <c r="H2618" s="10" t="str">
        <f>IF(E2618&lt;&gt;"",E2618+30,"")</f>
        <v/>
      </c>
      <c r="I2618" s="34"/>
      <c r="J2618" s="11" t="str">
        <f ca="1">IF(AND(H2618&gt;TODAY(),D2618&lt;&gt;""),"Attente",IF(I2618-E2618&gt;30,I2618-E2618,IF(E2618&lt;&gt;"",IF(I2618&lt;&gt;"",DATEDIF(E2618,H2618,"d")-DATEDIF(I2618,H2618,"d"),DATEDIF(H2618,TODAY(),"d")),"")))</f>
        <v/>
      </c>
      <c r="K2618" s="12" t="str">
        <f t="shared" ca="1" si="42"/>
        <v/>
      </c>
    </row>
    <row r="2619" spans="1:11" x14ac:dyDescent="0.2">
      <c r="A2619" s="18"/>
      <c r="B2619" s="35"/>
      <c r="C2619" s="36"/>
      <c r="D2619" s="34"/>
      <c r="E2619" s="34"/>
      <c r="F2619" s="10"/>
      <c r="G2619" s="10"/>
      <c r="H2619" s="10" t="str">
        <f>IF(E2619&lt;&gt;"",E2619+30,"")</f>
        <v/>
      </c>
      <c r="I2619" s="34"/>
      <c r="J2619" s="11" t="str">
        <f ca="1">IF(AND(H2619&gt;TODAY(),D2619&lt;&gt;""),"Attente",IF(I2619-E2619&gt;30,I2619-E2619,IF(E2619&lt;&gt;"",IF(I2619&lt;&gt;"",DATEDIF(E2619,H2619,"d")-DATEDIF(I2619,H2619,"d"),DATEDIF(H2619,TODAY(),"d")),"")))</f>
        <v/>
      </c>
      <c r="K2619" s="12" t="str">
        <f t="shared" ca="1" si="42"/>
        <v/>
      </c>
    </row>
    <row r="2620" spans="1:11" x14ac:dyDescent="0.2">
      <c r="A2620" s="18"/>
      <c r="B2620" s="35"/>
      <c r="C2620" s="36"/>
      <c r="D2620" s="34"/>
      <c r="E2620" s="34"/>
      <c r="F2620" s="10"/>
      <c r="G2620" s="10"/>
      <c r="H2620" s="10" t="str">
        <f>IF(E2620&lt;&gt;"",E2620+30,"")</f>
        <v/>
      </c>
      <c r="I2620" s="34"/>
      <c r="J2620" s="11" t="str">
        <f ca="1">IF(AND(H2620&gt;TODAY(),D2620&lt;&gt;""),"Attente",IF(I2620-E2620&gt;30,I2620-E2620,IF(E2620&lt;&gt;"",IF(I2620&lt;&gt;"",DATEDIF(E2620,H2620,"d")-DATEDIF(I2620,H2620,"d"),DATEDIF(H2620,TODAY(),"d")),"")))</f>
        <v/>
      </c>
      <c r="K2620" s="12" t="str">
        <f t="shared" ca="1" si="42"/>
        <v/>
      </c>
    </row>
    <row r="2621" spans="1:11" x14ac:dyDescent="0.2">
      <c r="A2621" s="18"/>
      <c r="B2621" s="35"/>
      <c r="C2621" s="36"/>
      <c r="D2621" s="34"/>
      <c r="E2621" s="34"/>
      <c r="F2621" s="10"/>
      <c r="G2621" s="10"/>
      <c r="H2621" s="10" t="str">
        <f>IF(E2621&lt;&gt;"",E2621+30,"")</f>
        <v/>
      </c>
      <c r="I2621" s="34"/>
      <c r="J2621" s="11" t="str">
        <f ca="1">IF(AND(H2621&gt;TODAY(),D2621&lt;&gt;""),"Attente",IF(I2621-E2621&gt;30,I2621-E2621,IF(E2621&lt;&gt;"",IF(I2621&lt;&gt;"",DATEDIF(E2621,H2621,"d")-DATEDIF(I2621,H2621,"d"),DATEDIF(H2621,TODAY(),"d")),"")))</f>
        <v/>
      </c>
      <c r="K2621" s="12" t="str">
        <f t="shared" ca="1" si="42"/>
        <v/>
      </c>
    </row>
    <row r="2622" spans="1:11" x14ac:dyDescent="0.2">
      <c r="A2622" s="18"/>
      <c r="B2622" s="35"/>
      <c r="C2622" s="36"/>
      <c r="D2622" s="34"/>
      <c r="E2622" s="34"/>
      <c r="F2622" s="10"/>
      <c r="G2622" s="10"/>
      <c r="H2622" s="10" t="str">
        <f>IF(E2622&lt;&gt;"",E2622+30,"")</f>
        <v/>
      </c>
      <c r="I2622" s="34"/>
      <c r="J2622" s="11" t="str">
        <f ca="1">IF(AND(H2622&gt;TODAY(),D2622&lt;&gt;""),"Attente",IF(I2622-E2622&gt;30,I2622-E2622,IF(E2622&lt;&gt;"",IF(I2622&lt;&gt;"",DATEDIF(E2622,H2622,"d")-DATEDIF(I2622,H2622,"d"),DATEDIF(H2622,TODAY(),"d")),"")))</f>
        <v/>
      </c>
      <c r="K2622" s="12" t="str">
        <f t="shared" ca="1" si="42"/>
        <v/>
      </c>
    </row>
    <row r="2623" spans="1:11" x14ac:dyDescent="0.2">
      <c r="A2623" s="18"/>
      <c r="B2623" s="35"/>
      <c r="C2623" s="36"/>
      <c r="D2623" s="34"/>
      <c r="E2623" s="34"/>
      <c r="F2623" s="10"/>
      <c r="G2623" s="10"/>
      <c r="H2623" s="10" t="str">
        <f>IF(E2623&lt;&gt;"",E2623+30,"")</f>
        <v/>
      </c>
      <c r="I2623" s="34"/>
      <c r="J2623" s="11" t="str">
        <f ca="1">IF(AND(H2623&gt;TODAY(),D2623&lt;&gt;""),"Attente",IF(I2623-E2623&gt;30,I2623-E2623,IF(E2623&lt;&gt;"",IF(I2623&lt;&gt;"",DATEDIF(E2623,H2623,"d")-DATEDIF(I2623,H2623,"d"),DATEDIF(H2623,TODAY(),"d")),"")))</f>
        <v/>
      </c>
      <c r="K2623" s="12" t="str">
        <f t="shared" ca="1" si="42"/>
        <v/>
      </c>
    </row>
    <row r="2624" spans="1:11" x14ac:dyDescent="0.2">
      <c r="A2624" s="18"/>
      <c r="B2624" s="35"/>
      <c r="C2624" s="36"/>
      <c r="D2624" s="34"/>
      <c r="E2624" s="34"/>
      <c r="F2624" s="10"/>
      <c r="G2624" s="10"/>
      <c r="H2624" s="10" t="str">
        <f>IF(E2624&lt;&gt;"",E2624+30,"")</f>
        <v/>
      </c>
      <c r="I2624" s="34"/>
      <c r="J2624" s="11" t="str">
        <f ca="1">IF(AND(H2624&gt;TODAY(),D2624&lt;&gt;""),"Attente",IF(I2624-E2624&gt;30,I2624-E2624,IF(E2624&lt;&gt;"",IF(I2624&lt;&gt;"",DATEDIF(E2624,H2624,"d")-DATEDIF(I2624,H2624,"d"),DATEDIF(H2624,TODAY(),"d")),"")))</f>
        <v/>
      </c>
      <c r="K2624" s="12" t="str">
        <f t="shared" ca="1" si="42"/>
        <v/>
      </c>
    </row>
    <row r="2625" spans="1:11" x14ac:dyDescent="0.2">
      <c r="A2625" s="18"/>
      <c r="B2625" s="35"/>
      <c r="C2625" s="36"/>
      <c r="D2625" s="34"/>
      <c r="E2625" s="34"/>
      <c r="F2625" s="10"/>
      <c r="G2625" s="10"/>
      <c r="H2625" s="10" t="str">
        <f>IF(E2625&lt;&gt;"",E2625+30,"")</f>
        <v/>
      </c>
      <c r="I2625" s="34"/>
      <c r="J2625" s="11" t="str">
        <f ca="1">IF(AND(H2625&gt;TODAY(),D2625&lt;&gt;""),"Attente",IF(I2625-E2625&gt;30,I2625-E2625,IF(E2625&lt;&gt;"",IF(I2625&lt;&gt;"",DATEDIF(E2625,H2625,"d")-DATEDIF(I2625,H2625,"d"),DATEDIF(H2625,TODAY(),"d")),"")))</f>
        <v/>
      </c>
      <c r="K2625" s="12" t="str">
        <f t="shared" ca="1" si="42"/>
        <v/>
      </c>
    </row>
    <row r="2626" spans="1:11" x14ac:dyDescent="0.2">
      <c r="A2626" s="18"/>
      <c r="B2626" s="35"/>
      <c r="C2626" s="36"/>
      <c r="D2626" s="34"/>
      <c r="E2626" s="34"/>
      <c r="F2626" s="10"/>
      <c r="G2626" s="10"/>
      <c r="H2626" s="10" t="str">
        <f>IF(E2626&lt;&gt;"",E2626+30,"")</f>
        <v/>
      </c>
      <c r="I2626" s="34"/>
      <c r="J2626" s="11" t="str">
        <f ca="1">IF(AND(H2626&gt;TODAY(),D2626&lt;&gt;""),"Attente",IF(I2626-E2626&gt;30,I2626-E2626,IF(E2626&lt;&gt;"",IF(I2626&lt;&gt;"",DATEDIF(E2626,H2626,"d")-DATEDIF(I2626,H2626,"d"),DATEDIF(H2626,TODAY(),"d")),"")))</f>
        <v/>
      </c>
      <c r="K2626" s="12" t="str">
        <f t="shared" ca="1" si="42"/>
        <v/>
      </c>
    </row>
    <row r="2627" spans="1:11" x14ac:dyDescent="0.2">
      <c r="A2627" s="18"/>
      <c r="B2627" s="35"/>
      <c r="C2627" s="36"/>
      <c r="D2627" s="34"/>
      <c r="E2627" s="34"/>
      <c r="F2627" s="10"/>
      <c r="G2627" s="10"/>
      <c r="H2627" s="10" t="str">
        <f>IF(E2627&lt;&gt;"",E2627+30,"")</f>
        <v/>
      </c>
      <c r="I2627" s="34"/>
      <c r="J2627" s="11" t="str">
        <f ca="1">IF(AND(H2627&gt;TODAY(),D2627&lt;&gt;""),"Attente",IF(I2627-E2627&gt;30,I2627-E2627,IF(E2627&lt;&gt;"",IF(I2627&lt;&gt;"",DATEDIF(E2627,H2627,"d")-DATEDIF(I2627,H2627,"d"),DATEDIF(H2627,TODAY(),"d")),"")))</f>
        <v/>
      </c>
      <c r="K2627" s="12" t="str">
        <f t="shared" ca="1" si="42"/>
        <v/>
      </c>
    </row>
    <row r="2628" spans="1:11" x14ac:dyDescent="0.2">
      <c r="A2628" s="18"/>
      <c r="B2628" s="35"/>
      <c r="C2628" s="36"/>
      <c r="D2628" s="34"/>
      <c r="E2628" s="34"/>
      <c r="F2628" s="10"/>
      <c r="G2628" s="10"/>
      <c r="H2628" s="10" t="str">
        <f>IF(E2628&lt;&gt;"",E2628+30,"")</f>
        <v/>
      </c>
      <c r="I2628" s="34"/>
      <c r="J2628" s="11" t="str">
        <f ca="1">IF(AND(H2628&gt;TODAY(),D2628&lt;&gt;""),"Attente",IF(I2628-E2628&gt;30,I2628-E2628,IF(E2628&lt;&gt;"",IF(I2628&lt;&gt;"",DATEDIF(E2628,H2628,"d")-DATEDIF(I2628,H2628,"d"),DATEDIF(H2628,TODAY(),"d")),"")))</f>
        <v/>
      </c>
      <c r="K2628" s="12" t="str">
        <f t="shared" ca="1" si="42"/>
        <v/>
      </c>
    </row>
    <row r="2629" spans="1:11" x14ac:dyDescent="0.2">
      <c r="A2629" s="18"/>
      <c r="B2629" s="35"/>
      <c r="C2629" s="36"/>
      <c r="D2629" s="34"/>
      <c r="E2629" s="34"/>
      <c r="F2629" s="10"/>
      <c r="G2629" s="10"/>
      <c r="H2629" s="10" t="str">
        <f>IF(E2629&lt;&gt;"",E2629+30,"")</f>
        <v/>
      </c>
      <c r="I2629" s="34"/>
      <c r="J2629" s="11" t="str">
        <f ca="1">IF(AND(H2629&gt;TODAY(),D2629&lt;&gt;""),"Attente",IF(I2629-E2629&gt;30,I2629-E2629,IF(E2629&lt;&gt;"",IF(I2629&lt;&gt;"",DATEDIF(E2629,H2629,"d")-DATEDIF(I2629,H2629,"d"),DATEDIF(H2629,TODAY(),"d")),"")))</f>
        <v/>
      </c>
      <c r="K2629" s="12" t="str">
        <f t="shared" ca="1" si="42"/>
        <v/>
      </c>
    </row>
    <row r="2630" spans="1:11" x14ac:dyDescent="0.2">
      <c r="A2630" s="18"/>
      <c r="B2630" s="35"/>
      <c r="C2630" s="36"/>
      <c r="D2630" s="34"/>
      <c r="E2630" s="34"/>
      <c r="F2630" s="10"/>
      <c r="G2630" s="10"/>
      <c r="H2630" s="10" t="str">
        <f>IF(E2630&lt;&gt;"",E2630+30,"")</f>
        <v/>
      </c>
      <c r="I2630" s="34"/>
      <c r="J2630" s="11" t="str">
        <f ca="1">IF(AND(H2630&gt;TODAY(),D2630&lt;&gt;""),"Attente",IF(I2630-E2630&gt;30,I2630-E2630,IF(E2630&lt;&gt;"",IF(I2630&lt;&gt;"",DATEDIF(E2630,H2630,"d")-DATEDIF(I2630,H2630,"d"),DATEDIF(H2630,TODAY(),"d")),"")))</f>
        <v/>
      </c>
      <c r="K2630" s="12" t="str">
        <f t="shared" ca="1" si="42"/>
        <v/>
      </c>
    </row>
    <row r="2631" spans="1:11" x14ac:dyDescent="0.2">
      <c r="A2631" s="18"/>
      <c r="B2631" s="35"/>
      <c r="C2631" s="36"/>
      <c r="D2631" s="34"/>
      <c r="E2631" s="34"/>
      <c r="F2631" s="10"/>
      <c r="G2631" s="10"/>
      <c r="H2631" s="10" t="str">
        <f>IF(E2631&lt;&gt;"",E2631+30,"")</f>
        <v/>
      </c>
      <c r="I2631" s="34"/>
      <c r="J2631" s="11" t="str">
        <f ca="1">IF(AND(H2631&gt;TODAY(),D2631&lt;&gt;""),"Attente",IF(I2631-E2631&gt;30,I2631-E2631,IF(E2631&lt;&gt;"",IF(I2631&lt;&gt;"",DATEDIF(E2631,H2631,"d")-DATEDIF(I2631,H2631,"d"),DATEDIF(H2631,TODAY(),"d")),"")))</f>
        <v/>
      </c>
      <c r="K2631" s="12" t="str">
        <f t="shared" ca="1" si="42"/>
        <v/>
      </c>
    </row>
    <row r="2632" spans="1:11" x14ac:dyDescent="0.2">
      <c r="A2632" s="18"/>
      <c r="B2632" s="35"/>
      <c r="C2632" s="36"/>
      <c r="D2632" s="34"/>
      <c r="E2632" s="34"/>
      <c r="F2632" s="10"/>
      <c r="G2632" s="10"/>
      <c r="H2632" s="10" t="str">
        <f>IF(E2632&lt;&gt;"",E2632+30,"")</f>
        <v/>
      </c>
      <c r="I2632" s="34"/>
      <c r="J2632" s="11" t="str">
        <f ca="1">IF(AND(H2632&gt;TODAY(),D2632&lt;&gt;""),"Attente",IF(I2632-E2632&gt;30,I2632-E2632,IF(E2632&lt;&gt;"",IF(I2632&lt;&gt;"",DATEDIF(E2632,H2632,"d")-DATEDIF(I2632,H2632,"d"),DATEDIF(H2632,TODAY(),"d")),"")))</f>
        <v/>
      </c>
      <c r="K2632" s="12" t="str">
        <f t="shared" ca="1" si="42"/>
        <v/>
      </c>
    </row>
    <row r="2633" spans="1:11" x14ac:dyDescent="0.2">
      <c r="A2633" s="18"/>
      <c r="B2633" s="35"/>
      <c r="C2633" s="36"/>
      <c r="D2633" s="34"/>
      <c r="E2633" s="34"/>
      <c r="F2633" s="10"/>
      <c r="G2633" s="10"/>
      <c r="H2633" s="10" t="str">
        <f>IF(E2633&lt;&gt;"",E2633+30,"")</f>
        <v/>
      </c>
      <c r="I2633" s="34"/>
      <c r="J2633" s="11" t="str">
        <f ca="1">IF(AND(H2633&gt;TODAY(),D2633&lt;&gt;""),"Attente",IF(I2633-E2633&gt;30,I2633-E2633,IF(E2633&lt;&gt;"",IF(I2633&lt;&gt;"",DATEDIF(E2633,H2633,"d")-DATEDIF(I2633,H2633,"d"),DATEDIF(H2633,TODAY(),"d")),"")))</f>
        <v/>
      </c>
      <c r="K2633" s="12" t="str">
        <f t="shared" ca="1" si="42"/>
        <v/>
      </c>
    </row>
    <row r="2634" spans="1:11" x14ac:dyDescent="0.2">
      <c r="A2634" s="18"/>
      <c r="B2634" s="35"/>
      <c r="C2634" s="36"/>
      <c r="D2634" s="34"/>
      <c r="E2634" s="34"/>
      <c r="F2634" s="10"/>
      <c r="G2634" s="10"/>
      <c r="H2634" s="10" t="str">
        <f>IF(E2634&lt;&gt;"",E2634+30,"")</f>
        <v/>
      </c>
      <c r="I2634" s="34"/>
      <c r="J2634" s="11" t="str">
        <f ca="1">IF(AND(H2634&gt;TODAY(),D2634&lt;&gt;""),"Attente",IF(I2634-E2634&gt;30,I2634-E2634,IF(E2634&lt;&gt;"",IF(I2634&lt;&gt;"",DATEDIF(E2634,H2634,"d")-DATEDIF(I2634,H2634,"d"),DATEDIF(H2634,TODAY(),"d")),"")))</f>
        <v/>
      </c>
      <c r="K2634" s="12" t="str">
        <f t="shared" ca="1" si="42"/>
        <v/>
      </c>
    </row>
    <row r="2635" spans="1:11" x14ac:dyDescent="0.2">
      <c r="A2635" s="18"/>
      <c r="B2635" s="35"/>
      <c r="C2635" s="36"/>
      <c r="D2635" s="34"/>
      <c r="E2635" s="34"/>
      <c r="F2635" s="10"/>
      <c r="G2635" s="10"/>
      <c r="H2635" s="10" t="str">
        <f>IF(E2635&lt;&gt;"",E2635+30,"")</f>
        <v/>
      </c>
      <c r="I2635" s="34"/>
      <c r="J2635" s="11" t="str">
        <f ca="1">IF(AND(H2635&gt;TODAY(),D2635&lt;&gt;""),"Attente",IF(I2635-E2635&gt;30,I2635-E2635,IF(E2635&lt;&gt;"",IF(I2635&lt;&gt;"",DATEDIF(E2635,H2635,"d")-DATEDIF(I2635,H2635,"d"),DATEDIF(H2635,TODAY(),"d")),"")))</f>
        <v/>
      </c>
      <c r="K2635" s="12" t="str">
        <f t="shared" ca="1" si="42"/>
        <v/>
      </c>
    </row>
    <row r="2636" spans="1:11" x14ac:dyDescent="0.2">
      <c r="A2636" s="18"/>
      <c r="B2636" s="35"/>
      <c r="C2636" s="36"/>
      <c r="D2636" s="34"/>
      <c r="E2636" s="34"/>
      <c r="F2636" s="10"/>
      <c r="G2636" s="10"/>
      <c r="H2636" s="10" t="str">
        <f>IF(E2636&lt;&gt;"",E2636+30,"")</f>
        <v/>
      </c>
      <c r="I2636" s="34"/>
      <c r="J2636" s="11" t="str">
        <f ca="1">IF(AND(H2636&gt;TODAY(),D2636&lt;&gt;""),"Attente",IF(I2636-E2636&gt;30,I2636-E2636,IF(E2636&lt;&gt;"",IF(I2636&lt;&gt;"",DATEDIF(E2636,H2636,"d")-DATEDIF(I2636,H2636,"d"),DATEDIF(H2636,TODAY(),"d")),"")))</f>
        <v/>
      </c>
      <c r="K2636" s="12" t="str">
        <f t="shared" ca="1" si="42"/>
        <v/>
      </c>
    </row>
    <row r="2637" spans="1:11" x14ac:dyDescent="0.2">
      <c r="A2637" s="18"/>
      <c r="B2637" s="35"/>
      <c r="C2637" s="36"/>
      <c r="D2637" s="34"/>
      <c r="E2637" s="34"/>
      <c r="F2637" s="10"/>
      <c r="G2637" s="10"/>
      <c r="H2637" s="10" t="str">
        <f>IF(E2637&lt;&gt;"",E2637+30,"")</f>
        <v/>
      </c>
      <c r="I2637" s="34"/>
      <c r="J2637" s="11" t="str">
        <f ca="1">IF(AND(H2637&gt;TODAY(),D2637&lt;&gt;""),"Attente",IF(I2637-E2637&gt;30,I2637-E2637,IF(E2637&lt;&gt;"",IF(I2637&lt;&gt;"",DATEDIF(E2637,H2637,"d")-DATEDIF(I2637,H2637,"d"),DATEDIF(H2637,TODAY(),"d")),"")))</f>
        <v/>
      </c>
      <c r="K2637" s="12" t="str">
        <f t="shared" ca="1" si="42"/>
        <v/>
      </c>
    </row>
    <row r="2638" spans="1:11" x14ac:dyDescent="0.2">
      <c r="A2638" s="18"/>
      <c r="B2638" s="35"/>
      <c r="C2638" s="36"/>
      <c r="D2638" s="34"/>
      <c r="E2638" s="34"/>
      <c r="F2638" s="10"/>
      <c r="G2638" s="10"/>
      <c r="H2638" s="10" t="str">
        <f>IF(E2638&lt;&gt;"",E2638+30,"")</f>
        <v/>
      </c>
      <c r="I2638" s="34"/>
      <c r="J2638" s="11" t="str">
        <f ca="1">IF(AND(H2638&gt;TODAY(),D2638&lt;&gt;""),"Attente",IF(I2638-E2638&gt;30,I2638-E2638,IF(E2638&lt;&gt;"",IF(I2638&lt;&gt;"",DATEDIF(E2638,H2638,"d")-DATEDIF(I2638,H2638,"d"),DATEDIF(H2638,TODAY(),"d")),"")))</f>
        <v/>
      </c>
      <c r="K2638" s="12" t="str">
        <f t="shared" ca="1" si="42"/>
        <v/>
      </c>
    </row>
    <row r="2639" spans="1:11" x14ac:dyDescent="0.2">
      <c r="A2639" s="18"/>
      <c r="B2639" s="35"/>
      <c r="C2639" s="36"/>
      <c r="D2639" s="34"/>
      <c r="E2639" s="34"/>
      <c r="F2639" s="10"/>
      <c r="G2639" s="10"/>
      <c r="H2639" s="10" t="str">
        <f>IF(E2639&lt;&gt;"",E2639+30,"")</f>
        <v/>
      </c>
      <c r="I2639" s="34"/>
      <c r="J2639" s="11" t="str">
        <f ca="1">IF(AND(H2639&gt;TODAY(),D2639&lt;&gt;""),"Attente",IF(I2639-E2639&gt;30,I2639-E2639,IF(E2639&lt;&gt;"",IF(I2639&lt;&gt;"",DATEDIF(E2639,H2639,"d")-DATEDIF(I2639,H2639,"d"),DATEDIF(H2639,TODAY(),"d")),"")))</f>
        <v/>
      </c>
      <c r="K2639" s="12" t="str">
        <f t="shared" ca="1" si="42"/>
        <v/>
      </c>
    </row>
    <row r="2640" spans="1:11" x14ac:dyDescent="0.2">
      <c r="A2640" s="18"/>
      <c r="B2640" s="35"/>
      <c r="C2640" s="36"/>
      <c r="D2640" s="34"/>
      <c r="E2640" s="34"/>
      <c r="F2640" s="10"/>
      <c r="G2640" s="10"/>
      <c r="H2640" s="10" t="str">
        <f>IF(E2640&lt;&gt;"",E2640+30,"")</f>
        <v/>
      </c>
      <c r="I2640" s="34"/>
      <c r="J2640" s="11" t="str">
        <f ca="1">IF(AND(H2640&gt;TODAY(),D2640&lt;&gt;""),"Attente",IF(I2640-E2640&gt;30,I2640-E2640,IF(E2640&lt;&gt;"",IF(I2640&lt;&gt;"",DATEDIF(E2640,H2640,"d")-DATEDIF(I2640,H2640,"d"),DATEDIF(H2640,TODAY(),"d")),"")))</f>
        <v/>
      </c>
      <c r="K2640" s="12" t="str">
        <f t="shared" ca="1" si="42"/>
        <v/>
      </c>
    </row>
    <row r="2641" spans="1:11" x14ac:dyDescent="0.2">
      <c r="A2641" s="18"/>
      <c r="B2641" s="35"/>
      <c r="C2641" s="36"/>
      <c r="D2641" s="34"/>
      <c r="E2641" s="34"/>
      <c r="F2641" s="10"/>
      <c r="G2641" s="10"/>
      <c r="H2641" s="10" t="str">
        <f>IF(E2641&lt;&gt;"",E2641+30,"")</f>
        <v/>
      </c>
      <c r="I2641" s="34"/>
      <c r="J2641" s="11" t="str">
        <f ca="1">IF(AND(H2641&gt;TODAY(),D2641&lt;&gt;""),"Attente",IF(I2641-E2641&gt;30,I2641-E2641,IF(E2641&lt;&gt;"",IF(I2641&lt;&gt;"",DATEDIF(E2641,H2641,"d")-DATEDIF(I2641,H2641,"d"),DATEDIF(H2641,TODAY(),"d")),"")))</f>
        <v/>
      </c>
      <c r="K2641" s="12" t="str">
        <f t="shared" ca="1" si="42"/>
        <v/>
      </c>
    </row>
    <row r="2642" spans="1:11" x14ac:dyDescent="0.2">
      <c r="A2642" s="18"/>
      <c r="B2642" s="35"/>
      <c r="C2642" s="36"/>
      <c r="D2642" s="34"/>
      <c r="E2642" s="34"/>
      <c r="F2642" s="10"/>
      <c r="G2642" s="10"/>
      <c r="H2642" s="10" t="str">
        <f>IF(E2642&lt;&gt;"",E2642+30,"")</f>
        <v/>
      </c>
      <c r="I2642" s="34"/>
      <c r="J2642" s="11" t="str">
        <f ca="1">IF(AND(H2642&gt;TODAY(),D2642&lt;&gt;""),"Attente",IF(I2642-E2642&gt;30,I2642-E2642,IF(E2642&lt;&gt;"",IF(I2642&lt;&gt;"",DATEDIF(E2642,H2642,"d")-DATEDIF(I2642,H2642,"d"),DATEDIF(H2642,TODAY(),"d")),"")))</f>
        <v/>
      </c>
      <c r="K2642" s="12" t="str">
        <f t="shared" ca="1" si="42"/>
        <v/>
      </c>
    </row>
    <row r="2643" spans="1:11" x14ac:dyDescent="0.2">
      <c r="A2643" s="18"/>
      <c r="B2643" s="35"/>
      <c r="C2643" s="36"/>
      <c r="D2643" s="34"/>
      <c r="E2643" s="34"/>
      <c r="F2643" s="10"/>
      <c r="G2643" s="10"/>
      <c r="H2643" s="10" t="str">
        <f>IF(E2643&lt;&gt;"",E2643+30,"")</f>
        <v/>
      </c>
      <c r="I2643" s="34"/>
      <c r="J2643" s="11" t="str">
        <f ca="1">IF(AND(H2643&gt;TODAY(),D2643&lt;&gt;""),"Attente",IF(I2643-E2643&gt;30,I2643-E2643,IF(E2643&lt;&gt;"",IF(I2643&lt;&gt;"",DATEDIF(E2643,H2643,"d")-DATEDIF(I2643,H2643,"d"),DATEDIF(H2643,TODAY(),"d")),"")))</f>
        <v/>
      </c>
      <c r="K2643" s="12" t="str">
        <f t="shared" ca="1" si="42"/>
        <v/>
      </c>
    </row>
    <row r="2644" spans="1:11" x14ac:dyDescent="0.2">
      <c r="A2644" s="18"/>
      <c r="B2644" s="35"/>
      <c r="C2644" s="36"/>
      <c r="D2644" s="34"/>
      <c r="E2644" s="34"/>
      <c r="F2644" s="10"/>
      <c r="G2644" s="10"/>
      <c r="H2644" s="10" t="str">
        <f>IF(E2644&lt;&gt;"",E2644+30,"")</f>
        <v/>
      </c>
      <c r="I2644" s="34"/>
      <c r="J2644" s="11" t="str">
        <f ca="1">IF(AND(H2644&gt;TODAY(),D2644&lt;&gt;""),"Attente",IF(I2644-E2644&gt;30,I2644-E2644,IF(E2644&lt;&gt;"",IF(I2644&lt;&gt;"",DATEDIF(E2644,H2644,"d")-DATEDIF(I2644,H2644,"d"),DATEDIF(H2644,TODAY(),"d")),"")))</f>
        <v/>
      </c>
      <c r="K2644" s="12" t="str">
        <f t="shared" ca="1" si="42"/>
        <v/>
      </c>
    </row>
    <row r="2645" spans="1:11" x14ac:dyDescent="0.2">
      <c r="A2645" s="18"/>
      <c r="B2645" s="35"/>
      <c r="C2645" s="36"/>
      <c r="D2645" s="34"/>
      <c r="E2645" s="34"/>
      <c r="F2645" s="10"/>
      <c r="G2645" s="10"/>
      <c r="H2645" s="10" t="str">
        <f>IF(E2645&lt;&gt;"",E2645+30,"")</f>
        <v/>
      </c>
      <c r="I2645" s="34"/>
      <c r="J2645" s="11" t="str">
        <f ca="1">IF(AND(H2645&gt;TODAY(),D2645&lt;&gt;""),"Attente",IF(I2645-E2645&gt;30,I2645-E2645,IF(E2645&lt;&gt;"",IF(I2645&lt;&gt;"",DATEDIF(E2645,H2645,"d")-DATEDIF(I2645,H2645,"d"),DATEDIF(H2645,TODAY(),"d")),"")))</f>
        <v/>
      </c>
      <c r="K2645" s="12" t="str">
        <f t="shared" ca="1" si="42"/>
        <v/>
      </c>
    </row>
    <row r="2646" spans="1:11" x14ac:dyDescent="0.2">
      <c r="A2646" s="18"/>
      <c r="B2646" s="35"/>
      <c r="C2646" s="36"/>
      <c r="D2646" s="34"/>
      <c r="E2646" s="34"/>
      <c r="F2646" s="10"/>
      <c r="G2646" s="10"/>
      <c r="H2646" s="10" t="str">
        <f>IF(E2646&lt;&gt;"",E2646+30,"")</f>
        <v/>
      </c>
      <c r="I2646" s="34"/>
      <c r="J2646" s="11" t="str">
        <f ca="1">IF(AND(H2646&gt;TODAY(),D2646&lt;&gt;""),"Attente",IF(I2646-E2646&gt;30,I2646-E2646,IF(E2646&lt;&gt;"",IF(I2646&lt;&gt;"",DATEDIF(E2646,H2646,"d")-DATEDIF(I2646,H2646,"d"),DATEDIF(H2646,TODAY(),"d")),"")))</f>
        <v/>
      </c>
      <c r="K2646" s="12" t="str">
        <f t="shared" ca="1" si="42"/>
        <v/>
      </c>
    </row>
    <row r="2647" spans="1:11" x14ac:dyDescent="0.2">
      <c r="A2647" s="18"/>
      <c r="B2647" s="35"/>
      <c r="C2647" s="36"/>
      <c r="D2647" s="34"/>
      <c r="E2647" s="34"/>
      <c r="F2647" s="10"/>
      <c r="G2647" s="10"/>
      <c r="H2647" s="10" t="str">
        <f>IF(E2647&lt;&gt;"",E2647+30,"")</f>
        <v/>
      </c>
      <c r="I2647" s="34"/>
      <c r="J2647" s="11" t="str">
        <f ca="1">IF(AND(H2647&gt;TODAY(),D2647&lt;&gt;""),"Attente",IF(I2647-E2647&gt;30,I2647-E2647,IF(E2647&lt;&gt;"",IF(I2647&lt;&gt;"",DATEDIF(E2647,H2647,"d")-DATEDIF(I2647,H2647,"d"),DATEDIF(H2647,TODAY(),"d")),"")))</f>
        <v/>
      </c>
      <c r="K2647" s="12" t="str">
        <f t="shared" ca="1" si="42"/>
        <v/>
      </c>
    </row>
    <row r="2648" spans="1:11" x14ac:dyDescent="0.2">
      <c r="A2648" s="18"/>
      <c r="B2648" s="35"/>
      <c r="C2648" s="36"/>
      <c r="D2648" s="34"/>
      <c r="E2648" s="34"/>
      <c r="F2648" s="10"/>
      <c r="G2648" s="10"/>
      <c r="H2648" s="10" t="str">
        <f>IF(E2648&lt;&gt;"",E2648+30,"")</f>
        <v/>
      </c>
      <c r="I2648" s="34"/>
      <c r="J2648" s="11" t="str">
        <f ca="1">IF(AND(H2648&gt;TODAY(),D2648&lt;&gt;""),"Attente",IF(I2648-E2648&gt;30,I2648-E2648,IF(E2648&lt;&gt;"",IF(I2648&lt;&gt;"",DATEDIF(E2648,H2648,"d")-DATEDIF(I2648,H2648,"d"),DATEDIF(H2648,TODAY(),"d")),"")))</f>
        <v/>
      </c>
      <c r="K2648" s="12" t="str">
        <f t="shared" ca="1" si="42"/>
        <v/>
      </c>
    </row>
    <row r="2649" spans="1:11" x14ac:dyDescent="0.2">
      <c r="A2649" s="18"/>
      <c r="B2649" s="35"/>
      <c r="C2649" s="36"/>
      <c r="D2649" s="34"/>
      <c r="E2649" s="34"/>
      <c r="F2649" s="10"/>
      <c r="G2649" s="10"/>
      <c r="H2649" s="10" t="str">
        <f>IF(E2649&lt;&gt;"",E2649+30,"")</f>
        <v/>
      </c>
      <c r="I2649" s="34"/>
      <c r="J2649" s="11" t="str">
        <f ca="1">IF(AND(H2649&gt;TODAY(),D2649&lt;&gt;""),"Attente",IF(I2649-E2649&gt;30,I2649-E2649,IF(E2649&lt;&gt;"",IF(I2649&lt;&gt;"",DATEDIF(E2649,H2649,"d")-DATEDIF(I2649,H2649,"d"),DATEDIF(H2649,TODAY(),"d")),"")))</f>
        <v/>
      </c>
      <c r="K2649" s="12" t="str">
        <f t="shared" ca="1" si="42"/>
        <v/>
      </c>
    </row>
    <row r="2650" spans="1:11" x14ac:dyDescent="0.2">
      <c r="A2650" s="18"/>
      <c r="B2650" s="35"/>
      <c r="C2650" s="36"/>
      <c r="D2650" s="34"/>
      <c r="E2650" s="34"/>
      <c r="F2650" s="10"/>
      <c r="G2650" s="10"/>
      <c r="H2650" s="10" t="str">
        <f>IF(E2650&lt;&gt;"",E2650+30,"")</f>
        <v/>
      </c>
      <c r="I2650" s="34"/>
      <c r="J2650" s="11" t="str">
        <f ca="1">IF(AND(H2650&gt;TODAY(),D2650&lt;&gt;""),"Attente",IF(I2650-E2650&gt;30,I2650-E2650,IF(E2650&lt;&gt;"",IF(I2650&lt;&gt;"",DATEDIF(E2650,H2650,"d")-DATEDIF(I2650,H2650,"d"),DATEDIF(H2650,TODAY(),"d")),"")))</f>
        <v/>
      </c>
      <c r="K2650" s="12" t="str">
        <f t="shared" ca="1" si="42"/>
        <v/>
      </c>
    </row>
    <row r="2651" spans="1:11" x14ac:dyDescent="0.2">
      <c r="A2651" s="18"/>
      <c r="B2651" s="35"/>
      <c r="C2651" s="36"/>
      <c r="D2651" s="34"/>
      <c r="E2651" s="34"/>
      <c r="F2651" s="10"/>
      <c r="G2651" s="10"/>
      <c r="H2651" s="10" t="str">
        <f>IF(E2651&lt;&gt;"",E2651+30,"")</f>
        <v/>
      </c>
      <c r="I2651" s="34"/>
      <c r="J2651" s="11" t="str">
        <f ca="1">IF(AND(H2651&gt;TODAY(),D2651&lt;&gt;""),"Attente",IF(I2651-E2651&gt;30,I2651-E2651,IF(E2651&lt;&gt;"",IF(I2651&lt;&gt;"",DATEDIF(E2651,H2651,"d")-DATEDIF(I2651,H2651,"d"),DATEDIF(H2651,TODAY(),"d")),"")))</f>
        <v/>
      </c>
      <c r="K2651" s="12" t="str">
        <f t="shared" ca="1" si="42"/>
        <v/>
      </c>
    </row>
    <row r="2652" spans="1:11" x14ac:dyDescent="0.2">
      <c r="A2652" s="18"/>
      <c r="B2652" s="35"/>
      <c r="C2652" s="36"/>
      <c r="D2652" s="34"/>
      <c r="E2652" s="34"/>
      <c r="F2652" s="10"/>
      <c r="G2652" s="10"/>
      <c r="H2652" s="10" t="str">
        <f>IF(E2652&lt;&gt;"",E2652+30,"")</f>
        <v/>
      </c>
      <c r="I2652" s="34"/>
      <c r="J2652" s="11" t="str">
        <f ca="1">IF(AND(H2652&gt;TODAY(),D2652&lt;&gt;""),"Attente",IF(I2652-E2652&gt;30,I2652-E2652,IF(E2652&lt;&gt;"",IF(I2652&lt;&gt;"",DATEDIF(E2652,H2652,"d")-DATEDIF(I2652,H2652,"d"),DATEDIF(H2652,TODAY(),"d")),"")))</f>
        <v/>
      </c>
      <c r="K2652" s="12" t="str">
        <f t="shared" ca="1" si="42"/>
        <v/>
      </c>
    </row>
    <row r="2653" spans="1:11" x14ac:dyDescent="0.2">
      <c r="A2653" s="18"/>
      <c r="B2653" s="35"/>
      <c r="C2653" s="36"/>
      <c r="D2653" s="34"/>
      <c r="E2653" s="34"/>
      <c r="F2653" s="10"/>
      <c r="G2653" s="10"/>
      <c r="H2653" s="10" t="str">
        <f>IF(E2653&lt;&gt;"",E2653+30,"")</f>
        <v/>
      </c>
      <c r="I2653" s="34"/>
      <c r="J2653" s="11" t="str">
        <f ca="1">IF(AND(H2653&gt;TODAY(),D2653&lt;&gt;""),"Attente",IF(I2653-E2653&gt;30,I2653-E2653,IF(E2653&lt;&gt;"",IF(I2653&lt;&gt;"",DATEDIF(E2653,H2653,"d")-DATEDIF(I2653,H2653,"d"),DATEDIF(H2653,TODAY(),"d")),"")))</f>
        <v/>
      </c>
      <c r="K2653" s="12" t="str">
        <f t="shared" ca="1" si="42"/>
        <v/>
      </c>
    </row>
    <row r="2654" spans="1:11" x14ac:dyDescent="0.2">
      <c r="A2654" s="18"/>
      <c r="B2654" s="35"/>
      <c r="C2654" s="36"/>
      <c r="D2654" s="34"/>
      <c r="E2654" s="34"/>
      <c r="F2654" s="10"/>
      <c r="G2654" s="10"/>
      <c r="H2654" s="10" t="str">
        <f>IF(E2654&lt;&gt;"",E2654+30,"")</f>
        <v/>
      </c>
      <c r="I2654" s="34"/>
      <c r="J2654" s="11" t="str">
        <f ca="1">IF(AND(H2654&gt;TODAY(),D2654&lt;&gt;""),"Attente",IF(I2654-E2654&gt;30,I2654-E2654,IF(E2654&lt;&gt;"",IF(I2654&lt;&gt;"",DATEDIF(E2654,H2654,"d")-DATEDIF(I2654,H2654,"d"),DATEDIF(H2654,TODAY(),"d")),"")))</f>
        <v/>
      </c>
      <c r="K2654" s="12" t="str">
        <f t="shared" ref="K2654:K2717" ca="1" si="43">IF(OR(J2654="Attente",J2654=""),"",IF(I2654&lt;&gt;"","Payé",IF(AND(I2654="",J2654&gt;30),"Impayé","En cours")))</f>
        <v/>
      </c>
    </row>
    <row r="2655" spans="1:11" x14ac:dyDescent="0.2">
      <c r="A2655" s="18"/>
      <c r="B2655" s="35"/>
      <c r="C2655" s="36"/>
      <c r="D2655" s="34"/>
      <c r="E2655" s="34"/>
      <c r="F2655" s="10"/>
      <c r="G2655" s="10"/>
      <c r="H2655" s="10" t="str">
        <f>IF(E2655&lt;&gt;"",E2655+30,"")</f>
        <v/>
      </c>
      <c r="I2655" s="34"/>
      <c r="J2655" s="11" t="str">
        <f ca="1">IF(AND(H2655&gt;TODAY(),D2655&lt;&gt;""),"Attente",IF(I2655-E2655&gt;30,I2655-E2655,IF(E2655&lt;&gt;"",IF(I2655&lt;&gt;"",DATEDIF(E2655,H2655,"d")-DATEDIF(I2655,H2655,"d"),DATEDIF(H2655,TODAY(),"d")),"")))</f>
        <v/>
      </c>
      <c r="K2655" s="12" t="str">
        <f t="shared" ca="1" si="43"/>
        <v/>
      </c>
    </row>
    <row r="2656" spans="1:11" x14ac:dyDescent="0.2">
      <c r="A2656" s="18"/>
      <c r="B2656" s="35"/>
      <c r="C2656" s="36"/>
      <c r="D2656" s="34"/>
      <c r="E2656" s="34"/>
      <c r="F2656" s="10"/>
      <c r="G2656" s="10"/>
      <c r="H2656" s="10" t="str">
        <f>IF(E2656&lt;&gt;"",E2656+30,"")</f>
        <v/>
      </c>
      <c r="I2656" s="34"/>
      <c r="J2656" s="11" t="str">
        <f ca="1">IF(AND(H2656&gt;TODAY(),D2656&lt;&gt;""),"Attente",IF(I2656-E2656&gt;30,I2656-E2656,IF(E2656&lt;&gt;"",IF(I2656&lt;&gt;"",DATEDIF(E2656,H2656,"d")-DATEDIF(I2656,H2656,"d"),DATEDIF(H2656,TODAY(),"d")),"")))</f>
        <v/>
      </c>
      <c r="K2656" s="12" t="str">
        <f t="shared" ca="1" si="43"/>
        <v/>
      </c>
    </row>
    <row r="2657" spans="1:11" x14ac:dyDescent="0.2">
      <c r="A2657" s="18"/>
      <c r="B2657" s="35"/>
      <c r="C2657" s="36"/>
      <c r="D2657" s="34"/>
      <c r="E2657" s="34"/>
      <c r="F2657" s="10"/>
      <c r="G2657" s="10"/>
      <c r="H2657" s="10" t="str">
        <f>IF(E2657&lt;&gt;"",E2657+30,"")</f>
        <v/>
      </c>
      <c r="I2657" s="34"/>
      <c r="J2657" s="11" t="str">
        <f ca="1">IF(AND(H2657&gt;TODAY(),D2657&lt;&gt;""),"Attente",IF(I2657-E2657&gt;30,I2657-E2657,IF(E2657&lt;&gt;"",IF(I2657&lt;&gt;"",DATEDIF(E2657,H2657,"d")-DATEDIF(I2657,H2657,"d"),DATEDIF(H2657,TODAY(),"d")),"")))</f>
        <v/>
      </c>
      <c r="K2657" s="12" t="str">
        <f t="shared" ca="1" si="43"/>
        <v/>
      </c>
    </row>
    <row r="2658" spans="1:11" x14ac:dyDescent="0.2">
      <c r="A2658" s="18"/>
      <c r="B2658" s="35"/>
      <c r="C2658" s="36"/>
      <c r="D2658" s="34"/>
      <c r="E2658" s="34"/>
      <c r="F2658" s="10"/>
      <c r="G2658" s="10"/>
      <c r="H2658" s="10" t="str">
        <f>IF(E2658&lt;&gt;"",E2658+30,"")</f>
        <v/>
      </c>
      <c r="I2658" s="34"/>
      <c r="J2658" s="11" t="str">
        <f ca="1">IF(AND(H2658&gt;TODAY(),D2658&lt;&gt;""),"Attente",IF(I2658-E2658&gt;30,I2658-E2658,IF(E2658&lt;&gt;"",IF(I2658&lt;&gt;"",DATEDIF(E2658,H2658,"d")-DATEDIF(I2658,H2658,"d"),DATEDIF(H2658,TODAY(),"d")),"")))</f>
        <v/>
      </c>
      <c r="K2658" s="12" t="str">
        <f t="shared" ca="1" si="43"/>
        <v/>
      </c>
    </row>
    <row r="2659" spans="1:11" x14ac:dyDescent="0.2">
      <c r="A2659" s="18"/>
      <c r="B2659" s="35"/>
      <c r="C2659" s="36"/>
      <c r="D2659" s="34"/>
      <c r="E2659" s="34"/>
      <c r="F2659" s="10"/>
      <c r="G2659" s="10"/>
      <c r="H2659" s="10" t="str">
        <f>IF(E2659&lt;&gt;"",E2659+30,"")</f>
        <v/>
      </c>
      <c r="I2659" s="34"/>
      <c r="J2659" s="11" t="str">
        <f ca="1">IF(AND(H2659&gt;TODAY(),D2659&lt;&gt;""),"Attente",IF(I2659-E2659&gt;30,I2659-E2659,IF(E2659&lt;&gt;"",IF(I2659&lt;&gt;"",DATEDIF(E2659,H2659,"d")-DATEDIF(I2659,H2659,"d"),DATEDIF(H2659,TODAY(),"d")),"")))</f>
        <v/>
      </c>
      <c r="K2659" s="12" t="str">
        <f t="shared" ca="1" si="43"/>
        <v/>
      </c>
    </row>
    <row r="2660" spans="1:11" x14ac:dyDescent="0.2">
      <c r="A2660" s="18"/>
      <c r="B2660" s="35"/>
      <c r="C2660" s="36"/>
      <c r="D2660" s="34"/>
      <c r="E2660" s="34"/>
      <c r="F2660" s="10"/>
      <c r="G2660" s="10"/>
      <c r="H2660" s="10" t="str">
        <f>IF(E2660&lt;&gt;"",E2660+30,"")</f>
        <v/>
      </c>
      <c r="I2660" s="34"/>
      <c r="J2660" s="11" t="str">
        <f ca="1">IF(AND(H2660&gt;TODAY(),D2660&lt;&gt;""),"Attente",IF(I2660-E2660&gt;30,I2660-E2660,IF(E2660&lt;&gt;"",IF(I2660&lt;&gt;"",DATEDIF(E2660,H2660,"d")-DATEDIF(I2660,H2660,"d"),DATEDIF(H2660,TODAY(),"d")),"")))</f>
        <v/>
      </c>
      <c r="K2660" s="12" t="str">
        <f t="shared" ca="1" si="43"/>
        <v/>
      </c>
    </row>
    <row r="2661" spans="1:11" x14ac:dyDescent="0.2">
      <c r="A2661" s="18"/>
      <c r="B2661" s="35"/>
      <c r="C2661" s="36"/>
      <c r="D2661" s="34"/>
      <c r="E2661" s="34"/>
      <c r="F2661" s="10"/>
      <c r="G2661" s="10"/>
      <c r="H2661" s="10" t="str">
        <f>IF(E2661&lt;&gt;"",E2661+30,"")</f>
        <v/>
      </c>
      <c r="I2661" s="34"/>
      <c r="J2661" s="11" t="str">
        <f ca="1">IF(AND(H2661&gt;TODAY(),D2661&lt;&gt;""),"Attente",IF(I2661-E2661&gt;30,I2661-E2661,IF(E2661&lt;&gt;"",IF(I2661&lt;&gt;"",DATEDIF(E2661,H2661,"d")-DATEDIF(I2661,H2661,"d"),DATEDIF(H2661,TODAY(),"d")),"")))</f>
        <v/>
      </c>
      <c r="K2661" s="12" t="str">
        <f t="shared" ca="1" si="43"/>
        <v/>
      </c>
    </row>
    <row r="2662" spans="1:11" x14ac:dyDescent="0.2">
      <c r="A2662" s="18"/>
      <c r="B2662" s="35"/>
      <c r="C2662" s="36"/>
      <c r="D2662" s="34"/>
      <c r="E2662" s="34"/>
      <c r="F2662" s="10"/>
      <c r="G2662" s="10"/>
      <c r="H2662" s="10" t="str">
        <f>IF(E2662&lt;&gt;"",E2662+30,"")</f>
        <v/>
      </c>
      <c r="I2662" s="34"/>
      <c r="J2662" s="11" t="str">
        <f ca="1">IF(AND(H2662&gt;TODAY(),D2662&lt;&gt;""),"Attente",IF(I2662-E2662&gt;30,I2662-E2662,IF(E2662&lt;&gt;"",IF(I2662&lt;&gt;"",DATEDIF(E2662,H2662,"d")-DATEDIF(I2662,H2662,"d"),DATEDIF(H2662,TODAY(),"d")),"")))</f>
        <v/>
      </c>
      <c r="K2662" s="12" t="str">
        <f t="shared" ca="1" si="43"/>
        <v/>
      </c>
    </row>
    <row r="2663" spans="1:11" x14ac:dyDescent="0.2">
      <c r="A2663" s="18"/>
      <c r="B2663" s="35"/>
      <c r="C2663" s="36"/>
      <c r="D2663" s="34"/>
      <c r="E2663" s="34"/>
      <c r="F2663" s="10"/>
      <c r="G2663" s="10"/>
      <c r="H2663" s="10" t="str">
        <f>IF(E2663&lt;&gt;"",E2663+30,"")</f>
        <v/>
      </c>
      <c r="I2663" s="34"/>
      <c r="J2663" s="11" t="str">
        <f ca="1">IF(AND(H2663&gt;TODAY(),D2663&lt;&gt;""),"Attente",IF(I2663-E2663&gt;30,I2663-E2663,IF(E2663&lt;&gt;"",IF(I2663&lt;&gt;"",DATEDIF(E2663,H2663,"d")-DATEDIF(I2663,H2663,"d"),DATEDIF(H2663,TODAY(),"d")),"")))</f>
        <v/>
      </c>
      <c r="K2663" s="12" t="str">
        <f t="shared" ca="1" si="43"/>
        <v/>
      </c>
    </row>
    <row r="2664" spans="1:11" x14ac:dyDescent="0.2">
      <c r="A2664" s="18"/>
      <c r="B2664" s="35"/>
      <c r="C2664" s="36"/>
      <c r="D2664" s="34"/>
      <c r="E2664" s="34"/>
      <c r="F2664" s="10"/>
      <c r="G2664" s="10"/>
      <c r="H2664" s="10" t="str">
        <f>IF(E2664&lt;&gt;"",E2664+30,"")</f>
        <v/>
      </c>
      <c r="I2664" s="34"/>
      <c r="J2664" s="11" t="str">
        <f ca="1">IF(AND(H2664&gt;TODAY(),D2664&lt;&gt;""),"Attente",IF(I2664-E2664&gt;30,I2664-E2664,IF(E2664&lt;&gt;"",IF(I2664&lt;&gt;"",DATEDIF(E2664,H2664,"d")-DATEDIF(I2664,H2664,"d"),DATEDIF(H2664,TODAY(),"d")),"")))</f>
        <v/>
      </c>
      <c r="K2664" s="12" t="str">
        <f t="shared" ca="1" si="43"/>
        <v/>
      </c>
    </row>
    <row r="2665" spans="1:11" x14ac:dyDescent="0.2">
      <c r="A2665" s="18"/>
      <c r="B2665" s="35"/>
      <c r="C2665" s="36"/>
      <c r="D2665" s="34"/>
      <c r="E2665" s="34"/>
      <c r="F2665" s="10"/>
      <c r="G2665" s="10"/>
      <c r="H2665" s="10" t="str">
        <f>IF(E2665&lt;&gt;"",E2665+30,"")</f>
        <v/>
      </c>
      <c r="I2665" s="34"/>
      <c r="J2665" s="11" t="str">
        <f ca="1">IF(AND(H2665&gt;TODAY(),D2665&lt;&gt;""),"Attente",IF(I2665-E2665&gt;30,I2665-E2665,IF(E2665&lt;&gt;"",IF(I2665&lt;&gt;"",DATEDIF(E2665,H2665,"d")-DATEDIF(I2665,H2665,"d"),DATEDIF(H2665,TODAY(),"d")),"")))</f>
        <v/>
      </c>
      <c r="K2665" s="12" t="str">
        <f t="shared" ca="1" si="43"/>
        <v/>
      </c>
    </row>
    <row r="2666" spans="1:11" x14ac:dyDescent="0.2">
      <c r="A2666" s="18"/>
      <c r="B2666" s="35"/>
      <c r="C2666" s="36"/>
      <c r="D2666" s="34"/>
      <c r="E2666" s="34"/>
      <c r="F2666" s="10"/>
      <c r="G2666" s="10"/>
      <c r="H2666" s="10" t="str">
        <f>IF(E2666&lt;&gt;"",E2666+30,"")</f>
        <v/>
      </c>
      <c r="I2666" s="34"/>
      <c r="J2666" s="11" t="str">
        <f ca="1">IF(AND(H2666&gt;TODAY(),D2666&lt;&gt;""),"Attente",IF(I2666-E2666&gt;30,I2666-E2666,IF(E2666&lt;&gt;"",IF(I2666&lt;&gt;"",DATEDIF(E2666,H2666,"d")-DATEDIF(I2666,H2666,"d"),DATEDIF(H2666,TODAY(),"d")),"")))</f>
        <v/>
      </c>
      <c r="K2666" s="12" t="str">
        <f t="shared" ca="1" si="43"/>
        <v/>
      </c>
    </row>
    <row r="2667" spans="1:11" x14ac:dyDescent="0.2">
      <c r="A2667" s="18"/>
      <c r="B2667" s="35"/>
      <c r="C2667" s="36"/>
      <c r="D2667" s="34"/>
      <c r="E2667" s="34"/>
      <c r="F2667" s="10"/>
      <c r="G2667" s="10"/>
      <c r="H2667" s="10" t="str">
        <f>IF(E2667&lt;&gt;"",E2667+30,"")</f>
        <v/>
      </c>
      <c r="I2667" s="34"/>
      <c r="J2667" s="11" t="str">
        <f ca="1">IF(AND(H2667&gt;TODAY(),D2667&lt;&gt;""),"Attente",IF(I2667-E2667&gt;30,I2667-E2667,IF(E2667&lt;&gt;"",IF(I2667&lt;&gt;"",DATEDIF(E2667,H2667,"d")-DATEDIF(I2667,H2667,"d"),DATEDIF(H2667,TODAY(),"d")),"")))</f>
        <v/>
      </c>
      <c r="K2667" s="12" t="str">
        <f t="shared" ca="1" si="43"/>
        <v/>
      </c>
    </row>
    <row r="2668" spans="1:11" x14ac:dyDescent="0.2">
      <c r="A2668" s="18"/>
      <c r="B2668" s="35"/>
      <c r="C2668" s="36"/>
      <c r="D2668" s="34"/>
      <c r="E2668" s="34"/>
      <c r="F2668" s="10"/>
      <c r="G2668" s="10"/>
      <c r="H2668" s="10" t="str">
        <f>IF(E2668&lt;&gt;"",E2668+30,"")</f>
        <v/>
      </c>
      <c r="I2668" s="34"/>
      <c r="J2668" s="11" t="str">
        <f ca="1">IF(AND(H2668&gt;TODAY(),D2668&lt;&gt;""),"Attente",IF(I2668-E2668&gt;30,I2668-E2668,IF(E2668&lt;&gt;"",IF(I2668&lt;&gt;"",DATEDIF(E2668,H2668,"d")-DATEDIF(I2668,H2668,"d"),DATEDIF(H2668,TODAY(),"d")),"")))</f>
        <v/>
      </c>
      <c r="K2668" s="12" t="str">
        <f t="shared" ca="1" si="43"/>
        <v/>
      </c>
    </row>
    <row r="2669" spans="1:11" x14ac:dyDescent="0.2">
      <c r="A2669" s="18"/>
      <c r="B2669" s="35"/>
      <c r="C2669" s="36"/>
      <c r="D2669" s="34"/>
      <c r="E2669" s="34"/>
      <c r="F2669" s="10"/>
      <c r="G2669" s="10"/>
      <c r="H2669" s="10" t="str">
        <f>IF(E2669&lt;&gt;"",E2669+30,"")</f>
        <v/>
      </c>
      <c r="I2669" s="34"/>
      <c r="J2669" s="11" t="str">
        <f ca="1">IF(AND(H2669&gt;TODAY(),D2669&lt;&gt;""),"Attente",IF(I2669-E2669&gt;30,I2669-E2669,IF(E2669&lt;&gt;"",IF(I2669&lt;&gt;"",DATEDIF(E2669,H2669,"d")-DATEDIF(I2669,H2669,"d"),DATEDIF(H2669,TODAY(),"d")),"")))</f>
        <v/>
      </c>
      <c r="K2669" s="12" t="str">
        <f t="shared" ca="1" si="43"/>
        <v/>
      </c>
    </row>
    <row r="2670" spans="1:11" x14ac:dyDescent="0.2">
      <c r="A2670" s="18"/>
      <c r="B2670" s="35"/>
      <c r="C2670" s="36"/>
      <c r="D2670" s="34"/>
      <c r="E2670" s="34"/>
      <c r="F2670" s="10"/>
      <c r="G2670" s="10"/>
      <c r="H2670" s="10" t="str">
        <f>IF(E2670&lt;&gt;"",E2670+30,"")</f>
        <v/>
      </c>
      <c r="I2670" s="34"/>
      <c r="J2670" s="11" t="str">
        <f ca="1">IF(AND(H2670&gt;TODAY(),D2670&lt;&gt;""),"Attente",IF(I2670-E2670&gt;30,I2670-E2670,IF(E2670&lt;&gt;"",IF(I2670&lt;&gt;"",DATEDIF(E2670,H2670,"d")-DATEDIF(I2670,H2670,"d"),DATEDIF(H2670,TODAY(),"d")),"")))</f>
        <v/>
      </c>
      <c r="K2670" s="12" t="str">
        <f t="shared" ca="1" si="43"/>
        <v/>
      </c>
    </row>
    <row r="2671" spans="1:11" x14ac:dyDescent="0.2">
      <c r="A2671" s="18"/>
      <c r="B2671" s="35"/>
      <c r="C2671" s="36"/>
      <c r="D2671" s="34"/>
      <c r="E2671" s="34"/>
      <c r="F2671" s="10"/>
      <c r="G2671" s="10"/>
      <c r="H2671" s="10" t="str">
        <f>IF(E2671&lt;&gt;"",E2671+30,"")</f>
        <v/>
      </c>
      <c r="I2671" s="34"/>
      <c r="J2671" s="11" t="str">
        <f ca="1">IF(AND(H2671&gt;TODAY(),D2671&lt;&gt;""),"Attente",IF(I2671-E2671&gt;30,I2671-E2671,IF(E2671&lt;&gt;"",IF(I2671&lt;&gt;"",DATEDIF(E2671,H2671,"d")-DATEDIF(I2671,H2671,"d"),DATEDIF(H2671,TODAY(),"d")),"")))</f>
        <v/>
      </c>
      <c r="K2671" s="12" t="str">
        <f t="shared" ca="1" si="43"/>
        <v/>
      </c>
    </row>
    <row r="2672" spans="1:11" x14ac:dyDescent="0.2">
      <c r="A2672" s="18"/>
      <c r="B2672" s="35"/>
      <c r="C2672" s="36"/>
      <c r="D2672" s="34"/>
      <c r="E2672" s="34"/>
      <c r="F2672" s="10"/>
      <c r="G2672" s="10"/>
      <c r="H2672" s="10" t="str">
        <f>IF(E2672&lt;&gt;"",E2672+30,"")</f>
        <v/>
      </c>
      <c r="I2672" s="34"/>
      <c r="J2672" s="11" t="str">
        <f ca="1">IF(AND(H2672&gt;TODAY(),D2672&lt;&gt;""),"Attente",IF(I2672-E2672&gt;30,I2672-E2672,IF(E2672&lt;&gt;"",IF(I2672&lt;&gt;"",DATEDIF(E2672,H2672,"d")-DATEDIF(I2672,H2672,"d"),DATEDIF(H2672,TODAY(),"d")),"")))</f>
        <v/>
      </c>
      <c r="K2672" s="12" t="str">
        <f t="shared" ca="1" si="43"/>
        <v/>
      </c>
    </row>
    <row r="2673" spans="1:11" x14ac:dyDescent="0.2">
      <c r="A2673" s="18"/>
      <c r="B2673" s="35"/>
      <c r="C2673" s="36"/>
      <c r="D2673" s="34"/>
      <c r="E2673" s="34"/>
      <c r="F2673" s="10"/>
      <c r="G2673" s="10"/>
      <c r="H2673" s="10" t="str">
        <f>IF(E2673&lt;&gt;"",E2673+30,"")</f>
        <v/>
      </c>
      <c r="I2673" s="34"/>
      <c r="J2673" s="11" t="str">
        <f ca="1">IF(AND(H2673&gt;TODAY(),D2673&lt;&gt;""),"Attente",IF(I2673-E2673&gt;30,I2673-E2673,IF(E2673&lt;&gt;"",IF(I2673&lt;&gt;"",DATEDIF(E2673,H2673,"d")-DATEDIF(I2673,H2673,"d"),DATEDIF(H2673,TODAY(),"d")),"")))</f>
        <v/>
      </c>
      <c r="K2673" s="12" t="str">
        <f t="shared" ca="1" si="43"/>
        <v/>
      </c>
    </row>
    <row r="2674" spans="1:11" x14ac:dyDescent="0.2">
      <c r="A2674" s="18"/>
      <c r="B2674" s="35"/>
      <c r="C2674" s="36"/>
      <c r="D2674" s="34"/>
      <c r="E2674" s="34"/>
      <c r="F2674" s="10"/>
      <c r="G2674" s="10"/>
      <c r="H2674" s="10" t="str">
        <f>IF(E2674&lt;&gt;"",E2674+30,"")</f>
        <v/>
      </c>
      <c r="I2674" s="34"/>
      <c r="J2674" s="11" t="str">
        <f ca="1">IF(AND(H2674&gt;TODAY(),D2674&lt;&gt;""),"Attente",IF(I2674-E2674&gt;30,I2674-E2674,IF(E2674&lt;&gt;"",IF(I2674&lt;&gt;"",DATEDIF(E2674,H2674,"d")-DATEDIF(I2674,H2674,"d"),DATEDIF(H2674,TODAY(),"d")),"")))</f>
        <v/>
      </c>
      <c r="K2674" s="12" t="str">
        <f t="shared" ca="1" si="43"/>
        <v/>
      </c>
    </row>
    <row r="2675" spans="1:11" x14ac:dyDescent="0.2">
      <c r="A2675" s="18"/>
      <c r="B2675" s="35"/>
      <c r="C2675" s="36"/>
      <c r="D2675" s="34"/>
      <c r="E2675" s="34"/>
      <c r="F2675" s="10"/>
      <c r="G2675" s="10"/>
      <c r="H2675" s="10" t="str">
        <f>IF(E2675&lt;&gt;"",E2675+30,"")</f>
        <v/>
      </c>
      <c r="I2675" s="34"/>
      <c r="J2675" s="11" t="str">
        <f ca="1">IF(AND(H2675&gt;TODAY(),D2675&lt;&gt;""),"Attente",IF(I2675-E2675&gt;30,I2675-E2675,IF(E2675&lt;&gt;"",IF(I2675&lt;&gt;"",DATEDIF(E2675,H2675,"d")-DATEDIF(I2675,H2675,"d"),DATEDIF(H2675,TODAY(),"d")),"")))</f>
        <v/>
      </c>
      <c r="K2675" s="12" t="str">
        <f t="shared" ca="1" si="43"/>
        <v/>
      </c>
    </row>
    <row r="2676" spans="1:11" x14ac:dyDescent="0.2">
      <c r="A2676" s="18"/>
      <c r="B2676" s="35"/>
      <c r="C2676" s="36"/>
      <c r="D2676" s="34"/>
      <c r="E2676" s="34"/>
      <c r="F2676" s="10"/>
      <c r="G2676" s="10"/>
      <c r="H2676" s="10" t="str">
        <f>IF(E2676&lt;&gt;"",E2676+30,"")</f>
        <v/>
      </c>
      <c r="I2676" s="34"/>
      <c r="J2676" s="11" t="str">
        <f ca="1">IF(AND(H2676&gt;TODAY(),D2676&lt;&gt;""),"Attente",IF(I2676-E2676&gt;30,I2676-E2676,IF(E2676&lt;&gt;"",IF(I2676&lt;&gt;"",DATEDIF(E2676,H2676,"d")-DATEDIF(I2676,H2676,"d"),DATEDIF(H2676,TODAY(),"d")),"")))</f>
        <v/>
      </c>
      <c r="K2676" s="12" t="str">
        <f t="shared" ca="1" si="43"/>
        <v/>
      </c>
    </row>
    <row r="2677" spans="1:11" x14ac:dyDescent="0.2">
      <c r="A2677" s="18"/>
      <c r="B2677" s="35"/>
      <c r="C2677" s="36"/>
      <c r="D2677" s="34"/>
      <c r="E2677" s="34"/>
      <c r="F2677" s="10"/>
      <c r="G2677" s="10"/>
      <c r="H2677" s="10" t="str">
        <f>IF(E2677&lt;&gt;"",E2677+30,"")</f>
        <v/>
      </c>
      <c r="I2677" s="34"/>
      <c r="J2677" s="11" t="str">
        <f ca="1">IF(AND(H2677&gt;TODAY(),D2677&lt;&gt;""),"Attente",IF(I2677-E2677&gt;30,I2677-E2677,IF(E2677&lt;&gt;"",IF(I2677&lt;&gt;"",DATEDIF(E2677,H2677,"d")-DATEDIF(I2677,H2677,"d"),DATEDIF(H2677,TODAY(),"d")),"")))</f>
        <v/>
      </c>
      <c r="K2677" s="12" t="str">
        <f t="shared" ca="1" si="43"/>
        <v/>
      </c>
    </row>
    <row r="2678" spans="1:11" x14ac:dyDescent="0.2">
      <c r="A2678" s="18"/>
      <c r="B2678" s="35"/>
      <c r="C2678" s="36"/>
      <c r="D2678" s="34"/>
      <c r="E2678" s="34"/>
      <c r="F2678" s="10"/>
      <c r="G2678" s="10"/>
      <c r="H2678" s="10" t="str">
        <f>IF(E2678&lt;&gt;"",E2678+30,"")</f>
        <v/>
      </c>
      <c r="I2678" s="34"/>
      <c r="J2678" s="11" t="str">
        <f ca="1">IF(AND(H2678&gt;TODAY(),D2678&lt;&gt;""),"Attente",IF(I2678-E2678&gt;30,I2678-E2678,IF(E2678&lt;&gt;"",IF(I2678&lt;&gt;"",DATEDIF(E2678,H2678,"d")-DATEDIF(I2678,H2678,"d"),DATEDIF(H2678,TODAY(),"d")),"")))</f>
        <v/>
      </c>
      <c r="K2678" s="12" t="str">
        <f t="shared" ca="1" si="43"/>
        <v/>
      </c>
    </row>
    <row r="2679" spans="1:11" x14ac:dyDescent="0.2">
      <c r="A2679" s="18"/>
      <c r="B2679" s="35"/>
      <c r="C2679" s="36"/>
      <c r="D2679" s="34"/>
      <c r="E2679" s="34"/>
      <c r="F2679" s="10"/>
      <c r="G2679" s="10"/>
      <c r="H2679" s="10" t="str">
        <f>IF(E2679&lt;&gt;"",E2679+30,"")</f>
        <v/>
      </c>
      <c r="I2679" s="34"/>
      <c r="J2679" s="11" t="str">
        <f ca="1">IF(AND(H2679&gt;TODAY(),D2679&lt;&gt;""),"Attente",IF(I2679-E2679&gt;30,I2679-E2679,IF(E2679&lt;&gt;"",IF(I2679&lt;&gt;"",DATEDIF(E2679,H2679,"d")-DATEDIF(I2679,H2679,"d"),DATEDIF(H2679,TODAY(),"d")),"")))</f>
        <v/>
      </c>
      <c r="K2679" s="12" t="str">
        <f t="shared" ca="1" si="43"/>
        <v/>
      </c>
    </row>
    <row r="2680" spans="1:11" x14ac:dyDescent="0.2">
      <c r="A2680" s="18"/>
      <c r="B2680" s="35"/>
      <c r="C2680" s="36"/>
      <c r="D2680" s="34"/>
      <c r="E2680" s="34"/>
      <c r="F2680" s="10"/>
      <c r="G2680" s="10"/>
      <c r="H2680" s="10" t="str">
        <f>IF(E2680&lt;&gt;"",E2680+30,"")</f>
        <v/>
      </c>
      <c r="I2680" s="34"/>
      <c r="J2680" s="11" t="str">
        <f ca="1">IF(AND(H2680&gt;TODAY(),D2680&lt;&gt;""),"Attente",IF(I2680-E2680&gt;30,I2680-E2680,IF(E2680&lt;&gt;"",IF(I2680&lt;&gt;"",DATEDIF(E2680,H2680,"d")-DATEDIF(I2680,H2680,"d"),DATEDIF(H2680,TODAY(),"d")),"")))</f>
        <v/>
      </c>
      <c r="K2680" s="12" t="str">
        <f t="shared" ca="1" si="43"/>
        <v/>
      </c>
    </row>
    <row r="2681" spans="1:11" x14ac:dyDescent="0.2">
      <c r="A2681" s="18"/>
      <c r="B2681" s="35"/>
      <c r="C2681" s="36"/>
      <c r="D2681" s="34"/>
      <c r="E2681" s="34"/>
      <c r="F2681" s="10"/>
      <c r="G2681" s="10"/>
      <c r="H2681" s="10" t="str">
        <f>IF(E2681&lt;&gt;"",E2681+30,"")</f>
        <v/>
      </c>
      <c r="I2681" s="34"/>
      <c r="J2681" s="11" t="str">
        <f ca="1">IF(AND(H2681&gt;TODAY(),D2681&lt;&gt;""),"Attente",IF(I2681-E2681&gt;30,I2681-E2681,IF(E2681&lt;&gt;"",IF(I2681&lt;&gt;"",DATEDIF(E2681,H2681,"d")-DATEDIF(I2681,H2681,"d"),DATEDIF(H2681,TODAY(),"d")),"")))</f>
        <v/>
      </c>
      <c r="K2681" s="12" t="str">
        <f t="shared" ca="1" si="43"/>
        <v/>
      </c>
    </row>
    <row r="2682" spans="1:11" x14ac:dyDescent="0.2">
      <c r="A2682" s="18"/>
      <c r="B2682" s="35"/>
      <c r="C2682" s="36"/>
      <c r="D2682" s="34"/>
      <c r="E2682" s="34"/>
      <c r="F2682" s="10"/>
      <c r="G2682" s="10"/>
      <c r="H2682" s="10" t="str">
        <f>IF(E2682&lt;&gt;"",E2682+30,"")</f>
        <v/>
      </c>
      <c r="I2682" s="34"/>
      <c r="J2682" s="11" t="str">
        <f ca="1">IF(AND(H2682&gt;TODAY(),D2682&lt;&gt;""),"Attente",IF(I2682-E2682&gt;30,I2682-E2682,IF(E2682&lt;&gt;"",IF(I2682&lt;&gt;"",DATEDIF(E2682,H2682,"d")-DATEDIF(I2682,H2682,"d"),DATEDIF(H2682,TODAY(),"d")),"")))</f>
        <v/>
      </c>
      <c r="K2682" s="12" t="str">
        <f t="shared" ca="1" si="43"/>
        <v/>
      </c>
    </row>
    <row r="2683" spans="1:11" x14ac:dyDescent="0.2">
      <c r="A2683" s="18"/>
      <c r="B2683" s="35"/>
      <c r="C2683" s="36"/>
      <c r="D2683" s="34"/>
      <c r="E2683" s="34"/>
      <c r="F2683" s="10"/>
      <c r="G2683" s="10"/>
      <c r="H2683" s="10" t="str">
        <f>IF(E2683&lt;&gt;"",E2683+30,"")</f>
        <v/>
      </c>
      <c r="I2683" s="34"/>
      <c r="J2683" s="11" t="str">
        <f ca="1">IF(AND(H2683&gt;TODAY(),D2683&lt;&gt;""),"Attente",IF(I2683-E2683&gt;30,I2683-E2683,IF(E2683&lt;&gt;"",IF(I2683&lt;&gt;"",DATEDIF(E2683,H2683,"d")-DATEDIF(I2683,H2683,"d"),DATEDIF(H2683,TODAY(),"d")),"")))</f>
        <v/>
      </c>
      <c r="K2683" s="12" t="str">
        <f t="shared" ca="1" si="43"/>
        <v/>
      </c>
    </row>
    <row r="2684" spans="1:11" x14ac:dyDescent="0.2">
      <c r="A2684" s="18"/>
      <c r="B2684" s="35"/>
      <c r="C2684" s="36"/>
      <c r="D2684" s="34"/>
      <c r="E2684" s="34"/>
      <c r="F2684" s="10"/>
      <c r="G2684" s="10"/>
      <c r="H2684" s="10" t="str">
        <f>IF(E2684&lt;&gt;"",E2684+30,"")</f>
        <v/>
      </c>
      <c r="I2684" s="34"/>
      <c r="J2684" s="11" t="str">
        <f ca="1">IF(AND(H2684&gt;TODAY(),D2684&lt;&gt;""),"Attente",IF(I2684-E2684&gt;30,I2684-E2684,IF(E2684&lt;&gt;"",IF(I2684&lt;&gt;"",DATEDIF(E2684,H2684,"d")-DATEDIF(I2684,H2684,"d"),DATEDIF(H2684,TODAY(),"d")),"")))</f>
        <v/>
      </c>
      <c r="K2684" s="12" t="str">
        <f t="shared" ca="1" si="43"/>
        <v/>
      </c>
    </row>
    <row r="2685" spans="1:11" x14ac:dyDescent="0.2">
      <c r="A2685" s="18"/>
      <c r="B2685" s="35"/>
      <c r="C2685" s="36"/>
      <c r="D2685" s="34"/>
      <c r="E2685" s="34"/>
      <c r="F2685" s="10"/>
      <c r="G2685" s="10"/>
      <c r="H2685" s="10" t="str">
        <f>IF(E2685&lt;&gt;"",E2685+30,"")</f>
        <v/>
      </c>
      <c r="I2685" s="34"/>
      <c r="J2685" s="11" t="str">
        <f ca="1">IF(AND(H2685&gt;TODAY(),D2685&lt;&gt;""),"Attente",IF(I2685-E2685&gt;30,I2685-E2685,IF(E2685&lt;&gt;"",IF(I2685&lt;&gt;"",DATEDIF(E2685,H2685,"d")-DATEDIF(I2685,H2685,"d"),DATEDIF(H2685,TODAY(),"d")),"")))</f>
        <v/>
      </c>
      <c r="K2685" s="12" t="str">
        <f t="shared" ca="1" si="43"/>
        <v/>
      </c>
    </row>
    <row r="2686" spans="1:11" x14ac:dyDescent="0.2">
      <c r="A2686" s="18"/>
      <c r="B2686" s="35"/>
      <c r="C2686" s="36"/>
      <c r="D2686" s="34"/>
      <c r="E2686" s="34"/>
      <c r="F2686" s="10"/>
      <c r="G2686" s="10"/>
      <c r="H2686" s="10" t="str">
        <f>IF(E2686&lt;&gt;"",E2686+30,"")</f>
        <v/>
      </c>
      <c r="I2686" s="34"/>
      <c r="J2686" s="11" t="str">
        <f ca="1">IF(AND(H2686&gt;TODAY(),D2686&lt;&gt;""),"Attente",IF(I2686-E2686&gt;30,I2686-E2686,IF(E2686&lt;&gt;"",IF(I2686&lt;&gt;"",DATEDIF(E2686,H2686,"d")-DATEDIF(I2686,H2686,"d"),DATEDIF(H2686,TODAY(),"d")),"")))</f>
        <v/>
      </c>
      <c r="K2686" s="12" t="str">
        <f t="shared" ca="1" si="43"/>
        <v/>
      </c>
    </row>
    <row r="2687" spans="1:11" x14ac:dyDescent="0.2">
      <c r="A2687" s="18"/>
      <c r="B2687" s="35"/>
      <c r="C2687" s="36"/>
      <c r="D2687" s="34"/>
      <c r="E2687" s="34"/>
      <c r="F2687" s="10"/>
      <c r="G2687" s="10"/>
      <c r="H2687" s="10" t="str">
        <f>IF(E2687&lt;&gt;"",E2687+30,"")</f>
        <v/>
      </c>
      <c r="I2687" s="34"/>
      <c r="J2687" s="11" t="str">
        <f ca="1">IF(AND(H2687&gt;TODAY(),D2687&lt;&gt;""),"Attente",IF(I2687-E2687&gt;30,I2687-E2687,IF(E2687&lt;&gt;"",IF(I2687&lt;&gt;"",DATEDIF(E2687,H2687,"d")-DATEDIF(I2687,H2687,"d"),DATEDIF(H2687,TODAY(),"d")),"")))</f>
        <v/>
      </c>
      <c r="K2687" s="12" t="str">
        <f t="shared" ca="1" si="43"/>
        <v/>
      </c>
    </row>
    <row r="2688" spans="1:11" x14ac:dyDescent="0.2">
      <c r="A2688" s="18"/>
      <c r="B2688" s="35"/>
      <c r="C2688" s="36"/>
      <c r="D2688" s="34"/>
      <c r="E2688" s="34"/>
      <c r="F2688" s="10"/>
      <c r="G2688" s="10"/>
      <c r="H2688" s="10" t="str">
        <f>IF(E2688&lt;&gt;"",E2688+30,"")</f>
        <v/>
      </c>
      <c r="I2688" s="34"/>
      <c r="J2688" s="11" t="str">
        <f ca="1">IF(AND(H2688&gt;TODAY(),D2688&lt;&gt;""),"Attente",IF(I2688-E2688&gt;30,I2688-E2688,IF(E2688&lt;&gt;"",IF(I2688&lt;&gt;"",DATEDIF(E2688,H2688,"d")-DATEDIF(I2688,H2688,"d"),DATEDIF(H2688,TODAY(),"d")),"")))</f>
        <v/>
      </c>
      <c r="K2688" s="12" t="str">
        <f t="shared" ca="1" si="43"/>
        <v/>
      </c>
    </row>
    <row r="2689" spans="1:11" x14ac:dyDescent="0.2">
      <c r="A2689" s="18"/>
      <c r="B2689" s="35"/>
      <c r="C2689" s="36"/>
      <c r="D2689" s="34"/>
      <c r="E2689" s="34"/>
      <c r="F2689" s="10"/>
      <c r="G2689" s="10"/>
      <c r="H2689" s="10" t="str">
        <f>IF(E2689&lt;&gt;"",E2689+30,"")</f>
        <v/>
      </c>
      <c r="I2689" s="34"/>
      <c r="J2689" s="11" t="str">
        <f ca="1">IF(AND(H2689&gt;TODAY(),D2689&lt;&gt;""),"Attente",IF(I2689-E2689&gt;30,I2689-E2689,IF(E2689&lt;&gt;"",IF(I2689&lt;&gt;"",DATEDIF(E2689,H2689,"d")-DATEDIF(I2689,H2689,"d"),DATEDIF(H2689,TODAY(),"d")),"")))</f>
        <v/>
      </c>
      <c r="K2689" s="12" t="str">
        <f t="shared" ca="1" si="43"/>
        <v/>
      </c>
    </row>
    <row r="2690" spans="1:11" x14ac:dyDescent="0.2">
      <c r="A2690" s="18"/>
      <c r="B2690" s="35"/>
      <c r="C2690" s="36"/>
      <c r="D2690" s="34"/>
      <c r="E2690" s="34"/>
      <c r="F2690" s="10"/>
      <c r="G2690" s="10"/>
      <c r="H2690" s="10" t="str">
        <f>IF(E2690&lt;&gt;"",E2690+30,"")</f>
        <v/>
      </c>
      <c r="I2690" s="34"/>
      <c r="J2690" s="11" t="str">
        <f ca="1">IF(AND(H2690&gt;TODAY(),D2690&lt;&gt;""),"Attente",IF(I2690-E2690&gt;30,I2690-E2690,IF(E2690&lt;&gt;"",IF(I2690&lt;&gt;"",DATEDIF(E2690,H2690,"d")-DATEDIF(I2690,H2690,"d"),DATEDIF(H2690,TODAY(),"d")),"")))</f>
        <v/>
      </c>
      <c r="K2690" s="12" t="str">
        <f t="shared" ca="1" si="43"/>
        <v/>
      </c>
    </row>
    <row r="2691" spans="1:11" x14ac:dyDescent="0.2">
      <c r="A2691" s="18"/>
      <c r="B2691" s="35"/>
      <c r="C2691" s="36"/>
      <c r="D2691" s="34"/>
      <c r="E2691" s="34"/>
      <c r="F2691" s="10"/>
      <c r="G2691" s="10"/>
      <c r="H2691" s="10" t="str">
        <f>IF(E2691&lt;&gt;"",E2691+30,"")</f>
        <v/>
      </c>
      <c r="I2691" s="34"/>
      <c r="J2691" s="11" t="str">
        <f ca="1">IF(AND(H2691&gt;TODAY(),D2691&lt;&gt;""),"Attente",IF(I2691-E2691&gt;30,I2691-E2691,IF(E2691&lt;&gt;"",IF(I2691&lt;&gt;"",DATEDIF(E2691,H2691,"d")-DATEDIF(I2691,H2691,"d"),DATEDIF(H2691,TODAY(),"d")),"")))</f>
        <v/>
      </c>
      <c r="K2691" s="12" t="str">
        <f t="shared" ca="1" si="43"/>
        <v/>
      </c>
    </row>
    <row r="2692" spans="1:11" x14ac:dyDescent="0.2">
      <c r="A2692" s="18"/>
      <c r="B2692" s="35"/>
      <c r="C2692" s="36"/>
      <c r="D2692" s="34"/>
      <c r="E2692" s="34"/>
      <c r="F2692" s="10"/>
      <c r="G2692" s="10"/>
      <c r="H2692" s="10" t="str">
        <f>IF(E2692&lt;&gt;"",E2692+30,"")</f>
        <v/>
      </c>
      <c r="I2692" s="34"/>
      <c r="J2692" s="11" t="str">
        <f ca="1">IF(AND(H2692&gt;TODAY(),D2692&lt;&gt;""),"Attente",IF(I2692-E2692&gt;30,I2692-E2692,IF(E2692&lt;&gt;"",IF(I2692&lt;&gt;"",DATEDIF(E2692,H2692,"d")-DATEDIF(I2692,H2692,"d"),DATEDIF(H2692,TODAY(),"d")),"")))</f>
        <v/>
      </c>
      <c r="K2692" s="12" t="str">
        <f t="shared" ca="1" si="43"/>
        <v/>
      </c>
    </row>
    <row r="2693" spans="1:11" x14ac:dyDescent="0.2">
      <c r="A2693" s="18"/>
      <c r="B2693" s="35"/>
      <c r="C2693" s="36"/>
      <c r="D2693" s="34"/>
      <c r="E2693" s="34"/>
      <c r="F2693" s="10"/>
      <c r="G2693" s="10"/>
      <c r="H2693" s="10" t="str">
        <f>IF(E2693&lt;&gt;"",E2693+30,"")</f>
        <v/>
      </c>
      <c r="I2693" s="34"/>
      <c r="J2693" s="11" t="str">
        <f ca="1">IF(AND(H2693&gt;TODAY(),D2693&lt;&gt;""),"Attente",IF(I2693-E2693&gt;30,I2693-E2693,IF(E2693&lt;&gt;"",IF(I2693&lt;&gt;"",DATEDIF(E2693,H2693,"d")-DATEDIF(I2693,H2693,"d"),DATEDIF(H2693,TODAY(),"d")),"")))</f>
        <v/>
      </c>
      <c r="K2693" s="12" t="str">
        <f t="shared" ca="1" si="43"/>
        <v/>
      </c>
    </row>
    <row r="2694" spans="1:11" x14ac:dyDescent="0.2">
      <c r="A2694" s="18"/>
      <c r="B2694" s="35"/>
      <c r="C2694" s="36"/>
      <c r="D2694" s="34"/>
      <c r="E2694" s="34"/>
      <c r="F2694" s="10"/>
      <c r="G2694" s="10"/>
      <c r="H2694" s="10" t="str">
        <f>IF(E2694&lt;&gt;"",E2694+30,"")</f>
        <v/>
      </c>
      <c r="I2694" s="34"/>
      <c r="J2694" s="11" t="str">
        <f ca="1">IF(AND(H2694&gt;TODAY(),D2694&lt;&gt;""),"Attente",IF(I2694-E2694&gt;30,I2694-E2694,IF(E2694&lt;&gt;"",IF(I2694&lt;&gt;"",DATEDIF(E2694,H2694,"d")-DATEDIF(I2694,H2694,"d"),DATEDIF(H2694,TODAY(),"d")),"")))</f>
        <v/>
      </c>
      <c r="K2694" s="12" t="str">
        <f t="shared" ca="1" si="43"/>
        <v/>
      </c>
    </row>
    <row r="2695" spans="1:11" x14ac:dyDescent="0.2">
      <c r="A2695" s="18"/>
      <c r="B2695" s="35"/>
      <c r="C2695" s="36"/>
      <c r="D2695" s="34"/>
      <c r="E2695" s="34"/>
      <c r="F2695" s="10"/>
      <c r="G2695" s="10"/>
      <c r="H2695" s="10" t="str">
        <f>IF(E2695&lt;&gt;"",E2695+30,"")</f>
        <v/>
      </c>
      <c r="I2695" s="34"/>
      <c r="J2695" s="11" t="str">
        <f ca="1">IF(AND(H2695&gt;TODAY(),D2695&lt;&gt;""),"Attente",IF(I2695-E2695&gt;30,I2695-E2695,IF(E2695&lt;&gt;"",IF(I2695&lt;&gt;"",DATEDIF(E2695,H2695,"d")-DATEDIF(I2695,H2695,"d"),DATEDIF(H2695,TODAY(),"d")),"")))</f>
        <v/>
      </c>
      <c r="K2695" s="12" t="str">
        <f t="shared" ca="1" si="43"/>
        <v/>
      </c>
    </row>
    <row r="2696" spans="1:11" x14ac:dyDescent="0.2">
      <c r="A2696" s="18"/>
      <c r="B2696" s="35"/>
      <c r="C2696" s="36"/>
      <c r="D2696" s="34"/>
      <c r="E2696" s="34"/>
      <c r="F2696" s="10"/>
      <c r="G2696" s="10"/>
      <c r="H2696" s="10" t="str">
        <f>IF(E2696&lt;&gt;"",E2696+30,"")</f>
        <v/>
      </c>
      <c r="I2696" s="34"/>
      <c r="J2696" s="11" t="str">
        <f ca="1">IF(AND(H2696&gt;TODAY(),D2696&lt;&gt;""),"Attente",IF(I2696-E2696&gt;30,I2696-E2696,IF(E2696&lt;&gt;"",IF(I2696&lt;&gt;"",DATEDIF(E2696,H2696,"d")-DATEDIF(I2696,H2696,"d"),DATEDIF(H2696,TODAY(),"d")),"")))</f>
        <v/>
      </c>
      <c r="K2696" s="12" t="str">
        <f t="shared" ca="1" si="43"/>
        <v/>
      </c>
    </row>
    <row r="2697" spans="1:11" x14ac:dyDescent="0.2">
      <c r="A2697" s="18"/>
      <c r="B2697" s="35"/>
      <c r="C2697" s="36"/>
      <c r="D2697" s="34"/>
      <c r="E2697" s="34"/>
      <c r="F2697" s="10"/>
      <c r="G2697" s="10"/>
      <c r="H2697" s="10" t="str">
        <f>IF(E2697&lt;&gt;"",E2697+30,"")</f>
        <v/>
      </c>
      <c r="I2697" s="34"/>
      <c r="J2697" s="11" t="str">
        <f ca="1">IF(AND(H2697&gt;TODAY(),D2697&lt;&gt;""),"Attente",IF(I2697-E2697&gt;30,I2697-E2697,IF(E2697&lt;&gt;"",IF(I2697&lt;&gt;"",DATEDIF(E2697,H2697,"d")-DATEDIF(I2697,H2697,"d"),DATEDIF(H2697,TODAY(),"d")),"")))</f>
        <v/>
      </c>
      <c r="K2697" s="12" t="str">
        <f t="shared" ca="1" si="43"/>
        <v/>
      </c>
    </row>
    <row r="2698" spans="1:11" x14ac:dyDescent="0.2">
      <c r="A2698" s="18"/>
      <c r="B2698" s="35"/>
      <c r="C2698" s="36"/>
      <c r="D2698" s="34"/>
      <c r="E2698" s="34"/>
      <c r="F2698" s="10"/>
      <c r="G2698" s="10"/>
      <c r="H2698" s="10" t="str">
        <f>IF(E2698&lt;&gt;"",E2698+30,"")</f>
        <v/>
      </c>
      <c r="I2698" s="34"/>
      <c r="J2698" s="11" t="str">
        <f ca="1">IF(AND(H2698&gt;TODAY(),D2698&lt;&gt;""),"Attente",IF(I2698-E2698&gt;30,I2698-E2698,IF(E2698&lt;&gt;"",IF(I2698&lt;&gt;"",DATEDIF(E2698,H2698,"d")-DATEDIF(I2698,H2698,"d"),DATEDIF(H2698,TODAY(),"d")),"")))</f>
        <v/>
      </c>
      <c r="K2698" s="12" t="str">
        <f t="shared" ca="1" si="43"/>
        <v/>
      </c>
    </row>
    <row r="2699" spans="1:11" x14ac:dyDescent="0.2">
      <c r="A2699" s="18"/>
      <c r="B2699" s="35"/>
      <c r="C2699" s="36"/>
      <c r="D2699" s="34"/>
      <c r="E2699" s="34"/>
      <c r="F2699" s="10"/>
      <c r="G2699" s="10"/>
      <c r="H2699" s="10" t="str">
        <f>IF(E2699&lt;&gt;"",E2699+30,"")</f>
        <v/>
      </c>
      <c r="I2699" s="34"/>
      <c r="J2699" s="11" t="str">
        <f ca="1">IF(AND(H2699&gt;TODAY(),D2699&lt;&gt;""),"Attente",IF(I2699-E2699&gt;30,I2699-E2699,IF(E2699&lt;&gt;"",IF(I2699&lt;&gt;"",DATEDIF(E2699,H2699,"d")-DATEDIF(I2699,H2699,"d"),DATEDIF(H2699,TODAY(),"d")),"")))</f>
        <v/>
      </c>
      <c r="K2699" s="12" t="str">
        <f t="shared" ca="1" si="43"/>
        <v/>
      </c>
    </row>
    <row r="2700" spans="1:11" x14ac:dyDescent="0.2">
      <c r="A2700" s="18"/>
      <c r="B2700" s="35"/>
      <c r="C2700" s="36"/>
      <c r="D2700" s="34"/>
      <c r="E2700" s="34"/>
      <c r="F2700" s="10"/>
      <c r="G2700" s="10"/>
      <c r="H2700" s="10" t="str">
        <f>IF(E2700&lt;&gt;"",E2700+30,"")</f>
        <v/>
      </c>
      <c r="I2700" s="34"/>
      <c r="J2700" s="11" t="str">
        <f ca="1">IF(AND(H2700&gt;TODAY(),D2700&lt;&gt;""),"Attente",IF(I2700-E2700&gt;30,I2700-E2700,IF(E2700&lt;&gt;"",IF(I2700&lt;&gt;"",DATEDIF(E2700,H2700,"d")-DATEDIF(I2700,H2700,"d"),DATEDIF(H2700,TODAY(),"d")),"")))</f>
        <v/>
      </c>
      <c r="K2700" s="12" t="str">
        <f t="shared" ca="1" si="43"/>
        <v/>
      </c>
    </row>
    <row r="2701" spans="1:11" x14ac:dyDescent="0.2">
      <c r="A2701" s="18"/>
      <c r="B2701" s="35"/>
      <c r="C2701" s="36"/>
      <c r="D2701" s="34"/>
      <c r="E2701" s="34"/>
      <c r="F2701" s="10"/>
      <c r="G2701" s="10"/>
      <c r="H2701" s="10" t="str">
        <f>IF(E2701&lt;&gt;"",E2701+30,"")</f>
        <v/>
      </c>
      <c r="I2701" s="34"/>
      <c r="J2701" s="11" t="str">
        <f ca="1">IF(AND(H2701&gt;TODAY(),D2701&lt;&gt;""),"Attente",IF(I2701-E2701&gt;30,I2701-E2701,IF(E2701&lt;&gt;"",IF(I2701&lt;&gt;"",DATEDIF(E2701,H2701,"d")-DATEDIF(I2701,H2701,"d"),DATEDIF(H2701,TODAY(),"d")),"")))</f>
        <v/>
      </c>
      <c r="K2701" s="12" t="str">
        <f t="shared" ca="1" si="43"/>
        <v/>
      </c>
    </row>
    <row r="2702" spans="1:11" x14ac:dyDescent="0.2">
      <c r="A2702" s="18"/>
      <c r="B2702" s="35"/>
      <c r="C2702" s="36"/>
      <c r="D2702" s="34"/>
      <c r="E2702" s="34"/>
      <c r="F2702" s="10"/>
      <c r="G2702" s="10"/>
      <c r="H2702" s="10" t="str">
        <f>IF(E2702&lt;&gt;"",E2702+30,"")</f>
        <v/>
      </c>
      <c r="I2702" s="34"/>
      <c r="J2702" s="11" t="str">
        <f ca="1">IF(AND(H2702&gt;TODAY(),D2702&lt;&gt;""),"Attente",IF(I2702-E2702&gt;30,I2702-E2702,IF(E2702&lt;&gt;"",IF(I2702&lt;&gt;"",DATEDIF(E2702,H2702,"d")-DATEDIF(I2702,H2702,"d"),DATEDIF(H2702,TODAY(),"d")),"")))</f>
        <v/>
      </c>
      <c r="K2702" s="12" t="str">
        <f t="shared" ca="1" si="43"/>
        <v/>
      </c>
    </row>
    <row r="2703" spans="1:11" x14ac:dyDescent="0.2">
      <c r="A2703" s="18"/>
      <c r="B2703" s="35"/>
      <c r="C2703" s="36"/>
      <c r="D2703" s="34"/>
      <c r="E2703" s="34"/>
      <c r="F2703" s="10"/>
      <c r="G2703" s="10"/>
      <c r="H2703" s="10" t="str">
        <f>IF(E2703&lt;&gt;"",E2703+30,"")</f>
        <v/>
      </c>
      <c r="I2703" s="34"/>
      <c r="J2703" s="11" t="str">
        <f ca="1">IF(AND(H2703&gt;TODAY(),D2703&lt;&gt;""),"Attente",IF(I2703-E2703&gt;30,I2703-E2703,IF(E2703&lt;&gt;"",IF(I2703&lt;&gt;"",DATEDIF(E2703,H2703,"d")-DATEDIF(I2703,H2703,"d"),DATEDIF(H2703,TODAY(),"d")),"")))</f>
        <v/>
      </c>
      <c r="K2703" s="12" t="str">
        <f t="shared" ca="1" si="43"/>
        <v/>
      </c>
    </row>
    <row r="2704" spans="1:11" x14ac:dyDescent="0.2">
      <c r="A2704" s="18"/>
      <c r="B2704" s="35"/>
      <c r="C2704" s="36"/>
      <c r="D2704" s="34"/>
      <c r="E2704" s="34"/>
      <c r="F2704" s="10"/>
      <c r="G2704" s="10"/>
      <c r="H2704" s="10" t="str">
        <f>IF(E2704&lt;&gt;"",E2704+30,"")</f>
        <v/>
      </c>
      <c r="I2704" s="34"/>
      <c r="J2704" s="11" t="str">
        <f ca="1">IF(AND(H2704&gt;TODAY(),D2704&lt;&gt;""),"Attente",IF(I2704-E2704&gt;30,I2704-E2704,IF(E2704&lt;&gt;"",IF(I2704&lt;&gt;"",DATEDIF(E2704,H2704,"d")-DATEDIF(I2704,H2704,"d"),DATEDIF(H2704,TODAY(),"d")),"")))</f>
        <v/>
      </c>
      <c r="K2704" s="12" t="str">
        <f t="shared" ca="1" si="43"/>
        <v/>
      </c>
    </row>
    <row r="2705" spans="1:11" x14ac:dyDescent="0.2">
      <c r="A2705" s="18"/>
      <c r="B2705" s="35"/>
      <c r="C2705" s="36"/>
      <c r="D2705" s="34"/>
      <c r="E2705" s="34"/>
      <c r="F2705" s="10"/>
      <c r="G2705" s="10"/>
      <c r="H2705" s="10" t="str">
        <f>IF(E2705&lt;&gt;"",E2705+30,"")</f>
        <v/>
      </c>
      <c r="I2705" s="34"/>
      <c r="J2705" s="11" t="str">
        <f ca="1">IF(AND(H2705&gt;TODAY(),D2705&lt;&gt;""),"Attente",IF(I2705-E2705&gt;30,I2705-E2705,IF(E2705&lt;&gt;"",IF(I2705&lt;&gt;"",DATEDIF(E2705,H2705,"d")-DATEDIF(I2705,H2705,"d"),DATEDIF(H2705,TODAY(),"d")),"")))</f>
        <v/>
      </c>
      <c r="K2705" s="12" t="str">
        <f t="shared" ca="1" si="43"/>
        <v/>
      </c>
    </row>
    <row r="2706" spans="1:11" x14ac:dyDescent="0.2">
      <c r="A2706" s="18"/>
      <c r="B2706" s="35"/>
      <c r="C2706" s="36"/>
      <c r="D2706" s="34"/>
      <c r="E2706" s="34"/>
      <c r="F2706" s="10"/>
      <c r="G2706" s="10"/>
      <c r="H2706" s="10" t="str">
        <f>IF(E2706&lt;&gt;"",E2706+30,"")</f>
        <v/>
      </c>
      <c r="I2706" s="34"/>
      <c r="J2706" s="11" t="str">
        <f ca="1">IF(AND(H2706&gt;TODAY(),D2706&lt;&gt;""),"Attente",IF(I2706-E2706&gt;30,I2706-E2706,IF(E2706&lt;&gt;"",IF(I2706&lt;&gt;"",DATEDIF(E2706,H2706,"d")-DATEDIF(I2706,H2706,"d"),DATEDIF(H2706,TODAY(),"d")),"")))</f>
        <v/>
      </c>
      <c r="K2706" s="12" t="str">
        <f t="shared" ca="1" si="43"/>
        <v/>
      </c>
    </row>
    <row r="2707" spans="1:11" x14ac:dyDescent="0.2">
      <c r="A2707" s="18"/>
      <c r="B2707" s="35"/>
      <c r="C2707" s="36"/>
      <c r="D2707" s="34"/>
      <c r="E2707" s="34"/>
      <c r="F2707" s="10"/>
      <c r="G2707" s="10"/>
      <c r="H2707" s="10" t="str">
        <f>IF(E2707&lt;&gt;"",E2707+30,"")</f>
        <v/>
      </c>
      <c r="I2707" s="34"/>
      <c r="J2707" s="11" t="str">
        <f ca="1">IF(AND(H2707&gt;TODAY(),D2707&lt;&gt;""),"Attente",IF(I2707-E2707&gt;30,I2707-E2707,IF(E2707&lt;&gt;"",IF(I2707&lt;&gt;"",DATEDIF(E2707,H2707,"d")-DATEDIF(I2707,H2707,"d"),DATEDIF(H2707,TODAY(),"d")),"")))</f>
        <v/>
      </c>
      <c r="K2707" s="12" t="str">
        <f t="shared" ca="1" si="43"/>
        <v/>
      </c>
    </row>
    <row r="2708" spans="1:11" x14ac:dyDescent="0.2">
      <c r="A2708" s="18"/>
      <c r="B2708" s="35"/>
      <c r="C2708" s="36"/>
      <c r="D2708" s="34"/>
      <c r="E2708" s="34"/>
      <c r="F2708" s="10"/>
      <c r="G2708" s="10"/>
      <c r="H2708" s="10" t="str">
        <f>IF(E2708&lt;&gt;"",E2708+30,"")</f>
        <v/>
      </c>
      <c r="I2708" s="34"/>
      <c r="J2708" s="11" t="str">
        <f ca="1">IF(AND(H2708&gt;TODAY(),D2708&lt;&gt;""),"Attente",IF(I2708-E2708&gt;30,I2708-E2708,IF(E2708&lt;&gt;"",IF(I2708&lt;&gt;"",DATEDIF(E2708,H2708,"d")-DATEDIF(I2708,H2708,"d"),DATEDIF(H2708,TODAY(),"d")),"")))</f>
        <v/>
      </c>
      <c r="K2708" s="12" t="str">
        <f t="shared" ca="1" si="43"/>
        <v/>
      </c>
    </row>
    <row r="2709" spans="1:11" x14ac:dyDescent="0.2">
      <c r="A2709" s="18"/>
      <c r="B2709" s="35"/>
      <c r="C2709" s="36"/>
      <c r="D2709" s="34"/>
      <c r="E2709" s="34"/>
      <c r="F2709" s="10"/>
      <c r="G2709" s="10"/>
      <c r="H2709" s="10" t="str">
        <f>IF(E2709&lt;&gt;"",E2709+30,"")</f>
        <v/>
      </c>
      <c r="I2709" s="34"/>
      <c r="J2709" s="11" t="str">
        <f ca="1">IF(AND(H2709&gt;TODAY(),D2709&lt;&gt;""),"Attente",IF(I2709-E2709&gt;30,I2709-E2709,IF(E2709&lt;&gt;"",IF(I2709&lt;&gt;"",DATEDIF(E2709,H2709,"d")-DATEDIF(I2709,H2709,"d"),DATEDIF(H2709,TODAY(),"d")),"")))</f>
        <v/>
      </c>
      <c r="K2709" s="12" t="str">
        <f t="shared" ca="1" si="43"/>
        <v/>
      </c>
    </row>
    <row r="2710" spans="1:11" x14ac:dyDescent="0.2">
      <c r="A2710" s="18"/>
      <c r="B2710" s="35"/>
      <c r="C2710" s="36"/>
      <c r="D2710" s="34"/>
      <c r="E2710" s="34"/>
      <c r="F2710" s="10"/>
      <c r="G2710" s="10"/>
      <c r="H2710" s="10" t="str">
        <f>IF(E2710&lt;&gt;"",E2710+30,"")</f>
        <v/>
      </c>
      <c r="I2710" s="34"/>
      <c r="J2710" s="11" t="str">
        <f ca="1">IF(AND(H2710&gt;TODAY(),D2710&lt;&gt;""),"Attente",IF(I2710-E2710&gt;30,I2710-E2710,IF(E2710&lt;&gt;"",IF(I2710&lt;&gt;"",DATEDIF(E2710,H2710,"d")-DATEDIF(I2710,H2710,"d"),DATEDIF(H2710,TODAY(),"d")),"")))</f>
        <v/>
      </c>
      <c r="K2710" s="12" t="str">
        <f t="shared" ca="1" si="43"/>
        <v/>
      </c>
    </row>
    <row r="2711" spans="1:11" x14ac:dyDescent="0.2">
      <c r="A2711" s="18"/>
      <c r="B2711" s="35"/>
      <c r="C2711" s="36"/>
      <c r="D2711" s="34"/>
      <c r="E2711" s="34"/>
      <c r="F2711" s="10"/>
      <c r="G2711" s="10"/>
      <c r="H2711" s="10" t="str">
        <f>IF(E2711&lt;&gt;"",E2711+30,"")</f>
        <v/>
      </c>
      <c r="I2711" s="34"/>
      <c r="J2711" s="11" t="str">
        <f ca="1">IF(AND(H2711&gt;TODAY(),D2711&lt;&gt;""),"Attente",IF(I2711-E2711&gt;30,I2711-E2711,IF(E2711&lt;&gt;"",IF(I2711&lt;&gt;"",DATEDIF(E2711,H2711,"d")-DATEDIF(I2711,H2711,"d"),DATEDIF(H2711,TODAY(),"d")),"")))</f>
        <v/>
      </c>
      <c r="K2711" s="12" t="str">
        <f t="shared" ca="1" si="43"/>
        <v/>
      </c>
    </row>
    <row r="2712" spans="1:11" x14ac:dyDescent="0.2">
      <c r="A2712" s="18"/>
      <c r="B2712" s="35"/>
      <c r="C2712" s="36"/>
      <c r="D2712" s="34"/>
      <c r="E2712" s="34"/>
      <c r="F2712" s="10"/>
      <c r="G2712" s="10"/>
      <c r="H2712" s="10" t="str">
        <f>IF(E2712&lt;&gt;"",E2712+30,"")</f>
        <v/>
      </c>
      <c r="I2712" s="34"/>
      <c r="J2712" s="11" t="str">
        <f ca="1">IF(AND(H2712&gt;TODAY(),D2712&lt;&gt;""),"Attente",IF(I2712-E2712&gt;30,I2712-E2712,IF(E2712&lt;&gt;"",IF(I2712&lt;&gt;"",DATEDIF(E2712,H2712,"d")-DATEDIF(I2712,H2712,"d"),DATEDIF(H2712,TODAY(),"d")),"")))</f>
        <v/>
      </c>
      <c r="K2712" s="12" t="str">
        <f t="shared" ca="1" si="43"/>
        <v/>
      </c>
    </row>
    <row r="2713" spans="1:11" x14ac:dyDescent="0.2">
      <c r="A2713" s="18"/>
      <c r="B2713" s="35"/>
      <c r="C2713" s="36"/>
      <c r="D2713" s="34"/>
      <c r="E2713" s="34"/>
      <c r="F2713" s="10"/>
      <c r="G2713" s="10"/>
      <c r="H2713" s="10" t="str">
        <f>IF(E2713&lt;&gt;"",E2713+30,"")</f>
        <v/>
      </c>
      <c r="I2713" s="34"/>
      <c r="J2713" s="11" t="str">
        <f ca="1">IF(AND(H2713&gt;TODAY(),D2713&lt;&gt;""),"Attente",IF(I2713-E2713&gt;30,I2713-E2713,IF(E2713&lt;&gt;"",IF(I2713&lt;&gt;"",DATEDIF(E2713,H2713,"d")-DATEDIF(I2713,H2713,"d"),DATEDIF(H2713,TODAY(),"d")),"")))</f>
        <v/>
      </c>
      <c r="K2713" s="12" t="str">
        <f t="shared" ca="1" si="43"/>
        <v/>
      </c>
    </row>
    <row r="2714" spans="1:11" x14ac:dyDescent="0.2">
      <c r="A2714" s="18"/>
      <c r="B2714" s="35"/>
      <c r="C2714" s="36"/>
      <c r="D2714" s="34"/>
      <c r="E2714" s="34"/>
      <c r="F2714" s="10"/>
      <c r="G2714" s="10"/>
      <c r="H2714" s="10" t="str">
        <f>IF(E2714&lt;&gt;"",E2714+30,"")</f>
        <v/>
      </c>
      <c r="I2714" s="34"/>
      <c r="J2714" s="11" t="str">
        <f ca="1">IF(AND(H2714&gt;TODAY(),D2714&lt;&gt;""),"Attente",IF(I2714-E2714&gt;30,I2714-E2714,IF(E2714&lt;&gt;"",IF(I2714&lt;&gt;"",DATEDIF(E2714,H2714,"d")-DATEDIF(I2714,H2714,"d"),DATEDIF(H2714,TODAY(),"d")),"")))</f>
        <v/>
      </c>
      <c r="K2714" s="12" t="str">
        <f t="shared" ca="1" si="43"/>
        <v/>
      </c>
    </row>
    <row r="2715" spans="1:11" x14ac:dyDescent="0.2">
      <c r="A2715" s="18"/>
      <c r="B2715" s="35"/>
      <c r="C2715" s="36"/>
      <c r="D2715" s="34"/>
      <c r="E2715" s="34"/>
      <c r="F2715" s="10"/>
      <c r="G2715" s="10"/>
      <c r="H2715" s="10" t="str">
        <f>IF(E2715&lt;&gt;"",E2715+30,"")</f>
        <v/>
      </c>
      <c r="I2715" s="34"/>
      <c r="J2715" s="11" t="str">
        <f ca="1">IF(AND(H2715&gt;TODAY(),D2715&lt;&gt;""),"Attente",IF(I2715-E2715&gt;30,I2715-E2715,IF(E2715&lt;&gt;"",IF(I2715&lt;&gt;"",DATEDIF(E2715,H2715,"d")-DATEDIF(I2715,H2715,"d"),DATEDIF(H2715,TODAY(),"d")),"")))</f>
        <v/>
      </c>
      <c r="K2715" s="12" t="str">
        <f t="shared" ca="1" si="43"/>
        <v/>
      </c>
    </row>
    <row r="2716" spans="1:11" x14ac:dyDescent="0.2">
      <c r="A2716" s="18"/>
      <c r="B2716" s="35"/>
      <c r="C2716" s="36"/>
      <c r="D2716" s="34"/>
      <c r="E2716" s="34"/>
      <c r="F2716" s="10"/>
      <c r="G2716" s="10"/>
      <c r="H2716" s="10" t="str">
        <f>IF(E2716&lt;&gt;"",E2716+30,"")</f>
        <v/>
      </c>
      <c r="I2716" s="34"/>
      <c r="J2716" s="11" t="str">
        <f ca="1">IF(AND(H2716&gt;TODAY(),D2716&lt;&gt;""),"Attente",IF(I2716-E2716&gt;30,I2716-E2716,IF(E2716&lt;&gt;"",IF(I2716&lt;&gt;"",DATEDIF(E2716,H2716,"d")-DATEDIF(I2716,H2716,"d"),DATEDIF(H2716,TODAY(),"d")),"")))</f>
        <v/>
      </c>
      <c r="K2716" s="12" t="str">
        <f t="shared" ca="1" si="43"/>
        <v/>
      </c>
    </row>
    <row r="2717" spans="1:11" x14ac:dyDescent="0.2">
      <c r="A2717" s="18"/>
      <c r="B2717" s="35"/>
      <c r="C2717" s="36"/>
      <c r="D2717" s="34"/>
      <c r="E2717" s="34"/>
      <c r="F2717" s="10"/>
      <c r="G2717" s="10"/>
      <c r="H2717" s="10" t="str">
        <f>IF(E2717&lt;&gt;"",E2717+30,"")</f>
        <v/>
      </c>
      <c r="I2717" s="34"/>
      <c r="J2717" s="11" t="str">
        <f ca="1">IF(AND(H2717&gt;TODAY(),D2717&lt;&gt;""),"Attente",IF(I2717-E2717&gt;30,I2717-E2717,IF(E2717&lt;&gt;"",IF(I2717&lt;&gt;"",DATEDIF(E2717,H2717,"d")-DATEDIF(I2717,H2717,"d"),DATEDIF(H2717,TODAY(),"d")),"")))</f>
        <v/>
      </c>
      <c r="K2717" s="12" t="str">
        <f t="shared" ca="1" si="43"/>
        <v/>
      </c>
    </row>
    <row r="2718" spans="1:11" x14ac:dyDescent="0.2">
      <c r="A2718" s="18"/>
      <c r="B2718" s="35"/>
      <c r="C2718" s="36"/>
      <c r="D2718" s="34"/>
      <c r="E2718" s="34"/>
      <c r="F2718" s="10"/>
      <c r="G2718" s="10"/>
      <c r="H2718" s="10" t="str">
        <f>IF(E2718&lt;&gt;"",E2718+30,"")</f>
        <v/>
      </c>
      <c r="I2718" s="34"/>
      <c r="J2718" s="11" t="str">
        <f ca="1">IF(AND(H2718&gt;TODAY(),D2718&lt;&gt;""),"Attente",IF(I2718-E2718&gt;30,I2718-E2718,IF(E2718&lt;&gt;"",IF(I2718&lt;&gt;"",DATEDIF(E2718,H2718,"d")-DATEDIF(I2718,H2718,"d"),DATEDIF(H2718,TODAY(),"d")),"")))</f>
        <v/>
      </c>
      <c r="K2718" s="12" t="str">
        <f t="shared" ref="K2718:K2781" ca="1" si="44">IF(OR(J2718="Attente",J2718=""),"",IF(I2718&lt;&gt;"","Payé",IF(AND(I2718="",J2718&gt;30),"Impayé","En cours")))</f>
        <v/>
      </c>
    </row>
    <row r="2719" spans="1:11" x14ac:dyDescent="0.2">
      <c r="A2719" s="18"/>
      <c r="B2719" s="35"/>
      <c r="C2719" s="36"/>
      <c r="D2719" s="34"/>
      <c r="E2719" s="34"/>
      <c r="F2719" s="10"/>
      <c r="G2719" s="10"/>
      <c r="H2719" s="10" t="str">
        <f>IF(E2719&lt;&gt;"",E2719+30,"")</f>
        <v/>
      </c>
      <c r="I2719" s="34"/>
      <c r="J2719" s="11" t="str">
        <f ca="1">IF(AND(H2719&gt;TODAY(),D2719&lt;&gt;""),"Attente",IF(I2719-E2719&gt;30,I2719-E2719,IF(E2719&lt;&gt;"",IF(I2719&lt;&gt;"",DATEDIF(E2719,H2719,"d")-DATEDIF(I2719,H2719,"d"),DATEDIF(H2719,TODAY(),"d")),"")))</f>
        <v/>
      </c>
      <c r="K2719" s="12" t="str">
        <f t="shared" ca="1" si="44"/>
        <v/>
      </c>
    </row>
    <row r="2720" spans="1:11" x14ac:dyDescent="0.2">
      <c r="A2720" s="18"/>
      <c r="B2720" s="35"/>
      <c r="C2720" s="36"/>
      <c r="D2720" s="34"/>
      <c r="E2720" s="34"/>
      <c r="F2720" s="10"/>
      <c r="G2720" s="10"/>
      <c r="H2720" s="10" t="str">
        <f>IF(E2720&lt;&gt;"",E2720+30,"")</f>
        <v/>
      </c>
      <c r="I2720" s="34"/>
      <c r="J2720" s="11" t="str">
        <f ca="1">IF(AND(H2720&gt;TODAY(),D2720&lt;&gt;""),"Attente",IF(I2720-E2720&gt;30,I2720-E2720,IF(E2720&lt;&gt;"",IF(I2720&lt;&gt;"",DATEDIF(E2720,H2720,"d")-DATEDIF(I2720,H2720,"d"),DATEDIF(H2720,TODAY(),"d")),"")))</f>
        <v/>
      </c>
      <c r="K2720" s="12" t="str">
        <f t="shared" ca="1" si="44"/>
        <v/>
      </c>
    </row>
    <row r="2721" spans="1:11" x14ac:dyDescent="0.2">
      <c r="A2721" s="18"/>
      <c r="B2721" s="35"/>
      <c r="C2721" s="36"/>
      <c r="D2721" s="34"/>
      <c r="E2721" s="34"/>
      <c r="F2721" s="10"/>
      <c r="G2721" s="10"/>
      <c r="H2721" s="10" t="str">
        <f>IF(E2721&lt;&gt;"",E2721+30,"")</f>
        <v/>
      </c>
      <c r="I2721" s="34"/>
      <c r="J2721" s="11" t="str">
        <f ca="1">IF(AND(H2721&gt;TODAY(),D2721&lt;&gt;""),"Attente",IF(I2721-E2721&gt;30,I2721-E2721,IF(E2721&lt;&gt;"",IF(I2721&lt;&gt;"",DATEDIF(E2721,H2721,"d")-DATEDIF(I2721,H2721,"d"),DATEDIF(H2721,TODAY(),"d")),"")))</f>
        <v/>
      </c>
      <c r="K2721" s="12" t="str">
        <f t="shared" ca="1" si="44"/>
        <v/>
      </c>
    </row>
    <row r="2722" spans="1:11" x14ac:dyDescent="0.2">
      <c r="A2722" s="18"/>
      <c r="B2722" s="35"/>
      <c r="C2722" s="36"/>
      <c r="D2722" s="34"/>
      <c r="E2722" s="34"/>
      <c r="F2722" s="10"/>
      <c r="G2722" s="10"/>
      <c r="H2722" s="10" t="str">
        <f>IF(E2722&lt;&gt;"",E2722+30,"")</f>
        <v/>
      </c>
      <c r="I2722" s="34"/>
      <c r="J2722" s="11" t="str">
        <f ca="1">IF(AND(H2722&gt;TODAY(),D2722&lt;&gt;""),"Attente",IF(I2722-E2722&gt;30,I2722-E2722,IF(E2722&lt;&gt;"",IF(I2722&lt;&gt;"",DATEDIF(E2722,H2722,"d")-DATEDIF(I2722,H2722,"d"),DATEDIF(H2722,TODAY(),"d")),"")))</f>
        <v/>
      </c>
      <c r="K2722" s="12" t="str">
        <f t="shared" ca="1" si="44"/>
        <v/>
      </c>
    </row>
    <row r="2723" spans="1:11" x14ac:dyDescent="0.2">
      <c r="A2723" s="18"/>
      <c r="B2723" s="35"/>
      <c r="C2723" s="36"/>
      <c r="D2723" s="34"/>
      <c r="E2723" s="34"/>
      <c r="F2723" s="10"/>
      <c r="G2723" s="10"/>
      <c r="H2723" s="10" t="str">
        <f>IF(E2723&lt;&gt;"",E2723+30,"")</f>
        <v/>
      </c>
      <c r="I2723" s="34"/>
      <c r="J2723" s="11" t="str">
        <f ca="1">IF(AND(H2723&gt;TODAY(),D2723&lt;&gt;""),"Attente",IF(I2723-E2723&gt;30,I2723-E2723,IF(E2723&lt;&gt;"",IF(I2723&lt;&gt;"",DATEDIF(E2723,H2723,"d")-DATEDIF(I2723,H2723,"d"),DATEDIF(H2723,TODAY(),"d")),"")))</f>
        <v/>
      </c>
      <c r="K2723" s="12" t="str">
        <f t="shared" ca="1" si="44"/>
        <v/>
      </c>
    </row>
    <row r="2724" spans="1:11" x14ac:dyDescent="0.2">
      <c r="A2724" s="18"/>
      <c r="B2724" s="35"/>
      <c r="C2724" s="36"/>
      <c r="D2724" s="34"/>
      <c r="E2724" s="34"/>
      <c r="F2724" s="10"/>
      <c r="G2724" s="10"/>
      <c r="H2724" s="10" t="str">
        <f>IF(E2724&lt;&gt;"",E2724+30,"")</f>
        <v/>
      </c>
      <c r="I2724" s="34"/>
      <c r="J2724" s="11" t="str">
        <f ca="1">IF(AND(H2724&gt;TODAY(),D2724&lt;&gt;""),"Attente",IF(I2724-E2724&gt;30,I2724-E2724,IF(E2724&lt;&gt;"",IF(I2724&lt;&gt;"",DATEDIF(E2724,H2724,"d")-DATEDIF(I2724,H2724,"d"),DATEDIF(H2724,TODAY(),"d")),"")))</f>
        <v/>
      </c>
      <c r="K2724" s="12" t="str">
        <f t="shared" ca="1" si="44"/>
        <v/>
      </c>
    </row>
    <row r="2725" spans="1:11" x14ac:dyDescent="0.2">
      <c r="A2725" s="18"/>
      <c r="B2725" s="35"/>
      <c r="C2725" s="36"/>
      <c r="D2725" s="34"/>
      <c r="E2725" s="34"/>
      <c r="F2725" s="10"/>
      <c r="G2725" s="10"/>
      <c r="H2725" s="10" t="str">
        <f>IF(E2725&lt;&gt;"",E2725+30,"")</f>
        <v/>
      </c>
      <c r="I2725" s="34"/>
      <c r="J2725" s="11" t="str">
        <f ca="1">IF(AND(H2725&gt;TODAY(),D2725&lt;&gt;""),"Attente",IF(I2725-E2725&gt;30,I2725-E2725,IF(E2725&lt;&gt;"",IF(I2725&lt;&gt;"",DATEDIF(E2725,H2725,"d")-DATEDIF(I2725,H2725,"d"),DATEDIF(H2725,TODAY(),"d")),"")))</f>
        <v/>
      </c>
      <c r="K2725" s="12" t="str">
        <f t="shared" ca="1" si="44"/>
        <v/>
      </c>
    </row>
    <row r="2726" spans="1:11" x14ac:dyDescent="0.2">
      <c r="A2726" s="18"/>
      <c r="B2726" s="35"/>
      <c r="C2726" s="36"/>
      <c r="D2726" s="34"/>
      <c r="E2726" s="34"/>
      <c r="F2726" s="10"/>
      <c r="G2726" s="10"/>
      <c r="H2726" s="10" t="str">
        <f>IF(E2726&lt;&gt;"",E2726+30,"")</f>
        <v/>
      </c>
      <c r="I2726" s="34"/>
      <c r="J2726" s="11" t="str">
        <f ca="1">IF(AND(H2726&gt;TODAY(),D2726&lt;&gt;""),"Attente",IF(I2726-E2726&gt;30,I2726-E2726,IF(E2726&lt;&gt;"",IF(I2726&lt;&gt;"",DATEDIF(E2726,H2726,"d")-DATEDIF(I2726,H2726,"d"),DATEDIF(H2726,TODAY(),"d")),"")))</f>
        <v/>
      </c>
      <c r="K2726" s="12" t="str">
        <f t="shared" ca="1" si="44"/>
        <v/>
      </c>
    </row>
    <row r="2727" spans="1:11" x14ac:dyDescent="0.2">
      <c r="A2727" s="18"/>
      <c r="B2727" s="35"/>
      <c r="C2727" s="36"/>
      <c r="D2727" s="34"/>
      <c r="E2727" s="34"/>
      <c r="F2727" s="10"/>
      <c r="G2727" s="10"/>
      <c r="H2727" s="10" t="str">
        <f>IF(E2727&lt;&gt;"",E2727+30,"")</f>
        <v/>
      </c>
      <c r="I2727" s="34"/>
      <c r="J2727" s="11" t="str">
        <f ca="1">IF(AND(H2727&gt;TODAY(),D2727&lt;&gt;""),"Attente",IF(I2727-E2727&gt;30,I2727-E2727,IF(E2727&lt;&gt;"",IF(I2727&lt;&gt;"",DATEDIF(E2727,H2727,"d")-DATEDIF(I2727,H2727,"d"),DATEDIF(H2727,TODAY(),"d")),"")))</f>
        <v/>
      </c>
      <c r="K2727" s="12" t="str">
        <f t="shared" ca="1" si="44"/>
        <v/>
      </c>
    </row>
    <row r="2728" spans="1:11" x14ac:dyDescent="0.2">
      <c r="A2728" s="18"/>
      <c r="B2728" s="35"/>
      <c r="C2728" s="36"/>
      <c r="D2728" s="34"/>
      <c r="E2728" s="34"/>
      <c r="F2728" s="10"/>
      <c r="G2728" s="10"/>
      <c r="H2728" s="10" t="str">
        <f>IF(E2728&lt;&gt;"",E2728+30,"")</f>
        <v/>
      </c>
      <c r="I2728" s="34"/>
      <c r="J2728" s="11" t="str">
        <f ca="1">IF(AND(H2728&gt;TODAY(),D2728&lt;&gt;""),"Attente",IF(I2728-E2728&gt;30,I2728-E2728,IF(E2728&lt;&gt;"",IF(I2728&lt;&gt;"",DATEDIF(E2728,H2728,"d")-DATEDIF(I2728,H2728,"d"),DATEDIF(H2728,TODAY(),"d")),"")))</f>
        <v/>
      </c>
      <c r="K2728" s="12" t="str">
        <f t="shared" ca="1" si="44"/>
        <v/>
      </c>
    </row>
    <row r="2729" spans="1:11" x14ac:dyDescent="0.2">
      <c r="A2729" s="18"/>
      <c r="B2729" s="35"/>
      <c r="C2729" s="36"/>
      <c r="D2729" s="34"/>
      <c r="E2729" s="34"/>
      <c r="F2729" s="10"/>
      <c r="G2729" s="10"/>
      <c r="H2729" s="10" t="str">
        <f>IF(E2729&lt;&gt;"",E2729+30,"")</f>
        <v/>
      </c>
      <c r="I2729" s="34"/>
      <c r="J2729" s="11" t="str">
        <f ca="1">IF(AND(H2729&gt;TODAY(),D2729&lt;&gt;""),"Attente",IF(I2729-E2729&gt;30,I2729-E2729,IF(E2729&lt;&gt;"",IF(I2729&lt;&gt;"",DATEDIF(E2729,H2729,"d")-DATEDIF(I2729,H2729,"d"),DATEDIF(H2729,TODAY(),"d")),"")))</f>
        <v/>
      </c>
      <c r="K2729" s="12" t="str">
        <f t="shared" ca="1" si="44"/>
        <v/>
      </c>
    </row>
    <row r="2730" spans="1:11" x14ac:dyDescent="0.2">
      <c r="A2730" s="18"/>
      <c r="B2730" s="35"/>
      <c r="C2730" s="36"/>
      <c r="D2730" s="34"/>
      <c r="E2730" s="34"/>
      <c r="F2730" s="10"/>
      <c r="G2730" s="10"/>
      <c r="H2730" s="10" t="str">
        <f>IF(E2730&lt;&gt;"",E2730+30,"")</f>
        <v/>
      </c>
      <c r="I2730" s="34"/>
      <c r="J2730" s="11" t="str">
        <f ca="1">IF(AND(H2730&gt;TODAY(),D2730&lt;&gt;""),"Attente",IF(I2730-E2730&gt;30,I2730-E2730,IF(E2730&lt;&gt;"",IF(I2730&lt;&gt;"",DATEDIF(E2730,H2730,"d")-DATEDIF(I2730,H2730,"d"),DATEDIF(H2730,TODAY(),"d")),"")))</f>
        <v/>
      </c>
      <c r="K2730" s="12" t="str">
        <f t="shared" ca="1" si="44"/>
        <v/>
      </c>
    </row>
    <row r="2731" spans="1:11" x14ac:dyDescent="0.2">
      <c r="A2731" s="18"/>
      <c r="B2731" s="35"/>
      <c r="C2731" s="36"/>
      <c r="D2731" s="34"/>
      <c r="E2731" s="34"/>
      <c r="F2731" s="10"/>
      <c r="G2731" s="10"/>
      <c r="H2731" s="10" t="str">
        <f>IF(E2731&lt;&gt;"",E2731+30,"")</f>
        <v/>
      </c>
      <c r="I2731" s="34"/>
      <c r="J2731" s="11" t="str">
        <f ca="1">IF(AND(H2731&gt;TODAY(),D2731&lt;&gt;""),"Attente",IF(I2731-E2731&gt;30,I2731-E2731,IF(E2731&lt;&gt;"",IF(I2731&lt;&gt;"",DATEDIF(E2731,H2731,"d")-DATEDIF(I2731,H2731,"d"),DATEDIF(H2731,TODAY(),"d")),"")))</f>
        <v/>
      </c>
      <c r="K2731" s="12" t="str">
        <f t="shared" ca="1" si="44"/>
        <v/>
      </c>
    </row>
    <row r="2732" spans="1:11" x14ac:dyDescent="0.2">
      <c r="A2732" s="18"/>
      <c r="B2732" s="35"/>
      <c r="C2732" s="36"/>
      <c r="D2732" s="34"/>
      <c r="E2732" s="34"/>
      <c r="F2732" s="10"/>
      <c r="G2732" s="10"/>
      <c r="H2732" s="10" t="str">
        <f>IF(E2732&lt;&gt;"",E2732+30,"")</f>
        <v/>
      </c>
      <c r="I2732" s="34"/>
      <c r="J2732" s="11" t="str">
        <f ca="1">IF(AND(H2732&gt;TODAY(),D2732&lt;&gt;""),"Attente",IF(I2732-E2732&gt;30,I2732-E2732,IF(E2732&lt;&gt;"",IF(I2732&lt;&gt;"",DATEDIF(E2732,H2732,"d")-DATEDIF(I2732,H2732,"d"),DATEDIF(H2732,TODAY(),"d")),"")))</f>
        <v/>
      </c>
      <c r="K2732" s="12" t="str">
        <f t="shared" ca="1" si="44"/>
        <v/>
      </c>
    </row>
    <row r="2733" spans="1:11" x14ac:dyDescent="0.2">
      <c r="A2733" s="18"/>
      <c r="B2733" s="35"/>
      <c r="C2733" s="36"/>
      <c r="D2733" s="34"/>
      <c r="E2733" s="34"/>
      <c r="F2733" s="10"/>
      <c r="G2733" s="10"/>
      <c r="H2733" s="10" t="str">
        <f>IF(E2733&lt;&gt;"",E2733+30,"")</f>
        <v/>
      </c>
      <c r="I2733" s="34"/>
      <c r="J2733" s="11" t="str">
        <f ca="1">IF(AND(H2733&gt;TODAY(),D2733&lt;&gt;""),"Attente",IF(I2733-E2733&gt;30,I2733-E2733,IF(E2733&lt;&gt;"",IF(I2733&lt;&gt;"",DATEDIF(E2733,H2733,"d")-DATEDIF(I2733,H2733,"d"),DATEDIF(H2733,TODAY(),"d")),"")))</f>
        <v/>
      </c>
      <c r="K2733" s="12" t="str">
        <f t="shared" ca="1" si="44"/>
        <v/>
      </c>
    </row>
    <row r="2734" spans="1:11" x14ac:dyDescent="0.2">
      <c r="A2734" s="18"/>
      <c r="B2734" s="35"/>
      <c r="C2734" s="36"/>
      <c r="D2734" s="34"/>
      <c r="E2734" s="34"/>
      <c r="F2734" s="10"/>
      <c r="G2734" s="10"/>
      <c r="H2734" s="10" t="str">
        <f>IF(E2734&lt;&gt;"",E2734+30,"")</f>
        <v/>
      </c>
      <c r="I2734" s="34"/>
      <c r="J2734" s="11" t="str">
        <f ca="1">IF(AND(H2734&gt;TODAY(),D2734&lt;&gt;""),"Attente",IF(I2734-E2734&gt;30,I2734-E2734,IF(E2734&lt;&gt;"",IF(I2734&lt;&gt;"",DATEDIF(E2734,H2734,"d")-DATEDIF(I2734,H2734,"d"),DATEDIF(H2734,TODAY(),"d")),"")))</f>
        <v/>
      </c>
      <c r="K2734" s="12" t="str">
        <f t="shared" ca="1" si="44"/>
        <v/>
      </c>
    </row>
    <row r="2735" spans="1:11" x14ac:dyDescent="0.2">
      <c r="A2735" s="18"/>
      <c r="B2735" s="35"/>
      <c r="C2735" s="36"/>
      <c r="D2735" s="34"/>
      <c r="E2735" s="34"/>
      <c r="F2735" s="10"/>
      <c r="G2735" s="10"/>
      <c r="H2735" s="10" t="str">
        <f>IF(E2735&lt;&gt;"",E2735+30,"")</f>
        <v/>
      </c>
      <c r="I2735" s="34"/>
      <c r="J2735" s="11" t="str">
        <f ca="1">IF(AND(H2735&gt;TODAY(),D2735&lt;&gt;""),"Attente",IF(I2735-E2735&gt;30,I2735-E2735,IF(E2735&lt;&gt;"",IF(I2735&lt;&gt;"",DATEDIF(E2735,H2735,"d")-DATEDIF(I2735,H2735,"d"),DATEDIF(H2735,TODAY(),"d")),"")))</f>
        <v/>
      </c>
      <c r="K2735" s="12" t="str">
        <f t="shared" ca="1" si="44"/>
        <v/>
      </c>
    </row>
    <row r="2736" spans="1:11" x14ac:dyDescent="0.2">
      <c r="A2736" s="18"/>
      <c r="B2736" s="35"/>
      <c r="C2736" s="36"/>
      <c r="D2736" s="34"/>
      <c r="E2736" s="34"/>
      <c r="F2736" s="10"/>
      <c r="G2736" s="10"/>
      <c r="H2736" s="10" t="str">
        <f>IF(E2736&lt;&gt;"",E2736+30,"")</f>
        <v/>
      </c>
      <c r="I2736" s="34"/>
      <c r="J2736" s="11" t="str">
        <f ca="1">IF(AND(H2736&gt;TODAY(),D2736&lt;&gt;""),"Attente",IF(I2736-E2736&gt;30,I2736-E2736,IF(E2736&lt;&gt;"",IF(I2736&lt;&gt;"",DATEDIF(E2736,H2736,"d")-DATEDIF(I2736,H2736,"d"),DATEDIF(H2736,TODAY(),"d")),"")))</f>
        <v/>
      </c>
      <c r="K2736" s="12" t="str">
        <f t="shared" ca="1" si="44"/>
        <v/>
      </c>
    </row>
    <row r="2737" spans="1:11" x14ac:dyDescent="0.2">
      <c r="A2737" s="18"/>
      <c r="B2737" s="35"/>
      <c r="C2737" s="36"/>
      <c r="D2737" s="34"/>
      <c r="E2737" s="34"/>
      <c r="F2737" s="10"/>
      <c r="G2737" s="10"/>
      <c r="H2737" s="10" t="str">
        <f>IF(E2737&lt;&gt;"",E2737+30,"")</f>
        <v/>
      </c>
      <c r="I2737" s="34"/>
      <c r="J2737" s="11" t="str">
        <f ca="1">IF(AND(H2737&gt;TODAY(),D2737&lt;&gt;""),"Attente",IF(I2737-E2737&gt;30,I2737-E2737,IF(E2737&lt;&gt;"",IF(I2737&lt;&gt;"",DATEDIF(E2737,H2737,"d")-DATEDIF(I2737,H2737,"d"),DATEDIF(H2737,TODAY(),"d")),"")))</f>
        <v/>
      </c>
      <c r="K2737" s="12" t="str">
        <f t="shared" ca="1" si="44"/>
        <v/>
      </c>
    </row>
    <row r="2738" spans="1:11" x14ac:dyDescent="0.2">
      <c r="A2738" s="18"/>
      <c r="B2738" s="35"/>
      <c r="C2738" s="36"/>
      <c r="D2738" s="34"/>
      <c r="E2738" s="34"/>
      <c r="F2738" s="10"/>
      <c r="G2738" s="10"/>
      <c r="H2738" s="10" t="str">
        <f>IF(E2738&lt;&gt;"",E2738+30,"")</f>
        <v/>
      </c>
      <c r="I2738" s="34"/>
      <c r="J2738" s="11" t="str">
        <f ca="1">IF(AND(H2738&gt;TODAY(),D2738&lt;&gt;""),"Attente",IF(I2738-E2738&gt;30,I2738-E2738,IF(E2738&lt;&gt;"",IF(I2738&lt;&gt;"",DATEDIF(E2738,H2738,"d")-DATEDIF(I2738,H2738,"d"),DATEDIF(H2738,TODAY(),"d")),"")))</f>
        <v/>
      </c>
      <c r="K2738" s="12" t="str">
        <f t="shared" ca="1" si="44"/>
        <v/>
      </c>
    </row>
    <row r="2739" spans="1:11" x14ac:dyDescent="0.2">
      <c r="A2739" s="18"/>
      <c r="B2739" s="35"/>
      <c r="C2739" s="36"/>
      <c r="D2739" s="34"/>
      <c r="E2739" s="34"/>
      <c r="F2739" s="10"/>
      <c r="G2739" s="10"/>
      <c r="H2739" s="10" t="str">
        <f>IF(E2739&lt;&gt;"",E2739+30,"")</f>
        <v/>
      </c>
      <c r="I2739" s="34"/>
      <c r="J2739" s="11" t="str">
        <f ca="1">IF(AND(H2739&gt;TODAY(),D2739&lt;&gt;""),"Attente",IF(I2739-E2739&gt;30,I2739-E2739,IF(E2739&lt;&gt;"",IF(I2739&lt;&gt;"",DATEDIF(E2739,H2739,"d")-DATEDIF(I2739,H2739,"d"),DATEDIF(H2739,TODAY(),"d")),"")))</f>
        <v/>
      </c>
      <c r="K2739" s="12" t="str">
        <f t="shared" ca="1" si="44"/>
        <v/>
      </c>
    </row>
    <row r="2740" spans="1:11" x14ac:dyDescent="0.2">
      <c r="A2740" s="18"/>
      <c r="B2740" s="35"/>
      <c r="C2740" s="36"/>
      <c r="D2740" s="34"/>
      <c r="E2740" s="34"/>
      <c r="F2740" s="10"/>
      <c r="G2740" s="10"/>
      <c r="H2740" s="10" t="str">
        <f>IF(E2740&lt;&gt;"",E2740+30,"")</f>
        <v/>
      </c>
      <c r="I2740" s="34"/>
      <c r="J2740" s="11" t="str">
        <f ca="1">IF(AND(H2740&gt;TODAY(),D2740&lt;&gt;""),"Attente",IF(I2740-E2740&gt;30,I2740-E2740,IF(E2740&lt;&gt;"",IF(I2740&lt;&gt;"",DATEDIF(E2740,H2740,"d")-DATEDIF(I2740,H2740,"d"),DATEDIF(H2740,TODAY(),"d")),"")))</f>
        <v/>
      </c>
      <c r="K2740" s="12" t="str">
        <f t="shared" ca="1" si="44"/>
        <v/>
      </c>
    </row>
    <row r="2741" spans="1:11" x14ac:dyDescent="0.2">
      <c r="A2741" s="18"/>
      <c r="B2741" s="35"/>
      <c r="C2741" s="36"/>
      <c r="D2741" s="34"/>
      <c r="E2741" s="34"/>
      <c r="F2741" s="10"/>
      <c r="G2741" s="10"/>
      <c r="H2741" s="10" t="str">
        <f>IF(E2741&lt;&gt;"",E2741+30,"")</f>
        <v/>
      </c>
      <c r="I2741" s="34"/>
      <c r="J2741" s="11" t="str">
        <f ca="1">IF(AND(H2741&gt;TODAY(),D2741&lt;&gt;""),"Attente",IF(I2741-E2741&gt;30,I2741-E2741,IF(E2741&lt;&gt;"",IF(I2741&lt;&gt;"",DATEDIF(E2741,H2741,"d")-DATEDIF(I2741,H2741,"d"),DATEDIF(H2741,TODAY(),"d")),"")))</f>
        <v/>
      </c>
      <c r="K2741" s="12" t="str">
        <f t="shared" ca="1" si="44"/>
        <v/>
      </c>
    </row>
    <row r="2742" spans="1:11" x14ac:dyDescent="0.2">
      <c r="A2742" s="18"/>
      <c r="B2742" s="35"/>
      <c r="C2742" s="36"/>
      <c r="D2742" s="34"/>
      <c r="E2742" s="34"/>
      <c r="F2742" s="10"/>
      <c r="G2742" s="10"/>
      <c r="H2742" s="10" t="str">
        <f>IF(E2742&lt;&gt;"",E2742+30,"")</f>
        <v/>
      </c>
      <c r="I2742" s="34"/>
      <c r="J2742" s="11" t="str">
        <f ca="1">IF(AND(H2742&gt;TODAY(),D2742&lt;&gt;""),"Attente",IF(I2742-E2742&gt;30,I2742-E2742,IF(E2742&lt;&gt;"",IF(I2742&lt;&gt;"",DATEDIF(E2742,H2742,"d")-DATEDIF(I2742,H2742,"d"),DATEDIF(H2742,TODAY(),"d")),"")))</f>
        <v/>
      </c>
      <c r="K2742" s="12" t="str">
        <f t="shared" ca="1" si="44"/>
        <v/>
      </c>
    </row>
    <row r="2743" spans="1:11" x14ac:dyDescent="0.2">
      <c r="A2743" s="18"/>
      <c r="B2743" s="35"/>
      <c r="C2743" s="36"/>
      <c r="D2743" s="34"/>
      <c r="E2743" s="34"/>
      <c r="F2743" s="10"/>
      <c r="G2743" s="10"/>
      <c r="H2743" s="10" t="str">
        <f>IF(E2743&lt;&gt;"",E2743+30,"")</f>
        <v/>
      </c>
      <c r="I2743" s="34"/>
      <c r="J2743" s="11" t="str">
        <f ca="1">IF(AND(H2743&gt;TODAY(),D2743&lt;&gt;""),"Attente",IF(I2743-E2743&gt;30,I2743-E2743,IF(E2743&lt;&gt;"",IF(I2743&lt;&gt;"",DATEDIF(E2743,H2743,"d")-DATEDIF(I2743,H2743,"d"),DATEDIF(H2743,TODAY(),"d")),"")))</f>
        <v/>
      </c>
      <c r="K2743" s="12" t="str">
        <f t="shared" ca="1" si="44"/>
        <v/>
      </c>
    </row>
    <row r="2744" spans="1:11" x14ac:dyDescent="0.2">
      <c r="A2744" s="18"/>
      <c r="B2744" s="35"/>
      <c r="C2744" s="36"/>
      <c r="D2744" s="34"/>
      <c r="E2744" s="34"/>
      <c r="F2744" s="10"/>
      <c r="G2744" s="10"/>
      <c r="H2744" s="10" t="str">
        <f>IF(E2744&lt;&gt;"",E2744+30,"")</f>
        <v/>
      </c>
      <c r="I2744" s="34"/>
      <c r="J2744" s="11" t="str">
        <f ca="1">IF(AND(H2744&gt;TODAY(),D2744&lt;&gt;""),"Attente",IF(I2744-E2744&gt;30,I2744-E2744,IF(E2744&lt;&gt;"",IF(I2744&lt;&gt;"",DATEDIF(E2744,H2744,"d")-DATEDIF(I2744,H2744,"d"),DATEDIF(H2744,TODAY(),"d")),"")))</f>
        <v/>
      </c>
      <c r="K2744" s="12" t="str">
        <f t="shared" ca="1" si="44"/>
        <v/>
      </c>
    </row>
    <row r="2745" spans="1:11" x14ac:dyDescent="0.2">
      <c r="A2745" s="18"/>
      <c r="B2745" s="35"/>
      <c r="C2745" s="36"/>
      <c r="D2745" s="34"/>
      <c r="E2745" s="34"/>
      <c r="F2745" s="10"/>
      <c r="G2745" s="10"/>
      <c r="H2745" s="10" t="str">
        <f>IF(E2745&lt;&gt;"",E2745+30,"")</f>
        <v/>
      </c>
      <c r="I2745" s="34"/>
      <c r="J2745" s="11" t="str">
        <f ca="1">IF(AND(H2745&gt;TODAY(),D2745&lt;&gt;""),"Attente",IF(I2745-E2745&gt;30,I2745-E2745,IF(E2745&lt;&gt;"",IF(I2745&lt;&gt;"",DATEDIF(E2745,H2745,"d")-DATEDIF(I2745,H2745,"d"),DATEDIF(H2745,TODAY(),"d")),"")))</f>
        <v/>
      </c>
      <c r="K2745" s="12" t="str">
        <f t="shared" ca="1" si="44"/>
        <v/>
      </c>
    </row>
    <row r="2746" spans="1:11" x14ac:dyDescent="0.2">
      <c r="A2746" s="18"/>
      <c r="B2746" s="35"/>
      <c r="C2746" s="36"/>
      <c r="D2746" s="34"/>
      <c r="E2746" s="34"/>
      <c r="F2746" s="10"/>
      <c r="G2746" s="10"/>
      <c r="H2746" s="10" t="str">
        <f>IF(E2746&lt;&gt;"",E2746+30,"")</f>
        <v/>
      </c>
      <c r="I2746" s="34"/>
      <c r="J2746" s="11" t="str">
        <f ca="1">IF(AND(H2746&gt;TODAY(),D2746&lt;&gt;""),"Attente",IF(I2746-E2746&gt;30,I2746-E2746,IF(E2746&lt;&gt;"",IF(I2746&lt;&gt;"",DATEDIF(E2746,H2746,"d")-DATEDIF(I2746,H2746,"d"),DATEDIF(H2746,TODAY(),"d")),"")))</f>
        <v/>
      </c>
      <c r="K2746" s="12" t="str">
        <f t="shared" ca="1" si="44"/>
        <v/>
      </c>
    </row>
    <row r="2747" spans="1:11" x14ac:dyDescent="0.2">
      <c r="A2747" s="18"/>
      <c r="B2747" s="35"/>
      <c r="C2747" s="36"/>
      <c r="D2747" s="34"/>
      <c r="E2747" s="34"/>
      <c r="F2747" s="10"/>
      <c r="G2747" s="10"/>
      <c r="H2747" s="10" t="str">
        <f>IF(E2747&lt;&gt;"",E2747+30,"")</f>
        <v/>
      </c>
      <c r="I2747" s="34"/>
      <c r="J2747" s="11" t="str">
        <f ca="1">IF(AND(H2747&gt;TODAY(),D2747&lt;&gt;""),"Attente",IF(I2747-E2747&gt;30,I2747-E2747,IF(E2747&lt;&gt;"",IF(I2747&lt;&gt;"",DATEDIF(E2747,H2747,"d")-DATEDIF(I2747,H2747,"d"),DATEDIF(H2747,TODAY(),"d")),"")))</f>
        <v/>
      </c>
      <c r="K2747" s="12" t="str">
        <f t="shared" ca="1" si="44"/>
        <v/>
      </c>
    </row>
    <row r="2748" spans="1:11" x14ac:dyDescent="0.2">
      <c r="A2748" s="18"/>
      <c r="B2748" s="35"/>
      <c r="C2748" s="36"/>
      <c r="D2748" s="34"/>
      <c r="E2748" s="34"/>
      <c r="F2748" s="10"/>
      <c r="G2748" s="10"/>
      <c r="H2748" s="10" t="str">
        <f>IF(E2748&lt;&gt;"",E2748+30,"")</f>
        <v/>
      </c>
      <c r="I2748" s="34"/>
      <c r="J2748" s="11" t="str">
        <f ca="1">IF(AND(H2748&gt;TODAY(),D2748&lt;&gt;""),"Attente",IF(I2748-E2748&gt;30,I2748-E2748,IF(E2748&lt;&gt;"",IF(I2748&lt;&gt;"",DATEDIF(E2748,H2748,"d")-DATEDIF(I2748,H2748,"d"),DATEDIF(H2748,TODAY(),"d")),"")))</f>
        <v/>
      </c>
      <c r="K2748" s="12" t="str">
        <f t="shared" ca="1" si="44"/>
        <v/>
      </c>
    </row>
    <row r="2749" spans="1:11" x14ac:dyDescent="0.2">
      <c r="A2749" s="18"/>
      <c r="B2749" s="35"/>
      <c r="C2749" s="36"/>
      <c r="D2749" s="34"/>
      <c r="E2749" s="34"/>
      <c r="F2749" s="10"/>
      <c r="G2749" s="10"/>
      <c r="H2749" s="10" t="str">
        <f>IF(E2749&lt;&gt;"",E2749+30,"")</f>
        <v/>
      </c>
      <c r="I2749" s="34"/>
      <c r="J2749" s="11" t="str">
        <f ca="1">IF(AND(H2749&gt;TODAY(),D2749&lt;&gt;""),"Attente",IF(I2749-E2749&gt;30,I2749-E2749,IF(E2749&lt;&gt;"",IF(I2749&lt;&gt;"",DATEDIF(E2749,H2749,"d")-DATEDIF(I2749,H2749,"d"),DATEDIF(H2749,TODAY(),"d")),"")))</f>
        <v/>
      </c>
      <c r="K2749" s="12" t="str">
        <f t="shared" ca="1" si="44"/>
        <v/>
      </c>
    </row>
    <row r="2750" spans="1:11" x14ac:dyDescent="0.2">
      <c r="A2750" s="18"/>
      <c r="B2750" s="35"/>
      <c r="C2750" s="36"/>
      <c r="D2750" s="34"/>
      <c r="E2750" s="34"/>
      <c r="F2750" s="10"/>
      <c r="G2750" s="10"/>
      <c r="H2750" s="10" t="str">
        <f>IF(E2750&lt;&gt;"",E2750+30,"")</f>
        <v/>
      </c>
      <c r="I2750" s="34"/>
      <c r="J2750" s="11" t="str">
        <f ca="1">IF(AND(H2750&gt;TODAY(),D2750&lt;&gt;""),"Attente",IF(I2750-E2750&gt;30,I2750-E2750,IF(E2750&lt;&gt;"",IF(I2750&lt;&gt;"",DATEDIF(E2750,H2750,"d")-DATEDIF(I2750,H2750,"d"),DATEDIF(H2750,TODAY(),"d")),"")))</f>
        <v/>
      </c>
      <c r="K2750" s="12" t="str">
        <f t="shared" ca="1" si="44"/>
        <v/>
      </c>
    </row>
    <row r="2751" spans="1:11" x14ac:dyDescent="0.2">
      <c r="A2751" s="18"/>
      <c r="B2751" s="35"/>
      <c r="C2751" s="36"/>
      <c r="D2751" s="34"/>
      <c r="E2751" s="34"/>
      <c r="F2751" s="10"/>
      <c r="G2751" s="10"/>
      <c r="H2751" s="10" t="str">
        <f>IF(E2751&lt;&gt;"",E2751+30,"")</f>
        <v/>
      </c>
      <c r="I2751" s="34"/>
      <c r="J2751" s="11" t="str">
        <f ca="1">IF(AND(H2751&gt;TODAY(),D2751&lt;&gt;""),"Attente",IF(I2751-E2751&gt;30,I2751-E2751,IF(E2751&lt;&gt;"",IF(I2751&lt;&gt;"",DATEDIF(E2751,H2751,"d")-DATEDIF(I2751,H2751,"d"),DATEDIF(H2751,TODAY(),"d")),"")))</f>
        <v/>
      </c>
      <c r="K2751" s="12" t="str">
        <f t="shared" ca="1" si="44"/>
        <v/>
      </c>
    </row>
    <row r="2752" spans="1:11" x14ac:dyDescent="0.2">
      <c r="A2752" s="18"/>
      <c r="B2752" s="35"/>
      <c r="C2752" s="36"/>
      <c r="D2752" s="34"/>
      <c r="E2752" s="34"/>
      <c r="F2752" s="10"/>
      <c r="G2752" s="10"/>
      <c r="H2752" s="10" t="str">
        <f>IF(E2752&lt;&gt;"",E2752+30,"")</f>
        <v/>
      </c>
      <c r="I2752" s="34"/>
      <c r="J2752" s="11" t="str">
        <f ca="1">IF(AND(H2752&gt;TODAY(),D2752&lt;&gt;""),"Attente",IF(I2752-E2752&gt;30,I2752-E2752,IF(E2752&lt;&gt;"",IF(I2752&lt;&gt;"",DATEDIF(E2752,H2752,"d")-DATEDIF(I2752,H2752,"d"),DATEDIF(H2752,TODAY(),"d")),"")))</f>
        <v/>
      </c>
      <c r="K2752" s="12" t="str">
        <f t="shared" ca="1" si="44"/>
        <v/>
      </c>
    </row>
    <row r="2753" spans="1:11" x14ac:dyDescent="0.2">
      <c r="A2753" s="18"/>
      <c r="B2753" s="35"/>
      <c r="C2753" s="36"/>
      <c r="D2753" s="34"/>
      <c r="E2753" s="34"/>
      <c r="F2753" s="10"/>
      <c r="G2753" s="10"/>
      <c r="H2753" s="10" t="str">
        <f>IF(E2753&lt;&gt;"",E2753+30,"")</f>
        <v/>
      </c>
      <c r="I2753" s="34"/>
      <c r="J2753" s="11" t="str">
        <f ca="1">IF(AND(H2753&gt;TODAY(),D2753&lt;&gt;""),"Attente",IF(I2753-E2753&gt;30,I2753-E2753,IF(E2753&lt;&gt;"",IF(I2753&lt;&gt;"",DATEDIF(E2753,H2753,"d")-DATEDIF(I2753,H2753,"d"),DATEDIF(H2753,TODAY(),"d")),"")))</f>
        <v/>
      </c>
      <c r="K2753" s="12" t="str">
        <f t="shared" ca="1" si="44"/>
        <v/>
      </c>
    </row>
    <row r="2754" spans="1:11" x14ac:dyDescent="0.2">
      <c r="A2754" s="18"/>
      <c r="B2754" s="35"/>
      <c r="C2754" s="36"/>
      <c r="D2754" s="34"/>
      <c r="E2754" s="34"/>
      <c r="F2754" s="10"/>
      <c r="G2754" s="10"/>
      <c r="H2754" s="10" t="str">
        <f>IF(E2754&lt;&gt;"",E2754+30,"")</f>
        <v/>
      </c>
      <c r="I2754" s="34"/>
      <c r="J2754" s="11" t="str">
        <f ca="1">IF(AND(H2754&gt;TODAY(),D2754&lt;&gt;""),"Attente",IF(I2754-E2754&gt;30,I2754-E2754,IF(E2754&lt;&gt;"",IF(I2754&lt;&gt;"",DATEDIF(E2754,H2754,"d")-DATEDIF(I2754,H2754,"d"),DATEDIF(H2754,TODAY(),"d")),"")))</f>
        <v/>
      </c>
      <c r="K2754" s="12" t="str">
        <f t="shared" ca="1" si="44"/>
        <v/>
      </c>
    </row>
    <row r="2755" spans="1:11" x14ac:dyDescent="0.2">
      <c r="A2755" s="18"/>
      <c r="B2755" s="35"/>
      <c r="C2755" s="36"/>
      <c r="D2755" s="34"/>
      <c r="E2755" s="34"/>
      <c r="F2755" s="10"/>
      <c r="G2755" s="10"/>
      <c r="H2755" s="10" t="str">
        <f>IF(E2755&lt;&gt;"",E2755+30,"")</f>
        <v/>
      </c>
      <c r="I2755" s="34"/>
      <c r="J2755" s="11" t="str">
        <f ca="1">IF(AND(H2755&gt;TODAY(),D2755&lt;&gt;""),"Attente",IF(I2755-E2755&gt;30,I2755-E2755,IF(E2755&lt;&gt;"",IF(I2755&lt;&gt;"",DATEDIF(E2755,H2755,"d")-DATEDIF(I2755,H2755,"d"),DATEDIF(H2755,TODAY(),"d")),"")))</f>
        <v/>
      </c>
      <c r="K2755" s="12" t="str">
        <f t="shared" ca="1" si="44"/>
        <v/>
      </c>
    </row>
    <row r="2756" spans="1:11" x14ac:dyDescent="0.2">
      <c r="A2756" s="18"/>
      <c r="B2756" s="35"/>
      <c r="C2756" s="36"/>
      <c r="D2756" s="34"/>
      <c r="E2756" s="34"/>
      <c r="F2756" s="10"/>
      <c r="G2756" s="10"/>
      <c r="H2756" s="10" t="str">
        <f>IF(E2756&lt;&gt;"",E2756+30,"")</f>
        <v/>
      </c>
      <c r="I2756" s="34"/>
      <c r="J2756" s="11" t="str">
        <f ca="1">IF(AND(H2756&gt;TODAY(),D2756&lt;&gt;""),"Attente",IF(I2756-E2756&gt;30,I2756-E2756,IF(E2756&lt;&gt;"",IF(I2756&lt;&gt;"",DATEDIF(E2756,H2756,"d")-DATEDIF(I2756,H2756,"d"),DATEDIF(H2756,TODAY(),"d")),"")))</f>
        <v/>
      </c>
      <c r="K2756" s="12" t="str">
        <f t="shared" ca="1" si="44"/>
        <v/>
      </c>
    </row>
    <row r="2757" spans="1:11" x14ac:dyDescent="0.2">
      <c r="A2757" s="18"/>
      <c r="B2757" s="35"/>
      <c r="C2757" s="36"/>
      <c r="D2757" s="34"/>
      <c r="E2757" s="34"/>
      <c r="F2757" s="10"/>
      <c r="G2757" s="10"/>
      <c r="H2757" s="10" t="str">
        <f>IF(E2757&lt;&gt;"",E2757+30,"")</f>
        <v/>
      </c>
      <c r="I2757" s="34"/>
      <c r="J2757" s="11" t="str">
        <f ca="1">IF(AND(H2757&gt;TODAY(),D2757&lt;&gt;""),"Attente",IF(I2757-E2757&gt;30,I2757-E2757,IF(E2757&lt;&gt;"",IF(I2757&lt;&gt;"",DATEDIF(E2757,H2757,"d")-DATEDIF(I2757,H2757,"d"),DATEDIF(H2757,TODAY(),"d")),"")))</f>
        <v/>
      </c>
      <c r="K2757" s="12" t="str">
        <f t="shared" ca="1" si="44"/>
        <v/>
      </c>
    </row>
    <row r="2758" spans="1:11" x14ac:dyDescent="0.2">
      <c r="A2758" s="18"/>
      <c r="B2758" s="35"/>
      <c r="C2758" s="36"/>
      <c r="D2758" s="34"/>
      <c r="E2758" s="34"/>
      <c r="F2758" s="10"/>
      <c r="G2758" s="10"/>
      <c r="H2758" s="10" t="str">
        <f>IF(E2758&lt;&gt;"",E2758+30,"")</f>
        <v/>
      </c>
      <c r="I2758" s="34"/>
      <c r="J2758" s="11" t="str">
        <f ca="1">IF(AND(H2758&gt;TODAY(),D2758&lt;&gt;""),"Attente",IF(I2758-E2758&gt;30,I2758-E2758,IF(E2758&lt;&gt;"",IF(I2758&lt;&gt;"",DATEDIF(E2758,H2758,"d")-DATEDIF(I2758,H2758,"d"),DATEDIF(H2758,TODAY(),"d")),"")))</f>
        <v/>
      </c>
      <c r="K2758" s="12" t="str">
        <f t="shared" ca="1" si="44"/>
        <v/>
      </c>
    </row>
    <row r="2759" spans="1:11" x14ac:dyDescent="0.2">
      <c r="A2759" s="18"/>
      <c r="B2759" s="35"/>
      <c r="C2759" s="36"/>
      <c r="D2759" s="34"/>
      <c r="E2759" s="34"/>
      <c r="F2759" s="10"/>
      <c r="G2759" s="10"/>
      <c r="H2759" s="10" t="str">
        <f>IF(E2759&lt;&gt;"",E2759+30,"")</f>
        <v/>
      </c>
      <c r="I2759" s="34"/>
      <c r="J2759" s="11" t="str">
        <f ca="1">IF(AND(H2759&gt;TODAY(),D2759&lt;&gt;""),"Attente",IF(I2759-E2759&gt;30,I2759-E2759,IF(E2759&lt;&gt;"",IF(I2759&lt;&gt;"",DATEDIF(E2759,H2759,"d")-DATEDIF(I2759,H2759,"d"),DATEDIF(H2759,TODAY(),"d")),"")))</f>
        <v/>
      </c>
      <c r="K2759" s="12" t="str">
        <f t="shared" ca="1" si="44"/>
        <v/>
      </c>
    </row>
    <row r="2760" spans="1:11" x14ac:dyDescent="0.2">
      <c r="A2760" s="18"/>
      <c r="B2760" s="35"/>
      <c r="C2760" s="36"/>
      <c r="D2760" s="34"/>
      <c r="E2760" s="34"/>
      <c r="F2760" s="10"/>
      <c r="G2760" s="10"/>
      <c r="H2760" s="10" t="str">
        <f>IF(E2760&lt;&gt;"",E2760+30,"")</f>
        <v/>
      </c>
      <c r="I2760" s="34"/>
      <c r="J2760" s="11" t="str">
        <f ca="1">IF(AND(H2760&gt;TODAY(),D2760&lt;&gt;""),"Attente",IF(I2760-E2760&gt;30,I2760-E2760,IF(E2760&lt;&gt;"",IF(I2760&lt;&gt;"",DATEDIF(E2760,H2760,"d")-DATEDIF(I2760,H2760,"d"),DATEDIF(H2760,TODAY(),"d")),"")))</f>
        <v/>
      </c>
      <c r="K2760" s="12" t="str">
        <f t="shared" ca="1" si="44"/>
        <v/>
      </c>
    </row>
    <row r="2761" spans="1:11" x14ac:dyDescent="0.2">
      <c r="A2761" s="18"/>
      <c r="B2761" s="35"/>
      <c r="C2761" s="36"/>
      <c r="D2761" s="34"/>
      <c r="E2761" s="34"/>
      <c r="F2761" s="10"/>
      <c r="G2761" s="10"/>
      <c r="H2761" s="10" t="str">
        <f>IF(E2761&lt;&gt;"",E2761+30,"")</f>
        <v/>
      </c>
      <c r="I2761" s="34"/>
      <c r="J2761" s="11" t="str">
        <f ca="1">IF(AND(H2761&gt;TODAY(),D2761&lt;&gt;""),"Attente",IF(I2761-E2761&gt;30,I2761-E2761,IF(E2761&lt;&gt;"",IF(I2761&lt;&gt;"",DATEDIF(E2761,H2761,"d")-DATEDIF(I2761,H2761,"d"),DATEDIF(H2761,TODAY(),"d")),"")))</f>
        <v/>
      </c>
      <c r="K2761" s="12" t="str">
        <f t="shared" ca="1" si="44"/>
        <v/>
      </c>
    </row>
    <row r="2762" spans="1:11" x14ac:dyDescent="0.2">
      <c r="A2762" s="18"/>
      <c r="B2762" s="35"/>
      <c r="C2762" s="36"/>
      <c r="D2762" s="34"/>
      <c r="E2762" s="34"/>
      <c r="F2762" s="10"/>
      <c r="G2762" s="10"/>
      <c r="H2762" s="10" t="str">
        <f>IF(E2762&lt;&gt;"",E2762+30,"")</f>
        <v/>
      </c>
      <c r="I2762" s="34"/>
      <c r="J2762" s="11" t="str">
        <f ca="1">IF(AND(H2762&gt;TODAY(),D2762&lt;&gt;""),"Attente",IF(I2762-E2762&gt;30,I2762-E2762,IF(E2762&lt;&gt;"",IF(I2762&lt;&gt;"",DATEDIF(E2762,H2762,"d")-DATEDIF(I2762,H2762,"d"),DATEDIF(H2762,TODAY(),"d")),"")))</f>
        <v/>
      </c>
      <c r="K2762" s="12" t="str">
        <f t="shared" ca="1" si="44"/>
        <v/>
      </c>
    </row>
    <row r="2763" spans="1:11" x14ac:dyDescent="0.2">
      <c r="A2763" s="18"/>
      <c r="B2763" s="35"/>
      <c r="C2763" s="36"/>
      <c r="D2763" s="34"/>
      <c r="E2763" s="34"/>
      <c r="F2763" s="10"/>
      <c r="G2763" s="10"/>
      <c r="H2763" s="10" t="str">
        <f>IF(E2763&lt;&gt;"",E2763+30,"")</f>
        <v/>
      </c>
      <c r="I2763" s="34"/>
      <c r="J2763" s="11" t="str">
        <f ca="1">IF(AND(H2763&gt;TODAY(),D2763&lt;&gt;""),"Attente",IF(I2763-E2763&gt;30,I2763-E2763,IF(E2763&lt;&gt;"",IF(I2763&lt;&gt;"",DATEDIF(E2763,H2763,"d")-DATEDIF(I2763,H2763,"d"),DATEDIF(H2763,TODAY(),"d")),"")))</f>
        <v/>
      </c>
      <c r="K2763" s="12" t="str">
        <f t="shared" ca="1" si="44"/>
        <v/>
      </c>
    </row>
    <row r="2764" spans="1:11" x14ac:dyDescent="0.2">
      <c r="A2764" s="18"/>
      <c r="B2764" s="35"/>
      <c r="C2764" s="36"/>
      <c r="D2764" s="34"/>
      <c r="E2764" s="34"/>
      <c r="F2764" s="10"/>
      <c r="G2764" s="10"/>
      <c r="H2764" s="10" t="str">
        <f>IF(E2764&lt;&gt;"",E2764+30,"")</f>
        <v/>
      </c>
      <c r="I2764" s="34"/>
      <c r="J2764" s="11" t="str">
        <f ca="1">IF(AND(H2764&gt;TODAY(),D2764&lt;&gt;""),"Attente",IF(I2764-E2764&gt;30,I2764-E2764,IF(E2764&lt;&gt;"",IF(I2764&lt;&gt;"",DATEDIF(E2764,H2764,"d")-DATEDIF(I2764,H2764,"d"),DATEDIF(H2764,TODAY(),"d")),"")))</f>
        <v/>
      </c>
      <c r="K2764" s="12" t="str">
        <f t="shared" ca="1" si="44"/>
        <v/>
      </c>
    </row>
    <row r="2765" spans="1:11" x14ac:dyDescent="0.2">
      <c r="A2765" s="18"/>
      <c r="B2765" s="35"/>
      <c r="C2765" s="36"/>
      <c r="D2765" s="34"/>
      <c r="E2765" s="34"/>
      <c r="F2765" s="10"/>
      <c r="G2765" s="10"/>
      <c r="H2765" s="10" t="str">
        <f>IF(E2765&lt;&gt;"",E2765+30,"")</f>
        <v/>
      </c>
      <c r="I2765" s="34"/>
      <c r="J2765" s="11" t="str">
        <f ca="1">IF(AND(H2765&gt;TODAY(),D2765&lt;&gt;""),"Attente",IF(I2765-E2765&gt;30,I2765-E2765,IF(E2765&lt;&gt;"",IF(I2765&lt;&gt;"",DATEDIF(E2765,H2765,"d")-DATEDIF(I2765,H2765,"d"),DATEDIF(H2765,TODAY(),"d")),"")))</f>
        <v/>
      </c>
      <c r="K2765" s="12" t="str">
        <f t="shared" ca="1" si="44"/>
        <v/>
      </c>
    </row>
    <row r="2766" spans="1:11" x14ac:dyDescent="0.2">
      <c r="A2766" s="18"/>
      <c r="B2766" s="35"/>
      <c r="C2766" s="36"/>
      <c r="D2766" s="34"/>
      <c r="E2766" s="34"/>
      <c r="F2766" s="10"/>
      <c r="G2766" s="10"/>
      <c r="H2766" s="10" t="str">
        <f>IF(E2766&lt;&gt;"",E2766+30,"")</f>
        <v/>
      </c>
      <c r="I2766" s="34"/>
      <c r="J2766" s="11" t="str">
        <f ca="1">IF(AND(H2766&gt;TODAY(),D2766&lt;&gt;""),"Attente",IF(I2766-E2766&gt;30,I2766-E2766,IF(E2766&lt;&gt;"",IF(I2766&lt;&gt;"",DATEDIF(E2766,H2766,"d")-DATEDIF(I2766,H2766,"d"),DATEDIF(H2766,TODAY(),"d")),"")))</f>
        <v/>
      </c>
      <c r="K2766" s="12" t="str">
        <f t="shared" ca="1" si="44"/>
        <v/>
      </c>
    </row>
    <row r="2767" spans="1:11" x14ac:dyDescent="0.2">
      <c r="A2767" s="18"/>
      <c r="B2767" s="35"/>
      <c r="C2767" s="36"/>
      <c r="D2767" s="34"/>
      <c r="E2767" s="34"/>
      <c r="F2767" s="10"/>
      <c r="G2767" s="10"/>
      <c r="H2767" s="10" t="str">
        <f>IF(E2767&lt;&gt;"",E2767+30,"")</f>
        <v/>
      </c>
      <c r="I2767" s="34"/>
      <c r="J2767" s="11" t="str">
        <f ca="1">IF(AND(H2767&gt;TODAY(),D2767&lt;&gt;""),"Attente",IF(I2767-E2767&gt;30,I2767-E2767,IF(E2767&lt;&gt;"",IF(I2767&lt;&gt;"",DATEDIF(E2767,H2767,"d")-DATEDIF(I2767,H2767,"d"),DATEDIF(H2767,TODAY(),"d")),"")))</f>
        <v/>
      </c>
      <c r="K2767" s="12" t="str">
        <f t="shared" ca="1" si="44"/>
        <v/>
      </c>
    </row>
    <row r="2768" spans="1:11" x14ac:dyDescent="0.2">
      <c r="A2768" s="18"/>
      <c r="B2768" s="35"/>
      <c r="C2768" s="36"/>
      <c r="D2768" s="34"/>
      <c r="E2768" s="34"/>
      <c r="F2768" s="10"/>
      <c r="G2768" s="10"/>
      <c r="H2768" s="10" t="str">
        <f>IF(E2768&lt;&gt;"",E2768+30,"")</f>
        <v/>
      </c>
      <c r="I2768" s="34"/>
      <c r="J2768" s="11" t="str">
        <f ca="1">IF(AND(H2768&gt;TODAY(),D2768&lt;&gt;""),"Attente",IF(I2768-E2768&gt;30,I2768-E2768,IF(E2768&lt;&gt;"",IF(I2768&lt;&gt;"",DATEDIF(E2768,H2768,"d")-DATEDIF(I2768,H2768,"d"),DATEDIF(H2768,TODAY(),"d")),"")))</f>
        <v/>
      </c>
      <c r="K2768" s="12" t="str">
        <f t="shared" ca="1" si="44"/>
        <v/>
      </c>
    </row>
    <row r="2769" spans="1:11" x14ac:dyDescent="0.2">
      <c r="A2769" s="18"/>
      <c r="B2769" s="35"/>
      <c r="C2769" s="36"/>
      <c r="D2769" s="34"/>
      <c r="E2769" s="34"/>
      <c r="F2769" s="10"/>
      <c r="G2769" s="10"/>
      <c r="H2769" s="10" t="str">
        <f>IF(E2769&lt;&gt;"",E2769+30,"")</f>
        <v/>
      </c>
      <c r="I2769" s="34"/>
      <c r="J2769" s="11" t="str">
        <f ca="1">IF(AND(H2769&gt;TODAY(),D2769&lt;&gt;""),"Attente",IF(I2769-E2769&gt;30,I2769-E2769,IF(E2769&lt;&gt;"",IF(I2769&lt;&gt;"",DATEDIF(E2769,H2769,"d")-DATEDIF(I2769,H2769,"d"),DATEDIF(H2769,TODAY(),"d")),"")))</f>
        <v/>
      </c>
      <c r="K2769" s="12" t="str">
        <f t="shared" ca="1" si="44"/>
        <v/>
      </c>
    </row>
    <row r="2770" spans="1:11" x14ac:dyDescent="0.2">
      <c r="A2770" s="18"/>
      <c r="B2770" s="35"/>
      <c r="C2770" s="36"/>
      <c r="D2770" s="34"/>
      <c r="E2770" s="34"/>
      <c r="F2770" s="10"/>
      <c r="G2770" s="10"/>
      <c r="H2770" s="10" t="str">
        <f>IF(E2770&lt;&gt;"",E2770+30,"")</f>
        <v/>
      </c>
      <c r="I2770" s="34"/>
      <c r="J2770" s="11" t="str">
        <f ca="1">IF(AND(H2770&gt;TODAY(),D2770&lt;&gt;""),"Attente",IF(I2770-E2770&gt;30,I2770-E2770,IF(E2770&lt;&gt;"",IF(I2770&lt;&gt;"",DATEDIF(E2770,H2770,"d")-DATEDIF(I2770,H2770,"d"),DATEDIF(H2770,TODAY(),"d")),"")))</f>
        <v/>
      </c>
      <c r="K2770" s="12" t="str">
        <f t="shared" ca="1" si="44"/>
        <v/>
      </c>
    </row>
    <row r="2771" spans="1:11" x14ac:dyDescent="0.2">
      <c r="A2771" s="18"/>
      <c r="B2771" s="35"/>
      <c r="C2771" s="36"/>
      <c r="D2771" s="34"/>
      <c r="E2771" s="34"/>
      <c r="F2771" s="10"/>
      <c r="G2771" s="10"/>
      <c r="H2771" s="10" t="str">
        <f>IF(E2771&lt;&gt;"",E2771+30,"")</f>
        <v/>
      </c>
      <c r="I2771" s="34"/>
      <c r="J2771" s="11" t="str">
        <f ca="1">IF(AND(H2771&gt;TODAY(),D2771&lt;&gt;""),"Attente",IF(I2771-E2771&gt;30,I2771-E2771,IF(E2771&lt;&gt;"",IF(I2771&lt;&gt;"",DATEDIF(E2771,H2771,"d")-DATEDIF(I2771,H2771,"d"),DATEDIF(H2771,TODAY(),"d")),"")))</f>
        <v/>
      </c>
      <c r="K2771" s="12" t="str">
        <f t="shared" ca="1" si="44"/>
        <v/>
      </c>
    </row>
    <row r="2772" spans="1:11" x14ac:dyDescent="0.2">
      <c r="A2772" s="18"/>
      <c r="B2772" s="35"/>
      <c r="C2772" s="36"/>
      <c r="D2772" s="34"/>
      <c r="E2772" s="34"/>
      <c r="F2772" s="10"/>
      <c r="G2772" s="10"/>
      <c r="H2772" s="10" t="str">
        <f>IF(E2772&lt;&gt;"",E2772+30,"")</f>
        <v/>
      </c>
      <c r="I2772" s="34"/>
      <c r="J2772" s="11" t="str">
        <f ca="1">IF(AND(H2772&gt;TODAY(),D2772&lt;&gt;""),"Attente",IF(I2772-E2772&gt;30,I2772-E2772,IF(E2772&lt;&gt;"",IF(I2772&lt;&gt;"",DATEDIF(E2772,H2772,"d")-DATEDIF(I2772,H2772,"d"),DATEDIF(H2772,TODAY(),"d")),"")))</f>
        <v/>
      </c>
      <c r="K2772" s="12" t="str">
        <f t="shared" ca="1" si="44"/>
        <v/>
      </c>
    </row>
    <row r="2773" spans="1:11" x14ac:dyDescent="0.2">
      <c r="A2773" s="18"/>
      <c r="B2773" s="35"/>
      <c r="C2773" s="36"/>
      <c r="D2773" s="34"/>
      <c r="E2773" s="34"/>
      <c r="F2773" s="10"/>
      <c r="G2773" s="10"/>
      <c r="H2773" s="10" t="str">
        <f>IF(E2773&lt;&gt;"",E2773+30,"")</f>
        <v/>
      </c>
      <c r="I2773" s="34"/>
      <c r="J2773" s="11" t="str">
        <f ca="1">IF(AND(H2773&gt;TODAY(),D2773&lt;&gt;""),"Attente",IF(I2773-E2773&gt;30,I2773-E2773,IF(E2773&lt;&gt;"",IF(I2773&lt;&gt;"",DATEDIF(E2773,H2773,"d")-DATEDIF(I2773,H2773,"d"),DATEDIF(H2773,TODAY(),"d")),"")))</f>
        <v/>
      </c>
      <c r="K2773" s="12" t="str">
        <f t="shared" ca="1" si="44"/>
        <v/>
      </c>
    </row>
    <row r="2774" spans="1:11" x14ac:dyDescent="0.2">
      <c r="A2774" s="18"/>
      <c r="B2774" s="35"/>
      <c r="C2774" s="36"/>
      <c r="D2774" s="34"/>
      <c r="E2774" s="34"/>
      <c r="F2774" s="10"/>
      <c r="G2774" s="10"/>
      <c r="H2774" s="10" t="str">
        <f>IF(E2774&lt;&gt;"",E2774+30,"")</f>
        <v/>
      </c>
      <c r="I2774" s="34"/>
      <c r="J2774" s="11" t="str">
        <f ca="1">IF(AND(H2774&gt;TODAY(),D2774&lt;&gt;""),"Attente",IF(I2774-E2774&gt;30,I2774-E2774,IF(E2774&lt;&gt;"",IF(I2774&lt;&gt;"",DATEDIF(E2774,H2774,"d")-DATEDIF(I2774,H2774,"d"),DATEDIF(H2774,TODAY(),"d")),"")))</f>
        <v/>
      </c>
      <c r="K2774" s="12" t="str">
        <f t="shared" ca="1" si="44"/>
        <v/>
      </c>
    </row>
    <row r="2775" spans="1:11" x14ac:dyDescent="0.2">
      <c r="A2775" s="18"/>
      <c r="B2775" s="35"/>
      <c r="C2775" s="36"/>
      <c r="D2775" s="34"/>
      <c r="E2775" s="34"/>
      <c r="F2775" s="10"/>
      <c r="G2775" s="10"/>
      <c r="H2775" s="10" t="str">
        <f>IF(E2775&lt;&gt;"",E2775+30,"")</f>
        <v/>
      </c>
      <c r="I2775" s="34"/>
      <c r="J2775" s="11" t="str">
        <f ca="1">IF(AND(H2775&gt;TODAY(),D2775&lt;&gt;""),"Attente",IF(I2775-E2775&gt;30,I2775-E2775,IF(E2775&lt;&gt;"",IF(I2775&lt;&gt;"",DATEDIF(E2775,H2775,"d")-DATEDIF(I2775,H2775,"d"),DATEDIF(H2775,TODAY(),"d")),"")))</f>
        <v/>
      </c>
      <c r="K2775" s="12" t="str">
        <f t="shared" ca="1" si="44"/>
        <v/>
      </c>
    </row>
    <row r="2776" spans="1:11" x14ac:dyDescent="0.2">
      <c r="A2776" s="18"/>
      <c r="B2776" s="35"/>
      <c r="C2776" s="36"/>
      <c r="D2776" s="34"/>
      <c r="E2776" s="34"/>
      <c r="F2776" s="10"/>
      <c r="G2776" s="10"/>
      <c r="H2776" s="10" t="str">
        <f>IF(E2776&lt;&gt;"",E2776+30,"")</f>
        <v/>
      </c>
      <c r="I2776" s="34"/>
      <c r="J2776" s="11" t="str">
        <f ca="1">IF(AND(H2776&gt;TODAY(),D2776&lt;&gt;""),"Attente",IF(I2776-E2776&gt;30,I2776-E2776,IF(E2776&lt;&gt;"",IF(I2776&lt;&gt;"",DATEDIF(E2776,H2776,"d")-DATEDIF(I2776,H2776,"d"),DATEDIF(H2776,TODAY(),"d")),"")))</f>
        <v/>
      </c>
      <c r="K2776" s="12" t="str">
        <f t="shared" ca="1" si="44"/>
        <v/>
      </c>
    </row>
    <row r="2777" spans="1:11" x14ac:dyDescent="0.2">
      <c r="A2777" s="18"/>
      <c r="B2777" s="35"/>
      <c r="C2777" s="36"/>
      <c r="D2777" s="34"/>
      <c r="E2777" s="34"/>
      <c r="F2777" s="10"/>
      <c r="G2777" s="10"/>
      <c r="H2777" s="10" t="str">
        <f>IF(E2777&lt;&gt;"",E2777+30,"")</f>
        <v/>
      </c>
      <c r="I2777" s="34"/>
      <c r="J2777" s="11" t="str">
        <f ca="1">IF(AND(H2777&gt;TODAY(),D2777&lt;&gt;""),"Attente",IF(I2777-E2777&gt;30,I2777-E2777,IF(E2777&lt;&gt;"",IF(I2777&lt;&gt;"",DATEDIF(E2777,H2777,"d")-DATEDIF(I2777,H2777,"d"),DATEDIF(H2777,TODAY(),"d")),"")))</f>
        <v/>
      </c>
      <c r="K2777" s="12" t="str">
        <f t="shared" ca="1" si="44"/>
        <v/>
      </c>
    </row>
    <row r="2778" spans="1:11" x14ac:dyDescent="0.2">
      <c r="A2778" s="18"/>
      <c r="B2778" s="35"/>
      <c r="C2778" s="36"/>
      <c r="D2778" s="34"/>
      <c r="E2778" s="34"/>
      <c r="F2778" s="10"/>
      <c r="G2778" s="10"/>
      <c r="H2778" s="10" t="str">
        <f>IF(E2778&lt;&gt;"",E2778+30,"")</f>
        <v/>
      </c>
      <c r="I2778" s="34"/>
      <c r="J2778" s="11" t="str">
        <f ca="1">IF(AND(H2778&gt;TODAY(),D2778&lt;&gt;""),"Attente",IF(I2778-E2778&gt;30,I2778-E2778,IF(E2778&lt;&gt;"",IF(I2778&lt;&gt;"",DATEDIF(E2778,H2778,"d")-DATEDIF(I2778,H2778,"d"),DATEDIF(H2778,TODAY(),"d")),"")))</f>
        <v/>
      </c>
      <c r="K2778" s="12" t="str">
        <f t="shared" ca="1" si="44"/>
        <v/>
      </c>
    </row>
    <row r="2779" spans="1:11" x14ac:dyDescent="0.2">
      <c r="A2779" s="18"/>
      <c r="B2779" s="35"/>
      <c r="C2779" s="36"/>
      <c r="D2779" s="34"/>
      <c r="E2779" s="34"/>
      <c r="F2779" s="10"/>
      <c r="G2779" s="10"/>
      <c r="H2779" s="10" t="str">
        <f>IF(E2779&lt;&gt;"",E2779+30,"")</f>
        <v/>
      </c>
      <c r="I2779" s="34"/>
      <c r="J2779" s="11" t="str">
        <f ca="1">IF(AND(H2779&gt;TODAY(),D2779&lt;&gt;""),"Attente",IF(I2779-E2779&gt;30,I2779-E2779,IF(E2779&lt;&gt;"",IF(I2779&lt;&gt;"",DATEDIF(E2779,H2779,"d")-DATEDIF(I2779,H2779,"d"),DATEDIF(H2779,TODAY(),"d")),"")))</f>
        <v/>
      </c>
      <c r="K2779" s="12" t="str">
        <f t="shared" ca="1" si="44"/>
        <v/>
      </c>
    </row>
    <row r="2780" spans="1:11" x14ac:dyDescent="0.2">
      <c r="A2780" s="18"/>
      <c r="B2780" s="35"/>
      <c r="C2780" s="36"/>
      <c r="D2780" s="34"/>
      <c r="E2780" s="34"/>
      <c r="F2780" s="10"/>
      <c r="G2780" s="10"/>
      <c r="H2780" s="10" t="str">
        <f>IF(E2780&lt;&gt;"",E2780+30,"")</f>
        <v/>
      </c>
      <c r="I2780" s="34"/>
      <c r="J2780" s="11" t="str">
        <f ca="1">IF(AND(H2780&gt;TODAY(),D2780&lt;&gt;""),"Attente",IF(I2780-E2780&gt;30,I2780-E2780,IF(E2780&lt;&gt;"",IF(I2780&lt;&gt;"",DATEDIF(E2780,H2780,"d")-DATEDIF(I2780,H2780,"d"),DATEDIF(H2780,TODAY(),"d")),"")))</f>
        <v/>
      </c>
      <c r="K2780" s="12" t="str">
        <f t="shared" ca="1" si="44"/>
        <v/>
      </c>
    </row>
    <row r="2781" spans="1:11" x14ac:dyDescent="0.2">
      <c r="A2781" s="18"/>
      <c r="B2781" s="35"/>
      <c r="C2781" s="36"/>
      <c r="D2781" s="34"/>
      <c r="E2781" s="34"/>
      <c r="F2781" s="10"/>
      <c r="G2781" s="10"/>
      <c r="H2781" s="10" t="str">
        <f>IF(E2781&lt;&gt;"",E2781+30,"")</f>
        <v/>
      </c>
      <c r="I2781" s="34"/>
      <c r="J2781" s="11" t="str">
        <f ca="1">IF(AND(H2781&gt;TODAY(),D2781&lt;&gt;""),"Attente",IF(I2781-E2781&gt;30,I2781-E2781,IF(E2781&lt;&gt;"",IF(I2781&lt;&gt;"",DATEDIF(E2781,H2781,"d")-DATEDIF(I2781,H2781,"d"),DATEDIF(H2781,TODAY(),"d")),"")))</f>
        <v/>
      </c>
      <c r="K2781" s="12" t="str">
        <f t="shared" ca="1" si="44"/>
        <v/>
      </c>
    </row>
    <row r="2782" spans="1:11" x14ac:dyDescent="0.2">
      <c r="A2782" s="18"/>
      <c r="B2782" s="35"/>
      <c r="C2782" s="36"/>
      <c r="D2782" s="34"/>
      <c r="E2782" s="34"/>
      <c r="F2782" s="10"/>
      <c r="G2782" s="10"/>
      <c r="H2782" s="10" t="str">
        <f>IF(E2782&lt;&gt;"",E2782+30,"")</f>
        <v/>
      </c>
      <c r="I2782" s="34"/>
      <c r="J2782" s="11" t="str">
        <f ca="1">IF(AND(H2782&gt;TODAY(),D2782&lt;&gt;""),"Attente",IF(I2782-E2782&gt;30,I2782-E2782,IF(E2782&lt;&gt;"",IF(I2782&lt;&gt;"",DATEDIF(E2782,H2782,"d")-DATEDIF(I2782,H2782,"d"),DATEDIF(H2782,TODAY(),"d")),"")))</f>
        <v/>
      </c>
      <c r="K2782" s="12" t="str">
        <f t="shared" ref="K2782:K2845" ca="1" si="45">IF(OR(J2782="Attente",J2782=""),"",IF(I2782&lt;&gt;"","Payé",IF(AND(I2782="",J2782&gt;30),"Impayé","En cours")))</f>
        <v/>
      </c>
    </row>
    <row r="2783" spans="1:11" x14ac:dyDescent="0.2">
      <c r="A2783" s="18"/>
      <c r="B2783" s="35"/>
      <c r="C2783" s="36"/>
      <c r="D2783" s="34"/>
      <c r="E2783" s="34"/>
      <c r="F2783" s="10"/>
      <c r="G2783" s="10"/>
      <c r="H2783" s="10" t="str">
        <f>IF(E2783&lt;&gt;"",E2783+30,"")</f>
        <v/>
      </c>
      <c r="I2783" s="34"/>
      <c r="J2783" s="11" t="str">
        <f ca="1">IF(AND(H2783&gt;TODAY(),D2783&lt;&gt;""),"Attente",IF(I2783-E2783&gt;30,I2783-E2783,IF(E2783&lt;&gt;"",IF(I2783&lt;&gt;"",DATEDIF(E2783,H2783,"d")-DATEDIF(I2783,H2783,"d"),DATEDIF(H2783,TODAY(),"d")),"")))</f>
        <v/>
      </c>
      <c r="K2783" s="12" t="str">
        <f t="shared" ca="1" si="45"/>
        <v/>
      </c>
    </row>
    <row r="2784" spans="1:11" x14ac:dyDescent="0.2">
      <c r="A2784" s="18"/>
      <c r="B2784" s="35"/>
      <c r="C2784" s="36"/>
      <c r="D2784" s="34"/>
      <c r="E2784" s="34"/>
      <c r="F2784" s="10"/>
      <c r="G2784" s="10"/>
      <c r="H2784" s="10" t="str">
        <f>IF(E2784&lt;&gt;"",E2784+30,"")</f>
        <v/>
      </c>
      <c r="I2784" s="34"/>
      <c r="J2784" s="11" t="str">
        <f ca="1">IF(AND(H2784&gt;TODAY(),D2784&lt;&gt;""),"Attente",IF(I2784-E2784&gt;30,I2784-E2784,IF(E2784&lt;&gt;"",IF(I2784&lt;&gt;"",DATEDIF(E2784,H2784,"d")-DATEDIF(I2784,H2784,"d"),DATEDIF(H2784,TODAY(),"d")),"")))</f>
        <v/>
      </c>
      <c r="K2784" s="12" t="str">
        <f t="shared" ca="1" si="45"/>
        <v/>
      </c>
    </row>
    <row r="2785" spans="1:11" x14ac:dyDescent="0.2">
      <c r="A2785" s="18"/>
      <c r="B2785" s="35"/>
      <c r="C2785" s="36"/>
      <c r="D2785" s="34"/>
      <c r="E2785" s="34"/>
      <c r="F2785" s="10"/>
      <c r="G2785" s="10"/>
      <c r="H2785" s="10" t="str">
        <f>IF(E2785&lt;&gt;"",E2785+30,"")</f>
        <v/>
      </c>
      <c r="I2785" s="34"/>
      <c r="J2785" s="11" t="str">
        <f ca="1">IF(AND(H2785&gt;TODAY(),D2785&lt;&gt;""),"Attente",IF(I2785-E2785&gt;30,I2785-E2785,IF(E2785&lt;&gt;"",IF(I2785&lt;&gt;"",DATEDIF(E2785,H2785,"d")-DATEDIF(I2785,H2785,"d"),DATEDIF(H2785,TODAY(),"d")),"")))</f>
        <v/>
      </c>
      <c r="K2785" s="12" t="str">
        <f t="shared" ca="1" si="45"/>
        <v/>
      </c>
    </row>
    <row r="2786" spans="1:11" x14ac:dyDescent="0.2">
      <c r="A2786" s="18"/>
      <c r="B2786" s="35"/>
      <c r="C2786" s="36"/>
      <c r="D2786" s="34"/>
      <c r="E2786" s="34"/>
      <c r="F2786" s="10"/>
      <c r="G2786" s="10"/>
      <c r="H2786" s="10" t="str">
        <f>IF(E2786&lt;&gt;"",E2786+30,"")</f>
        <v/>
      </c>
      <c r="I2786" s="34"/>
      <c r="J2786" s="11" t="str">
        <f ca="1">IF(AND(H2786&gt;TODAY(),D2786&lt;&gt;""),"Attente",IF(I2786-E2786&gt;30,I2786-E2786,IF(E2786&lt;&gt;"",IF(I2786&lt;&gt;"",DATEDIF(E2786,H2786,"d")-DATEDIF(I2786,H2786,"d"),DATEDIF(H2786,TODAY(),"d")),"")))</f>
        <v/>
      </c>
      <c r="K2786" s="12" t="str">
        <f t="shared" ca="1" si="45"/>
        <v/>
      </c>
    </row>
    <row r="2787" spans="1:11" x14ac:dyDescent="0.2">
      <c r="A2787" s="18"/>
      <c r="B2787" s="35"/>
      <c r="C2787" s="36"/>
      <c r="D2787" s="34"/>
      <c r="E2787" s="34"/>
      <c r="F2787" s="10"/>
      <c r="G2787" s="10"/>
      <c r="H2787" s="10" t="str">
        <f>IF(E2787&lt;&gt;"",E2787+30,"")</f>
        <v/>
      </c>
      <c r="I2787" s="34"/>
      <c r="J2787" s="11" t="str">
        <f ca="1">IF(AND(H2787&gt;TODAY(),D2787&lt;&gt;""),"Attente",IF(I2787-E2787&gt;30,I2787-E2787,IF(E2787&lt;&gt;"",IF(I2787&lt;&gt;"",DATEDIF(E2787,H2787,"d")-DATEDIF(I2787,H2787,"d"),DATEDIF(H2787,TODAY(),"d")),"")))</f>
        <v/>
      </c>
      <c r="K2787" s="12" t="str">
        <f t="shared" ca="1" si="45"/>
        <v/>
      </c>
    </row>
    <row r="2788" spans="1:11" x14ac:dyDescent="0.2">
      <c r="A2788" s="18"/>
      <c r="B2788" s="35"/>
      <c r="C2788" s="36"/>
      <c r="D2788" s="34"/>
      <c r="E2788" s="34"/>
      <c r="F2788" s="10"/>
      <c r="G2788" s="10"/>
      <c r="H2788" s="10" t="str">
        <f>IF(E2788&lt;&gt;"",E2788+30,"")</f>
        <v/>
      </c>
      <c r="I2788" s="34"/>
      <c r="J2788" s="11" t="str">
        <f ca="1">IF(AND(H2788&gt;TODAY(),D2788&lt;&gt;""),"Attente",IF(I2788-E2788&gt;30,I2788-E2788,IF(E2788&lt;&gt;"",IF(I2788&lt;&gt;"",DATEDIF(E2788,H2788,"d")-DATEDIF(I2788,H2788,"d"),DATEDIF(H2788,TODAY(),"d")),"")))</f>
        <v/>
      </c>
      <c r="K2788" s="12" t="str">
        <f t="shared" ca="1" si="45"/>
        <v/>
      </c>
    </row>
    <row r="2789" spans="1:11" x14ac:dyDescent="0.2">
      <c r="A2789" s="18"/>
      <c r="B2789" s="35"/>
      <c r="C2789" s="36"/>
      <c r="D2789" s="34"/>
      <c r="E2789" s="34"/>
      <c r="F2789" s="10"/>
      <c r="G2789" s="10"/>
      <c r="H2789" s="10" t="str">
        <f>IF(E2789&lt;&gt;"",E2789+30,"")</f>
        <v/>
      </c>
      <c r="I2789" s="34"/>
      <c r="J2789" s="11" t="str">
        <f ca="1">IF(AND(H2789&gt;TODAY(),D2789&lt;&gt;""),"Attente",IF(I2789-E2789&gt;30,I2789-E2789,IF(E2789&lt;&gt;"",IF(I2789&lt;&gt;"",DATEDIF(E2789,H2789,"d")-DATEDIF(I2789,H2789,"d"),DATEDIF(H2789,TODAY(),"d")),"")))</f>
        <v/>
      </c>
      <c r="K2789" s="12" t="str">
        <f t="shared" ca="1" si="45"/>
        <v/>
      </c>
    </row>
    <row r="2790" spans="1:11" x14ac:dyDescent="0.2">
      <c r="A2790" s="18"/>
      <c r="B2790" s="35"/>
      <c r="C2790" s="36"/>
      <c r="D2790" s="34"/>
      <c r="E2790" s="34"/>
      <c r="F2790" s="10"/>
      <c r="G2790" s="10"/>
      <c r="H2790" s="10" t="str">
        <f>IF(E2790&lt;&gt;"",E2790+30,"")</f>
        <v/>
      </c>
      <c r="I2790" s="34"/>
      <c r="J2790" s="11" t="str">
        <f ca="1">IF(AND(H2790&gt;TODAY(),D2790&lt;&gt;""),"Attente",IF(I2790-E2790&gt;30,I2790-E2790,IF(E2790&lt;&gt;"",IF(I2790&lt;&gt;"",DATEDIF(E2790,H2790,"d")-DATEDIF(I2790,H2790,"d"),DATEDIF(H2790,TODAY(),"d")),"")))</f>
        <v/>
      </c>
      <c r="K2790" s="12" t="str">
        <f t="shared" ca="1" si="45"/>
        <v/>
      </c>
    </row>
    <row r="2791" spans="1:11" x14ac:dyDescent="0.2">
      <c r="A2791" s="18"/>
      <c r="B2791" s="35"/>
      <c r="C2791" s="36"/>
      <c r="D2791" s="34"/>
      <c r="E2791" s="34"/>
      <c r="F2791" s="10"/>
      <c r="G2791" s="10"/>
      <c r="H2791" s="10" t="str">
        <f>IF(E2791&lt;&gt;"",E2791+30,"")</f>
        <v/>
      </c>
      <c r="I2791" s="34"/>
      <c r="J2791" s="11" t="str">
        <f ca="1">IF(AND(H2791&gt;TODAY(),D2791&lt;&gt;""),"Attente",IF(I2791-E2791&gt;30,I2791-E2791,IF(E2791&lt;&gt;"",IF(I2791&lt;&gt;"",DATEDIF(E2791,H2791,"d")-DATEDIF(I2791,H2791,"d"),DATEDIF(H2791,TODAY(),"d")),"")))</f>
        <v/>
      </c>
      <c r="K2791" s="12" t="str">
        <f t="shared" ca="1" si="45"/>
        <v/>
      </c>
    </row>
    <row r="2792" spans="1:11" x14ac:dyDescent="0.2">
      <c r="A2792" s="18"/>
      <c r="B2792" s="35"/>
      <c r="C2792" s="36"/>
      <c r="D2792" s="34"/>
      <c r="E2792" s="34"/>
      <c r="F2792" s="10"/>
      <c r="G2792" s="10"/>
      <c r="H2792" s="10" t="str">
        <f>IF(E2792&lt;&gt;"",E2792+30,"")</f>
        <v/>
      </c>
      <c r="I2792" s="34"/>
      <c r="J2792" s="11" t="str">
        <f ca="1">IF(AND(H2792&gt;TODAY(),D2792&lt;&gt;""),"Attente",IF(I2792-E2792&gt;30,I2792-E2792,IF(E2792&lt;&gt;"",IF(I2792&lt;&gt;"",DATEDIF(E2792,H2792,"d")-DATEDIF(I2792,H2792,"d"),DATEDIF(H2792,TODAY(),"d")),"")))</f>
        <v/>
      </c>
      <c r="K2792" s="12" t="str">
        <f t="shared" ca="1" si="45"/>
        <v/>
      </c>
    </row>
    <row r="2793" spans="1:11" x14ac:dyDescent="0.2">
      <c r="A2793" s="18"/>
      <c r="B2793" s="35"/>
      <c r="C2793" s="36"/>
      <c r="D2793" s="34"/>
      <c r="E2793" s="34"/>
      <c r="F2793" s="10"/>
      <c r="G2793" s="10"/>
      <c r="H2793" s="10" t="str">
        <f>IF(E2793&lt;&gt;"",E2793+30,"")</f>
        <v/>
      </c>
      <c r="I2793" s="34"/>
      <c r="J2793" s="11" t="str">
        <f ca="1">IF(AND(H2793&gt;TODAY(),D2793&lt;&gt;""),"Attente",IF(I2793-E2793&gt;30,I2793-E2793,IF(E2793&lt;&gt;"",IF(I2793&lt;&gt;"",DATEDIF(E2793,H2793,"d")-DATEDIF(I2793,H2793,"d"),DATEDIF(H2793,TODAY(),"d")),"")))</f>
        <v/>
      </c>
      <c r="K2793" s="12" t="str">
        <f t="shared" ca="1" si="45"/>
        <v/>
      </c>
    </row>
    <row r="2794" spans="1:11" x14ac:dyDescent="0.2">
      <c r="A2794" s="18"/>
      <c r="B2794" s="35"/>
      <c r="C2794" s="36"/>
      <c r="D2794" s="34"/>
      <c r="E2794" s="34"/>
      <c r="F2794" s="10"/>
      <c r="G2794" s="10"/>
      <c r="H2794" s="10" t="str">
        <f>IF(E2794&lt;&gt;"",E2794+30,"")</f>
        <v/>
      </c>
      <c r="I2794" s="34"/>
      <c r="J2794" s="11" t="str">
        <f ca="1">IF(AND(H2794&gt;TODAY(),D2794&lt;&gt;""),"Attente",IF(I2794-E2794&gt;30,I2794-E2794,IF(E2794&lt;&gt;"",IF(I2794&lt;&gt;"",DATEDIF(E2794,H2794,"d")-DATEDIF(I2794,H2794,"d"),DATEDIF(H2794,TODAY(),"d")),"")))</f>
        <v/>
      </c>
      <c r="K2794" s="12" t="str">
        <f t="shared" ca="1" si="45"/>
        <v/>
      </c>
    </row>
    <row r="2795" spans="1:11" x14ac:dyDescent="0.2">
      <c r="A2795" s="18"/>
      <c r="B2795" s="35"/>
      <c r="C2795" s="36"/>
      <c r="D2795" s="34"/>
      <c r="E2795" s="34"/>
      <c r="F2795" s="10"/>
      <c r="G2795" s="10"/>
      <c r="H2795" s="10" t="str">
        <f>IF(E2795&lt;&gt;"",E2795+30,"")</f>
        <v/>
      </c>
      <c r="I2795" s="34"/>
      <c r="J2795" s="11" t="str">
        <f ca="1">IF(AND(H2795&gt;TODAY(),D2795&lt;&gt;""),"Attente",IF(I2795-E2795&gt;30,I2795-E2795,IF(E2795&lt;&gt;"",IF(I2795&lt;&gt;"",DATEDIF(E2795,H2795,"d")-DATEDIF(I2795,H2795,"d"),DATEDIF(H2795,TODAY(),"d")),"")))</f>
        <v/>
      </c>
      <c r="K2795" s="12" t="str">
        <f t="shared" ca="1" si="45"/>
        <v/>
      </c>
    </row>
    <row r="2796" spans="1:11" x14ac:dyDescent="0.2">
      <c r="A2796" s="18"/>
      <c r="B2796" s="35"/>
      <c r="C2796" s="36"/>
      <c r="D2796" s="34"/>
      <c r="E2796" s="34"/>
      <c r="F2796" s="10"/>
      <c r="G2796" s="10"/>
      <c r="H2796" s="10" t="str">
        <f>IF(E2796&lt;&gt;"",E2796+30,"")</f>
        <v/>
      </c>
      <c r="I2796" s="34"/>
      <c r="J2796" s="11" t="str">
        <f ca="1">IF(AND(H2796&gt;TODAY(),D2796&lt;&gt;""),"Attente",IF(I2796-E2796&gt;30,I2796-E2796,IF(E2796&lt;&gt;"",IF(I2796&lt;&gt;"",DATEDIF(E2796,H2796,"d")-DATEDIF(I2796,H2796,"d"),DATEDIF(H2796,TODAY(),"d")),"")))</f>
        <v/>
      </c>
      <c r="K2796" s="12" t="str">
        <f t="shared" ca="1" si="45"/>
        <v/>
      </c>
    </row>
    <row r="2797" spans="1:11" x14ac:dyDescent="0.2">
      <c r="A2797" s="18"/>
      <c r="B2797" s="35"/>
      <c r="C2797" s="36"/>
      <c r="D2797" s="34"/>
      <c r="E2797" s="34"/>
      <c r="F2797" s="10"/>
      <c r="G2797" s="10"/>
      <c r="H2797" s="10" t="str">
        <f>IF(E2797&lt;&gt;"",E2797+30,"")</f>
        <v/>
      </c>
      <c r="I2797" s="34"/>
      <c r="J2797" s="11" t="str">
        <f ca="1">IF(AND(H2797&gt;TODAY(),D2797&lt;&gt;""),"Attente",IF(I2797-E2797&gt;30,I2797-E2797,IF(E2797&lt;&gt;"",IF(I2797&lt;&gt;"",DATEDIF(E2797,H2797,"d")-DATEDIF(I2797,H2797,"d"),DATEDIF(H2797,TODAY(),"d")),"")))</f>
        <v/>
      </c>
      <c r="K2797" s="12" t="str">
        <f t="shared" ca="1" si="45"/>
        <v/>
      </c>
    </row>
    <row r="2798" spans="1:11" x14ac:dyDescent="0.2">
      <c r="A2798" s="18"/>
      <c r="B2798" s="35"/>
      <c r="C2798" s="36"/>
      <c r="D2798" s="34"/>
      <c r="E2798" s="34"/>
      <c r="F2798" s="10"/>
      <c r="G2798" s="10"/>
      <c r="H2798" s="10" t="str">
        <f>IF(E2798&lt;&gt;"",E2798+30,"")</f>
        <v/>
      </c>
      <c r="I2798" s="34"/>
      <c r="J2798" s="11" t="str">
        <f ca="1">IF(AND(H2798&gt;TODAY(),D2798&lt;&gt;""),"Attente",IF(I2798-E2798&gt;30,I2798-E2798,IF(E2798&lt;&gt;"",IF(I2798&lt;&gt;"",DATEDIF(E2798,H2798,"d")-DATEDIF(I2798,H2798,"d"),DATEDIF(H2798,TODAY(),"d")),"")))</f>
        <v/>
      </c>
      <c r="K2798" s="12" t="str">
        <f t="shared" ca="1" si="45"/>
        <v/>
      </c>
    </row>
    <row r="2799" spans="1:11" x14ac:dyDescent="0.2">
      <c r="A2799" s="18"/>
      <c r="B2799" s="35"/>
      <c r="C2799" s="36"/>
      <c r="D2799" s="34"/>
      <c r="E2799" s="34"/>
      <c r="F2799" s="10"/>
      <c r="G2799" s="10"/>
      <c r="H2799" s="10" t="str">
        <f>IF(E2799&lt;&gt;"",E2799+30,"")</f>
        <v/>
      </c>
      <c r="I2799" s="34"/>
      <c r="J2799" s="11" t="str">
        <f ca="1">IF(AND(H2799&gt;TODAY(),D2799&lt;&gt;""),"Attente",IF(I2799-E2799&gt;30,I2799-E2799,IF(E2799&lt;&gt;"",IF(I2799&lt;&gt;"",DATEDIF(E2799,H2799,"d")-DATEDIF(I2799,H2799,"d"),DATEDIF(H2799,TODAY(),"d")),"")))</f>
        <v/>
      </c>
      <c r="K2799" s="12" t="str">
        <f t="shared" ca="1" si="45"/>
        <v/>
      </c>
    </row>
    <row r="2800" spans="1:11" x14ac:dyDescent="0.2">
      <c r="A2800" s="18"/>
      <c r="B2800" s="35"/>
      <c r="C2800" s="36"/>
      <c r="D2800" s="34"/>
      <c r="E2800" s="34"/>
      <c r="F2800" s="10"/>
      <c r="G2800" s="10"/>
      <c r="H2800" s="10" t="str">
        <f>IF(E2800&lt;&gt;"",E2800+30,"")</f>
        <v/>
      </c>
      <c r="I2800" s="34"/>
      <c r="J2800" s="11" t="str">
        <f ca="1">IF(AND(H2800&gt;TODAY(),D2800&lt;&gt;""),"Attente",IF(I2800-E2800&gt;30,I2800-E2800,IF(E2800&lt;&gt;"",IF(I2800&lt;&gt;"",DATEDIF(E2800,H2800,"d")-DATEDIF(I2800,H2800,"d"),DATEDIF(H2800,TODAY(),"d")),"")))</f>
        <v/>
      </c>
      <c r="K2800" s="12" t="str">
        <f t="shared" ca="1" si="45"/>
        <v/>
      </c>
    </row>
    <row r="2801" spans="1:11" x14ac:dyDescent="0.2">
      <c r="A2801" s="18"/>
      <c r="B2801" s="35"/>
      <c r="C2801" s="36"/>
      <c r="D2801" s="34"/>
      <c r="E2801" s="34"/>
      <c r="F2801" s="10"/>
      <c r="G2801" s="10"/>
      <c r="H2801" s="10" t="str">
        <f>IF(E2801&lt;&gt;"",E2801+30,"")</f>
        <v/>
      </c>
      <c r="I2801" s="34"/>
      <c r="J2801" s="11" t="str">
        <f ca="1">IF(AND(H2801&gt;TODAY(),D2801&lt;&gt;""),"Attente",IF(I2801-E2801&gt;30,I2801-E2801,IF(E2801&lt;&gt;"",IF(I2801&lt;&gt;"",DATEDIF(E2801,H2801,"d")-DATEDIF(I2801,H2801,"d"),DATEDIF(H2801,TODAY(),"d")),"")))</f>
        <v/>
      </c>
      <c r="K2801" s="12" t="str">
        <f t="shared" ca="1" si="45"/>
        <v/>
      </c>
    </row>
    <row r="2802" spans="1:11" x14ac:dyDescent="0.2">
      <c r="A2802" s="18"/>
      <c r="B2802" s="35"/>
      <c r="C2802" s="36"/>
      <c r="D2802" s="34"/>
      <c r="E2802" s="34"/>
      <c r="F2802" s="10"/>
      <c r="G2802" s="10"/>
      <c r="H2802" s="10" t="str">
        <f>IF(E2802&lt;&gt;"",E2802+30,"")</f>
        <v/>
      </c>
      <c r="I2802" s="34"/>
      <c r="J2802" s="11" t="str">
        <f ca="1">IF(AND(H2802&gt;TODAY(),D2802&lt;&gt;""),"Attente",IF(I2802-E2802&gt;30,I2802-E2802,IF(E2802&lt;&gt;"",IF(I2802&lt;&gt;"",DATEDIF(E2802,H2802,"d")-DATEDIF(I2802,H2802,"d"),DATEDIF(H2802,TODAY(),"d")),"")))</f>
        <v/>
      </c>
      <c r="K2802" s="12" t="str">
        <f t="shared" ca="1" si="45"/>
        <v/>
      </c>
    </row>
    <row r="2803" spans="1:11" x14ac:dyDescent="0.2">
      <c r="A2803" s="18"/>
      <c r="B2803" s="35"/>
      <c r="C2803" s="36"/>
      <c r="D2803" s="34"/>
      <c r="E2803" s="34"/>
      <c r="F2803" s="10"/>
      <c r="G2803" s="10"/>
      <c r="H2803" s="10" t="str">
        <f>IF(E2803&lt;&gt;"",E2803+30,"")</f>
        <v/>
      </c>
      <c r="I2803" s="34"/>
      <c r="J2803" s="11" t="str">
        <f ca="1">IF(AND(H2803&gt;TODAY(),D2803&lt;&gt;""),"Attente",IF(I2803-E2803&gt;30,I2803-E2803,IF(E2803&lt;&gt;"",IF(I2803&lt;&gt;"",DATEDIF(E2803,H2803,"d")-DATEDIF(I2803,H2803,"d"),DATEDIF(H2803,TODAY(),"d")),"")))</f>
        <v/>
      </c>
      <c r="K2803" s="12" t="str">
        <f t="shared" ca="1" si="45"/>
        <v/>
      </c>
    </row>
    <row r="2804" spans="1:11" x14ac:dyDescent="0.2">
      <c r="A2804" s="18"/>
      <c r="B2804" s="35"/>
      <c r="C2804" s="36"/>
      <c r="D2804" s="34"/>
      <c r="E2804" s="34"/>
      <c r="F2804" s="10"/>
      <c r="G2804" s="10"/>
      <c r="H2804" s="10" t="str">
        <f>IF(E2804&lt;&gt;"",E2804+30,"")</f>
        <v/>
      </c>
      <c r="I2804" s="34"/>
      <c r="J2804" s="11" t="str">
        <f ca="1">IF(AND(H2804&gt;TODAY(),D2804&lt;&gt;""),"Attente",IF(I2804-E2804&gt;30,I2804-E2804,IF(E2804&lt;&gt;"",IF(I2804&lt;&gt;"",DATEDIF(E2804,H2804,"d")-DATEDIF(I2804,H2804,"d"),DATEDIF(H2804,TODAY(),"d")),"")))</f>
        <v/>
      </c>
      <c r="K2804" s="12" t="str">
        <f t="shared" ca="1" si="45"/>
        <v/>
      </c>
    </row>
    <row r="2805" spans="1:11" x14ac:dyDescent="0.2">
      <c r="A2805" s="18"/>
      <c r="B2805" s="35"/>
      <c r="C2805" s="36"/>
      <c r="D2805" s="34"/>
      <c r="E2805" s="34"/>
      <c r="F2805" s="10"/>
      <c r="G2805" s="10"/>
      <c r="H2805" s="10" t="str">
        <f>IF(E2805&lt;&gt;"",E2805+30,"")</f>
        <v/>
      </c>
      <c r="I2805" s="34"/>
      <c r="J2805" s="11" t="str">
        <f ca="1">IF(AND(H2805&gt;TODAY(),D2805&lt;&gt;""),"Attente",IF(I2805-E2805&gt;30,I2805-E2805,IF(E2805&lt;&gt;"",IF(I2805&lt;&gt;"",DATEDIF(E2805,H2805,"d")-DATEDIF(I2805,H2805,"d"),DATEDIF(H2805,TODAY(),"d")),"")))</f>
        <v/>
      </c>
      <c r="K2805" s="12" t="str">
        <f t="shared" ca="1" si="45"/>
        <v/>
      </c>
    </row>
    <row r="2806" spans="1:11" x14ac:dyDescent="0.2">
      <c r="A2806" s="18"/>
      <c r="B2806" s="35"/>
      <c r="C2806" s="36"/>
      <c r="D2806" s="34"/>
      <c r="E2806" s="34"/>
      <c r="F2806" s="10"/>
      <c r="G2806" s="10"/>
      <c r="H2806" s="10" t="str">
        <f>IF(E2806&lt;&gt;"",E2806+30,"")</f>
        <v/>
      </c>
      <c r="I2806" s="34"/>
      <c r="J2806" s="11" t="str">
        <f ca="1">IF(AND(H2806&gt;TODAY(),D2806&lt;&gt;""),"Attente",IF(I2806-E2806&gt;30,I2806-E2806,IF(E2806&lt;&gt;"",IF(I2806&lt;&gt;"",DATEDIF(E2806,H2806,"d")-DATEDIF(I2806,H2806,"d"),DATEDIF(H2806,TODAY(),"d")),"")))</f>
        <v/>
      </c>
      <c r="K2806" s="12" t="str">
        <f t="shared" ca="1" si="45"/>
        <v/>
      </c>
    </row>
    <row r="2807" spans="1:11" x14ac:dyDescent="0.2">
      <c r="A2807" s="18"/>
      <c r="B2807" s="35"/>
      <c r="C2807" s="36"/>
      <c r="D2807" s="34"/>
      <c r="E2807" s="34"/>
      <c r="F2807" s="10"/>
      <c r="G2807" s="10"/>
      <c r="H2807" s="10" t="str">
        <f>IF(E2807&lt;&gt;"",E2807+30,"")</f>
        <v/>
      </c>
      <c r="I2807" s="34"/>
      <c r="J2807" s="11" t="str">
        <f ca="1">IF(AND(H2807&gt;TODAY(),D2807&lt;&gt;""),"Attente",IF(I2807-E2807&gt;30,I2807-E2807,IF(E2807&lt;&gt;"",IF(I2807&lt;&gt;"",DATEDIF(E2807,H2807,"d")-DATEDIF(I2807,H2807,"d"),DATEDIF(H2807,TODAY(),"d")),"")))</f>
        <v/>
      </c>
      <c r="K2807" s="12" t="str">
        <f t="shared" ca="1" si="45"/>
        <v/>
      </c>
    </row>
    <row r="2808" spans="1:11" x14ac:dyDescent="0.2">
      <c r="A2808" s="18"/>
      <c r="B2808" s="35"/>
      <c r="C2808" s="36"/>
      <c r="D2808" s="34"/>
      <c r="E2808" s="34"/>
      <c r="F2808" s="10"/>
      <c r="G2808" s="10"/>
      <c r="H2808" s="10" t="str">
        <f>IF(E2808&lt;&gt;"",E2808+30,"")</f>
        <v/>
      </c>
      <c r="I2808" s="34"/>
      <c r="J2808" s="11" t="str">
        <f ca="1">IF(AND(H2808&gt;TODAY(),D2808&lt;&gt;""),"Attente",IF(I2808-E2808&gt;30,I2808-E2808,IF(E2808&lt;&gt;"",IF(I2808&lt;&gt;"",DATEDIF(E2808,H2808,"d")-DATEDIF(I2808,H2808,"d"),DATEDIF(H2808,TODAY(),"d")),"")))</f>
        <v/>
      </c>
      <c r="K2808" s="12" t="str">
        <f t="shared" ca="1" si="45"/>
        <v/>
      </c>
    </row>
    <row r="2809" spans="1:11" x14ac:dyDescent="0.2">
      <c r="A2809" s="18"/>
      <c r="B2809" s="35"/>
      <c r="C2809" s="36"/>
      <c r="D2809" s="34"/>
      <c r="E2809" s="34"/>
      <c r="F2809" s="10"/>
      <c r="G2809" s="10"/>
      <c r="H2809" s="10" t="str">
        <f>IF(E2809&lt;&gt;"",E2809+30,"")</f>
        <v/>
      </c>
      <c r="I2809" s="34"/>
      <c r="J2809" s="11" t="str">
        <f ca="1">IF(AND(H2809&gt;TODAY(),D2809&lt;&gt;""),"Attente",IF(I2809-E2809&gt;30,I2809-E2809,IF(E2809&lt;&gt;"",IF(I2809&lt;&gt;"",DATEDIF(E2809,H2809,"d")-DATEDIF(I2809,H2809,"d"),DATEDIF(H2809,TODAY(),"d")),"")))</f>
        <v/>
      </c>
      <c r="K2809" s="12" t="str">
        <f t="shared" ca="1" si="45"/>
        <v/>
      </c>
    </row>
    <row r="2810" spans="1:11" x14ac:dyDescent="0.2">
      <c r="A2810" s="18"/>
      <c r="B2810" s="35"/>
      <c r="C2810" s="36"/>
      <c r="D2810" s="34"/>
      <c r="E2810" s="34"/>
      <c r="F2810" s="10"/>
      <c r="G2810" s="10"/>
      <c r="H2810" s="10" t="str">
        <f>IF(E2810&lt;&gt;"",E2810+30,"")</f>
        <v/>
      </c>
      <c r="I2810" s="34"/>
      <c r="J2810" s="11" t="str">
        <f ca="1">IF(AND(H2810&gt;TODAY(),D2810&lt;&gt;""),"Attente",IF(I2810-E2810&gt;30,I2810-E2810,IF(E2810&lt;&gt;"",IF(I2810&lt;&gt;"",DATEDIF(E2810,H2810,"d")-DATEDIF(I2810,H2810,"d"),DATEDIF(H2810,TODAY(),"d")),"")))</f>
        <v/>
      </c>
      <c r="K2810" s="12" t="str">
        <f t="shared" ca="1" si="45"/>
        <v/>
      </c>
    </row>
    <row r="2811" spans="1:11" x14ac:dyDescent="0.2">
      <c r="A2811" s="18"/>
      <c r="B2811" s="35"/>
      <c r="C2811" s="36"/>
      <c r="D2811" s="34"/>
      <c r="E2811" s="34"/>
      <c r="F2811" s="10"/>
      <c r="G2811" s="10"/>
      <c r="H2811" s="10" t="str">
        <f>IF(E2811&lt;&gt;"",E2811+30,"")</f>
        <v/>
      </c>
      <c r="I2811" s="34"/>
      <c r="J2811" s="11" t="str">
        <f ca="1">IF(AND(H2811&gt;TODAY(),D2811&lt;&gt;""),"Attente",IF(I2811-E2811&gt;30,I2811-E2811,IF(E2811&lt;&gt;"",IF(I2811&lt;&gt;"",DATEDIF(E2811,H2811,"d")-DATEDIF(I2811,H2811,"d"),DATEDIF(H2811,TODAY(),"d")),"")))</f>
        <v/>
      </c>
      <c r="K2811" s="12" t="str">
        <f t="shared" ca="1" si="45"/>
        <v/>
      </c>
    </row>
    <row r="2812" spans="1:11" x14ac:dyDescent="0.2">
      <c r="A2812" s="18"/>
      <c r="B2812" s="35"/>
      <c r="C2812" s="36"/>
      <c r="D2812" s="34"/>
      <c r="E2812" s="34"/>
      <c r="F2812" s="10"/>
      <c r="G2812" s="10"/>
      <c r="H2812" s="10" t="str">
        <f>IF(E2812&lt;&gt;"",E2812+30,"")</f>
        <v/>
      </c>
      <c r="I2812" s="34"/>
      <c r="J2812" s="11" t="str">
        <f ca="1">IF(AND(H2812&gt;TODAY(),D2812&lt;&gt;""),"Attente",IF(I2812-E2812&gt;30,I2812-E2812,IF(E2812&lt;&gt;"",IF(I2812&lt;&gt;"",DATEDIF(E2812,H2812,"d")-DATEDIF(I2812,H2812,"d"),DATEDIF(H2812,TODAY(),"d")),"")))</f>
        <v/>
      </c>
      <c r="K2812" s="12" t="str">
        <f t="shared" ca="1" si="45"/>
        <v/>
      </c>
    </row>
    <row r="2813" spans="1:11" x14ac:dyDescent="0.2">
      <c r="A2813" s="18"/>
      <c r="B2813" s="35"/>
      <c r="C2813" s="36"/>
      <c r="D2813" s="34"/>
      <c r="E2813" s="34"/>
      <c r="F2813" s="10"/>
      <c r="G2813" s="10"/>
      <c r="H2813" s="10" t="str">
        <f>IF(E2813&lt;&gt;"",E2813+30,"")</f>
        <v/>
      </c>
      <c r="I2813" s="34"/>
      <c r="J2813" s="11" t="str">
        <f ca="1">IF(AND(H2813&gt;TODAY(),D2813&lt;&gt;""),"Attente",IF(I2813-E2813&gt;30,I2813-E2813,IF(E2813&lt;&gt;"",IF(I2813&lt;&gt;"",DATEDIF(E2813,H2813,"d")-DATEDIF(I2813,H2813,"d"),DATEDIF(H2813,TODAY(),"d")),"")))</f>
        <v/>
      </c>
      <c r="K2813" s="12" t="str">
        <f t="shared" ca="1" si="45"/>
        <v/>
      </c>
    </row>
    <row r="2814" spans="1:11" x14ac:dyDescent="0.2">
      <c r="A2814" s="18"/>
      <c r="B2814" s="35"/>
      <c r="C2814" s="36"/>
      <c r="D2814" s="34"/>
      <c r="E2814" s="34"/>
      <c r="F2814" s="10"/>
      <c r="G2814" s="10"/>
      <c r="H2814" s="10" t="str">
        <f>IF(E2814&lt;&gt;"",E2814+30,"")</f>
        <v/>
      </c>
      <c r="I2814" s="34"/>
      <c r="J2814" s="11" t="str">
        <f ca="1">IF(AND(H2814&gt;TODAY(),D2814&lt;&gt;""),"Attente",IF(I2814-E2814&gt;30,I2814-E2814,IF(E2814&lt;&gt;"",IF(I2814&lt;&gt;"",DATEDIF(E2814,H2814,"d")-DATEDIF(I2814,H2814,"d"),DATEDIF(H2814,TODAY(),"d")),"")))</f>
        <v/>
      </c>
      <c r="K2814" s="12" t="str">
        <f t="shared" ca="1" si="45"/>
        <v/>
      </c>
    </row>
    <row r="2815" spans="1:11" x14ac:dyDescent="0.2">
      <c r="A2815" s="18"/>
      <c r="B2815" s="35"/>
      <c r="C2815" s="36"/>
      <c r="D2815" s="34"/>
      <c r="E2815" s="34"/>
      <c r="F2815" s="10"/>
      <c r="G2815" s="10"/>
      <c r="H2815" s="10" t="str">
        <f>IF(E2815&lt;&gt;"",E2815+30,"")</f>
        <v/>
      </c>
      <c r="I2815" s="34"/>
      <c r="J2815" s="11" t="str">
        <f ca="1">IF(AND(H2815&gt;TODAY(),D2815&lt;&gt;""),"Attente",IF(I2815-E2815&gt;30,I2815-E2815,IF(E2815&lt;&gt;"",IF(I2815&lt;&gt;"",DATEDIF(E2815,H2815,"d")-DATEDIF(I2815,H2815,"d"),DATEDIF(H2815,TODAY(),"d")),"")))</f>
        <v/>
      </c>
      <c r="K2815" s="12" t="str">
        <f t="shared" ca="1" si="45"/>
        <v/>
      </c>
    </row>
    <row r="2816" spans="1:11" x14ac:dyDescent="0.2">
      <c r="A2816" s="18"/>
      <c r="B2816" s="35"/>
      <c r="C2816" s="36"/>
      <c r="D2816" s="34"/>
      <c r="E2816" s="34"/>
      <c r="F2816" s="10"/>
      <c r="G2816" s="10"/>
      <c r="H2816" s="10" t="str">
        <f>IF(E2816&lt;&gt;"",E2816+30,"")</f>
        <v/>
      </c>
      <c r="I2816" s="34"/>
      <c r="J2816" s="11" t="str">
        <f ca="1">IF(AND(H2816&gt;TODAY(),D2816&lt;&gt;""),"Attente",IF(I2816-E2816&gt;30,I2816-E2816,IF(E2816&lt;&gt;"",IF(I2816&lt;&gt;"",DATEDIF(E2816,H2816,"d")-DATEDIF(I2816,H2816,"d"),DATEDIF(H2816,TODAY(),"d")),"")))</f>
        <v/>
      </c>
      <c r="K2816" s="12" t="str">
        <f t="shared" ca="1" si="45"/>
        <v/>
      </c>
    </row>
    <row r="2817" spans="1:11" x14ac:dyDescent="0.2">
      <c r="A2817" s="18"/>
      <c r="B2817" s="35"/>
      <c r="C2817" s="36"/>
      <c r="D2817" s="34"/>
      <c r="E2817" s="34"/>
      <c r="F2817" s="10"/>
      <c r="G2817" s="10"/>
      <c r="H2817" s="10" t="str">
        <f>IF(E2817&lt;&gt;"",E2817+30,"")</f>
        <v/>
      </c>
      <c r="I2817" s="34"/>
      <c r="J2817" s="11" t="str">
        <f ca="1">IF(AND(H2817&gt;TODAY(),D2817&lt;&gt;""),"Attente",IF(I2817-E2817&gt;30,I2817-E2817,IF(E2817&lt;&gt;"",IF(I2817&lt;&gt;"",DATEDIF(E2817,H2817,"d")-DATEDIF(I2817,H2817,"d"),DATEDIF(H2817,TODAY(),"d")),"")))</f>
        <v/>
      </c>
      <c r="K2817" s="12" t="str">
        <f t="shared" ca="1" si="45"/>
        <v/>
      </c>
    </row>
    <row r="2818" spans="1:11" x14ac:dyDescent="0.2">
      <c r="A2818" s="18"/>
      <c r="B2818" s="35"/>
      <c r="C2818" s="36"/>
      <c r="D2818" s="34"/>
      <c r="E2818" s="34"/>
      <c r="F2818" s="10"/>
      <c r="G2818" s="10"/>
      <c r="H2818" s="10" t="str">
        <f>IF(E2818&lt;&gt;"",E2818+30,"")</f>
        <v/>
      </c>
      <c r="I2818" s="34"/>
      <c r="J2818" s="11" t="str">
        <f ca="1">IF(AND(H2818&gt;TODAY(),D2818&lt;&gt;""),"Attente",IF(I2818-E2818&gt;30,I2818-E2818,IF(E2818&lt;&gt;"",IF(I2818&lt;&gt;"",DATEDIF(E2818,H2818,"d")-DATEDIF(I2818,H2818,"d"),DATEDIF(H2818,TODAY(),"d")),"")))</f>
        <v/>
      </c>
      <c r="K2818" s="12" t="str">
        <f t="shared" ca="1" si="45"/>
        <v/>
      </c>
    </row>
    <row r="2819" spans="1:11" x14ac:dyDescent="0.2">
      <c r="A2819" s="18"/>
      <c r="B2819" s="35"/>
      <c r="C2819" s="36"/>
      <c r="D2819" s="34"/>
      <c r="E2819" s="34"/>
      <c r="F2819" s="10"/>
      <c r="G2819" s="10"/>
      <c r="H2819" s="10" t="str">
        <f>IF(E2819&lt;&gt;"",E2819+30,"")</f>
        <v/>
      </c>
      <c r="I2819" s="34"/>
      <c r="J2819" s="11" t="str">
        <f ca="1">IF(AND(H2819&gt;TODAY(),D2819&lt;&gt;""),"Attente",IF(I2819-E2819&gt;30,I2819-E2819,IF(E2819&lt;&gt;"",IF(I2819&lt;&gt;"",DATEDIF(E2819,H2819,"d")-DATEDIF(I2819,H2819,"d"),DATEDIF(H2819,TODAY(),"d")),"")))</f>
        <v/>
      </c>
      <c r="K2819" s="12" t="str">
        <f t="shared" ca="1" si="45"/>
        <v/>
      </c>
    </row>
    <row r="2820" spans="1:11" x14ac:dyDescent="0.2">
      <c r="A2820" s="18"/>
      <c r="B2820" s="35"/>
      <c r="C2820" s="36"/>
      <c r="D2820" s="34"/>
      <c r="E2820" s="34"/>
      <c r="F2820" s="10"/>
      <c r="G2820" s="10"/>
      <c r="H2820" s="10" t="str">
        <f>IF(E2820&lt;&gt;"",E2820+30,"")</f>
        <v/>
      </c>
      <c r="I2820" s="34"/>
      <c r="J2820" s="11" t="str">
        <f ca="1">IF(AND(H2820&gt;TODAY(),D2820&lt;&gt;""),"Attente",IF(I2820-E2820&gt;30,I2820-E2820,IF(E2820&lt;&gt;"",IF(I2820&lt;&gt;"",DATEDIF(E2820,H2820,"d")-DATEDIF(I2820,H2820,"d"),DATEDIF(H2820,TODAY(),"d")),"")))</f>
        <v/>
      </c>
      <c r="K2820" s="12" t="str">
        <f t="shared" ca="1" si="45"/>
        <v/>
      </c>
    </row>
    <row r="2821" spans="1:11" x14ac:dyDescent="0.2">
      <c r="A2821" s="18"/>
      <c r="B2821" s="35"/>
      <c r="C2821" s="36"/>
      <c r="D2821" s="34"/>
      <c r="E2821" s="34"/>
      <c r="F2821" s="10"/>
      <c r="G2821" s="10"/>
      <c r="H2821" s="10" t="str">
        <f>IF(E2821&lt;&gt;"",E2821+30,"")</f>
        <v/>
      </c>
      <c r="I2821" s="34"/>
      <c r="J2821" s="11" t="str">
        <f ca="1">IF(AND(H2821&gt;TODAY(),D2821&lt;&gt;""),"Attente",IF(I2821-E2821&gt;30,I2821-E2821,IF(E2821&lt;&gt;"",IF(I2821&lt;&gt;"",DATEDIF(E2821,H2821,"d")-DATEDIF(I2821,H2821,"d"),DATEDIF(H2821,TODAY(),"d")),"")))</f>
        <v/>
      </c>
      <c r="K2821" s="12" t="str">
        <f t="shared" ca="1" si="45"/>
        <v/>
      </c>
    </row>
    <row r="2822" spans="1:11" x14ac:dyDescent="0.2">
      <c r="A2822" s="18"/>
      <c r="B2822" s="35"/>
      <c r="C2822" s="36"/>
      <c r="D2822" s="34"/>
      <c r="E2822" s="34"/>
      <c r="F2822" s="10"/>
      <c r="G2822" s="10"/>
      <c r="H2822" s="10" t="str">
        <f>IF(E2822&lt;&gt;"",E2822+30,"")</f>
        <v/>
      </c>
      <c r="I2822" s="34"/>
      <c r="J2822" s="11" t="str">
        <f ca="1">IF(AND(H2822&gt;TODAY(),D2822&lt;&gt;""),"Attente",IF(I2822-E2822&gt;30,I2822-E2822,IF(E2822&lt;&gt;"",IF(I2822&lt;&gt;"",DATEDIF(E2822,H2822,"d")-DATEDIF(I2822,H2822,"d"),DATEDIF(H2822,TODAY(),"d")),"")))</f>
        <v/>
      </c>
      <c r="K2822" s="12" t="str">
        <f t="shared" ca="1" si="45"/>
        <v/>
      </c>
    </row>
    <row r="2823" spans="1:11" x14ac:dyDescent="0.2">
      <c r="A2823" s="18"/>
      <c r="B2823" s="35"/>
      <c r="C2823" s="36"/>
      <c r="D2823" s="34"/>
      <c r="E2823" s="34"/>
      <c r="F2823" s="10"/>
      <c r="G2823" s="10"/>
      <c r="H2823" s="10" t="str">
        <f>IF(E2823&lt;&gt;"",E2823+30,"")</f>
        <v/>
      </c>
      <c r="I2823" s="34"/>
      <c r="J2823" s="11" t="str">
        <f ca="1">IF(AND(H2823&gt;TODAY(),D2823&lt;&gt;""),"Attente",IF(I2823-E2823&gt;30,I2823-E2823,IF(E2823&lt;&gt;"",IF(I2823&lt;&gt;"",DATEDIF(E2823,H2823,"d")-DATEDIF(I2823,H2823,"d"),DATEDIF(H2823,TODAY(),"d")),"")))</f>
        <v/>
      </c>
      <c r="K2823" s="12" t="str">
        <f t="shared" ca="1" si="45"/>
        <v/>
      </c>
    </row>
    <row r="2824" spans="1:11" x14ac:dyDescent="0.2">
      <c r="A2824" s="18"/>
      <c r="B2824" s="35"/>
      <c r="C2824" s="36"/>
      <c r="D2824" s="34"/>
      <c r="E2824" s="34"/>
      <c r="F2824" s="10"/>
      <c r="G2824" s="10"/>
      <c r="H2824" s="10" t="str">
        <f>IF(E2824&lt;&gt;"",E2824+30,"")</f>
        <v/>
      </c>
      <c r="I2824" s="34"/>
      <c r="J2824" s="11" t="str">
        <f ca="1">IF(AND(H2824&gt;TODAY(),D2824&lt;&gt;""),"Attente",IF(I2824-E2824&gt;30,I2824-E2824,IF(E2824&lt;&gt;"",IF(I2824&lt;&gt;"",DATEDIF(E2824,H2824,"d")-DATEDIF(I2824,H2824,"d"),DATEDIF(H2824,TODAY(),"d")),"")))</f>
        <v/>
      </c>
      <c r="K2824" s="12" t="str">
        <f t="shared" ca="1" si="45"/>
        <v/>
      </c>
    </row>
    <row r="2825" spans="1:11" x14ac:dyDescent="0.2">
      <c r="A2825" s="18"/>
      <c r="B2825" s="35"/>
      <c r="C2825" s="36"/>
      <c r="D2825" s="34"/>
      <c r="E2825" s="34"/>
      <c r="F2825" s="10"/>
      <c r="G2825" s="10"/>
      <c r="H2825" s="10" t="str">
        <f>IF(E2825&lt;&gt;"",E2825+30,"")</f>
        <v/>
      </c>
      <c r="I2825" s="34"/>
      <c r="J2825" s="11" t="str">
        <f ca="1">IF(AND(H2825&gt;TODAY(),D2825&lt;&gt;""),"Attente",IF(I2825-E2825&gt;30,I2825-E2825,IF(E2825&lt;&gt;"",IF(I2825&lt;&gt;"",DATEDIF(E2825,H2825,"d")-DATEDIF(I2825,H2825,"d"),DATEDIF(H2825,TODAY(),"d")),"")))</f>
        <v/>
      </c>
      <c r="K2825" s="12" t="str">
        <f t="shared" ca="1" si="45"/>
        <v/>
      </c>
    </row>
    <row r="2826" spans="1:11" x14ac:dyDescent="0.2">
      <c r="A2826" s="18"/>
      <c r="B2826" s="35"/>
      <c r="C2826" s="36"/>
      <c r="D2826" s="34"/>
      <c r="E2826" s="34"/>
      <c r="F2826" s="10"/>
      <c r="G2826" s="10"/>
      <c r="H2826" s="10" t="str">
        <f>IF(E2826&lt;&gt;"",E2826+30,"")</f>
        <v/>
      </c>
      <c r="I2826" s="34"/>
      <c r="J2826" s="11" t="str">
        <f ca="1">IF(AND(H2826&gt;TODAY(),D2826&lt;&gt;""),"Attente",IF(I2826-E2826&gt;30,I2826-E2826,IF(E2826&lt;&gt;"",IF(I2826&lt;&gt;"",DATEDIF(E2826,H2826,"d")-DATEDIF(I2826,H2826,"d"),DATEDIF(H2826,TODAY(),"d")),"")))</f>
        <v/>
      </c>
      <c r="K2826" s="12" t="str">
        <f t="shared" ca="1" si="45"/>
        <v/>
      </c>
    </row>
    <row r="2827" spans="1:11" x14ac:dyDescent="0.2">
      <c r="A2827" s="18"/>
      <c r="B2827" s="35"/>
      <c r="C2827" s="36"/>
      <c r="D2827" s="34"/>
      <c r="E2827" s="34"/>
      <c r="F2827" s="10"/>
      <c r="G2827" s="10"/>
      <c r="H2827" s="10" t="str">
        <f>IF(E2827&lt;&gt;"",E2827+30,"")</f>
        <v/>
      </c>
      <c r="I2827" s="34"/>
      <c r="J2827" s="11" t="str">
        <f ca="1">IF(AND(H2827&gt;TODAY(),D2827&lt;&gt;""),"Attente",IF(I2827-E2827&gt;30,I2827-E2827,IF(E2827&lt;&gt;"",IF(I2827&lt;&gt;"",DATEDIF(E2827,H2827,"d")-DATEDIF(I2827,H2827,"d"),DATEDIF(H2827,TODAY(),"d")),"")))</f>
        <v/>
      </c>
      <c r="K2827" s="12" t="str">
        <f t="shared" ca="1" si="45"/>
        <v/>
      </c>
    </row>
    <row r="2828" spans="1:11" x14ac:dyDescent="0.2">
      <c r="A2828" s="18"/>
      <c r="B2828" s="35"/>
      <c r="C2828" s="36"/>
      <c r="D2828" s="34"/>
      <c r="E2828" s="34"/>
      <c r="F2828" s="10"/>
      <c r="G2828" s="10"/>
      <c r="H2828" s="10" t="str">
        <f>IF(E2828&lt;&gt;"",E2828+30,"")</f>
        <v/>
      </c>
      <c r="I2828" s="34"/>
      <c r="J2828" s="11" t="str">
        <f ca="1">IF(AND(H2828&gt;TODAY(),D2828&lt;&gt;""),"Attente",IF(I2828-E2828&gt;30,I2828-E2828,IF(E2828&lt;&gt;"",IF(I2828&lt;&gt;"",DATEDIF(E2828,H2828,"d")-DATEDIF(I2828,H2828,"d"),DATEDIF(H2828,TODAY(),"d")),"")))</f>
        <v/>
      </c>
      <c r="K2828" s="12" t="str">
        <f t="shared" ca="1" si="45"/>
        <v/>
      </c>
    </row>
    <row r="2829" spans="1:11" x14ac:dyDescent="0.2">
      <c r="A2829" s="18"/>
      <c r="B2829" s="35"/>
      <c r="C2829" s="36"/>
      <c r="D2829" s="34"/>
      <c r="E2829" s="34"/>
      <c r="F2829" s="10"/>
      <c r="G2829" s="10"/>
      <c r="H2829" s="10" t="str">
        <f>IF(E2829&lt;&gt;"",E2829+30,"")</f>
        <v/>
      </c>
      <c r="I2829" s="34"/>
      <c r="J2829" s="11" t="str">
        <f ca="1">IF(AND(H2829&gt;TODAY(),D2829&lt;&gt;""),"Attente",IF(I2829-E2829&gt;30,I2829-E2829,IF(E2829&lt;&gt;"",IF(I2829&lt;&gt;"",DATEDIF(E2829,H2829,"d")-DATEDIF(I2829,H2829,"d"),DATEDIF(H2829,TODAY(),"d")),"")))</f>
        <v/>
      </c>
      <c r="K2829" s="12" t="str">
        <f t="shared" ca="1" si="45"/>
        <v/>
      </c>
    </row>
    <row r="2830" spans="1:11" x14ac:dyDescent="0.2">
      <c r="A2830" s="18"/>
      <c r="B2830" s="35"/>
      <c r="C2830" s="36"/>
      <c r="D2830" s="34"/>
      <c r="E2830" s="34"/>
      <c r="F2830" s="10"/>
      <c r="G2830" s="10"/>
      <c r="H2830" s="10" t="str">
        <f>IF(E2830&lt;&gt;"",E2830+30,"")</f>
        <v/>
      </c>
      <c r="I2830" s="34"/>
      <c r="J2830" s="11" t="str">
        <f ca="1">IF(AND(H2830&gt;TODAY(),D2830&lt;&gt;""),"Attente",IF(I2830-E2830&gt;30,I2830-E2830,IF(E2830&lt;&gt;"",IF(I2830&lt;&gt;"",DATEDIF(E2830,H2830,"d")-DATEDIF(I2830,H2830,"d"),DATEDIF(H2830,TODAY(),"d")),"")))</f>
        <v/>
      </c>
      <c r="K2830" s="12" t="str">
        <f t="shared" ca="1" si="45"/>
        <v/>
      </c>
    </row>
    <row r="2831" spans="1:11" x14ac:dyDescent="0.2">
      <c r="A2831" s="18"/>
      <c r="B2831" s="35"/>
      <c r="C2831" s="36"/>
      <c r="D2831" s="34"/>
      <c r="E2831" s="34"/>
      <c r="F2831" s="10"/>
      <c r="G2831" s="10"/>
      <c r="H2831" s="10" t="str">
        <f>IF(E2831&lt;&gt;"",E2831+30,"")</f>
        <v/>
      </c>
      <c r="I2831" s="34"/>
      <c r="J2831" s="11" t="str">
        <f ca="1">IF(AND(H2831&gt;TODAY(),D2831&lt;&gt;""),"Attente",IF(I2831-E2831&gt;30,I2831-E2831,IF(E2831&lt;&gt;"",IF(I2831&lt;&gt;"",DATEDIF(E2831,H2831,"d")-DATEDIF(I2831,H2831,"d"),DATEDIF(H2831,TODAY(),"d")),"")))</f>
        <v/>
      </c>
      <c r="K2831" s="12" t="str">
        <f t="shared" ca="1" si="45"/>
        <v/>
      </c>
    </row>
    <row r="2832" spans="1:11" x14ac:dyDescent="0.2">
      <c r="A2832" s="18"/>
      <c r="B2832" s="35"/>
      <c r="C2832" s="36"/>
      <c r="D2832" s="34"/>
      <c r="E2832" s="34"/>
      <c r="F2832" s="10"/>
      <c r="G2832" s="10"/>
      <c r="H2832" s="10" t="str">
        <f>IF(E2832&lt;&gt;"",E2832+30,"")</f>
        <v/>
      </c>
      <c r="I2832" s="34"/>
      <c r="J2832" s="11" t="str">
        <f ca="1">IF(AND(H2832&gt;TODAY(),D2832&lt;&gt;""),"Attente",IF(I2832-E2832&gt;30,I2832-E2832,IF(E2832&lt;&gt;"",IF(I2832&lt;&gt;"",DATEDIF(E2832,H2832,"d")-DATEDIF(I2832,H2832,"d"),DATEDIF(H2832,TODAY(),"d")),"")))</f>
        <v/>
      </c>
      <c r="K2832" s="12" t="str">
        <f t="shared" ca="1" si="45"/>
        <v/>
      </c>
    </row>
    <row r="2833" spans="1:11" x14ac:dyDescent="0.2">
      <c r="A2833" s="18"/>
      <c r="B2833" s="35"/>
      <c r="C2833" s="36"/>
      <c r="D2833" s="34"/>
      <c r="E2833" s="34"/>
      <c r="F2833" s="10"/>
      <c r="G2833" s="10"/>
      <c r="H2833" s="10" t="str">
        <f>IF(E2833&lt;&gt;"",E2833+30,"")</f>
        <v/>
      </c>
      <c r="I2833" s="34"/>
      <c r="J2833" s="11" t="str">
        <f ca="1">IF(AND(H2833&gt;TODAY(),D2833&lt;&gt;""),"Attente",IF(I2833-E2833&gt;30,I2833-E2833,IF(E2833&lt;&gt;"",IF(I2833&lt;&gt;"",DATEDIF(E2833,H2833,"d")-DATEDIF(I2833,H2833,"d"),DATEDIF(H2833,TODAY(),"d")),"")))</f>
        <v/>
      </c>
      <c r="K2833" s="12" t="str">
        <f t="shared" ca="1" si="45"/>
        <v/>
      </c>
    </row>
    <row r="2834" spans="1:11" x14ac:dyDescent="0.2">
      <c r="A2834" s="18"/>
      <c r="B2834" s="35"/>
      <c r="C2834" s="36"/>
      <c r="D2834" s="34"/>
      <c r="E2834" s="34"/>
      <c r="F2834" s="10"/>
      <c r="G2834" s="10"/>
      <c r="H2834" s="10" t="str">
        <f>IF(E2834&lt;&gt;"",E2834+30,"")</f>
        <v/>
      </c>
      <c r="I2834" s="34"/>
      <c r="J2834" s="11" t="str">
        <f ca="1">IF(AND(H2834&gt;TODAY(),D2834&lt;&gt;""),"Attente",IF(I2834-E2834&gt;30,I2834-E2834,IF(E2834&lt;&gt;"",IF(I2834&lt;&gt;"",DATEDIF(E2834,H2834,"d")-DATEDIF(I2834,H2834,"d"),DATEDIF(H2834,TODAY(),"d")),"")))</f>
        <v/>
      </c>
      <c r="K2834" s="12" t="str">
        <f t="shared" ca="1" si="45"/>
        <v/>
      </c>
    </row>
    <row r="2835" spans="1:11" x14ac:dyDescent="0.2">
      <c r="A2835" s="18"/>
      <c r="B2835" s="35"/>
      <c r="C2835" s="36"/>
      <c r="D2835" s="34"/>
      <c r="E2835" s="34"/>
      <c r="F2835" s="10"/>
      <c r="G2835" s="10"/>
      <c r="H2835" s="10" t="str">
        <f>IF(E2835&lt;&gt;"",E2835+30,"")</f>
        <v/>
      </c>
      <c r="I2835" s="34"/>
      <c r="J2835" s="11" t="str">
        <f ca="1">IF(AND(H2835&gt;TODAY(),D2835&lt;&gt;""),"Attente",IF(I2835-E2835&gt;30,I2835-E2835,IF(E2835&lt;&gt;"",IF(I2835&lt;&gt;"",DATEDIF(E2835,H2835,"d")-DATEDIF(I2835,H2835,"d"),DATEDIF(H2835,TODAY(),"d")),"")))</f>
        <v/>
      </c>
      <c r="K2835" s="12" t="str">
        <f t="shared" ca="1" si="45"/>
        <v/>
      </c>
    </row>
    <row r="2836" spans="1:11" x14ac:dyDescent="0.2">
      <c r="A2836" s="18"/>
      <c r="B2836" s="35"/>
      <c r="C2836" s="36"/>
      <c r="D2836" s="34"/>
      <c r="E2836" s="34"/>
      <c r="F2836" s="10"/>
      <c r="G2836" s="10"/>
      <c r="H2836" s="10" t="str">
        <f>IF(E2836&lt;&gt;"",E2836+30,"")</f>
        <v/>
      </c>
      <c r="I2836" s="34"/>
      <c r="J2836" s="11" t="str">
        <f ca="1">IF(AND(H2836&gt;TODAY(),D2836&lt;&gt;""),"Attente",IF(I2836-E2836&gt;30,I2836-E2836,IF(E2836&lt;&gt;"",IF(I2836&lt;&gt;"",DATEDIF(E2836,H2836,"d")-DATEDIF(I2836,H2836,"d"),DATEDIF(H2836,TODAY(),"d")),"")))</f>
        <v/>
      </c>
      <c r="K2836" s="12" t="str">
        <f t="shared" ca="1" si="45"/>
        <v/>
      </c>
    </row>
    <row r="2837" spans="1:11" x14ac:dyDescent="0.2">
      <c r="A2837" s="18"/>
      <c r="B2837" s="35"/>
      <c r="C2837" s="36"/>
      <c r="D2837" s="34"/>
      <c r="E2837" s="34"/>
      <c r="F2837" s="10"/>
      <c r="G2837" s="10"/>
      <c r="H2837" s="10" t="str">
        <f>IF(E2837&lt;&gt;"",E2837+30,"")</f>
        <v/>
      </c>
      <c r="I2837" s="34"/>
      <c r="J2837" s="11" t="str">
        <f ca="1">IF(AND(H2837&gt;TODAY(),D2837&lt;&gt;""),"Attente",IF(I2837-E2837&gt;30,I2837-E2837,IF(E2837&lt;&gt;"",IF(I2837&lt;&gt;"",DATEDIF(E2837,H2837,"d")-DATEDIF(I2837,H2837,"d"),DATEDIF(H2837,TODAY(),"d")),"")))</f>
        <v/>
      </c>
      <c r="K2837" s="12" t="str">
        <f t="shared" ca="1" si="45"/>
        <v/>
      </c>
    </row>
    <row r="2838" spans="1:11" x14ac:dyDescent="0.2">
      <c r="A2838" s="18"/>
      <c r="B2838" s="35"/>
      <c r="C2838" s="36"/>
      <c r="D2838" s="34"/>
      <c r="E2838" s="34"/>
      <c r="F2838" s="10"/>
      <c r="G2838" s="10"/>
      <c r="H2838" s="10" t="str">
        <f>IF(E2838&lt;&gt;"",E2838+30,"")</f>
        <v/>
      </c>
      <c r="I2838" s="34"/>
      <c r="J2838" s="11" t="str">
        <f ca="1">IF(AND(H2838&gt;TODAY(),D2838&lt;&gt;""),"Attente",IF(I2838-E2838&gt;30,I2838-E2838,IF(E2838&lt;&gt;"",IF(I2838&lt;&gt;"",DATEDIF(E2838,H2838,"d")-DATEDIF(I2838,H2838,"d"),DATEDIF(H2838,TODAY(),"d")),"")))</f>
        <v/>
      </c>
      <c r="K2838" s="12" t="str">
        <f t="shared" ca="1" si="45"/>
        <v/>
      </c>
    </row>
    <row r="2839" spans="1:11" x14ac:dyDescent="0.2">
      <c r="A2839" s="18"/>
      <c r="B2839" s="35"/>
      <c r="C2839" s="36"/>
      <c r="D2839" s="34"/>
      <c r="E2839" s="34"/>
      <c r="F2839" s="10"/>
      <c r="G2839" s="10"/>
      <c r="H2839" s="10" t="str">
        <f>IF(E2839&lt;&gt;"",E2839+30,"")</f>
        <v/>
      </c>
      <c r="I2839" s="34"/>
      <c r="J2839" s="11" t="str">
        <f ca="1">IF(AND(H2839&gt;TODAY(),D2839&lt;&gt;""),"Attente",IF(I2839-E2839&gt;30,I2839-E2839,IF(E2839&lt;&gt;"",IF(I2839&lt;&gt;"",DATEDIF(E2839,H2839,"d")-DATEDIF(I2839,H2839,"d"),DATEDIF(H2839,TODAY(),"d")),"")))</f>
        <v/>
      </c>
      <c r="K2839" s="12" t="str">
        <f t="shared" ca="1" si="45"/>
        <v/>
      </c>
    </row>
    <row r="2840" spans="1:11" x14ac:dyDescent="0.2">
      <c r="A2840" s="18"/>
      <c r="B2840" s="35"/>
      <c r="C2840" s="36"/>
      <c r="D2840" s="34"/>
      <c r="E2840" s="34"/>
      <c r="F2840" s="10"/>
      <c r="G2840" s="10"/>
      <c r="H2840" s="10" t="str">
        <f>IF(E2840&lt;&gt;"",E2840+30,"")</f>
        <v/>
      </c>
      <c r="I2840" s="34"/>
      <c r="J2840" s="11" t="str">
        <f ca="1">IF(AND(H2840&gt;TODAY(),D2840&lt;&gt;""),"Attente",IF(I2840-E2840&gt;30,I2840-E2840,IF(E2840&lt;&gt;"",IF(I2840&lt;&gt;"",DATEDIF(E2840,H2840,"d")-DATEDIF(I2840,H2840,"d"),DATEDIF(H2840,TODAY(),"d")),"")))</f>
        <v/>
      </c>
      <c r="K2840" s="12" t="str">
        <f t="shared" ca="1" si="45"/>
        <v/>
      </c>
    </row>
    <row r="2841" spans="1:11" x14ac:dyDescent="0.2">
      <c r="A2841" s="18"/>
      <c r="B2841" s="35"/>
      <c r="C2841" s="36"/>
      <c r="D2841" s="34"/>
      <c r="E2841" s="34"/>
      <c r="F2841" s="10"/>
      <c r="G2841" s="10"/>
      <c r="H2841" s="10" t="str">
        <f>IF(E2841&lt;&gt;"",E2841+30,"")</f>
        <v/>
      </c>
      <c r="I2841" s="34"/>
      <c r="J2841" s="11" t="str">
        <f ca="1">IF(AND(H2841&gt;TODAY(),D2841&lt;&gt;""),"Attente",IF(I2841-E2841&gt;30,I2841-E2841,IF(E2841&lt;&gt;"",IF(I2841&lt;&gt;"",DATEDIF(E2841,H2841,"d")-DATEDIF(I2841,H2841,"d"),DATEDIF(H2841,TODAY(),"d")),"")))</f>
        <v/>
      </c>
      <c r="K2841" s="12" t="str">
        <f t="shared" ca="1" si="45"/>
        <v/>
      </c>
    </row>
    <row r="2842" spans="1:11" x14ac:dyDescent="0.2">
      <c r="A2842" s="18"/>
      <c r="B2842" s="35"/>
      <c r="C2842" s="36"/>
      <c r="D2842" s="34"/>
      <c r="E2842" s="34"/>
      <c r="F2842" s="10"/>
      <c r="G2842" s="10"/>
      <c r="H2842" s="10" t="str">
        <f>IF(E2842&lt;&gt;"",E2842+30,"")</f>
        <v/>
      </c>
      <c r="I2842" s="34"/>
      <c r="J2842" s="11" t="str">
        <f ca="1">IF(AND(H2842&gt;TODAY(),D2842&lt;&gt;""),"Attente",IF(I2842-E2842&gt;30,I2842-E2842,IF(E2842&lt;&gt;"",IF(I2842&lt;&gt;"",DATEDIF(E2842,H2842,"d")-DATEDIF(I2842,H2842,"d"),DATEDIF(H2842,TODAY(),"d")),"")))</f>
        <v/>
      </c>
      <c r="K2842" s="12" t="str">
        <f t="shared" ca="1" si="45"/>
        <v/>
      </c>
    </row>
    <row r="2843" spans="1:11" x14ac:dyDescent="0.2">
      <c r="A2843" s="18"/>
      <c r="B2843" s="35"/>
      <c r="C2843" s="36"/>
      <c r="D2843" s="34"/>
      <c r="E2843" s="34"/>
      <c r="F2843" s="10"/>
      <c r="G2843" s="10"/>
      <c r="H2843" s="10" t="str">
        <f>IF(E2843&lt;&gt;"",E2843+30,"")</f>
        <v/>
      </c>
      <c r="I2843" s="34"/>
      <c r="J2843" s="11" t="str">
        <f ca="1">IF(AND(H2843&gt;TODAY(),D2843&lt;&gt;""),"Attente",IF(I2843-E2843&gt;30,I2843-E2843,IF(E2843&lt;&gt;"",IF(I2843&lt;&gt;"",DATEDIF(E2843,H2843,"d")-DATEDIF(I2843,H2843,"d"),DATEDIF(H2843,TODAY(),"d")),"")))</f>
        <v/>
      </c>
      <c r="K2843" s="12" t="str">
        <f t="shared" ca="1" si="45"/>
        <v/>
      </c>
    </row>
    <row r="2844" spans="1:11" x14ac:dyDescent="0.2">
      <c r="A2844" s="18"/>
      <c r="B2844" s="35"/>
      <c r="C2844" s="36"/>
      <c r="D2844" s="34"/>
      <c r="E2844" s="34"/>
      <c r="F2844" s="10"/>
      <c r="G2844" s="10"/>
      <c r="H2844" s="10" t="str">
        <f>IF(E2844&lt;&gt;"",E2844+30,"")</f>
        <v/>
      </c>
      <c r="I2844" s="34"/>
      <c r="J2844" s="11" t="str">
        <f ca="1">IF(AND(H2844&gt;TODAY(),D2844&lt;&gt;""),"Attente",IF(I2844-E2844&gt;30,I2844-E2844,IF(E2844&lt;&gt;"",IF(I2844&lt;&gt;"",DATEDIF(E2844,H2844,"d")-DATEDIF(I2844,H2844,"d"),DATEDIF(H2844,TODAY(),"d")),"")))</f>
        <v/>
      </c>
      <c r="K2844" s="12" t="str">
        <f t="shared" ca="1" si="45"/>
        <v/>
      </c>
    </row>
    <row r="2845" spans="1:11" x14ac:dyDescent="0.2">
      <c r="A2845" s="18"/>
      <c r="B2845" s="35"/>
      <c r="C2845" s="36"/>
      <c r="D2845" s="34"/>
      <c r="E2845" s="34"/>
      <c r="F2845" s="10"/>
      <c r="G2845" s="10"/>
      <c r="H2845" s="10" t="str">
        <f>IF(E2845&lt;&gt;"",E2845+30,"")</f>
        <v/>
      </c>
      <c r="I2845" s="34"/>
      <c r="J2845" s="11" t="str">
        <f ca="1">IF(AND(H2845&gt;TODAY(),D2845&lt;&gt;""),"Attente",IF(I2845-E2845&gt;30,I2845-E2845,IF(E2845&lt;&gt;"",IF(I2845&lt;&gt;"",DATEDIF(E2845,H2845,"d")-DATEDIF(I2845,H2845,"d"),DATEDIF(H2845,TODAY(),"d")),"")))</f>
        <v/>
      </c>
      <c r="K2845" s="12" t="str">
        <f t="shared" ca="1" si="45"/>
        <v/>
      </c>
    </row>
    <row r="2846" spans="1:11" x14ac:dyDescent="0.2">
      <c r="A2846" s="18"/>
      <c r="B2846" s="35"/>
      <c r="C2846" s="36"/>
      <c r="D2846" s="34"/>
      <c r="E2846" s="34"/>
      <c r="F2846" s="10"/>
      <c r="G2846" s="10"/>
      <c r="H2846" s="10" t="str">
        <f>IF(E2846&lt;&gt;"",E2846+30,"")</f>
        <v/>
      </c>
      <c r="I2846" s="34"/>
      <c r="J2846" s="11" t="str">
        <f ca="1">IF(AND(H2846&gt;TODAY(),D2846&lt;&gt;""),"Attente",IF(I2846-E2846&gt;30,I2846-E2846,IF(E2846&lt;&gt;"",IF(I2846&lt;&gt;"",DATEDIF(E2846,H2846,"d")-DATEDIF(I2846,H2846,"d"),DATEDIF(H2846,TODAY(),"d")),"")))</f>
        <v/>
      </c>
      <c r="K2846" s="12" t="str">
        <f t="shared" ref="K2846:K2909" ca="1" si="46">IF(OR(J2846="Attente",J2846=""),"",IF(I2846&lt;&gt;"","Payé",IF(AND(I2846="",J2846&gt;30),"Impayé","En cours")))</f>
        <v/>
      </c>
    </row>
    <row r="2847" spans="1:11" x14ac:dyDescent="0.2">
      <c r="A2847" s="18"/>
      <c r="B2847" s="35"/>
      <c r="C2847" s="36"/>
      <c r="D2847" s="34"/>
      <c r="E2847" s="34"/>
      <c r="F2847" s="10"/>
      <c r="G2847" s="10"/>
      <c r="H2847" s="10" t="str">
        <f>IF(E2847&lt;&gt;"",E2847+30,"")</f>
        <v/>
      </c>
      <c r="I2847" s="34"/>
      <c r="J2847" s="11" t="str">
        <f ca="1">IF(AND(H2847&gt;TODAY(),D2847&lt;&gt;""),"Attente",IF(I2847-E2847&gt;30,I2847-E2847,IF(E2847&lt;&gt;"",IF(I2847&lt;&gt;"",DATEDIF(E2847,H2847,"d")-DATEDIF(I2847,H2847,"d"),DATEDIF(H2847,TODAY(),"d")),"")))</f>
        <v/>
      </c>
      <c r="K2847" s="12" t="str">
        <f t="shared" ca="1" si="46"/>
        <v/>
      </c>
    </row>
    <row r="2848" spans="1:11" x14ac:dyDescent="0.2">
      <c r="A2848" s="18"/>
      <c r="B2848" s="35"/>
      <c r="C2848" s="36"/>
      <c r="D2848" s="34"/>
      <c r="E2848" s="34"/>
      <c r="F2848" s="10"/>
      <c r="G2848" s="10"/>
      <c r="H2848" s="10" t="str">
        <f>IF(E2848&lt;&gt;"",E2848+30,"")</f>
        <v/>
      </c>
      <c r="I2848" s="34"/>
      <c r="J2848" s="11" t="str">
        <f ca="1">IF(AND(H2848&gt;TODAY(),D2848&lt;&gt;""),"Attente",IF(I2848-E2848&gt;30,I2848-E2848,IF(E2848&lt;&gt;"",IF(I2848&lt;&gt;"",DATEDIF(E2848,H2848,"d")-DATEDIF(I2848,H2848,"d"),DATEDIF(H2848,TODAY(),"d")),"")))</f>
        <v/>
      </c>
      <c r="K2848" s="12" t="str">
        <f t="shared" ca="1" si="46"/>
        <v/>
      </c>
    </row>
    <row r="2849" spans="1:11" x14ac:dyDescent="0.2">
      <c r="A2849" s="18"/>
      <c r="B2849" s="35"/>
      <c r="C2849" s="36"/>
      <c r="D2849" s="34"/>
      <c r="E2849" s="34"/>
      <c r="F2849" s="10"/>
      <c r="G2849" s="10"/>
      <c r="H2849" s="10" t="str">
        <f>IF(E2849&lt;&gt;"",E2849+30,"")</f>
        <v/>
      </c>
      <c r="I2849" s="34"/>
      <c r="J2849" s="11" t="str">
        <f ca="1">IF(AND(H2849&gt;TODAY(),D2849&lt;&gt;""),"Attente",IF(I2849-E2849&gt;30,I2849-E2849,IF(E2849&lt;&gt;"",IF(I2849&lt;&gt;"",DATEDIF(E2849,H2849,"d")-DATEDIF(I2849,H2849,"d"),DATEDIF(H2849,TODAY(),"d")),"")))</f>
        <v/>
      </c>
      <c r="K2849" s="12" t="str">
        <f t="shared" ca="1" si="46"/>
        <v/>
      </c>
    </row>
    <row r="2850" spans="1:11" x14ac:dyDescent="0.2">
      <c r="A2850" s="18"/>
      <c r="B2850" s="35"/>
      <c r="C2850" s="36"/>
      <c r="D2850" s="34"/>
      <c r="E2850" s="34"/>
      <c r="F2850" s="10"/>
      <c r="G2850" s="10"/>
      <c r="H2850" s="10" t="str">
        <f>IF(E2850&lt;&gt;"",E2850+30,"")</f>
        <v/>
      </c>
      <c r="I2850" s="34"/>
      <c r="J2850" s="11" t="str">
        <f ca="1">IF(AND(H2850&gt;TODAY(),D2850&lt;&gt;""),"Attente",IF(I2850-E2850&gt;30,I2850-E2850,IF(E2850&lt;&gt;"",IF(I2850&lt;&gt;"",DATEDIF(E2850,H2850,"d")-DATEDIF(I2850,H2850,"d"),DATEDIF(H2850,TODAY(),"d")),"")))</f>
        <v/>
      </c>
      <c r="K2850" s="12" t="str">
        <f t="shared" ca="1" si="46"/>
        <v/>
      </c>
    </row>
    <row r="2851" spans="1:11" x14ac:dyDescent="0.2">
      <c r="A2851" s="18"/>
      <c r="B2851" s="35"/>
      <c r="C2851" s="36"/>
      <c r="D2851" s="34"/>
      <c r="E2851" s="34"/>
      <c r="F2851" s="10"/>
      <c r="G2851" s="10"/>
      <c r="H2851" s="10" t="str">
        <f>IF(E2851&lt;&gt;"",E2851+30,"")</f>
        <v/>
      </c>
      <c r="I2851" s="34"/>
      <c r="J2851" s="11" t="str">
        <f ca="1">IF(AND(H2851&gt;TODAY(),D2851&lt;&gt;""),"Attente",IF(I2851-E2851&gt;30,I2851-E2851,IF(E2851&lt;&gt;"",IF(I2851&lt;&gt;"",DATEDIF(E2851,H2851,"d")-DATEDIF(I2851,H2851,"d"),DATEDIF(H2851,TODAY(),"d")),"")))</f>
        <v/>
      </c>
      <c r="K2851" s="12" t="str">
        <f t="shared" ca="1" si="46"/>
        <v/>
      </c>
    </row>
    <row r="2852" spans="1:11" x14ac:dyDescent="0.2">
      <c r="A2852" s="18"/>
      <c r="B2852" s="35"/>
      <c r="C2852" s="36"/>
      <c r="D2852" s="34"/>
      <c r="E2852" s="34"/>
      <c r="F2852" s="10"/>
      <c r="G2852" s="10"/>
      <c r="H2852" s="10" t="str">
        <f>IF(E2852&lt;&gt;"",E2852+30,"")</f>
        <v/>
      </c>
      <c r="I2852" s="34"/>
      <c r="J2852" s="11" t="str">
        <f ca="1">IF(AND(H2852&gt;TODAY(),D2852&lt;&gt;""),"Attente",IF(I2852-E2852&gt;30,I2852-E2852,IF(E2852&lt;&gt;"",IF(I2852&lt;&gt;"",DATEDIF(E2852,H2852,"d")-DATEDIF(I2852,H2852,"d"),DATEDIF(H2852,TODAY(),"d")),"")))</f>
        <v/>
      </c>
      <c r="K2852" s="12" t="str">
        <f t="shared" ca="1" si="46"/>
        <v/>
      </c>
    </row>
    <row r="2853" spans="1:11" x14ac:dyDescent="0.2">
      <c r="A2853" s="18"/>
      <c r="B2853" s="35"/>
      <c r="C2853" s="36"/>
      <c r="D2853" s="34"/>
      <c r="E2853" s="34"/>
      <c r="F2853" s="10"/>
      <c r="G2853" s="10"/>
      <c r="H2853" s="10" t="str">
        <f>IF(E2853&lt;&gt;"",E2853+30,"")</f>
        <v/>
      </c>
      <c r="I2853" s="34"/>
      <c r="J2853" s="11" t="str">
        <f ca="1">IF(AND(H2853&gt;TODAY(),D2853&lt;&gt;""),"Attente",IF(I2853-E2853&gt;30,I2853-E2853,IF(E2853&lt;&gt;"",IF(I2853&lt;&gt;"",DATEDIF(E2853,H2853,"d")-DATEDIF(I2853,H2853,"d"),DATEDIF(H2853,TODAY(),"d")),"")))</f>
        <v/>
      </c>
      <c r="K2853" s="12" t="str">
        <f t="shared" ca="1" si="46"/>
        <v/>
      </c>
    </row>
    <row r="2854" spans="1:11" x14ac:dyDescent="0.2">
      <c r="A2854" s="18"/>
      <c r="B2854" s="35"/>
      <c r="C2854" s="36"/>
      <c r="D2854" s="34"/>
      <c r="E2854" s="34"/>
      <c r="F2854" s="10"/>
      <c r="G2854" s="10"/>
      <c r="H2854" s="10" t="str">
        <f>IF(E2854&lt;&gt;"",E2854+30,"")</f>
        <v/>
      </c>
      <c r="I2854" s="34"/>
      <c r="J2854" s="11" t="str">
        <f ca="1">IF(AND(H2854&gt;TODAY(),D2854&lt;&gt;""),"Attente",IF(I2854-E2854&gt;30,I2854-E2854,IF(E2854&lt;&gt;"",IF(I2854&lt;&gt;"",DATEDIF(E2854,H2854,"d")-DATEDIF(I2854,H2854,"d"),DATEDIF(H2854,TODAY(),"d")),"")))</f>
        <v/>
      </c>
      <c r="K2854" s="12" t="str">
        <f t="shared" ca="1" si="46"/>
        <v/>
      </c>
    </row>
    <row r="2855" spans="1:11" x14ac:dyDescent="0.2">
      <c r="A2855" s="18"/>
      <c r="B2855" s="35"/>
      <c r="C2855" s="36"/>
      <c r="D2855" s="34"/>
      <c r="E2855" s="34"/>
      <c r="F2855" s="10"/>
      <c r="G2855" s="10"/>
      <c r="H2855" s="10" t="str">
        <f>IF(E2855&lt;&gt;"",E2855+30,"")</f>
        <v/>
      </c>
      <c r="I2855" s="34"/>
      <c r="J2855" s="11" t="str">
        <f ca="1">IF(AND(H2855&gt;TODAY(),D2855&lt;&gt;""),"Attente",IF(I2855-E2855&gt;30,I2855-E2855,IF(E2855&lt;&gt;"",IF(I2855&lt;&gt;"",DATEDIF(E2855,H2855,"d")-DATEDIF(I2855,H2855,"d"),DATEDIF(H2855,TODAY(),"d")),"")))</f>
        <v/>
      </c>
      <c r="K2855" s="12" t="str">
        <f t="shared" ca="1" si="46"/>
        <v/>
      </c>
    </row>
    <row r="2856" spans="1:11" x14ac:dyDescent="0.2">
      <c r="A2856" s="18"/>
      <c r="B2856" s="35"/>
      <c r="C2856" s="36"/>
      <c r="D2856" s="34"/>
      <c r="E2856" s="34"/>
      <c r="F2856" s="10"/>
      <c r="G2856" s="10"/>
      <c r="H2856" s="10" t="str">
        <f>IF(E2856&lt;&gt;"",E2856+30,"")</f>
        <v/>
      </c>
      <c r="I2856" s="34"/>
      <c r="J2856" s="11" t="str">
        <f ca="1">IF(AND(H2856&gt;TODAY(),D2856&lt;&gt;""),"Attente",IF(I2856-E2856&gt;30,I2856-E2856,IF(E2856&lt;&gt;"",IF(I2856&lt;&gt;"",DATEDIF(E2856,H2856,"d")-DATEDIF(I2856,H2856,"d"),DATEDIF(H2856,TODAY(),"d")),"")))</f>
        <v/>
      </c>
      <c r="K2856" s="12" t="str">
        <f t="shared" ca="1" si="46"/>
        <v/>
      </c>
    </row>
    <row r="2857" spans="1:11" x14ac:dyDescent="0.2">
      <c r="A2857" s="18"/>
      <c r="B2857" s="35"/>
      <c r="C2857" s="36"/>
      <c r="D2857" s="34"/>
      <c r="E2857" s="34"/>
      <c r="F2857" s="10"/>
      <c r="G2857" s="10"/>
      <c r="H2857" s="10" t="str">
        <f>IF(E2857&lt;&gt;"",E2857+30,"")</f>
        <v/>
      </c>
      <c r="I2857" s="34"/>
      <c r="J2857" s="11" t="str">
        <f ca="1">IF(AND(H2857&gt;TODAY(),D2857&lt;&gt;""),"Attente",IF(I2857-E2857&gt;30,I2857-E2857,IF(E2857&lt;&gt;"",IF(I2857&lt;&gt;"",DATEDIF(E2857,H2857,"d")-DATEDIF(I2857,H2857,"d"),DATEDIF(H2857,TODAY(),"d")),"")))</f>
        <v/>
      </c>
      <c r="K2857" s="12" t="str">
        <f t="shared" ca="1" si="46"/>
        <v/>
      </c>
    </row>
    <row r="2858" spans="1:11" x14ac:dyDescent="0.2">
      <c r="A2858" s="18"/>
      <c r="B2858" s="35"/>
      <c r="C2858" s="36"/>
      <c r="D2858" s="34"/>
      <c r="E2858" s="34"/>
      <c r="F2858" s="10"/>
      <c r="G2858" s="10"/>
      <c r="H2858" s="10" t="str">
        <f>IF(E2858&lt;&gt;"",E2858+30,"")</f>
        <v/>
      </c>
      <c r="I2858" s="34"/>
      <c r="J2858" s="11" t="str">
        <f ca="1">IF(AND(H2858&gt;TODAY(),D2858&lt;&gt;""),"Attente",IF(I2858-E2858&gt;30,I2858-E2858,IF(E2858&lt;&gt;"",IF(I2858&lt;&gt;"",DATEDIF(E2858,H2858,"d")-DATEDIF(I2858,H2858,"d"),DATEDIF(H2858,TODAY(),"d")),"")))</f>
        <v/>
      </c>
      <c r="K2858" s="12" t="str">
        <f t="shared" ca="1" si="46"/>
        <v/>
      </c>
    </row>
    <row r="2859" spans="1:11" x14ac:dyDescent="0.2">
      <c r="A2859" s="18"/>
      <c r="B2859" s="35"/>
      <c r="C2859" s="36"/>
      <c r="D2859" s="34"/>
      <c r="E2859" s="34"/>
      <c r="F2859" s="10"/>
      <c r="G2859" s="10"/>
      <c r="H2859" s="10" t="str">
        <f>IF(E2859&lt;&gt;"",E2859+30,"")</f>
        <v/>
      </c>
      <c r="I2859" s="34"/>
      <c r="J2859" s="11" t="str">
        <f ca="1">IF(AND(H2859&gt;TODAY(),D2859&lt;&gt;""),"Attente",IF(I2859-E2859&gt;30,I2859-E2859,IF(E2859&lt;&gt;"",IF(I2859&lt;&gt;"",DATEDIF(E2859,H2859,"d")-DATEDIF(I2859,H2859,"d"),DATEDIF(H2859,TODAY(),"d")),"")))</f>
        <v/>
      </c>
      <c r="K2859" s="12" t="str">
        <f t="shared" ca="1" si="46"/>
        <v/>
      </c>
    </row>
    <row r="2860" spans="1:11" x14ac:dyDescent="0.2">
      <c r="A2860" s="18"/>
      <c r="B2860" s="35"/>
      <c r="C2860" s="36"/>
      <c r="D2860" s="34"/>
      <c r="E2860" s="34"/>
      <c r="F2860" s="10"/>
      <c r="G2860" s="10"/>
      <c r="H2860" s="10" t="str">
        <f>IF(E2860&lt;&gt;"",E2860+30,"")</f>
        <v/>
      </c>
      <c r="I2860" s="34"/>
      <c r="J2860" s="11" t="str">
        <f ca="1">IF(AND(H2860&gt;TODAY(),D2860&lt;&gt;""),"Attente",IF(I2860-E2860&gt;30,I2860-E2860,IF(E2860&lt;&gt;"",IF(I2860&lt;&gt;"",DATEDIF(E2860,H2860,"d")-DATEDIF(I2860,H2860,"d"),DATEDIF(H2860,TODAY(),"d")),"")))</f>
        <v/>
      </c>
      <c r="K2860" s="12" t="str">
        <f t="shared" ca="1" si="46"/>
        <v/>
      </c>
    </row>
    <row r="2861" spans="1:11" x14ac:dyDescent="0.2">
      <c r="A2861" s="18"/>
      <c r="B2861" s="35"/>
      <c r="C2861" s="36"/>
      <c r="D2861" s="34"/>
      <c r="E2861" s="34"/>
      <c r="F2861" s="10"/>
      <c r="G2861" s="10"/>
      <c r="H2861" s="10" t="str">
        <f>IF(E2861&lt;&gt;"",E2861+30,"")</f>
        <v/>
      </c>
      <c r="I2861" s="34"/>
      <c r="J2861" s="11" t="str">
        <f ca="1">IF(AND(H2861&gt;TODAY(),D2861&lt;&gt;""),"Attente",IF(I2861-E2861&gt;30,I2861-E2861,IF(E2861&lt;&gt;"",IF(I2861&lt;&gt;"",DATEDIF(E2861,H2861,"d")-DATEDIF(I2861,H2861,"d"),DATEDIF(H2861,TODAY(),"d")),"")))</f>
        <v/>
      </c>
      <c r="K2861" s="12" t="str">
        <f t="shared" ca="1" si="46"/>
        <v/>
      </c>
    </row>
    <row r="2862" spans="1:11" x14ac:dyDescent="0.2">
      <c r="A2862" s="18"/>
      <c r="B2862" s="35"/>
      <c r="C2862" s="36"/>
      <c r="D2862" s="34"/>
      <c r="E2862" s="34"/>
      <c r="F2862" s="10"/>
      <c r="G2862" s="10"/>
      <c r="H2862" s="10" t="str">
        <f>IF(E2862&lt;&gt;"",E2862+30,"")</f>
        <v/>
      </c>
      <c r="I2862" s="34"/>
      <c r="J2862" s="11" t="str">
        <f ca="1">IF(AND(H2862&gt;TODAY(),D2862&lt;&gt;""),"Attente",IF(I2862-E2862&gt;30,I2862-E2862,IF(E2862&lt;&gt;"",IF(I2862&lt;&gt;"",DATEDIF(E2862,H2862,"d")-DATEDIF(I2862,H2862,"d"),DATEDIF(H2862,TODAY(),"d")),"")))</f>
        <v/>
      </c>
      <c r="K2862" s="12" t="str">
        <f t="shared" ca="1" si="46"/>
        <v/>
      </c>
    </row>
    <row r="2863" spans="1:11" x14ac:dyDescent="0.2">
      <c r="A2863" s="18"/>
      <c r="B2863" s="35"/>
      <c r="C2863" s="36"/>
      <c r="D2863" s="34"/>
      <c r="E2863" s="34"/>
      <c r="F2863" s="10"/>
      <c r="G2863" s="10"/>
      <c r="H2863" s="10" t="str">
        <f>IF(E2863&lt;&gt;"",E2863+30,"")</f>
        <v/>
      </c>
      <c r="I2863" s="34"/>
      <c r="J2863" s="11" t="str">
        <f ca="1">IF(AND(H2863&gt;TODAY(),D2863&lt;&gt;""),"Attente",IF(I2863-E2863&gt;30,I2863-E2863,IF(E2863&lt;&gt;"",IF(I2863&lt;&gt;"",DATEDIF(E2863,H2863,"d")-DATEDIF(I2863,H2863,"d"),DATEDIF(H2863,TODAY(),"d")),"")))</f>
        <v/>
      </c>
      <c r="K2863" s="12" t="str">
        <f t="shared" ca="1" si="46"/>
        <v/>
      </c>
    </row>
    <row r="2864" spans="1:11" x14ac:dyDescent="0.2">
      <c r="A2864" s="18"/>
      <c r="B2864" s="35"/>
      <c r="C2864" s="36"/>
      <c r="D2864" s="34"/>
      <c r="E2864" s="34"/>
      <c r="F2864" s="10"/>
      <c r="G2864" s="10"/>
      <c r="H2864" s="10" t="str">
        <f>IF(E2864&lt;&gt;"",E2864+30,"")</f>
        <v/>
      </c>
      <c r="I2864" s="34"/>
      <c r="J2864" s="11" t="str">
        <f ca="1">IF(AND(H2864&gt;TODAY(),D2864&lt;&gt;""),"Attente",IF(I2864-E2864&gt;30,I2864-E2864,IF(E2864&lt;&gt;"",IF(I2864&lt;&gt;"",DATEDIF(E2864,H2864,"d")-DATEDIF(I2864,H2864,"d"),DATEDIF(H2864,TODAY(),"d")),"")))</f>
        <v/>
      </c>
      <c r="K2864" s="12" t="str">
        <f t="shared" ca="1" si="46"/>
        <v/>
      </c>
    </row>
    <row r="2865" spans="1:11" x14ac:dyDescent="0.2">
      <c r="A2865" s="18"/>
      <c r="B2865" s="35"/>
      <c r="C2865" s="36"/>
      <c r="D2865" s="34"/>
      <c r="E2865" s="34"/>
      <c r="F2865" s="10"/>
      <c r="G2865" s="10"/>
      <c r="H2865" s="10" t="str">
        <f>IF(E2865&lt;&gt;"",E2865+30,"")</f>
        <v/>
      </c>
      <c r="I2865" s="34"/>
      <c r="J2865" s="11" t="str">
        <f ca="1">IF(AND(H2865&gt;TODAY(),D2865&lt;&gt;""),"Attente",IF(I2865-E2865&gt;30,I2865-E2865,IF(E2865&lt;&gt;"",IF(I2865&lt;&gt;"",DATEDIF(E2865,H2865,"d")-DATEDIF(I2865,H2865,"d"),DATEDIF(H2865,TODAY(),"d")),"")))</f>
        <v/>
      </c>
      <c r="K2865" s="12" t="str">
        <f t="shared" ca="1" si="46"/>
        <v/>
      </c>
    </row>
    <row r="2866" spans="1:11" x14ac:dyDescent="0.2">
      <c r="A2866" s="18"/>
      <c r="B2866" s="35"/>
      <c r="C2866" s="36"/>
      <c r="D2866" s="34"/>
      <c r="E2866" s="34"/>
      <c r="F2866" s="10"/>
      <c r="G2866" s="10"/>
      <c r="H2866" s="10" t="str">
        <f>IF(E2866&lt;&gt;"",E2866+30,"")</f>
        <v/>
      </c>
      <c r="I2866" s="34"/>
      <c r="J2866" s="11" t="str">
        <f ca="1">IF(AND(H2866&gt;TODAY(),D2866&lt;&gt;""),"Attente",IF(I2866-E2866&gt;30,I2866-E2866,IF(E2866&lt;&gt;"",IF(I2866&lt;&gt;"",DATEDIF(E2866,H2866,"d")-DATEDIF(I2866,H2866,"d"),DATEDIF(H2866,TODAY(),"d")),"")))</f>
        <v/>
      </c>
      <c r="K2866" s="12" t="str">
        <f t="shared" ca="1" si="46"/>
        <v/>
      </c>
    </row>
    <row r="2867" spans="1:11" x14ac:dyDescent="0.2">
      <c r="A2867" s="18"/>
      <c r="B2867" s="35"/>
      <c r="C2867" s="36"/>
      <c r="D2867" s="34"/>
      <c r="E2867" s="34"/>
      <c r="F2867" s="10"/>
      <c r="G2867" s="10"/>
      <c r="H2867" s="10" t="str">
        <f>IF(E2867&lt;&gt;"",E2867+30,"")</f>
        <v/>
      </c>
      <c r="I2867" s="34"/>
      <c r="J2867" s="11" t="str">
        <f ca="1">IF(AND(H2867&gt;TODAY(),D2867&lt;&gt;""),"Attente",IF(I2867-E2867&gt;30,I2867-E2867,IF(E2867&lt;&gt;"",IF(I2867&lt;&gt;"",DATEDIF(E2867,H2867,"d")-DATEDIF(I2867,H2867,"d"),DATEDIF(H2867,TODAY(),"d")),"")))</f>
        <v/>
      </c>
      <c r="K2867" s="12" t="str">
        <f t="shared" ca="1" si="46"/>
        <v/>
      </c>
    </row>
    <row r="2868" spans="1:11" x14ac:dyDescent="0.2">
      <c r="A2868" s="18"/>
      <c r="B2868" s="35"/>
      <c r="C2868" s="36"/>
      <c r="D2868" s="34"/>
      <c r="E2868" s="34"/>
      <c r="F2868" s="10"/>
      <c r="G2868" s="10"/>
      <c r="H2868" s="10" t="str">
        <f>IF(E2868&lt;&gt;"",E2868+30,"")</f>
        <v/>
      </c>
      <c r="I2868" s="34"/>
      <c r="J2868" s="11" t="str">
        <f ca="1">IF(AND(H2868&gt;TODAY(),D2868&lt;&gt;""),"Attente",IF(I2868-E2868&gt;30,I2868-E2868,IF(E2868&lt;&gt;"",IF(I2868&lt;&gt;"",DATEDIF(E2868,H2868,"d")-DATEDIF(I2868,H2868,"d"),DATEDIF(H2868,TODAY(),"d")),"")))</f>
        <v/>
      </c>
      <c r="K2868" s="12" t="str">
        <f t="shared" ca="1" si="46"/>
        <v/>
      </c>
    </row>
    <row r="2869" spans="1:11" x14ac:dyDescent="0.2">
      <c r="A2869" s="18"/>
      <c r="B2869" s="35"/>
      <c r="C2869" s="36"/>
      <c r="D2869" s="34"/>
      <c r="E2869" s="34"/>
      <c r="F2869" s="10"/>
      <c r="G2869" s="10"/>
      <c r="H2869" s="10" t="str">
        <f>IF(E2869&lt;&gt;"",E2869+30,"")</f>
        <v/>
      </c>
      <c r="I2869" s="34"/>
      <c r="J2869" s="11" t="str">
        <f ca="1">IF(AND(H2869&gt;TODAY(),D2869&lt;&gt;""),"Attente",IF(I2869-E2869&gt;30,I2869-E2869,IF(E2869&lt;&gt;"",IF(I2869&lt;&gt;"",DATEDIF(E2869,H2869,"d")-DATEDIF(I2869,H2869,"d"),DATEDIF(H2869,TODAY(),"d")),"")))</f>
        <v/>
      </c>
      <c r="K2869" s="12" t="str">
        <f t="shared" ca="1" si="46"/>
        <v/>
      </c>
    </row>
    <row r="2870" spans="1:11" x14ac:dyDescent="0.2">
      <c r="A2870" s="18"/>
      <c r="B2870" s="35"/>
      <c r="C2870" s="36"/>
      <c r="D2870" s="34"/>
      <c r="E2870" s="34"/>
      <c r="F2870" s="10"/>
      <c r="G2870" s="10"/>
      <c r="H2870" s="10" t="str">
        <f>IF(E2870&lt;&gt;"",E2870+30,"")</f>
        <v/>
      </c>
      <c r="I2870" s="34"/>
      <c r="J2870" s="11" t="str">
        <f ca="1">IF(AND(H2870&gt;TODAY(),D2870&lt;&gt;""),"Attente",IF(I2870-E2870&gt;30,I2870-E2870,IF(E2870&lt;&gt;"",IF(I2870&lt;&gt;"",DATEDIF(E2870,H2870,"d")-DATEDIF(I2870,H2870,"d"),DATEDIF(H2870,TODAY(),"d")),"")))</f>
        <v/>
      </c>
      <c r="K2870" s="12" t="str">
        <f t="shared" ca="1" si="46"/>
        <v/>
      </c>
    </row>
    <row r="2871" spans="1:11" x14ac:dyDescent="0.2">
      <c r="A2871" s="18"/>
      <c r="B2871" s="35"/>
      <c r="C2871" s="36"/>
      <c r="D2871" s="34"/>
      <c r="E2871" s="34"/>
      <c r="F2871" s="10"/>
      <c r="G2871" s="10"/>
      <c r="H2871" s="10" t="str">
        <f>IF(E2871&lt;&gt;"",E2871+30,"")</f>
        <v/>
      </c>
      <c r="I2871" s="34"/>
      <c r="J2871" s="11" t="str">
        <f ca="1">IF(AND(H2871&gt;TODAY(),D2871&lt;&gt;""),"Attente",IF(I2871-E2871&gt;30,I2871-E2871,IF(E2871&lt;&gt;"",IF(I2871&lt;&gt;"",DATEDIF(E2871,H2871,"d")-DATEDIF(I2871,H2871,"d"),DATEDIF(H2871,TODAY(),"d")),"")))</f>
        <v/>
      </c>
      <c r="K2871" s="12" t="str">
        <f t="shared" ca="1" si="46"/>
        <v/>
      </c>
    </row>
    <row r="2872" spans="1:11" x14ac:dyDescent="0.2">
      <c r="A2872" s="18"/>
      <c r="B2872" s="35"/>
      <c r="C2872" s="36"/>
      <c r="D2872" s="34"/>
      <c r="E2872" s="34"/>
      <c r="F2872" s="10"/>
      <c r="G2872" s="10"/>
      <c r="H2872" s="10" t="str">
        <f>IF(E2872&lt;&gt;"",E2872+30,"")</f>
        <v/>
      </c>
      <c r="I2872" s="34"/>
      <c r="J2872" s="11" t="str">
        <f ca="1">IF(AND(H2872&gt;TODAY(),D2872&lt;&gt;""),"Attente",IF(I2872-E2872&gt;30,I2872-E2872,IF(E2872&lt;&gt;"",IF(I2872&lt;&gt;"",DATEDIF(E2872,H2872,"d")-DATEDIF(I2872,H2872,"d"),DATEDIF(H2872,TODAY(),"d")),"")))</f>
        <v/>
      </c>
      <c r="K2872" s="12" t="str">
        <f t="shared" ca="1" si="46"/>
        <v/>
      </c>
    </row>
    <row r="2873" spans="1:11" x14ac:dyDescent="0.2">
      <c r="A2873" s="18"/>
      <c r="B2873" s="35"/>
      <c r="C2873" s="36"/>
      <c r="D2873" s="34"/>
      <c r="E2873" s="34"/>
      <c r="F2873" s="10"/>
      <c r="G2873" s="10"/>
      <c r="H2873" s="10" t="str">
        <f>IF(E2873&lt;&gt;"",E2873+30,"")</f>
        <v/>
      </c>
      <c r="I2873" s="34"/>
      <c r="J2873" s="11" t="str">
        <f ca="1">IF(AND(H2873&gt;TODAY(),D2873&lt;&gt;""),"Attente",IF(I2873-E2873&gt;30,I2873-E2873,IF(E2873&lt;&gt;"",IF(I2873&lt;&gt;"",DATEDIF(E2873,H2873,"d")-DATEDIF(I2873,H2873,"d"),DATEDIF(H2873,TODAY(),"d")),"")))</f>
        <v/>
      </c>
      <c r="K2873" s="12" t="str">
        <f t="shared" ca="1" si="46"/>
        <v/>
      </c>
    </row>
    <row r="2874" spans="1:11" x14ac:dyDescent="0.2">
      <c r="A2874" s="18"/>
      <c r="B2874" s="35"/>
      <c r="C2874" s="36"/>
      <c r="D2874" s="34"/>
      <c r="E2874" s="34"/>
      <c r="F2874" s="10"/>
      <c r="G2874" s="10"/>
      <c r="H2874" s="10" t="str">
        <f>IF(E2874&lt;&gt;"",E2874+30,"")</f>
        <v/>
      </c>
      <c r="I2874" s="34"/>
      <c r="J2874" s="11" t="str">
        <f ca="1">IF(AND(H2874&gt;TODAY(),D2874&lt;&gt;""),"Attente",IF(I2874-E2874&gt;30,I2874-E2874,IF(E2874&lt;&gt;"",IF(I2874&lt;&gt;"",DATEDIF(E2874,H2874,"d")-DATEDIF(I2874,H2874,"d"),DATEDIF(H2874,TODAY(),"d")),"")))</f>
        <v/>
      </c>
      <c r="K2874" s="12" t="str">
        <f t="shared" ca="1" si="46"/>
        <v/>
      </c>
    </row>
    <row r="2875" spans="1:11" x14ac:dyDescent="0.2">
      <c r="A2875" s="18"/>
      <c r="B2875" s="35"/>
      <c r="C2875" s="36"/>
      <c r="D2875" s="34"/>
      <c r="E2875" s="34"/>
      <c r="F2875" s="10"/>
      <c r="G2875" s="10"/>
      <c r="H2875" s="10" t="str">
        <f>IF(E2875&lt;&gt;"",E2875+30,"")</f>
        <v/>
      </c>
      <c r="I2875" s="34"/>
      <c r="J2875" s="11" t="str">
        <f ca="1">IF(AND(H2875&gt;TODAY(),D2875&lt;&gt;""),"Attente",IF(I2875-E2875&gt;30,I2875-E2875,IF(E2875&lt;&gt;"",IF(I2875&lt;&gt;"",DATEDIF(E2875,H2875,"d")-DATEDIF(I2875,H2875,"d"),DATEDIF(H2875,TODAY(),"d")),"")))</f>
        <v/>
      </c>
      <c r="K2875" s="12" t="str">
        <f t="shared" ca="1" si="46"/>
        <v/>
      </c>
    </row>
    <row r="2876" spans="1:11" x14ac:dyDescent="0.2">
      <c r="A2876" s="18"/>
      <c r="B2876" s="35"/>
      <c r="C2876" s="36"/>
      <c r="D2876" s="34"/>
      <c r="E2876" s="34"/>
      <c r="F2876" s="10"/>
      <c r="G2876" s="10"/>
      <c r="H2876" s="10" t="str">
        <f>IF(E2876&lt;&gt;"",E2876+30,"")</f>
        <v/>
      </c>
      <c r="I2876" s="34"/>
      <c r="J2876" s="11" t="str">
        <f ca="1">IF(AND(H2876&gt;TODAY(),D2876&lt;&gt;""),"Attente",IF(I2876-E2876&gt;30,I2876-E2876,IF(E2876&lt;&gt;"",IF(I2876&lt;&gt;"",DATEDIF(E2876,H2876,"d")-DATEDIF(I2876,H2876,"d"),DATEDIF(H2876,TODAY(),"d")),"")))</f>
        <v/>
      </c>
      <c r="K2876" s="12" t="str">
        <f t="shared" ca="1" si="46"/>
        <v/>
      </c>
    </row>
    <row r="2877" spans="1:11" x14ac:dyDescent="0.2">
      <c r="A2877" s="18"/>
      <c r="B2877" s="35"/>
      <c r="C2877" s="36"/>
      <c r="D2877" s="34"/>
      <c r="E2877" s="34"/>
      <c r="F2877" s="10"/>
      <c r="G2877" s="10"/>
      <c r="H2877" s="10" t="str">
        <f>IF(E2877&lt;&gt;"",E2877+30,"")</f>
        <v/>
      </c>
      <c r="I2877" s="34"/>
      <c r="J2877" s="11" t="str">
        <f ca="1">IF(AND(H2877&gt;TODAY(),D2877&lt;&gt;""),"Attente",IF(I2877-E2877&gt;30,I2877-E2877,IF(E2877&lt;&gt;"",IF(I2877&lt;&gt;"",DATEDIF(E2877,H2877,"d")-DATEDIF(I2877,H2877,"d"),DATEDIF(H2877,TODAY(),"d")),"")))</f>
        <v/>
      </c>
      <c r="K2877" s="12" t="str">
        <f t="shared" ca="1" si="46"/>
        <v/>
      </c>
    </row>
    <row r="2878" spans="1:11" x14ac:dyDescent="0.2">
      <c r="A2878" s="18"/>
      <c r="B2878" s="35"/>
      <c r="C2878" s="36"/>
      <c r="D2878" s="34"/>
      <c r="E2878" s="34"/>
      <c r="F2878" s="10"/>
      <c r="G2878" s="10"/>
      <c r="H2878" s="10" t="str">
        <f>IF(E2878&lt;&gt;"",E2878+30,"")</f>
        <v/>
      </c>
      <c r="I2878" s="34"/>
      <c r="J2878" s="11" t="str">
        <f ca="1">IF(AND(H2878&gt;TODAY(),D2878&lt;&gt;""),"Attente",IF(I2878-E2878&gt;30,I2878-E2878,IF(E2878&lt;&gt;"",IF(I2878&lt;&gt;"",DATEDIF(E2878,H2878,"d")-DATEDIF(I2878,H2878,"d"),DATEDIF(H2878,TODAY(),"d")),"")))</f>
        <v/>
      </c>
      <c r="K2878" s="12" t="str">
        <f t="shared" ca="1" si="46"/>
        <v/>
      </c>
    </row>
    <row r="2879" spans="1:11" x14ac:dyDescent="0.2">
      <c r="A2879" s="18"/>
      <c r="B2879" s="35"/>
      <c r="C2879" s="36"/>
      <c r="D2879" s="34"/>
      <c r="E2879" s="34"/>
      <c r="F2879" s="10"/>
      <c r="G2879" s="10"/>
      <c r="H2879" s="10" t="str">
        <f>IF(E2879&lt;&gt;"",E2879+30,"")</f>
        <v/>
      </c>
      <c r="I2879" s="34"/>
      <c r="J2879" s="11" t="str">
        <f ca="1">IF(AND(H2879&gt;TODAY(),D2879&lt;&gt;""),"Attente",IF(I2879-E2879&gt;30,I2879-E2879,IF(E2879&lt;&gt;"",IF(I2879&lt;&gt;"",DATEDIF(E2879,H2879,"d")-DATEDIF(I2879,H2879,"d"),DATEDIF(H2879,TODAY(),"d")),"")))</f>
        <v/>
      </c>
      <c r="K2879" s="12" t="str">
        <f t="shared" ca="1" si="46"/>
        <v/>
      </c>
    </row>
    <row r="2880" spans="1:11" x14ac:dyDescent="0.2">
      <c r="A2880" s="18"/>
      <c r="B2880" s="35"/>
      <c r="C2880" s="36"/>
      <c r="D2880" s="34"/>
      <c r="E2880" s="34"/>
      <c r="F2880" s="10"/>
      <c r="G2880" s="10"/>
      <c r="H2880" s="10" t="str">
        <f>IF(E2880&lt;&gt;"",E2880+30,"")</f>
        <v/>
      </c>
      <c r="I2880" s="34"/>
      <c r="J2880" s="11" t="str">
        <f ca="1">IF(AND(H2880&gt;TODAY(),D2880&lt;&gt;""),"Attente",IF(I2880-E2880&gt;30,I2880-E2880,IF(E2880&lt;&gt;"",IF(I2880&lt;&gt;"",DATEDIF(E2880,H2880,"d")-DATEDIF(I2880,H2880,"d"),DATEDIF(H2880,TODAY(),"d")),"")))</f>
        <v/>
      </c>
      <c r="K2880" s="12" t="str">
        <f t="shared" ca="1" si="46"/>
        <v/>
      </c>
    </row>
    <row r="2881" spans="1:11" x14ac:dyDescent="0.2">
      <c r="A2881" s="18"/>
      <c r="B2881" s="35"/>
      <c r="C2881" s="36"/>
      <c r="D2881" s="34"/>
      <c r="E2881" s="34"/>
      <c r="F2881" s="10"/>
      <c r="G2881" s="10"/>
      <c r="H2881" s="10" t="str">
        <f>IF(E2881&lt;&gt;"",E2881+30,"")</f>
        <v/>
      </c>
      <c r="I2881" s="34"/>
      <c r="J2881" s="11" t="str">
        <f ca="1">IF(AND(H2881&gt;TODAY(),D2881&lt;&gt;""),"Attente",IF(I2881-E2881&gt;30,I2881-E2881,IF(E2881&lt;&gt;"",IF(I2881&lt;&gt;"",DATEDIF(E2881,H2881,"d")-DATEDIF(I2881,H2881,"d"),DATEDIF(H2881,TODAY(),"d")),"")))</f>
        <v/>
      </c>
      <c r="K2881" s="12" t="str">
        <f t="shared" ca="1" si="46"/>
        <v/>
      </c>
    </row>
    <row r="2882" spans="1:11" x14ac:dyDescent="0.2">
      <c r="A2882" s="18"/>
      <c r="B2882" s="35"/>
      <c r="C2882" s="36"/>
      <c r="D2882" s="34"/>
      <c r="E2882" s="34"/>
      <c r="F2882" s="10"/>
      <c r="G2882" s="10"/>
      <c r="H2882" s="10" t="str">
        <f>IF(E2882&lt;&gt;"",E2882+30,"")</f>
        <v/>
      </c>
      <c r="I2882" s="34"/>
      <c r="J2882" s="11" t="str">
        <f ca="1">IF(AND(H2882&gt;TODAY(),D2882&lt;&gt;""),"Attente",IF(I2882-E2882&gt;30,I2882-E2882,IF(E2882&lt;&gt;"",IF(I2882&lt;&gt;"",DATEDIF(E2882,H2882,"d")-DATEDIF(I2882,H2882,"d"),DATEDIF(H2882,TODAY(),"d")),"")))</f>
        <v/>
      </c>
      <c r="K2882" s="12" t="str">
        <f t="shared" ca="1" si="46"/>
        <v/>
      </c>
    </row>
    <row r="2883" spans="1:11" x14ac:dyDescent="0.2">
      <c r="A2883" s="18"/>
      <c r="B2883" s="35"/>
      <c r="C2883" s="36"/>
      <c r="D2883" s="34"/>
      <c r="E2883" s="34"/>
      <c r="F2883" s="10"/>
      <c r="G2883" s="10"/>
      <c r="H2883" s="10" t="str">
        <f>IF(E2883&lt;&gt;"",E2883+30,"")</f>
        <v/>
      </c>
      <c r="I2883" s="34"/>
      <c r="J2883" s="11" t="str">
        <f ca="1">IF(AND(H2883&gt;TODAY(),D2883&lt;&gt;""),"Attente",IF(I2883-E2883&gt;30,I2883-E2883,IF(E2883&lt;&gt;"",IF(I2883&lt;&gt;"",DATEDIF(E2883,H2883,"d")-DATEDIF(I2883,H2883,"d"),DATEDIF(H2883,TODAY(),"d")),"")))</f>
        <v/>
      </c>
      <c r="K2883" s="12" t="str">
        <f t="shared" ca="1" si="46"/>
        <v/>
      </c>
    </row>
    <row r="2884" spans="1:11" x14ac:dyDescent="0.2">
      <c r="A2884" s="18"/>
      <c r="B2884" s="35"/>
      <c r="C2884" s="36"/>
      <c r="D2884" s="34"/>
      <c r="E2884" s="34"/>
      <c r="F2884" s="10"/>
      <c r="G2884" s="10"/>
      <c r="H2884" s="10" t="str">
        <f>IF(E2884&lt;&gt;"",E2884+30,"")</f>
        <v/>
      </c>
      <c r="I2884" s="34"/>
      <c r="J2884" s="11" t="str">
        <f ca="1">IF(AND(H2884&gt;TODAY(),D2884&lt;&gt;""),"Attente",IF(I2884-E2884&gt;30,I2884-E2884,IF(E2884&lt;&gt;"",IF(I2884&lt;&gt;"",DATEDIF(E2884,H2884,"d")-DATEDIF(I2884,H2884,"d"),DATEDIF(H2884,TODAY(),"d")),"")))</f>
        <v/>
      </c>
      <c r="K2884" s="12" t="str">
        <f t="shared" ca="1" si="46"/>
        <v/>
      </c>
    </row>
    <row r="2885" spans="1:11" x14ac:dyDescent="0.2">
      <c r="A2885" s="18"/>
      <c r="B2885" s="35"/>
      <c r="C2885" s="36"/>
      <c r="D2885" s="34"/>
      <c r="E2885" s="34"/>
      <c r="F2885" s="10"/>
      <c r="G2885" s="10"/>
      <c r="H2885" s="10" t="str">
        <f>IF(E2885&lt;&gt;"",E2885+30,"")</f>
        <v/>
      </c>
      <c r="I2885" s="34"/>
      <c r="J2885" s="11" t="str">
        <f ca="1">IF(AND(H2885&gt;TODAY(),D2885&lt;&gt;""),"Attente",IF(I2885-E2885&gt;30,I2885-E2885,IF(E2885&lt;&gt;"",IF(I2885&lt;&gt;"",DATEDIF(E2885,H2885,"d")-DATEDIF(I2885,H2885,"d"),DATEDIF(H2885,TODAY(),"d")),"")))</f>
        <v/>
      </c>
      <c r="K2885" s="12" t="str">
        <f t="shared" ca="1" si="46"/>
        <v/>
      </c>
    </row>
    <row r="2886" spans="1:11" x14ac:dyDescent="0.2">
      <c r="A2886" s="18"/>
      <c r="B2886" s="35"/>
      <c r="C2886" s="36"/>
      <c r="D2886" s="34"/>
      <c r="E2886" s="34"/>
      <c r="F2886" s="10"/>
      <c r="G2886" s="10"/>
      <c r="H2886" s="10" t="str">
        <f>IF(E2886&lt;&gt;"",E2886+30,"")</f>
        <v/>
      </c>
      <c r="I2886" s="34"/>
      <c r="J2886" s="11" t="str">
        <f ca="1">IF(AND(H2886&gt;TODAY(),D2886&lt;&gt;""),"Attente",IF(I2886-E2886&gt;30,I2886-E2886,IF(E2886&lt;&gt;"",IF(I2886&lt;&gt;"",DATEDIF(E2886,H2886,"d")-DATEDIF(I2886,H2886,"d"),DATEDIF(H2886,TODAY(),"d")),"")))</f>
        <v/>
      </c>
      <c r="K2886" s="12" t="str">
        <f t="shared" ca="1" si="46"/>
        <v/>
      </c>
    </row>
    <row r="2887" spans="1:11" x14ac:dyDescent="0.2">
      <c r="A2887" s="18"/>
      <c r="B2887" s="35"/>
      <c r="C2887" s="36"/>
      <c r="D2887" s="34"/>
      <c r="E2887" s="34"/>
      <c r="F2887" s="10"/>
      <c r="G2887" s="10"/>
      <c r="H2887" s="10" t="str">
        <f>IF(E2887&lt;&gt;"",E2887+30,"")</f>
        <v/>
      </c>
      <c r="I2887" s="34"/>
      <c r="J2887" s="11" t="str">
        <f ca="1">IF(AND(H2887&gt;TODAY(),D2887&lt;&gt;""),"Attente",IF(I2887-E2887&gt;30,I2887-E2887,IF(E2887&lt;&gt;"",IF(I2887&lt;&gt;"",DATEDIF(E2887,H2887,"d")-DATEDIF(I2887,H2887,"d"),DATEDIF(H2887,TODAY(),"d")),"")))</f>
        <v/>
      </c>
      <c r="K2887" s="12" t="str">
        <f t="shared" ca="1" si="46"/>
        <v/>
      </c>
    </row>
    <row r="2888" spans="1:11" x14ac:dyDescent="0.2">
      <c r="A2888" s="18"/>
      <c r="B2888" s="35"/>
      <c r="C2888" s="36"/>
      <c r="D2888" s="34"/>
      <c r="E2888" s="34"/>
      <c r="F2888" s="10"/>
      <c r="G2888" s="10"/>
      <c r="H2888" s="10" t="str">
        <f>IF(E2888&lt;&gt;"",E2888+30,"")</f>
        <v/>
      </c>
      <c r="I2888" s="34"/>
      <c r="J2888" s="11" t="str">
        <f ca="1">IF(AND(H2888&gt;TODAY(),D2888&lt;&gt;""),"Attente",IF(I2888-E2888&gt;30,I2888-E2888,IF(E2888&lt;&gt;"",IF(I2888&lt;&gt;"",DATEDIF(E2888,H2888,"d")-DATEDIF(I2888,H2888,"d"),DATEDIF(H2888,TODAY(),"d")),"")))</f>
        <v/>
      </c>
      <c r="K2888" s="12" t="str">
        <f t="shared" ca="1" si="46"/>
        <v/>
      </c>
    </row>
    <row r="2889" spans="1:11" x14ac:dyDescent="0.2">
      <c r="A2889" s="18"/>
      <c r="B2889" s="35"/>
      <c r="C2889" s="36"/>
      <c r="D2889" s="34"/>
      <c r="E2889" s="34"/>
      <c r="F2889" s="10"/>
      <c r="G2889" s="10"/>
      <c r="H2889" s="10" t="str">
        <f>IF(E2889&lt;&gt;"",E2889+30,"")</f>
        <v/>
      </c>
      <c r="I2889" s="34"/>
      <c r="J2889" s="11" t="str">
        <f ca="1">IF(AND(H2889&gt;TODAY(),D2889&lt;&gt;""),"Attente",IF(I2889-E2889&gt;30,I2889-E2889,IF(E2889&lt;&gt;"",IF(I2889&lt;&gt;"",DATEDIF(E2889,H2889,"d")-DATEDIF(I2889,H2889,"d"),DATEDIF(H2889,TODAY(),"d")),"")))</f>
        <v/>
      </c>
      <c r="K2889" s="12" t="str">
        <f t="shared" ca="1" si="46"/>
        <v/>
      </c>
    </row>
    <row r="2890" spans="1:11" x14ac:dyDescent="0.2">
      <c r="A2890" s="18"/>
      <c r="B2890" s="35"/>
      <c r="C2890" s="36"/>
      <c r="D2890" s="34"/>
      <c r="E2890" s="34"/>
      <c r="F2890" s="10"/>
      <c r="G2890" s="10"/>
      <c r="H2890" s="10" t="str">
        <f>IF(E2890&lt;&gt;"",E2890+30,"")</f>
        <v/>
      </c>
      <c r="I2890" s="34"/>
      <c r="J2890" s="11" t="str">
        <f ca="1">IF(AND(H2890&gt;TODAY(),D2890&lt;&gt;""),"Attente",IF(I2890-E2890&gt;30,I2890-E2890,IF(E2890&lt;&gt;"",IF(I2890&lt;&gt;"",DATEDIF(E2890,H2890,"d")-DATEDIF(I2890,H2890,"d"),DATEDIF(H2890,TODAY(),"d")),"")))</f>
        <v/>
      </c>
      <c r="K2890" s="12" t="str">
        <f t="shared" ca="1" si="46"/>
        <v/>
      </c>
    </row>
    <row r="2891" spans="1:11" x14ac:dyDescent="0.2">
      <c r="A2891" s="18"/>
      <c r="B2891" s="35"/>
      <c r="C2891" s="36"/>
      <c r="D2891" s="34"/>
      <c r="E2891" s="34"/>
      <c r="F2891" s="10"/>
      <c r="G2891" s="10"/>
      <c r="H2891" s="10" t="str">
        <f>IF(E2891&lt;&gt;"",E2891+30,"")</f>
        <v/>
      </c>
      <c r="I2891" s="34"/>
      <c r="J2891" s="11" t="str">
        <f ca="1">IF(AND(H2891&gt;TODAY(),D2891&lt;&gt;""),"Attente",IF(I2891-E2891&gt;30,I2891-E2891,IF(E2891&lt;&gt;"",IF(I2891&lt;&gt;"",DATEDIF(E2891,H2891,"d")-DATEDIF(I2891,H2891,"d"),DATEDIF(H2891,TODAY(),"d")),"")))</f>
        <v/>
      </c>
      <c r="K2891" s="12" t="str">
        <f t="shared" ca="1" si="46"/>
        <v/>
      </c>
    </row>
    <row r="2892" spans="1:11" x14ac:dyDescent="0.2">
      <c r="A2892" s="18"/>
      <c r="B2892" s="35"/>
      <c r="C2892" s="36"/>
      <c r="D2892" s="34"/>
      <c r="E2892" s="34"/>
      <c r="F2892" s="10"/>
      <c r="G2892" s="10"/>
      <c r="H2892" s="10" t="str">
        <f>IF(E2892&lt;&gt;"",E2892+30,"")</f>
        <v/>
      </c>
      <c r="I2892" s="34"/>
      <c r="J2892" s="11" t="str">
        <f ca="1">IF(AND(H2892&gt;TODAY(),D2892&lt;&gt;""),"Attente",IF(I2892-E2892&gt;30,I2892-E2892,IF(E2892&lt;&gt;"",IF(I2892&lt;&gt;"",DATEDIF(E2892,H2892,"d")-DATEDIF(I2892,H2892,"d"),DATEDIF(H2892,TODAY(),"d")),"")))</f>
        <v/>
      </c>
      <c r="K2892" s="12" t="str">
        <f t="shared" ca="1" si="46"/>
        <v/>
      </c>
    </row>
    <row r="2893" spans="1:11" x14ac:dyDescent="0.2">
      <c r="A2893" s="18"/>
      <c r="B2893" s="35"/>
      <c r="C2893" s="36"/>
      <c r="D2893" s="34"/>
      <c r="E2893" s="34"/>
      <c r="F2893" s="10"/>
      <c r="G2893" s="10"/>
      <c r="H2893" s="10" t="str">
        <f>IF(E2893&lt;&gt;"",E2893+30,"")</f>
        <v/>
      </c>
      <c r="I2893" s="34"/>
      <c r="J2893" s="11" t="str">
        <f ca="1">IF(AND(H2893&gt;TODAY(),D2893&lt;&gt;""),"Attente",IF(I2893-E2893&gt;30,I2893-E2893,IF(E2893&lt;&gt;"",IF(I2893&lt;&gt;"",DATEDIF(E2893,H2893,"d")-DATEDIF(I2893,H2893,"d"),DATEDIF(H2893,TODAY(),"d")),"")))</f>
        <v/>
      </c>
      <c r="K2893" s="12" t="str">
        <f t="shared" ca="1" si="46"/>
        <v/>
      </c>
    </row>
    <row r="2894" spans="1:11" x14ac:dyDescent="0.2">
      <c r="A2894" s="18"/>
      <c r="B2894" s="35"/>
      <c r="C2894" s="36"/>
      <c r="D2894" s="34"/>
      <c r="E2894" s="34"/>
      <c r="F2894" s="10"/>
      <c r="G2894" s="10"/>
      <c r="H2894" s="10" t="str">
        <f>IF(E2894&lt;&gt;"",E2894+30,"")</f>
        <v/>
      </c>
      <c r="I2894" s="34"/>
      <c r="J2894" s="11" t="str">
        <f ca="1">IF(AND(H2894&gt;TODAY(),D2894&lt;&gt;""),"Attente",IF(I2894-E2894&gt;30,I2894-E2894,IF(E2894&lt;&gt;"",IF(I2894&lt;&gt;"",DATEDIF(E2894,H2894,"d")-DATEDIF(I2894,H2894,"d"),DATEDIF(H2894,TODAY(),"d")),"")))</f>
        <v/>
      </c>
      <c r="K2894" s="12" t="str">
        <f t="shared" ca="1" si="46"/>
        <v/>
      </c>
    </row>
    <row r="2895" spans="1:11" x14ac:dyDescent="0.2">
      <c r="A2895" s="18"/>
      <c r="B2895" s="35"/>
      <c r="C2895" s="36"/>
      <c r="D2895" s="34"/>
      <c r="E2895" s="34"/>
      <c r="F2895" s="10"/>
      <c r="G2895" s="10"/>
      <c r="H2895" s="10" t="str">
        <f>IF(E2895&lt;&gt;"",E2895+30,"")</f>
        <v/>
      </c>
      <c r="I2895" s="34"/>
      <c r="J2895" s="11" t="str">
        <f ca="1">IF(AND(H2895&gt;TODAY(),D2895&lt;&gt;""),"Attente",IF(I2895-E2895&gt;30,I2895-E2895,IF(E2895&lt;&gt;"",IF(I2895&lt;&gt;"",DATEDIF(E2895,H2895,"d")-DATEDIF(I2895,H2895,"d"),DATEDIF(H2895,TODAY(),"d")),"")))</f>
        <v/>
      </c>
      <c r="K2895" s="12" t="str">
        <f t="shared" ca="1" si="46"/>
        <v/>
      </c>
    </row>
    <row r="2896" spans="1:11" x14ac:dyDescent="0.2">
      <c r="A2896" s="18"/>
      <c r="B2896" s="35"/>
      <c r="C2896" s="36"/>
      <c r="D2896" s="34"/>
      <c r="E2896" s="34"/>
      <c r="F2896" s="10"/>
      <c r="G2896" s="10"/>
      <c r="H2896" s="10" t="str">
        <f>IF(E2896&lt;&gt;"",E2896+30,"")</f>
        <v/>
      </c>
      <c r="I2896" s="34"/>
      <c r="J2896" s="11" t="str">
        <f ca="1">IF(AND(H2896&gt;TODAY(),D2896&lt;&gt;""),"Attente",IF(I2896-E2896&gt;30,I2896-E2896,IF(E2896&lt;&gt;"",IF(I2896&lt;&gt;"",DATEDIF(E2896,H2896,"d")-DATEDIF(I2896,H2896,"d"),DATEDIF(H2896,TODAY(),"d")),"")))</f>
        <v/>
      </c>
      <c r="K2896" s="12" t="str">
        <f t="shared" ca="1" si="46"/>
        <v/>
      </c>
    </row>
    <row r="2897" spans="1:11" x14ac:dyDescent="0.2">
      <c r="A2897" s="18"/>
      <c r="B2897" s="35"/>
      <c r="C2897" s="36"/>
      <c r="D2897" s="34"/>
      <c r="E2897" s="34"/>
      <c r="F2897" s="10"/>
      <c r="G2897" s="10"/>
      <c r="H2897" s="10" t="str">
        <f>IF(E2897&lt;&gt;"",E2897+30,"")</f>
        <v/>
      </c>
      <c r="I2897" s="34"/>
      <c r="J2897" s="11" t="str">
        <f ca="1">IF(AND(H2897&gt;TODAY(),D2897&lt;&gt;""),"Attente",IF(I2897-E2897&gt;30,I2897-E2897,IF(E2897&lt;&gt;"",IF(I2897&lt;&gt;"",DATEDIF(E2897,H2897,"d")-DATEDIF(I2897,H2897,"d"),DATEDIF(H2897,TODAY(),"d")),"")))</f>
        <v/>
      </c>
      <c r="K2897" s="12" t="str">
        <f t="shared" ca="1" si="46"/>
        <v/>
      </c>
    </row>
    <row r="2898" spans="1:11" x14ac:dyDescent="0.2">
      <c r="A2898" s="18"/>
      <c r="B2898" s="35"/>
      <c r="C2898" s="36"/>
      <c r="D2898" s="34"/>
      <c r="E2898" s="34"/>
      <c r="F2898" s="10"/>
      <c r="G2898" s="10"/>
      <c r="H2898" s="10" t="str">
        <f>IF(E2898&lt;&gt;"",E2898+30,"")</f>
        <v/>
      </c>
      <c r="I2898" s="34"/>
      <c r="J2898" s="11" t="str">
        <f ca="1">IF(AND(H2898&gt;TODAY(),D2898&lt;&gt;""),"Attente",IF(I2898-E2898&gt;30,I2898-E2898,IF(E2898&lt;&gt;"",IF(I2898&lt;&gt;"",DATEDIF(E2898,H2898,"d")-DATEDIF(I2898,H2898,"d"),DATEDIF(H2898,TODAY(),"d")),"")))</f>
        <v/>
      </c>
      <c r="K2898" s="12" t="str">
        <f t="shared" ca="1" si="46"/>
        <v/>
      </c>
    </row>
    <row r="2899" spans="1:11" x14ac:dyDescent="0.2">
      <c r="A2899" s="18"/>
      <c r="B2899" s="35"/>
      <c r="C2899" s="36"/>
      <c r="D2899" s="34"/>
      <c r="E2899" s="34"/>
      <c r="F2899" s="10"/>
      <c r="G2899" s="10"/>
      <c r="H2899" s="10" t="str">
        <f>IF(E2899&lt;&gt;"",E2899+30,"")</f>
        <v/>
      </c>
      <c r="I2899" s="34"/>
      <c r="J2899" s="11" t="str">
        <f ca="1">IF(AND(H2899&gt;TODAY(),D2899&lt;&gt;""),"Attente",IF(I2899-E2899&gt;30,I2899-E2899,IF(E2899&lt;&gt;"",IF(I2899&lt;&gt;"",DATEDIF(E2899,H2899,"d")-DATEDIF(I2899,H2899,"d"),DATEDIF(H2899,TODAY(),"d")),"")))</f>
        <v/>
      </c>
      <c r="K2899" s="12" t="str">
        <f t="shared" ca="1" si="46"/>
        <v/>
      </c>
    </row>
    <row r="2900" spans="1:11" x14ac:dyDescent="0.2">
      <c r="A2900" s="18"/>
      <c r="B2900" s="35"/>
      <c r="C2900" s="36"/>
      <c r="D2900" s="34"/>
      <c r="E2900" s="34"/>
      <c r="F2900" s="10"/>
      <c r="G2900" s="10"/>
      <c r="H2900" s="10" t="str">
        <f>IF(E2900&lt;&gt;"",E2900+30,"")</f>
        <v/>
      </c>
      <c r="I2900" s="34"/>
      <c r="J2900" s="11" t="str">
        <f ca="1">IF(AND(H2900&gt;TODAY(),D2900&lt;&gt;""),"Attente",IF(I2900-E2900&gt;30,I2900-E2900,IF(E2900&lt;&gt;"",IF(I2900&lt;&gt;"",DATEDIF(E2900,H2900,"d")-DATEDIF(I2900,H2900,"d"),DATEDIF(H2900,TODAY(),"d")),"")))</f>
        <v/>
      </c>
      <c r="K2900" s="12" t="str">
        <f t="shared" ca="1" si="46"/>
        <v/>
      </c>
    </row>
    <row r="2901" spans="1:11" x14ac:dyDescent="0.2">
      <c r="A2901" s="18"/>
      <c r="B2901" s="35"/>
      <c r="C2901" s="36"/>
      <c r="D2901" s="34"/>
      <c r="E2901" s="34"/>
      <c r="F2901" s="10"/>
      <c r="G2901" s="10"/>
      <c r="H2901" s="10" t="str">
        <f>IF(E2901&lt;&gt;"",E2901+30,"")</f>
        <v/>
      </c>
      <c r="I2901" s="34"/>
      <c r="J2901" s="11" t="str">
        <f ca="1">IF(AND(H2901&gt;TODAY(),D2901&lt;&gt;""),"Attente",IF(I2901-E2901&gt;30,I2901-E2901,IF(E2901&lt;&gt;"",IF(I2901&lt;&gt;"",DATEDIF(E2901,H2901,"d")-DATEDIF(I2901,H2901,"d"),DATEDIF(H2901,TODAY(),"d")),"")))</f>
        <v/>
      </c>
      <c r="K2901" s="12" t="str">
        <f t="shared" ca="1" si="46"/>
        <v/>
      </c>
    </row>
    <row r="2902" spans="1:11" x14ac:dyDescent="0.2">
      <c r="A2902" s="18"/>
      <c r="B2902" s="35"/>
      <c r="C2902" s="36"/>
      <c r="D2902" s="34"/>
      <c r="E2902" s="34"/>
      <c r="F2902" s="10"/>
      <c r="G2902" s="10"/>
      <c r="H2902" s="10" t="str">
        <f>IF(E2902&lt;&gt;"",E2902+30,"")</f>
        <v/>
      </c>
      <c r="I2902" s="34"/>
      <c r="J2902" s="11" t="str">
        <f ca="1">IF(AND(H2902&gt;TODAY(),D2902&lt;&gt;""),"Attente",IF(I2902-E2902&gt;30,I2902-E2902,IF(E2902&lt;&gt;"",IF(I2902&lt;&gt;"",DATEDIF(E2902,H2902,"d")-DATEDIF(I2902,H2902,"d"),DATEDIF(H2902,TODAY(),"d")),"")))</f>
        <v/>
      </c>
      <c r="K2902" s="12" t="str">
        <f t="shared" ca="1" si="46"/>
        <v/>
      </c>
    </row>
    <row r="2903" spans="1:11" x14ac:dyDescent="0.2">
      <c r="A2903" s="18"/>
      <c r="B2903" s="35"/>
      <c r="C2903" s="36"/>
      <c r="D2903" s="34"/>
      <c r="E2903" s="34"/>
      <c r="F2903" s="10"/>
      <c r="G2903" s="10"/>
      <c r="H2903" s="10" t="str">
        <f>IF(E2903&lt;&gt;"",E2903+30,"")</f>
        <v/>
      </c>
      <c r="I2903" s="34"/>
      <c r="J2903" s="11" t="str">
        <f ca="1">IF(AND(H2903&gt;TODAY(),D2903&lt;&gt;""),"Attente",IF(I2903-E2903&gt;30,I2903-E2903,IF(E2903&lt;&gt;"",IF(I2903&lt;&gt;"",DATEDIF(E2903,H2903,"d")-DATEDIF(I2903,H2903,"d"),DATEDIF(H2903,TODAY(),"d")),"")))</f>
        <v/>
      </c>
      <c r="K2903" s="12" t="str">
        <f t="shared" ca="1" si="46"/>
        <v/>
      </c>
    </row>
    <row r="2904" spans="1:11" x14ac:dyDescent="0.2">
      <c r="A2904" s="18"/>
      <c r="B2904" s="35"/>
      <c r="C2904" s="36"/>
      <c r="D2904" s="34"/>
      <c r="E2904" s="34"/>
      <c r="F2904" s="10"/>
      <c r="G2904" s="10"/>
      <c r="H2904" s="10" t="str">
        <f>IF(E2904&lt;&gt;"",E2904+30,"")</f>
        <v/>
      </c>
      <c r="I2904" s="34"/>
      <c r="J2904" s="11" t="str">
        <f ca="1">IF(AND(H2904&gt;TODAY(),D2904&lt;&gt;""),"Attente",IF(I2904-E2904&gt;30,I2904-E2904,IF(E2904&lt;&gt;"",IF(I2904&lt;&gt;"",DATEDIF(E2904,H2904,"d")-DATEDIF(I2904,H2904,"d"),DATEDIF(H2904,TODAY(),"d")),"")))</f>
        <v/>
      </c>
      <c r="K2904" s="12" t="str">
        <f t="shared" ca="1" si="46"/>
        <v/>
      </c>
    </row>
    <row r="2905" spans="1:11" x14ac:dyDescent="0.2">
      <c r="A2905" s="18"/>
      <c r="B2905" s="35"/>
      <c r="C2905" s="36"/>
      <c r="D2905" s="34"/>
      <c r="E2905" s="34"/>
      <c r="F2905" s="10"/>
      <c r="G2905" s="10"/>
      <c r="H2905" s="10" t="str">
        <f>IF(E2905&lt;&gt;"",E2905+30,"")</f>
        <v/>
      </c>
      <c r="I2905" s="34"/>
      <c r="J2905" s="11" t="str">
        <f ca="1">IF(AND(H2905&gt;TODAY(),D2905&lt;&gt;""),"Attente",IF(I2905-E2905&gt;30,I2905-E2905,IF(E2905&lt;&gt;"",IF(I2905&lt;&gt;"",DATEDIF(E2905,H2905,"d")-DATEDIF(I2905,H2905,"d"),DATEDIF(H2905,TODAY(),"d")),"")))</f>
        <v/>
      </c>
      <c r="K2905" s="12" t="str">
        <f t="shared" ca="1" si="46"/>
        <v/>
      </c>
    </row>
    <row r="2906" spans="1:11" x14ac:dyDescent="0.2">
      <c r="A2906" s="18"/>
      <c r="B2906" s="35"/>
      <c r="C2906" s="36"/>
      <c r="D2906" s="34"/>
      <c r="E2906" s="34"/>
      <c r="F2906" s="10"/>
      <c r="G2906" s="10"/>
      <c r="H2906" s="10" t="str">
        <f>IF(E2906&lt;&gt;"",E2906+30,"")</f>
        <v/>
      </c>
      <c r="I2906" s="34"/>
      <c r="J2906" s="11" t="str">
        <f ca="1">IF(AND(H2906&gt;TODAY(),D2906&lt;&gt;""),"Attente",IF(I2906-E2906&gt;30,I2906-E2906,IF(E2906&lt;&gt;"",IF(I2906&lt;&gt;"",DATEDIF(E2906,H2906,"d")-DATEDIF(I2906,H2906,"d"),DATEDIF(H2906,TODAY(),"d")),"")))</f>
        <v/>
      </c>
      <c r="K2906" s="12" t="str">
        <f t="shared" ca="1" si="46"/>
        <v/>
      </c>
    </row>
    <row r="2907" spans="1:11" x14ac:dyDescent="0.2">
      <c r="A2907" s="18"/>
      <c r="B2907" s="35"/>
      <c r="C2907" s="36"/>
      <c r="D2907" s="34"/>
      <c r="E2907" s="34"/>
      <c r="F2907" s="10"/>
      <c r="G2907" s="10"/>
      <c r="H2907" s="10" t="str">
        <f>IF(E2907&lt;&gt;"",E2907+30,"")</f>
        <v/>
      </c>
      <c r="I2907" s="34"/>
      <c r="J2907" s="11" t="str">
        <f ca="1">IF(AND(H2907&gt;TODAY(),D2907&lt;&gt;""),"Attente",IF(I2907-E2907&gt;30,I2907-E2907,IF(E2907&lt;&gt;"",IF(I2907&lt;&gt;"",DATEDIF(E2907,H2907,"d")-DATEDIF(I2907,H2907,"d"),DATEDIF(H2907,TODAY(),"d")),"")))</f>
        <v/>
      </c>
      <c r="K2907" s="12" t="str">
        <f t="shared" ca="1" si="46"/>
        <v/>
      </c>
    </row>
    <row r="2908" spans="1:11" x14ac:dyDescent="0.2">
      <c r="A2908" s="18"/>
      <c r="B2908" s="35"/>
      <c r="C2908" s="36"/>
      <c r="D2908" s="34"/>
      <c r="E2908" s="34"/>
      <c r="F2908" s="10"/>
      <c r="G2908" s="10"/>
      <c r="H2908" s="10" t="str">
        <f>IF(E2908&lt;&gt;"",E2908+30,"")</f>
        <v/>
      </c>
      <c r="I2908" s="34"/>
      <c r="J2908" s="11" t="str">
        <f ca="1">IF(AND(H2908&gt;TODAY(),D2908&lt;&gt;""),"Attente",IF(I2908-E2908&gt;30,I2908-E2908,IF(E2908&lt;&gt;"",IF(I2908&lt;&gt;"",DATEDIF(E2908,H2908,"d")-DATEDIF(I2908,H2908,"d"),DATEDIF(H2908,TODAY(),"d")),"")))</f>
        <v/>
      </c>
      <c r="K2908" s="12" t="str">
        <f t="shared" ca="1" si="46"/>
        <v/>
      </c>
    </row>
    <row r="2909" spans="1:11" x14ac:dyDescent="0.2">
      <c r="A2909" s="18"/>
      <c r="B2909" s="35"/>
      <c r="C2909" s="36"/>
      <c r="D2909" s="34"/>
      <c r="E2909" s="34"/>
      <c r="F2909" s="10"/>
      <c r="G2909" s="10"/>
      <c r="H2909" s="10" t="str">
        <f>IF(E2909&lt;&gt;"",E2909+30,"")</f>
        <v/>
      </c>
      <c r="I2909" s="34"/>
      <c r="J2909" s="11" t="str">
        <f ca="1">IF(AND(H2909&gt;TODAY(),D2909&lt;&gt;""),"Attente",IF(I2909-E2909&gt;30,I2909-E2909,IF(E2909&lt;&gt;"",IF(I2909&lt;&gt;"",DATEDIF(E2909,H2909,"d")-DATEDIF(I2909,H2909,"d"),DATEDIF(H2909,TODAY(),"d")),"")))</f>
        <v/>
      </c>
      <c r="K2909" s="12" t="str">
        <f t="shared" ca="1" si="46"/>
        <v/>
      </c>
    </row>
    <row r="2910" spans="1:11" x14ac:dyDescent="0.2">
      <c r="A2910" s="18"/>
      <c r="B2910" s="35"/>
      <c r="C2910" s="36"/>
      <c r="D2910" s="34"/>
      <c r="E2910" s="34"/>
      <c r="F2910" s="10"/>
      <c r="G2910" s="10"/>
      <c r="H2910" s="10" t="str">
        <f>IF(E2910&lt;&gt;"",E2910+30,"")</f>
        <v/>
      </c>
      <c r="I2910" s="34"/>
      <c r="J2910" s="11" t="str">
        <f ca="1">IF(AND(H2910&gt;TODAY(),D2910&lt;&gt;""),"Attente",IF(I2910-E2910&gt;30,I2910-E2910,IF(E2910&lt;&gt;"",IF(I2910&lt;&gt;"",DATEDIF(E2910,H2910,"d")-DATEDIF(I2910,H2910,"d"),DATEDIF(H2910,TODAY(),"d")),"")))</f>
        <v/>
      </c>
      <c r="K2910" s="12" t="str">
        <f t="shared" ref="K2910:K2973" ca="1" si="47">IF(OR(J2910="Attente",J2910=""),"",IF(I2910&lt;&gt;"","Payé",IF(AND(I2910="",J2910&gt;30),"Impayé","En cours")))</f>
        <v/>
      </c>
    </row>
    <row r="2911" spans="1:11" x14ac:dyDescent="0.2">
      <c r="A2911" s="18"/>
      <c r="B2911" s="35"/>
      <c r="C2911" s="36"/>
      <c r="D2911" s="34"/>
      <c r="E2911" s="34"/>
      <c r="F2911" s="10"/>
      <c r="G2911" s="10"/>
      <c r="H2911" s="10" t="str">
        <f>IF(E2911&lt;&gt;"",E2911+30,"")</f>
        <v/>
      </c>
      <c r="I2911" s="34"/>
      <c r="J2911" s="11" t="str">
        <f ca="1">IF(AND(H2911&gt;TODAY(),D2911&lt;&gt;""),"Attente",IF(I2911-E2911&gt;30,I2911-E2911,IF(E2911&lt;&gt;"",IF(I2911&lt;&gt;"",DATEDIF(E2911,H2911,"d")-DATEDIF(I2911,H2911,"d"),DATEDIF(H2911,TODAY(),"d")),"")))</f>
        <v/>
      </c>
      <c r="K2911" s="12" t="str">
        <f t="shared" ca="1" si="47"/>
        <v/>
      </c>
    </row>
    <row r="2912" spans="1:11" x14ac:dyDescent="0.2">
      <c r="A2912" s="18"/>
      <c r="B2912" s="35"/>
      <c r="C2912" s="36"/>
      <c r="D2912" s="34"/>
      <c r="E2912" s="34"/>
      <c r="F2912" s="10"/>
      <c r="G2912" s="10"/>
      <c r="H2912" s="10" t="str">
        <f>IF(E2912&lt;&gt;"",E2912+30,"")</f>
        <v/>
      </c>
      <c r="I2912" s="34"/>
      <c r="J2912" s="11" t="str">
        <f ca="1">IF(AND(H2912&gt;TODAY(),D2912&lt;&gt;""),"Attente",IF(I2912-E2912&gt;30,I2912-E2912,IF(E2912&lt;&gt;"",IF(I2912&lt;&gt;"",DATEDIF(E2912,H2912,"d")-DATEDIF(I2912,H2912,"d"),DATEDIF(H2912,TODAY(),"d")),"")))</f>
        <v/>
      </c>
      <c r="K2912" s="12" t="str">
        <f t="shared" ca="1" si="47"/>
        <v/>
      </c>
    </row>
    <row r="2913" spans="1:11" x14ac:dyDescent="0.2">
      <c r="A2913" s="18"/>
      <c r="B2913" s="35"/>
      <c r="C2913" s="36"/>
      <c r="D2913" s="34"/>
      <c r="E2913" s="34"/>
      <c r="F2913" s="10"/>
      <c r="G2913" s="10"/>
      <c r="H2913" s="10" t="str">
        <f>IF(E2913&lt;&gt;"",E2913+30,"")</f>
        <v/>
      </c>
      <c r="I2913" s="34"/>
      <c r="J2913" s="11" t="str">
        <f ca="1">IF(AND(H2913&gt;TODAY(),D2913&lt;&gt;""),"Attente",IF(I2913-E2913&gt;30,I2913-E2913,IF(E2913&lt;&gt;"",IF(I2913&lt;&gt;"",DATEDIF(E2913,H2913,"d")-DATEDIF(I2913,H2913,"d"),DATEDIF(H2913,TODAY(),"d")),"")))</f>
        <v/>
      </c>
      <c r="K2913" s="12" t="str">
        <f t="shared" ca="1" si="47"/>
        <v/>
      </c>
    </row>
    <row r="2914" spans="1:11" x14ac:dyDescent="0.2">
      <c r="A2914" s="18"/>
      <c r="B2914" s="35"/>
      <c r="C2914" s="36"/>
      <c r="D2914" s="34"/>
      <c r="E2914" s="34"/>
      <c r="F2914" s="10"/>
      <c r="G2914" s="10"/>
      <c r="H2914" s="10" t="str">
        <f>IF(E2914&lt;&gt;"",E2914+30,"")</f>
        <v/>
      </c>
      <c r="I2914" s="34"/>
      <c r="J2914" s="11" t="str">
        <f ca="1">IF(AND(H2914&gt;TODAY(),D2914&lt;&gt;""),"Attente",IF(I2914-E2914&gt;30,I2914-E2914,IF(E2914&lt;&gt;"",IF(I2914&lt;&gt;"",DATEDIF(E2914,H2914,"d")-DATEDIF(I2914,H2914,"d"),DATEDIF(H2914,TODAY(),"d")),"")))</f>
        <v/>
      </c>
      <c r="K2914" s="12" t="str">
        <f t="shared" ca="1" si="47"/>
        <v/>
      </c>
    </row>
    <row r="2915" spans="1:11" x14ac:dyDescent="0.2">
      <c r="A2915" s="18"/>
      <c r="B2915" s="35"/>
      <c r="C2915" s="36"/>
      <c r="D2915" s="34"/>
      <c r="E2915" s="34"/>
      <c r="F2915" s="10"/>
      <c r="G2915" s="10"/>
      <c r="H2915" s="10" t="str">
        <f>IF(E2915&lt;&gt;"",E2915+30,"")</f>
        <v/>
      </c>
      <c r="I2915" s="34"/>
      <c r="J2915" s="11" t="str">
        <f ca="1">IF(AND(H2915&gt;TODAY(),D2915&lt;&gt;""),"Attente",IF(I2915-E2915&gt;30,I2915-E2915,IF(E2915&lt;&gt;"",IF(I2915&lt;&gt;"",DATEDIF(E2915,H2915,"d")-DATEDIF(I2915,H2915,"d"),DATEDIF(H2915,TODAY(),"d")),"")))</f>
        <v/>
      </c>
      <c r="K2915" s="12" t="str">
        <f t="shared" ca="1" si="47"/>
        <v/>
      </c>
    </row>
    <row r="2916" spans="1:11" x14ac:dyDescent="0.2">
      <c r="A2916" s="18"/>
      <c r="B2916" s="35"/>
      <c r="C2916" s="36"/>
      <c r="D2916" s="34"/>
      <c r="E2916" s="34"/>
      <c r="F2916" s="10"/>
      <c r="G2916" s="10"/>
      <c r="H2916" s="10" t="str">
        <f>IF(E2916&lt;&gt;"",E2916+30,"")</f>
        <v/>
      </c>
      <c r="I2916" s="34"/>
      <c r="J2916" s="11" t="str">
        <f ca="1">IF(AND(H2916&gt;TODAY(),D2916&lt;&gt;""),"Attente",IF(I2916-E2916&gt;30,I2916-E2916,IF(E2916&lt;&gt;"",IF(I2916&lt;&gt;"",DATEDIF(E2916,H2916,"d")-DATEDIF(I2916,H2916,"d"),DATEDIF(H2916,TODAY(),"d")),"")))</f>
        <v/>
      </c>
      <c r="K2916" s="12" t="str">
        <f t="shared" ca="1" si="47"/>
        <v/>
      </c>
    </row>
    <row r="2917" spans="1:11" x14ac:dyDescent="0.2">
      <c r="A2917" s="18"/>
      <c r="B2917" s="35"/>
      <c r="C2917" s="36"/>
      <c r="D2917" s="34"/>
      <c r="E2917" s="34"/>
      <c r="F2917" s="10"/>
      <c r="G2917" s="10"/>
      <c r="H2917" s="10" t="str">
        <f>IF(E2917&lt;&gt;"",E2917+30,"")</f>
        <v/>
      </c>
      <c r="I2917" s="34"/>
      <c r="J2917" s="11" t="str">
        <f ca="1">IF(AND(H2917&gt;TODAY(),D2917&lt;&gt;""),"Attente",IF(I2917-E2917&gt;30,I2917-E2917,IF(E2917&lt;&gt;"",IF(I2917&lt;&gt;"",DATEDIF(E2917,H2917,"d")-DATEDIF(I2917,H2917,"d"),DATEDIF(H2917,TODAY(),"d")),"")))</f>
        <v/>
      </c>
      <c r="K2917" s="12" t="str">
        <f t="shared" ca="1" si="47"/>
        <v/>
      </c>
    </row>
    <row r="2918" spans="1:11" x14ac:dyDescent="0.2">
      <c r="A2918" s="18"/>
      <c r="B2918" s="35"/>
      <c r="C2918" s="36"/>
      <c r="D2918" s="34"/>
      <c r="E2918" s="34"/>
      <c r="F2918" s="10"/>
      <c r="G2918" s="10"/>
      <c r="H2918" s="10" t="str">
        <f>IF(E2918&lt;&gt;"",E2918+30,"")</f>
        <v/>
      </c>
      <c r="I2918" s="34"/>
      <c r="J2918" s="11" t="str">
        <f ca="1">IF(AND(H2918&gt;TODAY(),D2918&lt;&gt;""),"Attente",IF(I2918-E2918&gt;30,I2918-E2918,IF(E2918&lt;&gt;"",IF(I2918&lt;&gt;"",DATEDIF(E2918,H2918,"d")-DATEDIF(I2918,H2918,"d"),DATEDIF(H2918,TODAY(),"d")),"")))</f>
        <v/>
      </c>
      <c r="K2918" s="12" t="str">
        <f t="shared" ca="1" si="47"/>
        <v/>
      </c>
    </row>
    <row r="2919" spans="1:11" x14ac:dyDescent="0.2">
      <c r="A2919" s="18"/>
      <c r="B2919" s="35"/>
      <c r="C2919" s="36"/>
      <c r="D2919" s="34"/>
      <c r="E2919" s="34"/>
      <c r="F2919" s="10"/>
      <c r="G2919" s="10"/>
      <c r="H2919" s="10" t="str">
        <f>IF(E2919&lt;&gt;"",E2919+30,"")</f>
        <v/>
      </c>
      <c r="I2919" s="34"/>
      <c r="J2919" s="11" t="str">
        <f ca="1">IF(AND(H2919&gt;TODAY(),D2919&lt;&gt;""),"Attente",IF(I2919-E2919&gt;30,I2919-E2919,IF(E2919&lt;&gt;"",IF(I2919&lt;&gt;"",DATEDIF(E2919,H2919,"d")-DATEDIF(I2919,H2919,"d"),DATEDIF(H2919,TODAY(),"d")),"")))</f>
        <v/>
      </c>
      <c r="K2919" s="12" t="str">
        <f t="shared" ca="1" si="47"/>
        <v/>
      </c>
    </row>
    <row r="2920" spans="1:11" x14ac:dyDescent="0.2">
      <c r="A2920" s="18"/>
      <c r="B2920" s="35"/>
      <c r="C2920" s="36"/>
      <c r="D2920" s="34"/>
      <c r="E2920" s="34"/>
      <c r="F2920" s="10"/>
      <c r="G2920" s="10"/>
      <c r="H2920" s="10" t="str">
        <f>IF(E2920&lt;&gt;"",E2920+30,"")</f>
        <v/>
      </c>
      <c r="I2920" s="34"/>
      <c r="J2920" s="11" t="str">
        <f ca="1">IF(AND(H2920&gt;TODAY(),D2920&lt;&gt;""),"Attente",IF(I2920-E2920&gt;30,I2920-E2920,IF(E2920&lt;&gt;"",IF(I2920&lt;&gt;"",DATEDIF(E2920,H2920,"d")-DATEDIF(I2920,H2920,"d"),DATEDIF(H2920,TODAY(),"d")),"")))</f>
        <v/>
      </c>
      <c r="K2920" s="12" t="str">
        <f t="shared" ca="1" si="47"/>
        <v/>
      </c>
    </row>
    <row r="2921" spans="1:11" x14ac:dyDescent="0.2">
      <c r="A2921" s="18"/>
      <c r="B2921" s="35"/>
      <c r="C2921" s="36"/>
      <c r="D2921" s="34"/>
      <c r="E2921" s="34"/>
      <c r="F2921" s="10"/>
      <c r="G2921" s="10"/>
      <c r="H2921" s="10" t="str">
        <f>IF(E2921&lt;&gt;"",E2921+30,"")</f>
        <v/>
      </c>
      <c r="I2921" s="34"/>
      <c r="J2921" s="11" t="str">
        <f ca="1">IF(AND(H2921&gt;TODAY(),D2921&lt;&gt;""),"Attente",IF(I2921-E2921&gt;30,I2921-E2921,IF(E2921&lt;&gt;"",IF(I2921&lt;&gt;"",DATEDIF(E2921,H2921,"d")-DATEDIF(I2921,H2921,"d"),DATEDIF(H2921,TODAY(),"d")),"")))</f>
        <v/>
      </c>
      <c r="K2921" s="12" t="str">
        <f t="shared" ca="1" si="47"/>
        <v/>
      </c>
    </row>
    <row r="2922" spans="1:11" x14ac:dyDescent="0.2">
      <c r="A2922" s="18"/>
      <c r="B2922" s="35"/>
      <c r="C2922" s="36"/>
      <c r="D2922" s="34"/>
      <c r="E2922" s="34"/>
      <c r="F2922" s="10"/>
      <c r="G2922" s="10"/>
      <c r="H2922" s="10" t="str">
        <f>IF(E2922&lt;&gt;"",E2922+30,"")</f>
        <v/>
      </c>
      <c r="I2922" s="34"/>
      <c r="J2922" s="11" t="str">
        <f ca="1">IF(AND(H2922&gt;TODAY(),D2922&lt;&gt;""),"Attente",IF(I2922-E2922&gt;30,I2922-E2922,IF(E2922&lt;&gt;"",IF(I2922&lt;&gt;"",DATEDIF(E2922,H2922,"d")-DATEDIF(I2922,H2922,"d"),DATEDIF(H2922,TODAY(),"d")),"")))</f>
        <v/>
      </c>
      <c r="K2922" s="12" t="str">
        <f t="shared" ca="1" si="47"/>
        <v/>
      </c>
    </row>
    <row r="2923" spans="1:11" x14ac:dyDescent="0.2">
      <c r="A2923" s="18"/>
      <c r="B2923" s="35"/>
      <c r="C2923" s="36"/>
      <c r="D2923" s="34"/>
      <c r="E2923" s="34"/>
      <c r="F2923" s="10"/>
      <c r="G2923" s="10"/>
      <c r="H2923" s="10" t="str">
        <f>IF(E2923&lt;&gt;"",E2923+30,"")</f>
        <v/>
      </c>
      <c r="I2923" s="34"/>
      <c r="J2923" s="11" t="str">
        <f ca="1">IF(AND(H2923&gt;TODAY(),D2923&lt;&gt;""),"Attente",IF(I2923-E2923&gt;30,I2923-E2923,IF(E2923&lt;&gt;"",IF(I2923&lt;&gt;"",DATEDIF(E2923,H2923,"d")-DATEDIF(I2923,H2923,"d"),DATEDIF(H2923,TODAY(),"d")),"")))</f>
        <v/>
      </c>
      <c r="K2923" s="12" t="str">
        <f t="shared" ca="1" si="47"/>
        <v/>
      </c>
    </row>
    <row r="2924" spans="1:11" x14ac:dyDescent="0.2">
      <c r="A2924" s="18"/>
      <c r="B2924" s="35"/>
      <c r="C2924" s="36"/>
      <c r="D2924" s="34"/>
      <c r="E2924" s="34"/>
      <c r="F2924" s="10"/>
      <c r="G2924" s="10"/>
      <c r="H2924" s="10" t="str">
        <f>IF(E2924&lt;&gt;"",E2924+30,"")</f>
        <v/>
      </c>
      <c r="I2924" s="34"/>
      <c r="J2924" s="11" t="str">
        <f ca="1">IF(AND(H2924&gt;TODAY(),D2924&lt;&gt;""),"Attente",IF(I2924-E2924&gt;30,I2924-E2924,IF(E2924&lt;&gt;"",IF(I2924&lt;&gt;"",DATEDIF(E2924,H2924,"d")-DATEDIF(I2924,H2924,"d"),DATEDIF(H2924,TODAY(),"d")),"")))</f>
        <v/>
      </c>
      <c r="K2924" s="12" t="str">
        <f t="shared" ca="1" si="47"/>
        <v/>
      </c>
    </row>
    <row r="2925" spans="1:11" x14ac:dyDescent="0.2">
      <c r="A2925" s="18"/>
      <c r="B2925" s="35"/>
      <c r="C2925" s="36"/>
      <c r="D2925" s="34"/>
      <c r="E2925" s="34"/>
      <c r="F2925" s="10"/>
      <c r="G2925" s="10"/>
      <c r="H2925" s="10" t="str">
        <f>IF(E2925&lt;&gt;"",E2925+30,"")</f>
        <v/>
      </c>
      <c r="I2925" s="34"/>
      <c r="J2925" s="11" t="str">
        <f ca="1">IF(AND(H2925&gt;TODAY(),D2925&lt;&gt;""),"Attente",IF(I2925-E2925&gt;30,I2925-E2925,IF(E2925&lt;&gt;"",IF(I2925&lt;&gt;"",DATEDIF(E2925,H2925,"d")-DATEDIF(I2925,H2925,"d"),DATEDIF(H2925,TODAY(),"d")),"")))</f>
        <v/>
      </c>
      <c r="K2925" s="12" t="str">
        <f t="shared" ca="1" si="47"/>
        <v/>
      </c>
    </row>
    <row r="2926" spans="1:11" x14ac:dyDescent="0.2">
      <c r="A2926" s="18"/>
      <c r="B2926" s="35"/>
      <c r="C2926" s="36"/>
      <c r="D2926" s="34"/>
      <c r="E2926" s="34"/>
      <c r="F2926" s="10"/>
      <c r="G2926" s="10"/>
      <c r="H2926" s="10" t="str">
        <f>IF(E2926&lt;&gt;"",E2926+30,"")</f>
        <v/>
      </c>
      <c r="I2926" s="34"/>
      <c r="J2926" s="11" t="str">
        <f ca="1">IF(AND(H2926&gt;TODAY(),D2926&lt;&gt;""),"Attente",IF(I2926-E2926&gt;30,I2926-E2926,IF(E2926&lt;&gt;"",IF(I2926&lt;&gt;"",DATEDIF(E2926,H2926,"d")-DATEDIF(I2926,H2926,"d"),DATEDIF(H2926,TODAY(),"d")),"")))</f>
        <v/>
      </c>
      <c r="K2926" s="12" t="str">
        <f t="shared" ca="1" si="47"/>
        <v/>
      </c>
    </row>
    <row r="2927" spans="1:11" x14ac:dyDescent="0.2">
      <c r="A2927" s="18"/>
      <c r="B2927" s="35"/>
      <c r="C2927" s="36"/>
      <c r="D2927" s="34"/>
      <c r="E2927" s="34"/>
      <c r="F2927" s="10"/>
      <c r="G2927" s="10"/>
      <c r="H2927" s="10" t="str">
        <f>IF(E2927&lt;&gt;"",E2927+30,"")</f>
        <v/>
      </c>
      <c r="I2927" s="34"/>
      <c r="J2927" s="11" t="str">
        <f ca="1">IF(AND(H2927&gt;TODAY(),D2927&lt;&gt;""),"Attente",IF(I2927-E2927&gt;30,I2927-E2927,IF(E2927&lt;&gt;"",IF(I2927&lt;&gt;"",DATEDIF(E2927,H2927,"d")-DATEDIF(I2927,H2927,"d"),DATEDIF(H2927,TODAY(),"d")),"")))</f>
        <v/>
      </c>
      <c r="K2927" s="12" t="str">
        <f t="shared" ca="1" si="47"/>
        <v/>
      </c>
    </row>
    <row r="2928" spans="1:11" x14ac:dyDescent="0.2">
      <c r="A2928" s="18"/>
      <c r="B2928" s="35"/>
      <c r="C2928" s="36"/>
      <c r="D2928" s="34"/>
      <c r="E2928" s="34"/>
      <c r="F2928" s="10"/>
      <c r="G2928" s="10"/>
      <c r="H2928" s="10" t="str">
        <f>IF(E2928&lt;&gt;"",E2928+30,"")</f>
        <v/>
      </c>
      <c r="I2928" s="34"/>
      <c r="J2928" s="11" t="str">
        <f ca="1">IF(AND(H2928&gt;TODAY(),D2928&lt;&gt;""),"Attente",IF(I2928-E2928&gt;30,I2928-E2928,IF(E2928&lt;&gt;"",IF(I2928&lt;&gt;"",DATEDIF(E2928,H2928,"d")-DATEDIF(I2928,H2928,"d"),DATEDIF(H2928,TODAY(),"d")),"")))</f>
        <v/>
      </c>
      <c r="K2928" s="12" t="str">
        <f t="shared" ca="1" si="47"/>
        <v/>
      </c>
    </row>
    <row r="2929" spans="1:11" x14ac:dyDescent="0.2">
      <c r="A2929" s="18"/>
      <c r="B2929" s="35"/>
      <c r="C2929" s="36"/>
      <c r="D2929" s="34"/>
      <c r="E2929" s="34"/>
      <c r="F2929" s="10"/>
      <c r="G2929" s="10"/>
      <c r="H2929" s="10" t="str">
        <f>IF(E2929&lt;&gt;"",E2929+30,"")</f>
        <v/>
      </c>
      <c r="I2929" s="34"/>
      <c r="J2929" s="11" t="str">
        <f ca="1">IF(AND(H2929&gt;TODAY(),D2929&lt;&gt;""),"Attente",IF(I2929-E2929&gt;30,I2929-E2929,IF(E2929&lt;&gt;"",IF(I2929&lt;&gt;"",DATEDIF(E2929,H2929,"d")-DATEDIF(I2929,H2929,"d"),DATEDIF(H2929,TODAY(),"d")),"")))</f>
        <v/>
      </c>
      <c r="K2929" s="12" t="str">
        <f t="shared" ca="1" si="47"/>
        <v/>
      </c>
    </row>
    <row r="2930" spans="1:11" x14ac:dyDescent="0.2">
      <c r="A2930" s="18"/>
      <c r="B2930" s="35"/>
      <c r="C2930" s="36"/>
      <c r="D2930" s="34"/>
      <c r="E2930" s="34"/>
      <c r="F2930" s="10"/>
      <c r="G2930" s="10"/>
      <c r="H2930" s="10" t="str">
        <f>IF(E2930&lt;&gt;"",E2930+30,"")</f>
        <v/>
      </c>
      <c r="I2930" s="34"/>
      <c r="J2930" s="11" t="str">
        <f ca="1">IF(AND(H2930&gt;TODAY(),D2930&lt;&gt;""),"Attente",IF(I2930-E2930&gt;30,I2930-E2930,IF(E2930&lt;&gt;"",IF(I2930&lt;&gt;"",DATEDIF(E2930,H2930,"d")-DATEDIF(I2930,H2930,"d"),DATEDIF(H2930,TODAY(),"d")),"")))</f>
        <v/>
      </c>
      <c r="K2930" s="12" t="str">
        <f t="shared" ca="1" si="47"/>
        <v/>
      </c>
    </row>
    <row r="2931" spans="1:11" x14ac:dyDescent="0.2">
      <c r="A2931" s="18"/>
      <c r="B2931" s="35"/>
      <c r="C2931" s="36"/>
      <c r="D2931" s="34"/>
      <c r="E2931" s="34"/>
      <c r="F2931" s="10"/>
      <c r="G2931" s="10"/>
      <c r="H2931" s="10" t="str">
        <f>IF(E2931&lt;&gt;"",E2931+30,"")</f>
        <v/>
      </c>
      <c r="I2931" s="34"/>
      <c r="J2931" s="11" t="str">
        <f ca="1">IF(AND(H2931&gt;TODAY(),D2931&lt;&gt;""),"Attente",IF(I2931-E2931&gt;30,I2931-E2931,IF(E2931&lt;&gt;"",IF(I2931&lt;&gt;"",DATEDIF(E2931,H2931,"d")-DATEDIF(I2931,H2931,"d"),DATEDIF(H2931,TODAY(),"d")),"")))</f>
        <v/>
      </c>
      <c r="K2931" s="12" t="str">
        <f t="shared" ca="1" si="47"/>
        <v/>
      </c>
    </row>
    <row r="2932" spans="1:11" x14ac:dyDescent="0.2">
      <c r="A2932" s="18"/>
      <c r="B2932" s="35"/>
      <c r="C2932" s="36"/>
      <c r="D2932" s="34"/>
      <c r="E2932" s="34"/>
      <c r="F2932" s="10"/>
      <c r="G2932" s="10"/>
      <c r="H2932" s="10" t="str">
        <f>IF(E2932&lt;&gt;"",E2932+30,"")</f>
        <v/>
      </c>
      <c r="I2932" s="34"/>
      <c r="J2932" s="11" t="str">
        <f ca="1">IF(AND(H2932&gt;TODAY(),D2932&lt;&gt;""),"Attente",IF(I2932-E2932&gt;30,I2932-E2932,IF(E2932&lt;&gt;"",IF(I2932&lt;&gt;"",DATEDIF(E2932,H2932,"d")-DATEDIF(I2932,H2932,"d"),DATEDIF(H2932,TODAY(),"d")),"")))</f>
        <v/>
      </c>
      <c r="K2932" s="12" t="str">
        <f t="shared" ca="1" si="47"/>
        <v/>
      </c>
    </row>
    <row r="2933" spans="1:11" x14ac:dyDescent="0.2">
      <c r="A2933" s="18"/>
      <c r="B2933" s="35"/>
      <c r="C2933" s="36"/>
      <c r="D2933" s="34"/>
      <c r="E2933" s="34"/>
      <c r="F2933" s="10"/>
      <c r="G2933" s="10"/>
      <c r="H2933" s="10" t="str">
        <f>IF(E2933&lt;&gt;"",E2933+30,"")</f>
        <v/>
      </c>
      <c r="I2933" s="34"/>
      <c r="J2933" s="11" t="str">
        <f ca="1">IF(AND(H2933&gt;TODAY(),D2933&lt;&gt;""),"Attente",IF(I2933-E2933&gt;30,I2933-E2933,IF(E2933&lt;&gt;"",IF(I2933&lt;&gt;"",DATEDIF(E2933,H2933,"d")-DATEDIF(I2933,H2933,"d"),DATEDIF(H2933,TODAY(),"d")),"")))</f>
        <v/>
      </c>
      <c r="K2933" s="12" t="str">
        <f t="shared" ca="1" si="47"/>
        <v/>
      </c>
    </row>
    <row r="2934" spans="1:11" x14ac:dyDescent="0.2">
      <c r="A2934" s="18"/>
      <c r="B2934" s="35"/>
      <c r="C2934" s="36"/>
      <c r="D2934" s="34"/>
      <c r="E2934" s="34"/>
      <c r="F2934" s="10"/>
      <c r="G2934" s="10"/>
      <c r="H2934" s="10" t="str">
        <f>IF(E2934&lt;&gt;"",E2934+30,"")</f>
        <v/>
      </c>
      <c r="I2934" s="34"/>
      <c r="J2934" s="11" t="str">
        <f ca="1">IF(AND(H2934&gt;TODAY(),D2934&lt;&gt;""),"Attente",IF(I2934-E2934&gt;30,I2934-E2934,IF(E2934&lt;&gt;"",IF(I2934&lt;&gt;"",DATEDIF(E2934,H2934,"d")-DATEDIF(I2934,H2934,"d"),DATEDIF(H2934,TODAY(),"d")),"")))</f>
        <v/>
      </c>
      <c r="K2934" s="12" t="str">
        <f t="shared" ca="1" si="47"/>
        <v/>
      </c>
    </row>
    <row r="2935" spans="1:11" x14ac:dyDescent="0.2">
      <c r="A2935" s="18"/>
      <c r="B2935" s="35"/>
      <c r="C2935" s="36"/>
      <c r="D2935" s="34"/>
      <c r="E2935" s="34"/>
      <c r="F2935" s="10"/>
      <c r="G2935" s="10"/>
      <c r="H2935" s="10" t="str">
        <f>IF(E2935&lt;&gt;"",E2935+30,"")</f>
        <v/>
      </c>
      <c r="I2935" s="34"/>
      <c r="J2935" s="11" t="str">
        <f ca="1">IF(AND(H2935&gt;TODAY(),D2935&lt;&gt;""),"Attente",IF(I2935-E2935&gt;30,I2935-E2935,IF(E2935&lt;&gt;"",IF(I2935&lt;&gt;"",DATEDIF(E2935,H2935,"d")-DATEDIF(I2935,H2935,"d"),DATEDIF(H2935,TODAY(),"d")),"")))</f>
        <v/>
      </c>
      <c r="K2935" s="12" t="str">
        <f t="shared" ca="1" si="47"/>
        <v/>
      </c>
    </row>
    <row r="2936" spans="1:11" x14ac:dyDescent="0.2">
      <c r="A2936" s="18"/>
      <c r="B2936" s="35"/>
      <c r="C2936" s="36"/>
      <c r="D2936" s="34"/>
      <c r="E2936" s="34"/>
      <c r="F2936" s="10"/>
      <c r="G2936" s="10"/>
      <c r="H2936" s="10" t="str">
        <f>IF(E2936&lt;&gt;"",E2936+30,"")</f>
        <v/>
      </c>
      <c r="I2936" s="34"/>
      <c r="J2936" s="11" t="str">
        <f ca="1">IF(AND(H2936&gt;TODAY(),D2936&lt;&gt;""),"Attente",IF(I2936-E2936&gt;30,I2936-E2936,IF(E2936&lt;&gt;"",IF(I2936&lt;&gt;"",DATEDIF(E2936,H2936,"d")-DATEDIF(I2936,H2936,"d"),DATEDIF(H2936,TODAY(),"d")),"")))</f>
        <v/>
      </c>
      <c r="K2936" s="12" t="str">
        <f t="shared" ca="1" si="47"/>
        <v/>
      </c>
    </row>
    <row r="2937" spans="1:11" x14ac:dyDescent="0.2">
      <c r="A2937" s="18"/>
      <c r="B2937" s="35"/>
      <c r="C2937" s="36"/>
      <c r="D2937" s="34"/>
      <c r="E2937" s="34"/>
      <c r="F2937" s="10"/>
      <c r="G2937" s="10"/>
      <c r="H2937" s="10" t="str">
        <f>IF(E2937&lt;&gt;"",E2937+30,"")</f>
        <v/>
      </c>
      <c r="I2937" s="34"/>
      <c r="J2937" s="11" t="str">
        <f ca="1">IF(AND(H2937&gt;TODAY(),D2937&lt;&gt;""),"Attente",IF(I2937-E2937&gt;30,I2937-E2937,IF(E2937&lt;&gt;"",IF(I2937&lt;&gt;"",DATEDIF(E2937,H2937,"d")-DATEDIF(I2937,H2937,"d"),DATEDIF(H2937,TODAY(),"d")),"")))</f>
        <v/>
      </c>
      <c r="K2937" s="12" t="str">
        <f t="shared" ca="1" si="47"/>
        <v/>
      </c>
    </row>
    <row r="2938" spans="1:11" x14ac:dyDescent="0.2">
      <c r="A2938" s="18"/>
      <c r="B2938" s="35"/>
      <c r="C2938" s="36"/>
      <c r="D2938" s="34"/>
      <c r="E2938" s="34"/>
      <c r="F2938" s="10"/>
      <c r="G2938" s="10"/>
      <c r="H2938" s="10" t="str">
        <f>IF(E2938&lt;&gt;"",E2938+30,"")</f>
        <v/>
      </c>
      <c r="I2938" s="34"/>
      <c r="J2938" s="11" t="str">
        <f ca="1">IF(AND(H2938&gt;TODAY(),D2938&lt;&gt;""),"Attente",IF(I2938-E2938&gt;30,I2938-E2938,IF(E2938&lt;&gt;"",IF(I2938&lt;&gt;"",DATEDIF(E2938,H2938,"d")-DATEDIF(I2938,H2938,"d"),DATEDIF(H2938,TODAY(),"d")),"")))</f>
        <v/>
      </c>
      <c r="K2938" s="12" t="str">
        <f t="shared" ca="1" si="47"/>
        <v/>
      </c>
    </row>
    <row r="2939" spans="1:11" x14ac:dyDescent="0.2">
      <c r="A2939" s="18"/>
      <c r="B2939" s="35"/>
      <c r="C2939" s="36"/>
      <c r="D2939" s="34"/>
      <c r="E2939" s="34"/>
      <c r="F2939" s="10"/>
      <c r="G2939" s="10"/>
      <c r="H2939" s="10" t="str">
        <f>IF(E2939&lt;&gt;"",E2939+30,"")</f>
        <v/>
      </c>
      <c r="I2939" s="34"/>
      <c r="J2939" s="11" t="str">
        <f ca="1">IF(AND(H2939&gt;TODAY(),D2939&lt;&gt;""),"Attente",IF(I2939-E2939&gt;30,I2939-E2939,IF(E2939&lt;&gt;"",IF(I2939&lt;&gt;"",DATEDIF(E2939,H2939,"d")-DATEDIF(I2939,H2939,"d"),DATEDIF(H2939,TODAY(),"d")),"")))</f>
        <v/>
      </c>
      <c r="K2939" s="12" t="str">
        <f t="shared" ca="1" si="47"/>
        <v/>
      </c>
    </row>
    <row r="2940" spans="1:11" x14ac:dyDescent="0.2">
      <c r="A2940" s="18"/>
      <c r="B2940" s="35"/>
      <c r="C2940" s="36"/>
      <c r="D2940" s="34"/>
      <c r="E2940" s="34"/>
      <c r="F2940" s="10"/>
      <c r="G2940" s="10"/>
      <c r="H2940" s="10" t="str">
        <f>IF(E2940&lt;&gt;"",E2940+30,"")</f>
        <v/>
      </c>
      <c r="I2940" s="34"/>
      <c r="J2940" s="11" t="str">
        <f ca="1">IF(AND(H2940&gt;TODAY(),D2940&lt;&gt;""),"Attente",IF(I2940-E2940&gt;30,I2940-E2940,IF(E2940&lt;&gt;"",IF(I2940&lt;&gt;"",DATEDIF(E2940,H2940,"d")-DATEDIF(I2940,H2940,"d"),DATEDIF(H2940,TODAY(),"d")),"")))</f>
        <v/>
      </c>
      <c r="K2940" s="12" t="str">
        <f t="shared" ca="1" si="47"/>
        <v/>
      </c>
    </row>
    <row r="2941" spans="1:11" x14ac:dyDescent="0.2">
      <c r="A2941" s="18"/>
      <c r="B2941" s="35"/>
      <c r="C2941" s="36"/>
      <c r="D2941" s="34"/>
      <c r="E2941" s="34"/>
      <c r="F2941" s="10"/>
      <c r="G2941" s="10"/>
      <c r="H2941" s="10" t="str">
        <f>IF(E2941&lt;&gt;"",E2941+30,"")</f>
        <v/>
      </c>
      <c r="I2941" s="34"/>
      <c r="J2941" s="11" t="str">
        <f ca="1">IF(AND(H2941&gt;TODAY(),D2941&lt;&gt;""),"Attente",IF(I2941-E2941&gt;30,I2941-E2941,IF(E2941&lt;&gt;"",IF(I2941&lt;&gt;"",DATEDIF(E2941,H2941,"d")-DATEDIF(I2941,H2941,"d"),DATEDIF(H2941,TODAY(),"d")),"")))</f>
        <v/>
      </c>
      <c r="K2941" s="12" t="str">
        <f t="shared" ca="1" si="47"/>
        <v/>
      </c>
    </row>
    <row r="2942" spans="1:11" x14ac:dyDescent="0.2">
      <c r="A2942" s="18"/>
      <c r="B2942" s="35"/>
      <c r="C2942" s="36"/>
      <c r="D2942" s="34"/>
      <c r="E2942" s="34"/>
      <c r="F2942" s="10"/>
      <c r="G2942" s="10"/>
      <c r="H2942" s="10" t="str">
        <f>IF(E2942&lt;&gt;"",E2942+30,"")</f>
        <v/>
      </c>
      <c r="I2942" s="34"/>
      <c r="J2942" s="11" t="str">
        <f ca="1">IF(AND(H2942&gt;TODAY(),D2942&lt;&gt;""),"Attente",IF(I2942-E2942&gt;30,I2942-E2942,IF(E2942&lt;&gt;"",IF(I2942&lt;&gt;"",DATEDIF(E2942,H2942,"d")-DATEDIF(I2942,H2942,"d"),DATEDIF(H2942,TODAY(),"d")),"")))</f>
        <v/>
      </c>
      <c r="K2942" s="12" t="str">
        <f t="shared" ca="1" si="47"/>
        <v/>
      </c>
    </row>
    <row r="2943" spans="1:11" x14ac:dyDescent="0.2">
      <c r="A2943" s="18"/>
      <c r="B2943" s="35"/>
      <c r="C2943" s="36"/>
      <c r="D2943" s="34"/>
      <c r="E2943" s="34"/>
      <c r="F2943" s="10"/>
      <c r="G2943" s="10"/>
      <c r="H2943" s="10" t="str">
        <f>IF(E2943&lt;&gt;"",E2943+30,"")</f>
        <v/>
      </c>
      <c r="I2943" s="34"/>
      <c r="J2943" s="11" t="str">
        <f ca="1">IF(AND(H2943&gt;TODAY(),D2943&lt;&gt;""),"Attente",IF(I2943-E2943&gt;30,I2943-E2943,IF(E2943&lt;&gt;"",IF(I2943&lt;&gt;"",DATEDIF(E2943,H2943,"d")-DATEDIF(I2943,H2943,"d"),DATEDIF(H2943,TODAY(),"d")),"")))</f>
        <v/>
      </c>
      <c r="K2943" s="12" t="str">
        <f t="shared" ca="1" si="47"/>
        <v/>
      </c>
    </row>
    <row r="2944" spans="1:11" x14ac:dyDescent="0.2">
      <c r="A2944" s="18"/>
      <c r="B2944" s="35"/>
      <c r="C2944" s="36"/>
      <c r="D2944" s="34"/>
      <c r="E2944" s="34"/>
      <c r="F2944" s="10"/>
      <c r="G2944" s="10"/>
      <c r="H2944" s="10" t="str">
        <f>IF(E2944&lt;&gt;"",E2944+30,"")</f>
        <v/>
      </c>
      <c r="I2944" s="34"/>
      <c r="J2944" s="11" t="str">
        <f ca="1">IF(AND(H2944&gt;TODAY(),D2944&lt;&gt;""),"Attente",IF(I2944-E2944&gt;30,I2944-E2944,IF(E2944&lt;&gt;"",IF(I2944&lt;&gt;"",DATEDIF(E2944,H2944,"d")-DATEDIF(I2944,H2944,"d"),DATEDIF(H2944,TODAY(),"d")),"")))</f>
        <v/>
      </c>
      <c r="K2944" s="12" t="str">
        <f t="shared" ca="1" si="47"/>
        <v/>
      </c>
    </row>
    <row r="2945" spans="1:11" x14ac:dyDescent="0.2">
      <c r="A2945" s="18"/>
      <c r="B2945" s="35"/>
      <c r="C2945" s="36"/>
      <c r="D2945" s="34"/>
      <c r="E2945" s="34"/>
      <c r="F2945" s="10"/>
      <c r="G2945" s="10"/>
      <c r="H2945" s="10" t="str">
        <f>IF(E2945&lt;&gt;"",E2945+30,"")</f>
        <v/>
      </c>
      <c r="I2945" s="34"/>
      <c r="J2945" s="11" t="str">
        <f ca="1">IF(AND(H2945&gt;TODAY(),D2945&lt;&gt;""),"Attente",IF(I2945-E2945&gt;30,I2945-E2945,IF(E2945&lt;&gt;"",IF(I2945&lt;&gt;"",DATEDIF(E2945,H2945,"d")-DATEDIF(I2945,H2945,"d"),DATEDIF(H2945,TODAY(),"d")),"")))</f>
        <v/>
      </c>
      <c r="K2945" s="12" t="str">
        <f t="shared" ca="1" si="47"/>
        <v/>
      </c>
    </row>
    <row r="2946" spans="1:11" x14ac:dyDescent="0.2">
      <c r="A2946" s="18"/>
      <c r="B2946" s="35"/>
      <c r="C2946" s="36"/>
      <c r="D2946" s="34"/>
      <c r="E2946" s="34"/>
      <c r="F2946" s="10"/>
      <c r="G2946" s="10"/>
      <c r="H2946" s="10" t="str">
        <f>IF(E2946&lt;&gt;"",E2946+30,"")</f>
        <v/>
      </c>
      <c r="I2946" s="34"/>
      <c r="J2946" s="11" t="str">
        <f ca="1">IF(AND(H2946&gt;TODAY(),D2946&lt;&gt;""),"Attente",IF(I2946-E2946&gt;30,I2946-E2946,IF(E2946&lt;&gt;"",IF(I2946&lt;&gt;"",DATEDIF(E2946,H2946,"d")-DATEDIF(I2946,H2946,"d"),DATEDIF(H2946,TODAY(),"d")),"")))</f>
        <v/>
      </c>
      <c r="K2946" s="12" t="str">
        <f t="shared" ca="1" si="47"/>
        <v/>
      </c>
    </row>
    <row r="2947" spans="1:11" x14ac:dyDescent="0.2">
      <c r="A2947" s="18"/>
      <c r="B2947" s="35"/>
      <c r="C2947" s="36"/>
      <c r="D2947" s="34"/>
      <c r="E2947" s="34"/>
      <c r="F2947" s="10"/>
      <c r="G2947" s="10"/>
      <c r="H2947" s="10" t="str">
        <f>IF(E2947&lt;&gt;"",E2947+30,"")</f>
        <v/>
      </c>
      <c r="I2947" s="34"/>
      <c r="J2947" s="11" t="str">
        <f ca="1">IF(AND(H2947&gt;TODAY(),D2947&lt;&gt;""),"Attente",IF(I2947-E2947&gt;30,I2947-E2947,IF(E2947&lt;&gt;"",IF(I2947&lt;&gt;"",DATEDIF(E2947,H2947,"d")-DATEDIF(I2947,H2947,"d"),DATEDIF(H2947,TODAY(),"d")),"")))</f>
        <v/>
      </c>
      <c r="K2947" s="12" t="str">
        <f t="shared" ca="1" si="47"/>
        <v/>
      </c>
    </row>
    <row r="2948" spans="1:11" x14ac:dyDescent="0.2">
      <c r="A2948" s="18"/>
      <c r="B2948" s="35"/>
      <c r="C2948" s="36"/>
      <c r="D2948" s="34"/>
      <c r="E2948" s="34"/>
      <c r="F2948" s="10"/>
      <c r="G2948" s="10"/>
      <c r="H2948" s="10" t="str">
        <f>IF(E2948&lt;&gt;"",E2948+30,"")</f>
        <v/>
      </c>
      <c r="I2948" s="34"/>
      <c r="J2948" s="11" t="str">
        <f ca="1">IF(AND(H2948&gt;TODAY(),D2948&lt;&gt;""),"Attente",IF(I2948-E2948&gt;30,I2948-E2948,IF(E2948&lt;&gt;"",IF(I2948&lt;&gt;"",DATEDIF(E2948,H2948,"d")-DATEDIF(I2948,H2948,"d"),DATEDIF(H2948,TODAY(),"d")),"")))</f>
        <v/>
      </c>
      <c r="K2948" s="12" t="str">
        <f t="shared" ca="1" si="47"/>
        <v/>
      </c>
    </row>
    <row r="2949" spans="1:11" x14ac:dyDescent="0.2">
      <c r="A2949" s="18"/>
      <c r="B2949" s="35"/>
      <c r="C2949" s="36"/>
      <c r="D2949" s="34"/>
      <c r="E2949" s="34"/>
      <c r="F2949" s="10"/>
      <c r="G2949" s="10"/>
      <c r="H2949" s="10" t="str">
        <f>IF(E2949&lt;&gt;"",E2949+30,"")</f>
        <v/>
      </c>
      <c r="I2949" s="34"/>
      <c r="J2949" s="11" t="str">
        <f ca="1">IF(AND(H2949&gt;TODAY(),D2949&lt;&gt;""),"Attente",IF(I2949-E2949&gt;30,I2949-E2949,IF(E2949&lt;&gt;"",IF(I2949&lt;&gt;"",DATEDIF(E2949,H2949,"d")-DATEDIF(I2949,H2949,"d"),DATEDIF(H2949,TODAY(),"d")),"")))</f>
        <v/>
      </c>
      <c r="K2949" s="12" t="str">
        <f t="shared" ca="1" si="47"/>
        <v/>
      </c>
    </row>
    <row r="2950" spans="1:11" x14ac:dyDescent="0.2">
      <c r="A2950" s="18"/>
      <c r="B2950" s="35"/>
      <c r="C2950" s="36"/>
      <c r="D2950" s="34"/>
      <c r="E2950" s="34"/>
      <c r="F2950" s="10"/>
      <c r="G2950" s="10"/>
      <c r="H2950" s="10" t="str">
        <f>IF(E2950&lt;&gt;"",E2950+30,"")</f>
        <v/>
      </c>
      <c r="I2950" s="34"/>
      <c r="J2950" s="11" t="str">
        <f ca="1">IF(AND(H2950&gt;TODAY(),D2950&lt;&gt;""),"Attente",IF(I2950-E2950&gt;30,I2950-E2950,IF(E2950&lt;&gt;"",IF(I2950&lt;&gt;"",DATEDIF(E2950,H2950,"d")-DATEDIF(I2950,H2950,"d"),DATEDIF(H2950,TODAY(),"d")),"")))</f>
        <v/>
      </c>
      <c r="K2950" s="12" t="str">
        <f t="shared" ca="1" si="47"/>
        <v/>
      </c>
    </row>
    <row r="2951" spans="1:11" x14ac:dyDescent="0.2">
      <c r="A2951" s="18"/>
      <c r="B2951" s="35"/>
      <c r="C2951" s="36"/>
      <c r="D2951" s="34"/>
      <c r="E2951" s="34"/>
      <c r="F2951" s="10"/>
      <c r="G2951" s="10"/>
      <c r="H2951" s="10" t="str">
        <f>IF(E2951&lt;&gt;"",E2951+30,"")</f>
        <v/>
      </c>
      <c r="I2951" s="34"/>
      <c r="J2951" s="11" t="str">
        <f ca="1">IF(AND(H2951&gt;TODAY(),D2951&lt;&gt;""),"Attente",IF(I2951-E2951&gt;30,I2951-E2951,IF(E2951&lt;&gt;"",IF(I2951&lt;&gt;"",DATEDIF(E2951,H2951,"d")-DATEDIF(I2951,H2951,"d"),DATEDIF(H2951,TODAY(),"d")),"")))</f>
        <v/>
      </c>
      <c r="K2951" s="12" t="str">
        <f t="shared" ca="1" si="47"/>
        <v/>
      </c>
    </row>
    <row r="2952" spans="1:11" x14ac:dyDescent="0.2">
      <c r="A2952" s="18"/>
      <c r="B2952" s="35"/>
      <c r="C2952" s="36"/>
      <c r="D2952" s="34"/>
      <c r="E2952" s="34"/>
      <c r="F2952" s="10"/>
      <c r="G2952" s="10"/>
      <c r="H2952" s="10" t="str">
        <f>IF(E2952&lt;&gt;"",E2952+30,"")</f>
        <v/>
      </c>
      <c r="I2952" s="34"/>
      <c r="J2952" s="11" t="str">
        <f ca="1">IF(AND(H2952&gt;TODAY(),D2952&lt;&gt;""),"Attente",IF(I2952-E2952&gt;30,I2952-E2952,IF(E2952&lt;&gt;"",IF(I2952&lt;&gt;"",DATEDIF(E2952,H2952,"d")-DATEDIF(I2952,H2952,"d"),DATEDIF(H2952,TODAY(),"d")),"")))</f>
        <v/>
      </c>
      <c r="K2952" s="12" t="str">
        <f t="shared" ca="1" si="47"/>
        <v/>
      </c>
    </row>
    <row r="2953" spans="1:11" x14ac:dyDescent="0.2">
      <c r="A2953" s="18"/>
      <c r="B2953" s="35"/>
      <c r="C2953" s="36"/>
      <c r="D2953" s="34"/>
      <c r="E2953" s="34"/>
      <c r="F2953" s="10"/>
      <c r="G2953" s="10"/>
      <c r="H2953" s="10" t="str">
        <f>IF(E2953&lt;&gt;"",E2953+30,"")</f>
        <v/>
      </c>
      <c r="I2953" s="34"/>
      <c r="J2953" s="11" t="str">
        <f ca="1">IF(AND(H2953&gt;TODAY(),D2953&lt;&gt;""),"Attente",IF(I2953-E2953&gt;30,I2953-E2953,IF(E2953&lt;&gt;"",IF(I2953&lt;&gt;"",DATEDIF(E2953,H2953,"d")-DATEDIF(I2953,H2953,"d"),DATEDIF(H2953,TODAY(),"d")),"")))</f>
        <v/>
      </c>
      <c r="K2953" s="12" t="str">
        <f t="shared" ca="1" si="47"/>
        <v/>
      </c>
    </row>
    <row r="2954" spans="1:11" x14ac:dyDescent="0.2">
      <c r="A2954" s="18"/>
      <c r="B2954" s="35"/>
      <c r="C2954" s="36"/>
      <c r="D2954" s="34"/>
      <c r="E2954" s="34"/>
      <c r="F2954" s="10"/>
      <c r="G2954" s="10"/>
      <c r="H2954" s="10" t="str">
        <f>IF(E2954&lt;&gt;"",E2954+30,"")</f>
        <v/>
      </c>
      <c r="I2954" s="34"/>
      <c r="J2954" s="11" t="str">
        <f ca="1">IF(AND(H2954&gt;TODAY(),D2954&lt;&gt;""),"Attente",IF(I2954-E2954&gt;30,I2954-E2954,IF(E2954&lt;&gt;"",IF(I2954&lt;&gt;"",DATEDIF(E2954,H2954,"d")-DATEDIF(I2954,H2954,"d"),DATEDIF(H2954,TODAY(),"d")),"")))</f>
        <v/>
      </c>
      <c r="K2954" s="12" t="str">
        <f t="shared" ca="1" si="47"/>
        <v/>
      </c>
    </row>
    <row r="2955" spans="1:11" x14ac:dyDescent="0.2">
      <c r="A2955" s="18"/>
      <c r="B2955" s="35"/>
      <c r="C2955" s="36"/>
      <c r="D2955" s="34"/>
      <c r="E2955" s="34"/>
      <c r="F2955" s="10"/>
      <c r="G2955" s="10"/>
      <c r="H2955" s="10" t="str">
        <f>IF(E2955&lt;&gt;"",E2955+30,"")</f>
        <v/>
      </c>
      <c r="I2955" s="34"/>
      <c r="J2955" s="11" t="str">
        <f ca="1">IF(AND(H2955&gt;TODAY(),D2955&lt;&gt;""),"Attente",IF(I2955-E2955&gt;30,I2955-E2955,IF(E2955&lt;&gt;"",IF(I2955&lt;&gt;"",DATEDIF(E2955,H2955,"d")-DATEDIF(I2955,H2955,"d"),DATEDIF(H2955,TODAY(),"d")),"")))</f>
        <v/>
      </c>
      <c r="K2955" s="12" t="str">
        <f t="shared" ca="1" si="47"/>
        <v/>
      </c>
    </row>
    <row r="2956" spans="1:11" x14ac:dyDescent="0.2">
      <c r="A2956" s="18"/>
      <c r="B2956" s="35"/>
      <c r="C2956" s="36"/>
      <c r="D2956" s="34"/>
      <c r="E2956" s="34"/>
      <c r="F2956" s="10"/>
      <c r="G2956" s="10"/>
      <c r="H2956" s="10" t="str">
        <f>IF(E2956&lt;&gt;"",E2956+30,"")</f>
        <v/>
      </c>
      <c r="I2956" s="34"/>
      <c r="J2956" s="11" t="str">
        <f ca="1">IF(AND(H2956&gt;TODAY(),D2956&lt;&gt;""),"Attente",IF(I2956-E2956&gt;30,I2956-E2956,IF(E2956&lt;&gt;"",IF(I2956&lt;&gt;"",DATEDIF(E2956,H2956,"d")-DATEDIF(I2956,H2956,"d"),DATEDIF(H2956,TODAY(),"d")),"")))</f>
        <v/>
      </c>
      <c r="K2956" s="12" t="str">
        <f t="shared" ca="1" si="47"/>
        <v/>
      </c>
    </row>
    <row r="2957" spans="1:11" x14ac:dyDescent="0.2">
      <c r="A2957" s="18"/>
      <c r="B2957" s="35"/>
      <c r="C2957" s="36"/>
      <c r="D2957" s="34"/>
      <c r="E2957" s="34"/>
      <c r="F2957" s="10"/>
      <c r="G2957" s="10"/>
      <c r="H2957" s="10" t="str">
        <f>IF(E2957&lt;&gt;"",E2957+30,"")</f>
        <v/>
      </c>
      <c r="I2957" s="34"/>
      <c r="J2957" s="11" t="str">
        <f ca="1">IF(AND(H2957&gt;TODAY(),D2957&lt;&gt;""),"Attente",IF(I2957-E2957&gt;30,I2957-E2957,IF(E2957&lt;&gt;"",IF(I2957&lt;&gt;"",DATEDIF(E2957,H2957,"d")-DATEDIF(I2957,H2957,"d"),DATEDIF(H2957,TODAY(),"d")),"")))</f>
        <v/>
      </c>
      <c r="K2957" s="12" t="str">
        <f t="shared" ca="1" si="47"/>
        <v/>
      </c>
    </row>
    <row r="2958" spans="1:11" x14ac:dyDescent="0.2">
      <c r="A2958" s="18"/>
      <c r="B2958" s="35"/>
      <c r="C2958" s="36"/>
      <c r="D2958" s="34"/>
      <c r="E2958" s="34"/>
      <c r="F2958" s="10"/>
      <c r="G2958" s="10"/>
      <c r="H2958" s="10" t="str">
        <f>IF(E2958&lt;&gt;"",E2958+30,"")</f>
        <v/>
      </c>
      <c r="I2958" s="34"/>
      <c r="J2958" s="11" t="str">
        <f ca="1">IF(AND(H2958&gt;TODAY(),D2958&lt;&gt;""),"Attente",IF(I2958-E2958&gt;30,I2958-E2958,IF(E2958&lt;&gt;"",IF(I2958&lt;&gt;"",DATEDIF(E2958,H2958,"d")-DATEDIF(I2958,H2958,"d"),DATEDIF(H2958,TODAY(),"d")),"")))</f>
        <v/>
      </c>
      <c r="K2958" s="12" t="str">
        <f t="shared" ca="1" si="47"/>
        <v/>
      </c>
    </row>
    <row r="2959" spans="1:11" x14ac:dyDescent="0.2">
      <c r="A2959" s="18"/>
      <c r="B2959" s="35"/>
      <c r="C2959" s="36"/>
      <c r="D2959" s="34"/>
      <c r="E2959" s="34"/>
      <c r="F2959" s="10"/>
      <c r="G2959" s="10"/>
      <c r="H2959" s="10" t="str">
        <f>IF(E2959&lt;&gt;"",E2959+30,"")</f>
        <v/>
      </c>
      <c r="I2959" s="34"/>
      <c r="J2959" s="11" t="str">
        <f ca="1">IF(AND(H2959&gt;TODAY(),D2959&lt;&gt;""),"Attente",IF(I2959-E2959&gt;30,I2959-E2959,IF(E2959&lt;&gt;"",IF(I2959&lt;&gt;"",DATEDIF(E2959,H2959,"d")-DATEDIF(I2959,H2959,"d"),DATEDIF(H2959,TODAY(),"d")),"")))</f>
        <v/>
      </c>
      <c r="K2959" s="12" t="str">
        <f t="shared" ca="1" si="47"/>
        <v/>
      </c>
    </row>
    <row r="2960" spans="1:11" x14ac:dyDescent="0.2">
      <c r="A2960" s="18"/>
      <c r="B2960" s="35"/>
      <c r="C2960" s="36"/>
      <c r="D2960" s="34"/>
      <c r="E2960" s="34"/>
      <c r="F2960" s="10"/>
      <c r="G2960" s="10"/>
      <c r="H2960" s="10" t="str">
        <f>IF(E2960&lt;&gt;"",E2960+30,"")</f>
        <v/>
      </c>
      <c r="I2960" s="34"/>
      <c r="J2960" s="11" t="str">
        <f ca="1">IF(AND(H2960&gt;TODAY(),D2960&lt;&gt;""),"Attente",IF(I2960-E2960&gt;30,I2960-E2960,IF(E2960&lt;&gt;"",IF(I2960&lt;&gt;"",DATEDIF(E2960,H2960,"d")-DATEDIF(I2960,H2960,"d"),DATEDIF(H2960,TODAY(),"d")),"")))</f>
        <v/>
      </c>
      <c r="K2960" s="12" t="str">
        <f t="shared" ca="1" si="47"/>
        <v/>
      </c>
    </row>
    <row r="2961" spans="1:11" x14ac:dyDescent="0.2">
      <c r="A2961" s="18"/>
      <c r="B2961" s="35"/>
      <c r="C2961" s="36"/>
      <c r="D2961" s="34"/>
      <c r="E2961" s="34"/>
      <c r="F2961" s="10"/>
      <c r="G2961" s="10"/>
      <c r="H2961" s="10" t="str">
        <f>IF(E2961&lt;&gt;"",E2961+30,"")</f>
        <v/>
      </c>
      <c r="I2961" s="34"/>
      <c r="J2961" s="11" t="str">
        <f ca="1">IF(AND(H2961&gt;TODAY(),D2961&lt;&gt;""),"Attente",IF(I2961-E2961&gt;30,I2961-E2961,IF(E2961&lt;&gt;"",IF(I2961&lt;&gt;"",DATEDIF(E2961,H2961,"d")-DATEDIF(I2961,H2961,"d"),DATEDIF(H2961,TODAY(),"d")),"")))</f>
        <v/>
      </c>
      <c r="K2961" s="12" t="str">
        <f t="shared" ca="1" si="47"/>
        <v/>
      </c>
    </row>
    <row r="2962" spans="1:11" x14ac:dyDescent="0.2">
      <c r="A2962" s="18"/>
      <c r="B2962" s="35"/>
      <c r="C2962" s="36"/>
      <c r="D2962" s="34"/>
      <c r="E2962" s="34"/>
      <c r="F2962" s="10"/>
      <c r="G2962" s="10"/>
      <c r="H2962" s="10" t="str">
        <f>IF(E2962&lt;&gt;"",E2962+30,"")</f>
        <v/>
      </c>
      <c r="I2962" s="34"/>
      <c r="J2962" s="11" t="str">
        <f ca="1">IF(AND(H2962&gt;TODAY(),D2962&lt;&gt;""),"Attente",IF(I2962-E2962&gt;30,I2962-E2962,IF(E2962&lt;&gt;"",IF(I2962&lt;&gt;"",DATEDIF(E2962,H2962,"d")-DATEDIF(I2962,H2962,"d"),DATEDIF(H2962,TODAY(),"d")),"")))</f>
        <v/>
      </c>
      <c r="K2962" s="12" t="str">
        <f t="shared" ca="1" si="47"/>
        <v/>
      </c>
    </row>
    <row r="2963" spans="1:11" x14ac:dyDescent="0.2">
      <c r="A2963" s="18"/>
      <c r="B2963" s="35"/>
      <c r="C2963" s="36"/>
      <c r="D2963" s="34"/>
      <c r="E2963" s="34"/>
      <c r="F2963" s="10"/>
      <c r="G2963" s="10"/>
      <c r="H2963" s="10" t="str">
        <f>IF(E2963&lt;&gt;"",E2963+30,"")</f>
        <v/>
      </c>
      <c r="I2963" s="34"/>
      <c r="J2963" s="11" t="str">
        <f ca="1">IF(AND(H2963&gt;TODAY(),D2963&lt;&gt;""),"Attente",IF(I2963-E2963&gt;30,I2963-E2963,IF(E2963&lt;&gt;"",IF(I2963&lt;&gt;"",DATEDIF(E2963,H2963,"d")-DATEDIF(I2963,H2963,"d"),DATEDIF(H2963,TODAY(),"d")),"")))</f>
        <v/>
      </c>
      <c r="K2963" s="12" t="str">
        <f t="shared" ca="1" si="47"/>
        <v/>
      </c>
    </row>
    <row r="2964" spans="1:11" x14ac:dyDescent="0.2">
      <c r="A2964" s="18"/>
      <c r="B2964" s="35"/>
      <c r="C2964" s="36"/>
      <c r="D2964" s="34"/>
      <c r="E2964" s="34"/>
      <c r="F2964" s="10"/>
      <c r="G2964" s="10"/>
      <c r="H2964" s="10" t="str">
        <f>IF(E2964&lt;&gt;"",E2964+30,"")</f>
        <v/>
      </c>
      <c r="I2964" s="34"/>
      <c r="J2964" s="11" t="str">
        <f ca="1">IF(AND(H2964&gt;TODAY(),D2964&lt;&gt;""),"Attente",IF(I2964-E2964&gt;30,I2964-E2964,IF(E2964&lt;&gt;"",IF(I2964&lt;&gt;"",DATEDIF(E2964,H2964,"d")-DATEDIF(I2964,H2964,"d"),DATEDIF(H2964,TODAY(),"d")),"")))</f>
        <v/>
      </c>
      <c r="K2964" s="12" t="str">
        <f t="shared" ca="1" si="47"/>
        <v/>
      </c>
    </row>
    <row r="2965" spans="1:11" x14ac:dyDescent="0.2">
      <c r="A2965" s="18"/>
      <c r="B2965" s="35"/>
      <c r="C2965" s="36"/>
      <c r="D2965" s="34"/>
      <c r="E2965" s="34"/>
      <c r="F2965" s="10"/>
      <c r="G2965" s="10"/>
      <c r="H2965" s="10" t="str">
        <f>IF(E2965&lt;&gt;"",E2965+30,"")</f>
        <v/>
      </c>
      <c r="I2965" s="34"/>
      <c r="J2965" s="11" t="str">
        <f ca="1">IF(AND(H2965&gt;TODAY(),D2965&lt;&gt;""),"Attente",IF(I2965-E2965&gt;30,I2965-E2965,IF(E2965&lt;&gt;"",IF(I2965&lt;&gt;"",DATEDIF(E2965,H2965,"d")-DATEDIF(I2965,H2965,"d"),DATEDIF(H2965,TODAY(),"d")),"")))</f>
        <v/>
      </c>
      <c r="K2965" s="12" t="str">
        <f t="shared" ca="1" si="47"/>
        <v/>
      </c>
    </row>
    <row r="2966" spans="1:11" x14ac:dyDescent="0.2">
      <c r="A2966" s="18"/>
      <c r="B2966" s="35"/>
      <c r="C2966" s="36"/>
      <c r="D2966" s="34"/>
      <c r="E2966" s="34"/>
      <c r="F2966" s="10"/>
      <c r="G2966" s="10"/>
      <c r="H2966" s="10" t="str">
        <f>IF(E2966&lt;&gt;"",E2966+30,"")</f>
        <v/>
      </c>
      <c r="I2966" s="34"/>
      <c r="J2966" s="11" t="str">
        <f ca="1">IF(AND(H2966&gt;TODAY(),D2966&lt;&gt;""),"Attente",IF(I2966-E2966&gt;30,I2966-E2966,IF(E2966&lt;&gt;"",IF(I2966&lt;&gt;"",DATEDIF(E2966,H2966,"d")-DATEDIF(I2966,H2966,"d"),DATEDIF(H2966,TODAY(),"d")),"")))</f>
        <v/>
      </c>
      <c r="K2966" s="12" t="str">
        <f t="shared" ca="1" si="47"/>
        <v/>
      </c>
    </row>
    <row r="2967" spans="1:11" x14ac:dyDescent="0.2">
      <c r="A2967" s="18"/>
      <c r="B2967" s="35"/>
      <c r="C2967" s="36"/>
      <c r="D2967" s="34"/>
      <c r="E2967" s="34"/>
      <c r="F2967" s="10"/>
      <c r="G2967" s="10"/>
      <c r="H2967" s="10" t="str">
        <f>IF(E2967&lt;&gt;"",E2967+30,"")</f>
        <v/>
      </c>
      <c r="I2967" s="34"/>
      <c r="J2967" s="11" t="str">
        <f ca="1">IF(AND(H2967&gt;TODAY(),D2967&lt;&gt;""),"Attente",IF(I2967-E2967&gt;30,I2967-E2967,IF(E2967&lt;&gt;"",IF(I2967&lt;&gt;"",DATEDIF(E2967,H2967,"d")-DATEDIF(I2967,H2967,"d"),DATEDIF(H2967,TODAY(),"d")),"")))</f>
        <v/>
      </c>
      <c r="K2967" s="12" t="str">
        <f t="shared" ca="1" si="47"/>
        <v/>
      </c>
    </row>
    <row r="2968" spans="1:11" x14ac:dyDescent="0.2">
      <c r="A2968" s="18"/>
      <c r="B2968" s="35"/>
      <c r="C2968" s="36"/>
      <c r="D2968" s="34"/>
      <c r="E2968" s="34"/>
      <c r="F2968" s="10"/>
      <c r="G2968" s="10"/>
      <c r="H2968" s="10" t="str">
        <f>IF(E2968&lt;&gt;"",E2968+30,"")</f>
        <v/>
      </c>
      <c r="I2968" s="34"/>
      <c r="J2968" s="11" t="str">
        <f ca="1">IF(AND(H2968&gt;TODAY(),D2968&lt;&gt;""),"Attente",IF(I2968-E2968&gt;30,I2968-E2968,IF(E2968&lt;&gt;"",IF(I2968&lt;&gt;"",DATEDIF(E2968,H2968,"d")-DATEDIF(I2968,H2968,"d"),DATEDIF(H2968,TODAY(),"d")),"")))</f>
        <v/>
      </c>
      <c r="K2968" s="12" t="str">
        <f t="shared" ca="1" si="47"/>
        <v/>
      </c>
    </row>
    <row r="2969" spans="1:11" x14ac:dyDescent="0.2">
      <c r="A2969" s="18"/>
      <c r="B2969" s="35"/>
      <c r="C2969" s="36"/>
      <c r="D2969" s="34"/>
      <c r="E2969" s="34"/>
      <c r="F2969" s="10"/>
      <c r="G2969" s="10"/>
      <c r="H2969" s="10" t="str">
        <f>IF(E2969&lt;&gt;"",E2969+30,"")</f>
        <v/>
      </c>
      <c r="I2969" s="34"/>
      <c r="J2969" s="11" t="str">
        <f ca="1">IF(AND(H2969&gt;TODAY(),D2969&lt;&gt;""),"Attente",IF(I2969-E2969&gt;30,I2969-E2969,IF(E2969&lt;&gt;"",IF(I2969&lt;&gt;"",DATEDIF(E2969,H2969,"d")-DATEDIF(I2969,H2969,"d"),DATEDIF(H2969,TODAY(),"d")),"")))</f>
        <v/>
      </c>
      <c r="K2969" s="12" t="str">
        <f t="shared" ca="1" si="47"/>
        <v/>
      </c>
    </row>
    <row r="2970" spans="1:11" x14ac:dyDescent="0.2">
      <c r="A2970" s="18"/>
      <c r="B2970" s="35"/>
      <c r="C2970" s="36"/>
      <c r="D2970" s="34"/>
      <c r="E2970" s="34"/>
      <c r="F2970" s="10"/>
      <c r="G2970" s="10"/>
      <c r="H2970" s="10" t="str">
        <f>IF(E2970&lt;&gt;"",E2970+30,"")</f>
        <v/>
      </c>
      <c r="I2970" s="34"/>
      <c r="J2970" s="11" t="str">
        <f ca="1">IF(AND(H2970&gt;TODAY(),D2970&lt;&gt;""),"Attente",IF(I2970-E2970&gt;30,I2970-E2970,IF(E2970&lt;&gt;"",IF(I2970&lt;&gt;"",DATEDIF(E2970,H2970,"d")-DATEDIF(I2970,H2970,"d"),DATEDIF(H2970,TODAY(),"d")),"")))</f>
        <v/>
      </c>
      <c r="K2970" s="12" t="str">
        <f t="shared" ca="1" si="47"/>
        <v/>
      </c>
    </row>
    <row r="2971" spans="1:11" x14ac:dyDescent="0.2">
      <c r="A2971" s="18"/>
      <c r="B2971" s="35"/>
      <c r="C2971" s="36"/>
      <c r="D2971" s="34"/>
      <c r="E2971" s="34"/>
      <c r="F2971" s="10"/>
      <c r="G2971" s="10"/>
      <c r="H2971" s="10" t="str">
        <f>IF(E2971&lt;&gt;"",E2971+30,"")</f>
        <v/>
      </c>
      <c r="I2971" s="34"/>
      <c r="J2971" s="11" t="str">
        <f ca="1">IF(AND(H2971&gt;TODAY(),D2971&lt;&gt;""),"Attente",IF(I2971-E2971&gt;30,I2971-E2971,IF(E2971&lt;&gt;"",IF(I2971&lt;&gt;"",DATEDIF(E2971,H2971,"d")-DATEDIF(I2971,H2971,"d"),DATEDIF(H2971,TODAY(),"d")),"")))</f>
        <v/>
      </c>
      <c r="K2971" s="12" t="str">
        <f t="shared" ca="1" si="47"/>
        <v/>
      </c>
    </row>
    <row r="2972" spans="1:11" x14ac:dyDescent="0.2">
      <c r="A2972" s="18"/>
      <c r="B2972" s="35"/>
      <c r="C2972" s="36"/>
      <c r="D2972" s="34"/>
      <c r="E2972" s="34"/>
      <c r="F2972" s="10"/>
      <c r="G2972" s="10"/>
      <c r="H2972" s="10" t="str">
        <f>IF(E2972&lt;&gt;"",E2972+30,"")</f>
        <v/>
      </c>
      <c r="I2972" s="34"/>
      <c r="J2972" s="11" t="str">
        <f ca="1">IF(AND(H2972&gt;TODAY(),D2972&lt;&gt;""),"Attente",IF(I2972-E2972&gt;30,I2972-E2972,IF(E2972&lt;&gt;"",IF(I2972&lt;&gt;"",DATEDIF(E2972,H2972,"d")-DATEDIF(I2972,H2972,"d"),DATEDIF(H2972,TODAY(),"d")),"")))</f>
        <v/>
      </c>
      <c r="K2972" s="12" t="str">
        <f t="shared" ca="1" si="47"/>
        <v/>
      </c>
    </row>
    <row r="2973" spans="1:11" x14ac:dyDescent="0.2">
      <c r="A2973" s="18"/>
      <c r="B2973" s="35"/>
      <c r="C2973" s="36"/>
      <c r="D2973" s="34"/>
      <c r="E2973" s="34"/>
      <c r="F2973" s="10"/>
      <c r="G2973" s="10"/>
      <c r="H2973" s="10" t="str">
        <f>IF(E2973&lt;&gt;"",E2973+30,"")</f>
        <v/>
      </c>
      <c r="I2973" s="34"/>
      <c r="J2973" s="11" t="str">
        <f ca="1">IF(AND(H2973&gt;TODAY(),D2973&lt;&gt;""),"Attente",IF(I2973-E2973&gt;30,I2973-E2973,IF(E2973&lt;&gt;"",IF(I2973&lt;&gt;"",DATEDIF(E2973,H2973,"d")-DATEDIF(I2973,H2973,"d"),DATEDIF(H2973,TODAY(),"d")),"")))</f>
        <v/>
      </c>
      <c r="K2973" s="12" t="str">
        <f t="shared" ca="1" si="47"/>
        <v/>
      </c>
    </row>
    <row r="2974" spans="1:11" x14ac:dyDescent="0.2">
      <c r="A2974" s="18"/>
      <c r="B2974" s="35"/>
      <c r="C2974" s="36"/>
      <c r="D2974" s="34"/>
      <c r="E2974" s="34"/>
      <c r="F2974" s="10"/>
      <c r="G2974" s="10"/>
      <c r="H2974" s="10" t="str">
        <f>IF(E2974&lt;&gt;"",E2974+30,"")</f>
        <v/>
      </c>
      <c r="I2974" s="34"/>
      <c r="J2974" s="11" t="str">
        <f ca="1">IF(AND(H2974&gt;TODAY(),D2974&lt;&gt;""),"Attente",IF(I2974-E2974&gt;30,I2974-E2974,IF(E2974&lt;&gt;"",IF(I2974&lt;&gt;"",DATEDIF(E2974,H2974,"d")-DATEDIF(I2974,H2974,"d"),DATEDIF(H2974,TODAY(),"d")),"")))</f>
        <v/>
      </c>
      <c r="K2974" s="12" t="str">
        <f t="shared" ref="K2974:K3037" ca="1" si="48">IF(OR(J2974="Attente",J2974=""),"",IF(I2974&lt;&gt;"","Payé",IF(AND(I2974="",J2974&gt;30),"Impayé","En cours")))</f>
        <v/>
      </c>
    </row>
    <row r="2975" spans="1:11" x14ac:dyDescent="0.2">
      <c r="A2975" s="18"/>
      <c r="B2975" s="35"/>
      <c r="C2975" s="36"/>
      <c r="D2975" s="34"/>
      <c r="E2975" s="34"/>
      <c r="F2975" s="10"/>
      <c r="G2975" s="10"/>
      <c r="H2975" s="10" t="str">
        <f>IF(E2975&lt;&gt;"",E2975+30,"")</f>
        <v/>
      </c>
      <c r="I2975" s="34"/>
      <c r="J2975" s="11" t="str">
        <f ca="1">IF(AND(H2975&gt;TODAY(),D2975&lt;&gt;""),"Attente",IF(I2975-E2975&gt;30,I2975-E2975,IF(E2975&lt;&gt;"",IF(I2975&lt;&gt;"",DATEDIF(E2975,H2975,"d")-DATEDIF(I2975,H2975,"d"),DATEDIF(H2975,TODAY(),"d")),"")))</f>
        <v/>
      </c>
      <c r="K2975" s="12" t="str">
        <f t="shared" ca="1" si="48"/>
        <v/>
      </c>
    </row>
    <row r="2976" spans="1:11" x14ac:dyDescent="0.2">
      <c r="A2976" s="18"/>
      <c r="B2976" s="35"/>
      <c r="C2976" s="36"/>
      <c r="D2976" s="34"/>
      <c r="E2976" s="34"/>
      <c r="F2976" s="10"/>
      <c r="G2976" s="10"/>
      <c r="H2976" s="10" t="str">
        <f>IF(E2976&lt;&gt;"",E2976+30,"")</f>
        <v/>
      </c>
      <c r="I2976" s="34"/>
      <c r="J2976" s="11" t="str">
        <f ca="1">IF(AND(H2976&gt;TODAY(),D2976&lt;&gt;""),"Attente",IF(I2976-E2976&gt;30,I2976-E2976,IF(E2976&lt;&gt;"",IF(I2976&lt;&gt;"",DATEDIF(E2976,H2976,"d")-DATEDIF(I2976,H2976,"d"),DATEDIF(H2976,TODAY(),"d")),"")))</f>
        <v/>
      </c>
      <c r="K2976" s="12" t="str">
        <f t="shared" ca="1" si="48"/>
        <v/>
      </c>
    </row>
    <row r="2977" spans="1:11" x14ac:dyDescent="0.2">
      <c r="A2977" s="18"/>
      <c r="B2977" s="35"/>
      <c r="C2977" s="36"/>
      <c r="D2977" s="34"/>
      <c r="E2977" s="34"/>
      <c r="F2977" s="10"/>
      <c r="G2977" s="10"/>
      <c r="H2977" s="10" t="str">
        <f>IF(E2977&lt;&gt;"",E2977+30,"")</f>
        <v/>
      </c>
      <c r="I2977" s="34"/>
      <c r="J2977" s="11" t="str">
        <f ca="1">IF(AND(H2977&gt;TODAY(),D2977&lt;&gt;""),"Attente",IF(I2977-E2977&gt;30,I2977-E2977,IF(E2977&lt;&gt;"",IF(I2977&lt;&gt;"",DATEDIF(E2977,H2977,"d")-DATEDIF(I2977,H2977,"d"),DATEDIF(H2977,TODAY(),"d")),"")))</f>
        <v/>
      </c>
      <c r="K2977" s="12" t="str">
        <f t="shared" ca="1" si="48"/>
        <v/>
      </c>
    </row>
    <row r="2978" spans="1:11" x14ac:dyDescent="0.2">
      <c r="A2978" s="18"/>
      <c r="B2978" s="35"/>
      <c r="C2978" s="36"/>
      <c r="D2978" s="34"/>
      <c r="E2978" s="34"/>
      <c r="F2978" s="10"/>
      <c r="G2978" s="10"/>
      <c r="H2978" s="10" t="str">
        <f>IF(E2978&lt;&gt;"",E2978+30,"")</f>
        <v/>
      </c>
      <c r="I2978" s="34"/>
      <c r="J2978" s="11" t="str">
        <f ca="1">IF(AND(H2978&gt;TODAY(),D2978&lt;&gt;""),"Attente",IF(I2978-E2978&gt;30,I2978-E2978,IF(E2978&lt;&gt;"",IF(I2978&lt;&gt;"",DATEDIF(E2978,H2978,"d")-DATEDIF(I2978,H2978,"d"),DATEDIF(H2978,TODAY(),"d")),"")))</f>
        <v/>
      </c>
      <c r="K2978" s="12" t="str">
        <f t="shared" ca="1" si="48"/>
        <v/>
      </c>
    </row>
    <row r="2979" spans="1:11" x14ac:dyDescent="0.2">
      <c r="A2979" s="18"/>
      <c r="B2979" s="35"/>
      <c r="C2979" s="36"/>
      <c r="D2979" s="34"/>
      <c r="E2979" s="34"/>
      <c r="F2979" s="10"/>
      <c r="G2979" s="10"/>
      <c r="H2979" s="10" t="str">
        <f>IF(E2979&lt;&gt;"",E2979+30,"")</f>
        <v/>
      </c>
      <c r="I2979" s="34"/>
      <c r="J2979" s="11" t="str">
        <f ca="1">IF(AND(H2979&gt;TODAY(),D2979&lt;&gt;""),"Attente",IF(I2979-E2979&gt;30,I2979-E2979,IF(E2979&lt;&gt;"",IF(I2979&lt;&gt;"",DATEDIF(E2979,H2979,"d")-DATEDIF(I2979,H2979,"d"),DATEDIF(H2979,TODAY(),"d")),"")))</f>
        <v/>
      </c>
      <c r="K2979" s="12" t="str">
        <f t="shared" ca="1" si="48"/>
        <v/>
      </c>
    </row>
    <row r="2980" spans="1:11" x14ac:dyDescent="0.2">
      <c r="A2980" s="18"/>
      <c r="B2980" s="35"/>
      <c r="C2980" s="36"/>
      <c r="D2980" s="34"/>
      <c r="E2980" s="34"/>
      <c r="F2980" s="10"/>
      <c r="G2980" s="10"/>
      <c r="H2980" s="10" t="str">
        <f>IF(E2980&lt;&gt;"",E2980+30,"")</f>
        <v/>
      </c>
      <c r="I2980" s="34"/>
      <c r="J2980" s="11" t="str">
        <f ca="1">IF(AND(H2980&gt;TODAY(),D2980&lt;&gt;""),"Attente",IF(I2980-E2980&gt;30,I2980-E2980,IF(E2980&lt;&gt;"",IF(I2980&lt;&gt;"",DATEDIF(E2980,H2980,"d")-DATEDIF(I2980,H2980,"d"),DATEDIF(H2980,TODAY(),"d")),"")))</f>
        <v/>
      </c>
      <c r="K2980" s="12" t="str">
        <f t="shared" ca="1" si="48"/>
        <v/>
      </c>
    </row>
    <row r="2981" spans="1:11" x14ac:dyDescent="0.2">
      <c r="A2981" s="18"/>
      <c r="B2981" s="35"/>
      <c r="C2981" s="36"/>
      <c r="D2981" s="34"/>
      <c r="E2981" s="34"/>
      <c r="F2981" s="10"/>
      <c r="G2981" s="10"/>
      <c r="H2981" s="10" t="str">
        <f>IF(E2981&lt;&gt;"",E2981+30,"")</f>
        <v/>
      </c>
      <c r="I2981" s="34"/>
      <c r="J2981" s="11" t="str">
        <f ca="1">IF(AND(H2981&gt;TODAY(),D2981&lt;&gt;""),"Attente",IF(I2981-E2981&gt;30,I2981-E2981,IF(E2981&lt;&gt;"",IF(I2981&lt;&gt;"",DATEDIF(E2981,H2981,"d")-DATEDIF(I2981,H2981,"d"),DATEDIF(H2981,TODAY(),"d")),"")))</f>
        <v/>
      </c>
      <c r="K2981" s="12" t="str">
        <f t="shared" ca="1" si="48"/>
        <v/>
      </c>
    </row>
    <row r="2982" spans="1:11" x14ac:dyDescent="0.2">
      <c r="A2982" s="18"/>
      <c r="B2982" s="35"/>
      <c r="C2982" s="36"/>
      <c r="D2982" s="34"/>
      <c r="E2982" s="34"/>
      <c r="F2982" s="10"/>
      <c r="G2982" s="10"/>
      <c r="H2982" s="10" t="str">
        <f>IF(E2982&lt;&gt;"",E2982+30,"")</f>
        <v/>
      </c>
      <c r="I2982" s="34"/>
      <c r="J2982" s="11" t="str">
        <f ca="1">IF(AND(H2982&gt;TODAY(),D2982&lt;&gt;""),"Attente",IF(I2982-E2982&gt;30,I2982-E2982,IF(E2982&lt;&gt;"",IF(I2982&lt;&gt;"",DATEDIF(E2982,H2982,"d")-DATEDIF(I2982,H2982,"d"),DATEDIF(H2982,TODAY(),"d")),"")))</f>
        <v/>
      </c>
      <c r="K2982" s="12" t="str">
        <f t="shared" ca="1" si="48"/>
        <v/>
      </c>
    </row>
    <row r="2983" spans="1:11" x14ac:dyDescent="0.2">
      <c r="A2983" s="18"/>
      <c r="B2983" s="35"/>
      <c r="C2983" s="36"/>
      <c r="D2983" s="34"/>
      <c r="E2983" s="34"/>
      <c r="F2983" s="10"/>
      <c r="G2983" s="10"/>
      <c r="H2983" s="10" t="str">
        <f>IF(E2983&lt;&gt;"",E2983+30,"")</f>
        <v/>
      </c>
      <c r="I2983" s="34"/>
      <c r="J2983" s="11" t="str">
        <f ca="1">IF(AND(H2983&gt;TODAY(),D2983&lt;&gt;""),"Attente",IF(I2983-E2983&gt;30,I2983-E2983,IF(E2983&lt;&gt;"",IF(I2983&lt;&gt;"",DATEDIF(E2983,H2983,"d")-DATEDIF(I2983,H2983,"d"),DATEDIF(H2983,TODAY(),"d")),"")))</f>
        <v/>
      </c>
      <c r="K2983" s="12" t="str">
        <f t="shared" ca="1" si="48"/>
        <v/>
      </c>
    </row>
    <row r="2984" spans="1:11" x14ac:dyDescent="0.2">
      <c r="A2984" s="18"/>
      <c r="B2984" s="35"/>
      <c r="C2984" s="36"/>
      <c r="D2984" s="34"/>
      <c r="E2984" s="34"/>
      <c r="F2984" s="10"/>
      <c r="G2984" s="10"/>
      <c r="H2984" s="10" t="str">
        <f>IF(E2984&lt;&gt;"",E2984+30,"")</f>
        <v/>
      </c>
      <c r="I2984" s="34"/>
      <c r="J2984" s="11" t="str">
        <f ca="1">IF(AND(H2984&gt;TODAY(),D2984&lt;&gt;""),"Attente",IF(I2984-E2984&gt;30,I2984-E2984,IF(E2984&lt;&gt;"",IF(I2984&lt;&gt;"",DATEDIF(E2984,H2984,"d")-DATEDIF(I2984,H2984,"d"),DATEDIF(H2984,TODAY(),"d")),"")))</f>
        <v/>
      </c>
      <c r="K2984" s="12" t="str">
        <f t="shared" ca="1" si="48"/>
        <v/>
      </c>
    </row>
    <row r="2985" spans="1:11" x14ac:dyDescent="0.2">
      <c r="A2985" s="18"/>
      <c r="B2985" s="35"/>
      <c r="C2985" s="36"/>
      <c r="D2985" s="34"/>
      <c r="E2985" s="34"/>
      <c r="F2985" s="10"/>
      <c r="G2985" s="10"/>
      <c r="H2985" s="10" t="str">
        <f>IF(E2985&lt;&gt;"",E2985+30,"")</f>
        <v/>
      </c>
      <c r="I2985" s="34"/>
      <c r="J2985" s="11" t="str">
        <f ca="1">IF(AND(H2985&gt;TODAY(),D2985&lt;&gt;""),"Attente",IF(I2985-E2985&gt;30,I2985-E2985,IF(E2985&lt;&gt;"",IF(I2985&lt;&gt;"",DATEDIF(E2985,H2985,"d")-DATEDIF(I2985,H2985,"d"),DATEDIF(H2985,TODAY(),"d")),"")))</f>
        <v/>
      </c>
      <c r="K2985" s="12" t="str">
        <f t="shared" ca="1" si="48"/>
        <v/>
      </c>
    </row>
    <row r="2986" spans="1:11" x14ac:dyDescent="0.2">
      <c r="A2986" s="18"/>
      <c r="B2986" s="35"/>
      <c r="C2986" s="36"/>
      <c r="D2986" s="34"/>
      <c r="E2986" s="34"/>
      <c r="F2986" s="10"/>
      <c r="G2986" s="10"/>
      <c r="H2986" s="10" t="str">
        <f>IF(E2986&lt;&gt;"",E2986+30,"")</f>
        <v/>
      </c>
      <c r="I2986" s="34"/>
      <c r="J2986" s="11" t="str">
        <f ca="1">IF(AND(H2986&gt;TODAY(),D2986&lt;&gt;""),"Attente",IF(I2986-E2986&gt;30,I2986-E2986,IF(E2986&lt;&gt;"",IF(I2986&lt;&gt;"",DATEDIF(E2986,H2986,"d")-DATEDIF(I2986,H2986,"d"),DATEDIF(H2986,TODAY(),"d")),"")))</f>
        <v/>
      </c>
      <c r="K2986" s="12" t="str">
        <f t="shared" ca="1" si="48"/>
        <v/>
      </c>
    </row>
    <row r="2987" spans="1:11" x14ac:dyDescent="0.2">
      <c r="A2987" s="18"/>
      <c r="B2987" s="35"/>
      <c r="C2987" s="36"/>
      <c r="D2987" s="34"/>
      <c r="E2987" s="34"/>
      <c r="F2987" s="10"/>
      <c r="G2987" s="10"/>
      <c r="H2987" s="10" t="str">
        <f>IF(E2987&lt;&gt;"",E2987+30,"")</f>
        <v/>
      </c>
      <c r="I2987" s="34"/>
      <c r="J2987" s="11" t="str">
        <f ca="1">IF(AND(H2987&gt;TODAY(),D2987&lt;&gt;""),"Attente",IF(I2987-E2987&gt;30,I2987-E2987,IF(E2987&lt;&gt;"",IF(I2987&lt;&gt;"",DATEDIF(E2987,H2987,"d")-DATEDIF(I2987,H2987,"d"),DATEDIF(H2987,TODAY(),"d")),"")))</f>
        <v/>
      </c>
      <c r="K2987" s="12" t="str">
        <f t="shared" ca="1" si="48"/>
        <v/>
      </c>
    </row>
    <row r="2988" spans="1:11" x14ac:dyDescent="0.2">
      <c r="A2988" s="18"/>
      <c r="B2988" s="35"/>
      <c r="C2988" s="36"/>
      <c r="D2988" s="34"/>
      <c r="E2988" s="34"/>
      <c r="F2988" s="10"/>
      <c r="G2988" s="10"/>
      <c r="H2988" s="10" t="str">
        <f>IF(E2988&lt;&gt;"",E2988+30,"")</f>
        <v/>
      </c>
      <c r="I2988" s="34"/>
      <c r="J2988" s="11" t="str">
        <f ca="1">IF(AND(H2988&gt;TODAY(),D2988&lt;&gt;""),"Attente",IF(I2988-E2988&gt;30,I2988-E2988,IF(E2988&lt;&gt;"",IF(I2988&lt;&gt;"",DATEDIF(E2988,H2988,"d")-DATEDIF(I2988,H2988,"d"),DATEDIF(H2988,TODAY(),"d")),"")))</f>
        <v/>
      </c>
      <c r="K2988" s="12" t="str">
        <f t="shared" ca="1" si="48"/>
        <v/>
      </c>
    </row>
    <row r="2989" spans="1:11" x14ac:dyDescent="0.2">
      <c r="A2989" s="18"/>
      <c r="B2989" s="35"/>
      <c r="C2989" s="36"/>
      <c r="D2989" s="34"/>
      <c r="E2989" s="34"/>
      <c r="F2989" s="10"/>
      <c r="G2989" s="10"/>
      <c r="H2989" s="10" t="str">
        <f>IF(E2989&lt;&gt;"",E2989+30,"")</f>
        <v/>
      </c>
      <c r="I2989" s="34"/>
      <c r="J2989" s="11" t="str">
        <f ca="1">IF(AND(H2989&gt;TODAY(),D2989&lt;&gt;""),"Attente",IF(I2989-E2989&gt;30,I2989-E2989,IF(E2989&lt;&gt;"",IF(I2989&lt;&gt;"",DATEDIF(E2989,H2989,"d")-DATEDIF(I2989,H2989,"d"),DATEDIF(H2989,TODAY(),"d")),"")))</f>
        <v/>
      </c>
      <c r="K2989" s="12" t="str">
        <f t="shared" ca="1" si="48"/>
        <v/>
      </c>
    </row>
    <row r="2990" spans="1:11" x14ac:dyDescent="0.2">
      <c r="A2990" s="18"/>
      <c r="B2990" s="35"/>
      <c r="C2990" s="36"/>
      <c r="D2990" s="34"/>
      <c r="E2990" s="34"/>
      <c r="F2990" s="10"/>
      <c r="G2990" s="10"/>
      <c r="H2990" s="10" t="str">
        <f>IF(E2990&lt;&gt;"",E2990+30,"")</f>
        <v/>
      </c>
      <c r="I2990" s="34"/>
      <c r="J2990" s="11" t="str">
        <f ca="1">IF(AND(H2990&gt;TODAY(),D2990&lt;&gt;""),"Attente",IF(I2990-E2990&gt;30,I2990-E2990,IF(E2990&lt;&gt;"",IF(I2990&lt;&gt;"",DATEDIF(E2990,H2990,"d")-DATEDIF(I2990,H2990,"d"),DATEDIF(H2990,TODAY(),"d")),"")))</f>
        <v/>
      </c>
      <c r="K2990" s="12" t="str">
        <f t="shared" ca="1" si="48"/>
        <v/>
      </c>
    </row>
    <row r="2991" spans="1:11" x14ac:dyDescent="0.2">
      <c r="A2991" s="18"/>
      <c r="B2991" s="35"/>
      <c r="C2991" s="36"/>
      <c r="D2991" s="34"/>
      <c r="E2991" s="34"/>
      <c r="F2991" s="10"/>
      <c r="G2991" s="10"/>
      <c r="H2991" s="10" t="str">
        <f>IF(E2991&lt;&gt;"",E2991+30,"")</f>
        <v/>
      </c>
      <c r="I2991" s="34"/>
      <c r="J2991" s="11" t="str">
        <f ca="1">IF(AND(H2991&gt;TODAY(),D2991&lt;&gt;""),"Attente",IF(I2991-E2991&gt;30,I2991-E2991,IF(E2991&lt;&gt;"",IF(I2991&lt;&gt;"",DATEDIF(E2991,H2991,"d")-DATEDIF(I2991,H2991,"d"),DATEDIF(H2991,TODAY(),"d")),"")))</f>
        <v/>
      </c>
      <c r="K2991" s="12" t="str">
        <f t="shared" ca="1" si="48"/>
        <v/>
      </c>
    </row>
    <row r="2992" spans="1:11" x14ac:dyDescent="0.2">
      <c r="A2992" s="18"/>
      <c r="B2992" s="35"/>
      <c r="C2992" s="36"/>
      <c r="D2992" s="34"/>
      <c r="E2992" s="34"/>
      <c r="F2992" s="10"/>
      <c r="G2992" s="10"/>
      <c r="H2992" s="10" t="str">
        <f>IF(E2992&lt;&gt;"",E2992+30,"")</f>
        <v/>
      </c>
      <c r="I2992" s="34"/>
      <c r="J2992" s="11" t="str">
        <f ca="1">IF(AND(H2992&gt;TODAY(),D2992&lt;&gt;""),"Attente",IF(I2992-E2992&gt;30,I2992-E2992,IF(E2992&lt;&gt;"",IF(I2992&lt;&gt;"",DATEDIF(E2992,H2992,"d")-DATEDIF(I2992,H2992,"d"),DATEDIF(H2992,TODAY(),"d")),"")))</f>
        <v/>
      </c>
      <c r="K2992" s="12" t="str">
        <f t="shared" ca="1" si="48"/>
        <v/>
      </c>
    </row>
    <row r="2993" spans="1:11" x14ac:dyDescent="0.2">
      <c r="A2993" s="18"/>
      <c r="B2993" s="35"/>
      <c r="C2993" s="36"/>
      <c r="D2993" s="34"/>
      <c r="E2993" s="34"/>
      <c r="F2993" s="10"/>
      <c r="G2993" s="10"/>
      <c r="H2993" s="10" t="str">
        <f>IF(E2993&lt;&gt;"",E2993+30,"")</f>
        <v/>
      </c>
      <c r="I2993" s="34"/>
      <c r="J2993" s="11" t="str">
        <f ca="1">IF(AND(H2993&gt;TODAY(),D2993&lt;&gt;""),"Attente",IF(I2993-E2993&gt;30,I2993-E2993,IF(E2993&lt;&gt;"",IF(I2993&lt;&gt;"",DATEDIF(E2993,H2993,"d")-DATEDIF(I2993,H2993,"d"),DATEDIF(H2993,TODAY(),"d")),"")))</f>
        <v/>
      </c>
      <c r="K2993" s="12" t="str">
        <f t="shared" ca="1" si="48"/>
        <v/>
      </c>
    </row>
    <row r="2994" spans="1:11" x14ac:dyDescent="0.2">
      <c r="A2994" s="18"/>
      <c r="B2994" s="35"/>
      <c r="C2994" s="36"/>
      <c r="D2994" s="34"/>
      <c r="E2994" s="34"/>
      <c r="F2994" s="10"/>
      <c r="G2994" s="10"/>
      <c r="H2994" s="10" t="str">
        <f>IF(E2994&lt;&gt;"",E2994+30,"")</f>
        <v/>
      </c>
      <c r="I2994" s="34"/>
      <c r="J2994" s="11" t="str">
        <f ca="1">IF(AND(H2994&gt;TODAY(),D2994&lt;&gt;""),"Attente",IF(I2994-E2994&gt;30,I2994-E2994,IF(E2994&lt;&gt;"",IF(I2994&lt;&gt;"",DATEDIF(E2994,H2994,"d")-DATEDIF(I2994,H2994,"d"),DATEDIF(H2994,TODAY(),"d")),"")))</f>
        <v/>
      </c>
      <c r="K2994" s="12" t="str">
        <f t="shared" ca="1" si="48"/>
        <v/>
      </c>
    </row>
    <row r="2995" spans="1:11" x14ac:dyDescent="0.2">
      <c r="A2995" s="18"/>
      <c r="B2995" s="35"/>
      <c r="C2995" s="36"/>
      <c r="D2995" s="34"/>
      <c r="E2995" s="34"/>
      <c r="F2995" s="10"/>
      <c r="G2995" s="10"/>
      <c r="H2995" s="10" t="str">
        <f>IF(E2995&lt;&gt;"",E2995+30,"")</f>
        <v/>
      </c>
      <c r="I2995" s="34"/>
      <c r="J2995" s="11" t="str">
        <f ca="1">IF(AND(H2995&gt;TODAY(),D2995&lt;&gt;""),"Attente",IF(I2995-E2995&gt;30,I2995-E2995,IF(E2995&lt;&gt;"",IF(I2995&lt;&gt;"",DATEDIF(E2995,H2995,"d")-DATEDIF(I2995,H2995,"d"),DATEDIF(H2995,TODAY(),"d")),"")))</f>
        <v/>
      </c>
      <c r="K2995" s="12" t="str">
        <f t="shared" ca="1" si="48"/>
        <v/>
      </c>
    </row>
    <row r="2996" spans="1:11" x14ac:dyDescent="0.2">
      <c r="A2996" s="18"/>
      <c r="B2996" s="35"/>
      <c r="C2996" s="36"/>
      <c r="D2996" s="34"/>
      <c r="E2996" s="34"/>
      <c r="F2996" s="10"/>
      <c r="G2996" s="10"/>
      <c r="H2996" s="10" t="str">
        <f>IF(E2996&lt;&gt;"",E2996+30,"")</f>
        <v/>
      </c>
      <c r="I2996" s="34"/>
      <c r="J2996" s="11" t="str">
        <f ca="1">IF(AND(H2996&gt;TODAY(),D2996&lt;&gt;""),"Attente",IF(I2996-E2996&gt;30,I2996-E2996,IF(E2996&lt;&gt;"",IF(I2996&lt;&gt;"",DATEDIF(E2996,H2996,"d")-DATEDIF(I2996,H2996,"d"),DATEDIF(H2996,TODAY(),"d")),"")))</f>
        <v/>
      </c>
      <c r="K2996" s="12" t="str">
        <f t="shared" ca="1" si="48"/>
        <v/>
      </c>
    </row>
    <row r="2997" spans="1:11" x14ac:dyDescent="0.2">
      <c r="A2997" s="18"/>
      <c r="B2997" s="35"/>
      <c r="C2997" s="36"/>
      <c r="D2997" s="34"/>
      <c r="E2997" s="34"/>
      <c r="F2997" s="10"/>
      <c r="G2997" s="10"/>
      <c r="H2997" s="10" t="str">
        <f>IF(E2997&lt;&gt;"",E2997+30,"")</f>
        <v/>
      </c>
      <c r="I2997" s="34"/>
      <c r="J2997" s="11" t="str">
        <f ca="1">IF(AND(H2997&gt;TODAY(),D2997&lt;&gt;""),"Attente",IF(I2997-E2997&gt;30,I2997-E2997,IF(E2997&lt;&gt;"",IF(I2997&lt;&gt;"",DATEDIF(E2997,H2997,"d")-DATEDIF(I2997,H2997,"d"),DATEDIF(H2997,TODAY(),"d")),"")))</f>
        <v/>
      </c>
      <c r="K2997" s="12" t="str">
        <f t="shared" ca="1" si="48"/>
        <v/>
      </c>
    </row>
    <row r="2998" spans="1:11" x14ac:dyDescent="0.2">
      <c r="A2998" s="18"/>
      <c r="B2998" s="35"/>
      <c r="C2998" s="36"/>
      <c r="D2998" s="34"/>
      <c r="E2998" s="34"/>
      <c r="F2998" s="10"/>
      <c r="G2998" s="10"/>
      <c r="H2998" s="10" t="str">
        <f>IF(E2998&lt;&gt;"",E2998+30,"")</f>
        <v/>
      </c>
      <c r="I2998" s="34"/>
      <c r="J2998" s="11" t="str">
        <f ca="1">IF(AND(H2998&gt;TODAY(),D2998&lt;&gt;""),"Attente",IF(I2998-E2998&gt;30,I2998-E2998,IF(E2998&lt;&gt;"",IF(I2998&lt;&gt;"",DATEDIF(E2998,H2998,"d")-DATEDIF(I2998,H2998,"d"),DATEDIF(H2998,TODAY(),"d")),"")))</f>
        <v/>
      </c>
      <c r="K2998" s="12" t="str">
        <f t="shared" ca="1" si="48"/>
        <v/>
      </c>
    </row>
    <row r="2999" spans="1:11" x14ac:dyDescent="0.2">
      <c r="A2999" s="18"/>
      <c r="B2999" s="35"/>
      <c r="C2999" s="36"/>
      <c r="D2999" s="34"/>
      <c r="E2999" s="34"/>
      <c r="F2999" s="10"/>
      <c r="G2999" s="10"/>
      <c r="H2999" s="10" t="str">
        <f>IF(E2999&lt;&gt;"",E2999+30,"")</f>
        <v/>
      </c>
      <c r="I2999" s="34"/>
      <c r="J2999" s="11" t="str">
        <f ca="1">IF(AND(H2999&gt;TODAY(),D2999&lt;&gt;""),"Attente",IF(I2999-E2999&gt;30,I2999-E2999,IF(E2999&lt;&gt;"",IF(I2999&lt;&gt;"",DATEDIF(E2999,H2999,"d")-DATEDIF(I2999,H2999,"d"),DATEDIF(H2999,TODAY(),"d")),"")))</f>
        <v/>
      </c>
      <c r="K2999" s="12" t="str">
        <f t="shared" ca="1" si="48"/>
        <v/>
      </c>
    </row>
    <row r="3000" spans="1:11" x14ac:dyDescent="0.2">
      <c r="A3000" s="18"/>
      <c r="B3000" s="35"/>
      <c r="C3000" s="36"/>
      <c r="D3000" s="34"/>
      <c r="E3000" s="34"/>
      <c r="F3000" s="10"/>
      <c r="G3000" s="10"/>
      <c r="H3000" s="10" t="str">
        <f>IF(E3000&lt;&gt;"",E3000+30,"")</f>
        <v/>
      </c>
      <c r="I3000" s="34"/>
      <c r="J3000" s="11" t="str">
        <f ca="1">IF(AND(H3000&gt;TODAY(),D3000&lt;&gt;""),"Attente",IF(I3000-E3000&gt;30,I3000-E3000,IF(E3000&lt;&gt;"",IF(I3000&lt;&gt;"",DATEDIF(E3000,H3000,"d")-DATEDIF(I3000,H3000,"d"),DATEDIF(H3000,TODAY(),"d")),"")))</f>
        <v/>
      </c>
      <c r="K3000" s="12" t="str">
        <f t="shared" ca="1" si="48"/>
        <v/>
      </c>
    </row>
    <row r="3001" spans="1:11" x14ac:dyDescent="0.2">
      <c r="A3001" s="18"/>
      <c r="B3001" s="35"/>
      <c r="C3001" s="36"/>
      <c r="D3001" s="34"/>
      <c r="E3001" s="34"/>
      <c r="F3001" s="10"/>
      <c r="G3001" s="10"/>
      <c r="H3001" s="10" t="str">
        <f>IF(E3001&lt;&gt;"",E3001+30,"")</f>
        <v/>
      </c>
      <c r="I3001" s="34"/>
      <c r="J3001" s="11" t="str">
        <f ca="1">IF(AND(H3001&gt;TODAY(),D3001&lt;&gt;""),"Attente",IF(I3001-E3001&gt;30,I3001-E3001,IF(E3001&lt;&gt;"",IF(I3001&lt;&gt;"",DATEDIF(E3001,H3001,"d")-DATEDIF(I3001,H3001,"d"),DATEDIF(H3001,TODAY(),"d")),"")))</f>
        <v/>
      </c>
      <c r="K3001" s="12" t="str">
        <f t="shared" ca="1" si="48"/>
        <v/>
      </c>
    </row>
    <row r="3002" spans="1:11" x14ac:dyDescent="0.2">
      <c r="A3002" s="18"/>
      <c r="B3002" s="35"/>
      <c r="C3002" s="36"/>
      <c r="D3002" s="34"/>
      <c r="E3002" s="34"/>
      <c r="F3002" s="10"/>
      <c r="G3002" s="10"/>
      <c r="H3002" s="10" t="str">
        <f>IF(E3002&lt;&gt;"",E3002+30,"")</f>
        <v/>
      </c>
      <c r="I3002" s="34"/>
      <c r="J3002" s="11" t="str">
        <f ca="1">IF(AND(H3002&gt;TODAY(),D3002&lt;&gt;""),"Attente",IF(I3002-E3002&gt;30,I3002-E3002,IF(E3002&lt;&gt;"",IF(I3002&lt;&gt;"",DATEDIF(E3002,H3002,"d")-DATEDIF(I3002,H3002,"d"),DATEDIF(H3002,TODAY(),"d")),"")))</f>
        <v/>
      </c>
      <c r="K3002" s="12" t="str">
        <f t="shared" ca="1" si="48"/>
        <v/>
      </c>
    </row>
    <row r="3003" spans="1:11" x14ac:dyDescent="0.2">
      <c r="A3003" s="18"/>
      <c r="B3003" s="35"/>
      <c r="C3003" s="36"/>
      <c r="D3003" s="34"/>
      <c r="E3003" s="34"/>
      <c r="F3003" s="10"/>
      <c r="G3003" s="10"/>
      <c r="H3003" s="10" t="str">
        <f>IF(E3003&lt;&gt;"",E3003+30,"")</f>
        <v/>
      </c>
      <c r="I3003" s="34"/>
      <c r="J3003" s="11" t="str">
        <f ca="1">IF(AND(H3003&gt;TODAY(),D3003&lt;&gt;""),"Attente",IF(I3003-E3003&gt;30,I3003-E3003,IF(E3003&lt;&gt;"",IF(I3003&lt;&gt;"",DATEDIF(E3003,H3003,"d")-DATEDIF(I3003,H3003,"d"),DATEDIF(H3003,TODAY(),"d")),"")))</f>
        <v/>
      </c>
      <c r="K3003" s="12" t="str">
        <f t="shared" ca="1" si="48"/>
        <v/>
      </c>
    </row>
    <row r="3004" spans="1:11" x14ac:dyDescent="0.2">
      <c r="A3004" s="18"/>
      <c r="B3004" s="35"/>
      <c r="C3004" s="36"/>
      <c r="D3004" s="34"/>
      <c r="E3004" s="34"/>
      <c r="F3004" s="10"/>
      <c r="G3004" s="10"/>
      <c r="H3004" s="10" t="str">
        <f>IF(E3004&lt;&gt;"",E3004+30,"")</f>
        <v/>
      </c>
      <c r="I3004" s="34"/>
      <c r="J3004" s="11" t="str">
        <f ca="1">IF(AND(H3004&gt;TODAY(),D3004&lt;&gt;""),"Attente",IF(I3004-E3004&gt;30,I3004-E3004,IF(E3004&lt;&gt;"",IF(I3004&lt;&gt;"",DATEDIF(E3004,H3004,"d")-DATEDIF(I3004,H3004,"d"),DATEDIF(H3004,TODAY(),"d")),"")))</f>
        <v/>
      </c>
      <c r="K3004" s="12" t="str">
        <f t="shared" ca="1" si="48"/>
        <v/>
      </c>
    </row>
    <row r="3005" spans="1:11" x14ac:dyDescent="0.2">
      <c r="A3005" s="18"/>
      <c r="B3005" s="35"/>
      <c r="C3005" s="36"/>
      <c r="D3005" s="34"/>
      <c r="E3005" s="34"/>
      <c r="F3005" s="10"/>
      <c r="G3005" s="10"/>
      <c r="H3005" s="10" t="str">
        <f>IF(E3005&lt;&gt;"",E3005+30,"")</f>
        <v/>
      </c>
      <c r="I3005" s="34"/>
      <c r="J3005" s="11" t="str">
        <f ca="1">IF(AND(H3005&gt;TODAY(),D3005&lt;&gt;""),"Attente",IF(I3005-E3005&gt;30,I3005-E3005,IF(E3005&lt;&gt;"",IF(I3005&lt;&gt;"",DATEDIF(E3005,H3005,"d")-DATEDIF(I3005,H3005,"d"),DATEDIF(H3005,TODAY(),"d")),"")))</f>
        <v/>
      </c>
      <c r="K3005" s="12" t="str">
        <f t="shared" ca="1" si="48"/>
        <v/>
      </c>
    </row>
    <row r="3006" spans="1:11" x14ac:dyDescent="0.2">
      <c r="A3006" s="18"/>
      <c r="B3006" s="35"/>
      <c r="C3006" s="36"/>
      <c r="D3006" s="34"/>
      <c r="E3006" s="34"/>
      <c r="F3006" s="10"/>
      <c r="G3006" s="10"/>
      <c r="H3006" s="10" t="str">
        <f>IF(E3006&lt;&gt;"",E3006+30,"")</f>
        <v/>
      </c>
      <c r="I3006" s="34"/>
      <c r="J3006" s="11" t="str">
        <f ca="1">IF(AND(H3006&gt;TODAY(),D3006&lt;&gt;""),"Attente",IF(I3006-E3006&gt;30,I3006-E3006,IF(E3006&lt;&gt;"",IF(I3006&lt;&gt;"",DATEDIF(E3006,H3006,"d")-DATEDIF(I3006,H3006,"d"),DATEDIF(H3006,TODAY(),"d")),"")))</f>
        <v/>
      </c>
      <c r="K3006" s="12" t="str">
        <f t="shared" ca="1" si="48"/>
        <v/>
      </c>
    </row>
    <row r="3007" spans="1:11" x14ac:dyDescent="0.2">
      <c r="A3007" s="18"/>
      <c r="B3007" s="35"/>
      <c r="C3007" s="36"/>
      <c r="D3007" s="34"/>
      <c r="E3007" s="34"/>
      <c r="F3007" s="10"/>
      <c r="G3007" s="10"/>
      <c r="H3007" s="10" t="str">
        <f>IF(E3007&lt;&gt;"",E3007+30,"")</f>
        <v/>
      </c>
      <c r="I3007" s="34"/>
      <c r="J3007" s="11" t="str">
        <f ca="1">IF(AND(H3007&gt;TODAY(),D3007&lt;&gt;""),"Attente",IF(I3007-E3007&gt;30,I3007-E3007,IF(E3007&lt;&gt;"",IF(I3007&lt;&gt;"",DATEDIF(E3007,H3007,"d")-DATEDIF(I3007,H3007,"d"),DATEDIF(H3007,TODAY(),"d")),"")))</f>
        <v/>
      </c>
      <c r="K3007" s="12" t="str">
        <f t="shared" ca="1" si="48"/>
        <v/>
      </c>
    </row>
    <row r="3008" spans="1:11" x14ac:dyDescent="0.2">
      <c r="A3008" s="18"/>
      <c r="B3008" s="35"/>
      <c r="C3008" s="36"/>
      <c r="D3008" s="34"/>
      <c r="E3008" s="34"/>
      <c r="F3008" s="10"/>
      <c r="G3008" s="10"/>
      <c r="H3008" s="10" t="str">
        <f>IF(E3008&lt;&gt;"",E3008+30,"")</f>
        <v/>
      </c>
      <c r="I3008" s="34"/>
      <c r="J3008" s="11" t="str">
        <f ca="1">IF(AND(H3008&gt;TODAY(),D3008&lt;&gt;""),"Attente",IF(I3008-E3008&gt;30,I3008-E3008,IF(E3008&lt;&gt;"",IF(I3008&lt;&gt;"",DATEDIF(E3008,H3008,"d")-DATEDIF(I3008,H3008,"d"),DATEDIF(H3008,TODAY(),"d")),"")))</f>
        <v/>
      </c>
      <c r="K3008" s="12" t="str">
        <f t="shared" ca="1" si="48"/>
        <v/>
      </c>
    </row>
    <row r="3009" spans="1:11" x14ac:dyDescent="0.2">
      <c r="A3009" s="18"/>
      <c r="B3009" s="35"/>
      <c r="C3009" s="36"/>
      <c r="D3009" s="34"/>
      <c r="E3009" s="34"/>
      <c r="F3009" s="10"/>
      <c r="G3009" s="10"/>
      <c r="H3009" s="10" t="str">
        <f>IF(E3009&lt;&gt;"",E3009+30,"")</f>
        <v/>
      </c>
      <c r="I3009" s="34"/>
      <c r="J3009" s="11" t="str">
        <f ca="1">IF(AND(H3009&gt;TODAY(),D3009&lt;&gt;""),"Attente",IF(I3009-E3009&gt;30,I3009-E3009,IF(E3009&lt;&gt;"",IF(I3009&lt;&gt;"",DATEDIF(E3009,H3009,"d")-DATEDIF(I3009,H3009,"d"),DATEDIF(H3009,TODAY(),"d")),"")))</f>
        <v/>
      </c>
      <c r="K3009" s="12" t="str">
        <f t="shared" ca="1" si="48"/>
        <v/>
      </c>
    </row>
    <row r="3010" spans="1:11" x14ac:dyDescent="0.2">
      <c r="A3010" s="18"/>
      <c r="B3010" s="35"/>
      <c r="C3010" s="36"/>
      <c r="D3010" s="34"/>
      <c r="E3010" s="34"/>
      <c r="F3010" s="10"/>
      <c r="G3010" s="10"/>
      <c r="H3010" s="10" t="str">
        <f>IF(E3010&lt;&gt;"",E3010+30,"")</f>
        <v/>
      </c>
      <c r="I3010" s="34"/>
      <c r="J3010" s="11" t="str">
        <f ca="1">IF(AND(H3010&gt;TODAY(),D3010&lt;&gt;""),"Attente",IF(I3010-E3010&gt;30,I3010-E3010,IF(E3010&lt;&gt;"",IF(I3010&lt;&gt;"",DATEDIF(E3010,H3010,"d")-DATEDIF(I3010,H3010,"d"),DATEDIF(H3010,TODAY(),"d")),"")))</f>
        <v/>
      </c>
      <c r="K3010" s="12" t="str">
        <f t="shared" ca="1" si="48"/>
        <v/>
      </c>
    </row>
    <row r="3011" spans="1:11" x14ac:dyDescent="0.2">
      <c r="A3011" s="18"/>
      <c r="B3011" s="35"/>
      <c r="C3011" s="36"/>
      <c r="D3011" s="34"/>
      <c r="E3011" s="34"/>
      <c r="F3011" s="10"/>
      <c r="G3011" s="10"/>
      <c r="H3011" s="10" t="str">
        <f>IF(E3011&lt;&gt;"",E3011+30,"")</f>
        <v/>
      </c>
      <c r="I3011" s="34"/>
      <c r="J3011" s="11" t="str">
        <f ca="1">IF(AND(H3011&gt;TODAY(),D3011&lt;&gt;""),"Attente",IF(I3011-E3011&gt;30,I3011-E3011,IF(E3011&lt;&gt;"",IF(I3011&lt;&gt;"",DATEDIF(E3011,H3011,"d")-DATEDIF(I3011,H3011,"d"),DATEDIF(H3011,TODAY(),"d")),"")))</f>
        <v/>
      </c>
      <c r="K3011" s="12" t="str">
        <f t="shared" ca="1" si="48"/>
        <v/>
      </c>
    </row>
    <row r="3012" spans="1:11" x14ac:dyDescent="0.2">
      <c r="A3012" s="18"/>
      <c r="B3012" s="35"/>
      <c r="C3012" s="36"/>
      <c r="D3012" s="34"/>
      <c r="E3012" s="34"/>
      <c r="F3012" s="10"/>
      <c r="G3012" s="10"/>
      <c r="H3012" s="10" t="str">
        <f>IF(E3012&lt;&gt;"",E3012+30,"")</f>
        <v/>
      </c>
      <c r="I3012" s="34"/>
      <c r="J3012" s="11" t="str">
        <f ca="1">IF(AND(H3012&gt;TODAY(),D3012&lt;&gt;""),"Attente",IF(I3012-E3012&gt;30,I3012-E3012,IF(E3012&lt;&gt;"",IF(I3012&lt;&gt;"",DATEDIF(E3012,H3012,"d")-DATEDIF(I3012,H3012,"d"),DATEDIF(H3012,TODAY(),"d")),"")))</f>
        <v/>
      </c>
      <c r="K3012" s="12" t="str">
        <f t="shared" ca="1" si="48"/>
        <v/>
      </c>
    </row>
    <row r="3013" spans="1:11" x14ac:dyDescent="0.2">
      <c r="A3013" s="18"/>
      <c r="B3013" s="35"/>
      <c r="C3013" s="36"/>
      <c r="D3013" s="34"/>
      <c r="E3013" s="34"/>
      <c r="F3013" s="10"/>
      <c r="G3013" s="10"/>
      <c r="H3013" s="10" t="str">
        <f>IF(E3013&lt;&gt;"",E3013+30,"")</f>
        <v/>
      </c>
      <c r="I3013" s="34"/>
      <c r="J3013" s="11" t="str">
        <f ca="1">IF(AND(H3013&gt;TODAY(),D3013&lt;&gt;""),"Attente",IF(I3013-E3013&gt;30,I3013-E3013,IF(E3013&lt;&gt;"",IF(I3013&lt;&gt;"",DATEDIF(E3013,H3013,"d")-DATEDIF(I3013,H3013,"d"),DATEDIF(H3013,TODAY(),"d")),"")))</f>
        <v/>
      </c>
      <c r="K3013" s="12" t="str">
        <f t="shared" ca="1" si="48"/>
        <v/>
      </c>
    </row>
    <row r="3014" spans="1:11" x14ac:dyDescent="0.2">
      <c r="A3014" s="18"/>
      <c r="B3014" s="35"/>
      <c r="C3014" s="36"/>
      <c r="D3014" s="34"/>
      <c r="E3014" s="34"/>
      <c r="F3014" s="10"/>
      <c r="G3014" s="10"/>
      <c r="H3014" s="10" t="str">
        <f>IF(E3014&lt;&gt;"",E3014+30,"")</f>
        <v/>
      </c>
      <c r="I3014" s="34"/>
      <c r="J3014" s="11" t="str">
        <f ca="1">IF(AND(H3014&gt;TODAY(),D3014&lt;&gt;""),"Attente",IF(I3014-E3014&gt;30,I3014-E3014,IF(E3014&lt;&gt;"",IF(I3014&lt;&gt;"",DATEDIF(E3014,H3014,"d")-DATEDIF(I3014,H3014,"d"),DATEDIF(H3014,TODAY(),"d")),"")))</f>
        <v/>
      </c>
      <c r="K3014" s="12" t="str">
        <f t="shared" ca="1" si="48"/>
        <v/>
      </c>
    </row>
    <row r="3015" spans="1:11" x14ac:dyDescent="0.2">
      <c r="A3015" s="18"/>
      <c r="B3015" s="35"/>
      <c r="C3015" s="36"/>
      <c r="D3015" s="34"/>
      <c r="E3015" s="34"/>
      <c r="F3015" s="10"/>
      <c r="G3015" s="10"/>
      <c r="H3015" s="10" t="str">
        <f>IF(E3015&lt;&gt;"",E3015+30,"")</f>
        <v/>
      </c>
      <c r="I3015" s="34"/>
      <c r="J3015" s="11" t="str">
        <f ca="1">IF(AND(H3015&gt;TODAY(),D3015&lt;&gt;""),"Attente",IF(I3015-E3015&gt;30,I3015-E3015,IF(E3015&lt;&gt;"",IF(I3015&lt;&gt;"",DATEDIF(E3015,H3015,"d")-DATEDIF(I3015,H3015,"d"),DATEDIF(H3015,TODAY(),"d")),"")))</f>
        <v/>
      </c>
      <c r="K3015" s="12" t="str">
        <f t="shared" ca="1" si="48"/>
        <v/>
      </c>
    </row>
    <row r="3016" spans="1:11" x14ac:dyDescent="0.2">
      <c r="A3016" s="18"/>
      <c r="B3016" s="35"/>
      <c r="C3016" s="36"/>
      <c r="D3016" s="34"/>
      <c r="E3016" s="34"/>
      <c r="F3016" s="10"/>
      <c r="G3016" s="10"/>
      <c r="H3016" s="10" t="str">
        <f>IF(E3016&lt;&gt;"",E3016+30,"")</f>
        <v/>
      </c>
      <c r="I3016" s="34"/>
      <c r="J3016" s="11" t="str">
        <f ca="1">IF(AND(H3016&gt;TODAY(),D3016&lt;&gt;""),"Attente",IF(I3016-E3016&gt;30,I3016-E3016,IF(E3016&lt;&gt;"",IF(I3016&lt;&gt;"",DATEDIF(E3016,H3016,"d")-DATEDIF(I3016,H3016,"d"),DATEDIF(H3016,TODAY(),"d")),"")))</f>
        <v/>
      </c>
      <c r="K3016" s="12" t="str">
        <f t="shared" ca="1" si="48"/>
        <v/>
      </c>
    </row>
    <row r="3017" spans="1:11" x14ac:dyDescent="0.2">
      <c r="A3017" s="18"/>
      <c r="B3017" s="35"/>
      <c r="C3017" s="36"/>
      <c r="D3017" s="34"/>
      <c r="E3017" s="34"/>
      <c r="F3017" s="10"/>
      <c r="G3017" s="10"/>
      <c r="H3017" s="10" t="str">
        <f>IF(E3017&lt;&gt;"",E3017+30,"")</f>
        <v/>
      </c>
      <c r="I3017" s="34"/>
      <c r="J3017" s="11" t="str">
        <f ca="1">IF(AND(H3017&gt;TODAY(),D3017&lt;&gt;""),"Attente",IF(I3017-E3017&gt;30,I3017-E3017,IF(E3017&lt;&gt;"",IF(I3017&lt;&gt;"",DATEDIF(E3017,H3017,"d")-DATEDIF(I3017,H3017,"d"),DATEDIF(H3017,TODAY(),"d")),"")))</f>
        <v/>
      </c>
      <c r="K3017" s="12" t="str">
        <f t="shared" ca="1" si="48"/>
        <v/>
      </c>
    </row>
    <row r="3018" spans="1:11" x14ac:dyDescent="0.2">
      <c r="A3018" s="18"/>
      <c r="B3018" s="35"/>
      <c r="C3018" s="36"/>
      <c r="D3018" s="34"/>
      <c r="E3018" s="34"/>
      <c r="F3018" s="10"/>
      <c r="G3018" s="10"/>
      <c r="H3018" s="10" t="str">
        <f>IF(E3018&lt;&gt;"",E3018+30,"")</f>
        <v/>
      </c>
      <c r="I3018" s="34"/>
      <c r="J3018" s="11" t="str">
        <f ca="1">IF(AND(H3018&gt;TODAY(),D3018&lt;&gt;""),"Attente",IF(I3018-E3018&gt;30,I3018-E3018,IF(E3018&lt;&gt;"",IF(I3018&lt;&gt;"",DATEDIF(E3018,H3018,"d")-DATEDIF(I3018,H3018,"d"),DATEDIF(H3018,TODAY(),"d")),"")))</f>
        <v/>
      </c>
      <c r="K3018" s="12" t="str">
        <f t="shared" ca="1" si="48"/>
        <v/>
      </c>
    </row>
    <row r="3019" spans="1:11" x14ac:dyDescent="0.2">
      <c r="A3019" s="18"/>
      <c r="B3019" s="35"/>
      <c r="C3019" s="36"/>
      <c r="D3019" s="34"/>
      <c r="E3019" s="34"/>
      <c r="F3019" s="10"/>
      <c r="G3019" s="10"/>
      <c r="H3019" s="10" t="str">
        <f>IF(E3019&lt;&gt;"",E3019+30,"")</f>
        <v/>
      </c>
      <c r="I3019" s="34"/>
      <c r="J3019" s="11" t="str">
        <f ca="1">IF(AND(H3019&gt;TODAY(),D3019&lt;&gt;""),"Attente",IF(I3019-E3019&gt;30,I3019-E3019,IF(E3019&lt;&gt;"",IF(I3019&lt;&gt;"",DATEDIF(E3019,H3019,"d")-DATEDIF(I3019,H3019,"d"),DATEDIF(H3019,TODAY(),"d")),"")))</f>
        <v/>
      </c>
      <c r="K3019" s="12" t="str">
        <f t="shared" ca="1" si="48"/>
        <v/>
      </c>
    </row>
    <row r="3020" spans="1:11" x14ac:dyDescent="0.2">
      <c r="A3020" s="18"/>
      <c r="B3020" s="35"/>
      <c r="C3020" s="36"/>
      <c r="D3020" s="34"/>
      <c r="E3020" s="34"/>
      <c r="F3020" s="10"/>
      <c r="G3020" s="10"/>
      <c r="H3020" s="10" t="str">
        <f>IF(E3020&lt;&gt;"",E3020+30,"")</f>
        <v/>
      </c>
      <c r="I3020" s="34"/>
      <c r="J3020" s="11" t="str">
        <f ca="1">IF(AND(H3020&gt;TODAY(),D3020&lt;&gt;""),"Attente",IF(I3020-E3020&gt;30,I3020-E3020,IF(E3020&lt;&gt;"",IF(I3020&lt;&gt;"",DATEDIF(E3020,H3020,"d")-DATEDIF(I3020,H3020,"d"),DATEDIF(H3020,TODAY(),"d")),"")))</f>
        <v/>
      </c>
      <c r="K3020" s="12" t="str">
        <f t="shared" ca="1" si="48"/>
        <v/>
      </c>
    </row>
    <row r="3021" spans="1:11" x14ac:dyDescent="0.2">
      <c r="A3021" s="18"/>
      <c r="B3021" s="35"/>
      <c r="C3021" s="36"/>
      <c r="D3021" s="34"/>
      <c r="E3021" s="34"/>
      <c r="F3021" s="10"/>
      <c r="G3021" s="10"/>
      <c r="H3021" s="10" t="str">
        <f>IF(E3021&lt;&gt;"",E3021+30,"")</f>
        <v/>
      </c>
      <c r="I3021" s="34"/>
      <c r="J3021" s="11" t="str">
        <f ca="1">IF(AND(H3021&gt;TODAY(),D3021&lt;&gt;""),"Attente",IF(I3021-E3021&gt;30,I3021-E3021,IF(E3021&lt;&gt;"",IF(I3021&lt;&gt;"",DATEDIF(E3021,H3021,"d")-DATEDIF(I3021,H3021,"d"),DATEDIF(H3021,TODAY(),"d")),"")))</f>
        <v/>
      </c>
      <c r="K3021" s="12" t="str">
        <f t="shared" ca="1" si="48"/>
        <v/>
      </c>
    </row>
    <row r="3022" spans="1:11" x14ac:dyDescent="0.2">
      <c r="A3022" s="18"/>
      <c r="B3022" s="35"/>
      <c r="C3022" s="36"/>
      <c r="D3022" s="34"/>
      <c r="E3022" s="34"/>
      <c r="F3022" s="10"/>
      <c r="G3022" s="10"/>
      <c r="H3022" s="10" t="str">
        <f>IF(E3022&lt;&gt;"",E3022+30,"")</f>
        <v/>
      </c>
      <c r="I3022" s="34"/>
      <c r="J3022" s="11" t="str">
        <f ca="1">IF(AND(H3022&gt;TODAY(),D3022&lt;&gt;""),"Attente",IF(I3022-E3022&gt;30,I3022-E3022,IF(E3022&lt;&gt;"",IF(I3022&lt;&gt;"",DATEDIF(E3022,H3022,"d")-DATEDIF(I3022,H3022,"d"),DATEDIF(H3022,TODAY(),"d")),"")))</f>
        <v/>
      </c>
      <c r="K3022" s="12" t="str">
        <f t="shared" ca="1" si="48"/>
        <v/>
      </c>
    </row>
    <row r="3023" spans="1:11" x14ac:dyDescent="0.2">
      <c r="A3023" s="18"/>
      <c r="B3023" s="35"/>
      <c r="C3023" s="36"/>
      <c r="D3023" s="34"/>
      <c r="E3023" s="34"/>
      <c r="F3023" s="10"/>
      <c r="G3023" s="10"/>
      <c r="H3023" s="10" t="str">
        <f>IF(E3023&lt;&gt;"",E3023+30,"")</f>
        <v/>
      </c>
      <c r="I3023" s="34"/>
      <c r="J3023" s="11" t="str">
        <f ca="1">IF(AND(H3023&gt;TODAY(),D3023&lt;&gt;""),"Attente",IF(I3023-E3023&gt;30,I3023-E3023,IF(E3023&lt;&gt;"",IF(I3023&lt;&gt;"",DATEDIF(E3023,H3023,"d")-DATEDIF(I3023,H3023,"d"),DATEDIF(H3023,TODAY(),"d")),"")))</f>
        <v/>
      </c>
      <c r="K3023" s="12" t="str">
        <f t="shared" ca="1" si="48"/>
        <v/>
      </c>
    </row>
    <row r="3024" spans="1:11" x14ac:dyDescent="0.2">
      <c r="A3024" s="18"/>
      <c r="B3024" s="35"/>
      <c r="C3024" s="36"/>
      <c r="D3024" s="34"/>
      <c r="E3024" s="34"/>
      <c r="F3024" s="10"/>
      <c r="G3024" s="10"/>
      <c r="H3024" s="10" t="str">
        <f>IF(E3024&lt;&gt;"",E3024+30,"")</f>
        <v/>
      </c>
      <c r="I3024" s="34"/>
      <c r="J3024" s="11" t="str">
        <f ca="1">IF(AND(H3024&gt;TODAY(),D3024&lt;&gt;""),"Attente",IF(I3024-E3024&gt;30,I3024-E3024,IF(E3024&lt;&gt;"",IF(I3024&lt;&gt;"",DATEDIF(E3024,H3024,"d")-DATEDIF(I3024,H3024,"d"),DATEDIF(H3024,TODAY(),"d")),"")))</f>
        <v/>
      </c>
      <c r="K3024" s="12" t="str">
        <f t="shared" ca="1" si="48"/>
        <v/>
      </c>
    </row>
    <row r="3025" spans="1:11" x14ac:dyDescent="0.2">
      <c r="A3025" s="18"/>
      <c r="B3025" s="35"/>
      <c r="C3025" s="36"/>
      <c r="D3025" s="34"/>
      <c r="E3025" s="34"/>
      <c r="F3025" s="10"/>
      <c r="G3025" s="10"/>
      <c r="H3025" s="10" t="str">
        <f>IF(E3025&lt;&gt;"",E3025+30,"")</f>
        <v/>
      </c>
      <c r="I3025" s="34"/>
      <c r="J3025" s="11" t="str">
        <f ca="1">IF(AND(H3025&gt;TODAY(),D3025&lt;&gt;""),"Attente",IF(I3025-E3025&gt;30,I3025-E3025,IF(E3025&lt;&gt;"",IF(I3025&lt;&gt;"",DATEDIF(E3025,H3025,"d")-DATEDIF(I3025,H3025,"d"),DATEDIF(H3025,TODAY(),"d")),"")))</f>
        <v/>
      </c>
      <c r="K3025" s="12" t="str">
        <f t="shared" ca="1" si="48"/>
        <v/>
      </c>
    </row>
    <row r="3026" spans="1:11" x14ac:dyDescent="0.2">
      <c r="A3026" s="18"/>
      <c r="B3026" s="35"/>
      <c r="C3026" s="36"/>
      <c r="D3026" s="34"/>
      <c r="E3026" s="34"/>
      <c r="F3026" s="10"/>
      <c r="G3026" s="10"/>
      <c r="H3026" s="10" t="str">
        <f>IF(E3026&lt;&gt;"",E3026+30,"")</f>
        <v/>
      </c>
      <c r="I3026" s="34"/>
      <c r="J3026" s="11" t="str">
        <f ca="1">IF(AND(H3026&gt;TODAY(),D3026&lt;&gt;""),"Attente",IF(I3026-E3026&gt;30,I3026-E3026,IF(E3026&lt;&gt;"",IF(I3026&lt;&gt;"",DATEDIF(E3026,H3026,"d")-DATEDIF(I3026,H3026,"d"),DATEDIF(H3026,TODAY(),"d")),"")))</f>
        <v/>
      </c>
      <c r="K3026" s="12" t="str">
        <f t="shared" ca="1" si="48"/>
        <v/>
      </c>
    </row>
    <row r="3027" spans="1:11" x14ac:dyDescent="0.2">
      <c r="A3027" s="18"/>
      <c r="B3027" s="35"/>
      <c r="C3027" s="36"/>
      <c r="D3027" s="34"/>
      <c r="E3027" s="34"/>
      <c r="F3027" s="10"/>
      <c r="G3027" s="10"/>
      <c r="H3027" s="10" t="str">
        <f>IF(E3027&lt;&gt;"",E3027+30,"")</f>
        <v/>
      </c>
      <c r="I3027" s="34"/>
      <c r="J3027" s="11" t="str">
        <f ca="1">IF(AND(H3027&gt;TODAY(),D3027&lt;&gt;""),"Attente",IF(I3027-E3027&gt;30,I3027-E3027,IF(E3027&lt;&gt;"",IF(I3027&lt;&gt;"",DATEDIF(E3027,H3027,"d")-DATEDIF(I3027,H3027,"d"),DATEDIF(H3027,TODAY(),"d")),"")))</f>
        <v/>
      </c>
      <c r="K3027" s="12" t="str">
        <f t="shared" ca="1" si="48"/>
        <v/>
      </c>
    </row>
    <row r="3028" spans="1:11" x14ac:dyDescent="0.2">
      <c r="A3028" s="18"/>
      <c r="B3028" s="35"/>
      <c r="C3028" s="36"/>
      <c r="D3028" s="34"/>
      <c r="E3028" s="34"/>
      <c r="F3028" s="10"/>
      <c r="G3028" s="10"/>
      <c r="H3028" s="10" t="str">
        <f>IF(E3028&lt;&gt;"",E3028+30,"")</f>
        <v/>
      </c>
      <c r="I3028" s="34"/>
      <c r="J3028" s="11" t="str">
        <f ca="1">IF(AND(H3028&gt;TODAY(),D3028&lt;&gt;""),"Attente",IF(I3028-E3028&gt;30,I3028-E3028,IF(E3028&lt;&gt;"",IF(I3028&lt;&gt;"",DATEDIF(E3028,H3028,"d")-DATEDIF(I3028,H3028,"d"),DATEDIF(H3028,TODAY(),"d")),"")))</f>
        <v/>
      </c>
      <c r="K3028" s="12" t="str">
        <f t="shared" ca="1" si="48"/>
        <v/>
      </c>
    </row>
    <row r="3029" spans="1:11" x14ac:dyDescent="0.2">
      <c r="A3029" s="18"/>
      <c r="B3029" s="35"/>
      <c r="C3029" s="36"/>
      <c r="D3029" s="34"/>
      <c r="E3029" s="34"/>
      <c r="F3029" s="10"/>
      <c r="G3029" s="10"/>
      <c r="H3029" s="10" t="str">
        <f>IF(E3029&lt;&gt;"",E3029+30,"")</f>
        <v/>
      </c>
      <c r="I3029" s="34"/>
      <c r="J3029" s="11" t="str">
        <f ca="1">IF(AND(H3029&gt;TODAY(),D3029&lt;&gt;""),"Attente",IF(I3029-E3029&gt;30,I3029-E3029,IF(E3029&lt;&gt;"",IF(I3029&lt;&gt;"",DATEDIF(E3029,H3029,"d")-DATEDIF(I3029,H3029,"d"),DATEDIF(H3029,TODAY(),"d")),"")))</f>
        <v/>
      </c>
      <c r="K3029" s="12" t="str">
        <f t="shared" ca="1" si="48"/>
        <v/>
      </c>
    </row>
    <row r="3030" spans="1:11" x14ac:dyDescent="0.2">
      <c r="A3030" s="18"/>
      <c r="B3030" s="35"/>
      <c r="C3030" s="36"/>
      <c r="D3030" s="34"/>
      <c r="E3030" s="34"/>
      <c r="F3030" s="10"/>
      <c r="G3030" s="10"/>
      <c r="H3030" s="10" t="str">
        <f>IF(E3030&lt;&gt;"",E3030+30,"")</f>
        <v/>
      </c>
      <c r="I3030" s="34"/>
      <c r="J3030" s="11" t="str">
        <f ca="1">IF(AND(H3030&gt;TODAY(),D3030&lt;&gt;""),"Attente",IF(I3030-E3030&gt;30,I3030-E3030,IF(E3030&lt;&gt;"",IF(I3030&lt;&gt;"",DATEDIF(E3030,H3030,"d")-DATEDIF(I3030,H3030,"d"),DATEDIF(H3030,TODAY(),"d")),"")))</f>
        <v/>
      </c>
      <c r="K3030" s="12" t="str">
        <f t="shared" ca="1" si="48"/>
        <v/>
      </c>
    </row>
    <row r="3031" spans="1:11" x14ac:dyDescent="0.2">
      <c r="A3031" s="18"/>
      <c r="B3031" s="35"/>
      <c r="C3031" s="36"/>
      <c r="D3031" s="34"/>
      <c r="E3031" s="34"/>
      <c r="F3031" s="10"/>
      <c r="G3031" s="10"/>
      <c r="H3031" s="10" t="str">
        <f>IF(E3031&lt;&gt;"",E3031+30,"")</f>
        <v/>
      </c>
      <c r="I3031" s="34"/>
      <c r="J3031" s="11" t="str">
        <f ca="1">IF(AND(H3031&gt;TODAY(),D3031&lt;&gt;""),"Attente",IF(I3031-E3031&gt;30,I3031-E3031,IF(E3031&lt;&gt;"",IF(I3031&lt;&gt;"",DATEDIF(E3031,H3031,"d")-DATEDIF(I3031,H3031,"d"),DATEDIF(H3031,TODAY(),"d")),"")))</f>
        <v/>
      </c>
      <c r="K3031" s="12" t="str">
        <f t="shared" ca="1" si="48"/>
        <v/>
      </c>
    </row>
    <row r="3032" spans="1:11" x14ac:dyDescent="0.2">
      <c r="A3032" s="18"/>
      <c r="B3032" s="35"/>
      <c r="C3032" s="36"/>
      <c r="D3032" s="34"/>
      <c r="E3032" s="34"/>
      <c r="F3032" s="10"/>
      <c r="G3032" s="10"/>
      <c r="H3032" s="10" t="str">
        <f>IF(E3032&lt;&gt;"",E3032+30,"")</f>
        <v/>
      </c>
      <c r="I3032" s="34"/>
      <c r="J3032" s="11" t="str">
        <f ca="1">IF(AND(H3032&gt;TODAY(),D3032&lt;&gt;""),"Attente",IF(I3032-E3032&gt;30,I3032-E3032,IF(E3032&lt;&gt;"",IF(I3032&lt;&gt;"",DATEDIF(E3032,H3032,"d")-DATEDIF(I3032,H3032,"d"),DATEDIF(H3032,TODAY(),"d")),"")))</f>
        <v/>
      </c>
      <c r="K3032" s="12" t="str">
        <f t="shared" ca="1" si="48"/>
        <v/>
      </c>
    </row>
    <row r="3033" spans="1:11" x14ac:dyDescent="0.2">
      <c r="A3033" s="18"/>
      <c r="B3033" s="35"/>
      <c r="C3033" s="36"/>
      <c r="D3033" s="34"/>
      <c r="E3033" s="34"/>
      <c r="F3033" s="10"/>
      <c r="G3033" s="10"/>
      <c r="H3033" s="10" t="str">
        <f>IF(E3033&lt;&gt;"",E3033+30,"")</f>
        <v/>
      </c>
      <c r="I3033" s="34"/>
      <c r="J3033" s="11" t="str">
        <f ca="1">IF(AND(H3033&gt;TODAY(),D3033&lt;&gt;""),"Attente",IF(I3033-E3033&gt;30,I3033-E3033,IF(E3033&lt;&gt;"",IF(I3033&lt;&gt;"",DATEDIF(E3033,H3033,"d")-DATEDIF(I3033,H3033,"d"),DATEDIF(H3033,TODAY(),"d")),"")))</f>
        <v/>
      </c>
      <c r="K3033" s="12" t="str">
        <f t="shared" ca="1" si="48"/>
        <v/>
      </c>
    </row>
    <row r="3034" spans="1:11" x14ac:dyDescent="0.2">
      <c r="A3034" s="18"/>
      <c r="B3034" s="35"/>
      <c r="C3034" s="36"/>
      <c r="D3034" s="34"/>
      <c r="E3034" s="34"/>
      <c r="F3034" s="10"/>
      <c r="G3034" s="10"/>
      <c r="H3034" s="10" t="str">
        <f>IF(E3034&lt;&gt;"",E3034+30,"")</f>
        <v/>
      </c>
      <c r="I3034" s="34"/>
      <c r="J3034" s="11" t="str">
        <f ca="1">IF(AND(H3034&gt;TODAY(),D3034&lt;&gt;""),"Attente",IF(I3034-E3034&gt;30,I3034-E3034,IF(E3034&lt;&gt;"",IF(I3034&lt;&gt;"",DATEDIF(E3034,H3034,"d")-DATEDIF(I3034,H3034,"d"),DATEDIF(H3034,TODAY(),"d")),"")))</f>
        <v/>
      </c>
      <c r="K3034" s="12" t="str">
        <f t="shared" ca="1" si="48"/>
        <v/>
      </c>
    </row>
    <row r="3035" spans="1:11" x14ac:dyDescent="0.2">
      <c r="A3035" s="18"/>
      <c r="B3035" s="35"/>
      <c r="C3035" s="36"/>
      <c r="D3035" s="34"/>
      <c r="E3035" s="34"/>
      <c r="F3035" s="10"/>
      <c r="G3035" s="10"/>
      <c r="H3035" s="10" t="str">
        <f>IF(E3035&lt;&gt;"",E3035+30,"")</f>
        <v/>
      </c>
      <c r="I3035" s="34"/>
      <c r="J3035" s="11" t="str">
        <f ca="1">IF(AND(H3035&gt;TODAY(),D3035&lt;&gt;""),"Attente",IF(I3035-E3035&gt;30,I3035-E3035,IF(E3035&lt;&gt;"",IF(I3035&lt;&gt;"",DATEDIF(E3035,H3035,"d")-DATEDIF(I3035,H3035,"d"),DATEDIF(H3035,TODAY(),"d")),"")))</f>
        <v/>
      </c>
      <c r="K3035" s="12" t="str">
        <f t="shared" ca="1" si="48"/>
        <v/>
      </c>
    </row>
    <row r="3036" spans="1:11" x14ac:dyDescent="0.2">
      <c r="A3036" s="18"/>
      <c r="B3036" s="35"/>
      <c r="C3036" s="36"/>
      <c r="D3036" s="34"/>
      <c r="E3036" s="34"/>
      <c r="F3036" s="10"/>
      <c r="G3036" s="10"/>
      <c r="H3036" s="10" t="str">
        <f>IF(E3036&lt;&gt;"",E3036+30,"")</f>
        <v/>
      </c>
      <c r="I3036" s="34"/>
      <c r="J3036" s="11" t="str">
        <f ca="1">IF(AND(H3036&gt;TODAY(),D3036&lt;&gt;""),"Attente",IF(I3036-E3036&gt;30,I3036-E3036,IF(E3036&lt;&gt;"",IF(I3036&lt;&gt;"",DATEDIF(E3036,H3036,"d")-DATEDIF(I3036,H3036,"d"),DATEDIF(H3036,TODAY(),"d")),"")))</f>
        <v/>
      </c>
      <c r="K3036" s="12" t="str">
        <f t="shared" ca="1" si="48"/>
        <v/>
      </c>
    </row>
    <row r="3037" spans="1:11" x14ac:dyDescent="0.2">
      <c r="A3037" s="18"/>
      <c r="B3037" s="35"/>
      <c r="C3037" s="36"/>
      <c r="D3037" s="34"/>
      <c r="E3037" s="34"/>
      <c r="F3037" s="10"/>
      <c r="G3037" s="10"/>
      <c r="H3037" s="10" t="str">
        <f>IF(E3037&lt;&gt;"",E3037+30,"")</f>
        <v/>
      </c>
      <c r="I3037" s="34"/>
      <c r="J3037" s="11" t="str">
        <f ca="1">IF(AND(H3037&gt;TODAY(),D3037&lt;&gt;""),"Attente",IF(I3037-E3037&gt;30,I3037-E3037,IF(E3037&lt;&gt;"",IF(I3037&lt;&gt;"",DATEDIF(E3037,H3037,"d")-DATEDIF(I3037,H3037,"d"),DATEDIF(H3037,TODAY(),"d")),"")))</f>
        <v/>
      </c>
      <c r="K3037" s="12" t="str">
        <f t="shared" ca="1" si="48"/>
        <v/>
      </c>
    </row>
    <row r="3038" spans="1:11" x14ac:dyDescent="0.2">
      <c r="A3038" s="18"/>
      <c r="B3038" s="35"/>
      <c r="C3038" s="36"/>
      <c r="D3038" s="34"/>
      <c r="E3038" s="34"/>
      <c r="F3038" s="10"/>
      <c r="G3038" s="10"/>
      <c r="H3038" s="10" t="str">
        <f>IF(E3038&lt;&gt;"",E3038+30,"")</f>
        <v/>
      </c>
      <c r="I3038" s="34"/>
      <c r="J3038" s="11" t="str">
        <f ca="1">IF(AND(H3038&gt;TODAY(),D3038&lt;&gt;""),"Attente",IF(I3038-E3038&gt;30,I3038-E3038,IF(E3038&lt;&gt;"",IF(I3038&lt;&gt;"",DATEDIF(E3038,H3038,"d")-DATEDIF(I3038,H3038,"d"),DATEDIF(H3038,TODAY(),"d")),"")))</f>
        <v/>
      </c>
      <c r="K3038" s="12" t="str">
        <f t="shared" ref="K3038:K3101" ca="1" si="49">IF(OR(J3038="Attente",J3038=""),"",IF(I3038&lt;&gt;"","Payé",IF(AND(I3038="",J3038&gt;30),"Impayé","En cours")))</f>
        <v/>
      </c>
    </row>
    <row r="3039" spans="1:11" x14ac:dyDescent="0.2">
      <c r="A3039" s="18"/>
      <c r="B3039" s="35"/>
      <c r="C3039" s="36"/>
      <c r="D3039" s="34"/>
      <c r="E3039" s="34"/>
      <c r="F3039" s="10"/>
      <c r="G3039" s="10"/>
      <c r="H3039" s="10" t="str">
        <f>IF(E3039&lt;&gt;"",E3039+30,"")</f>
        <v/>
      </c>
      <c r="I3039" s="34"/>
      <c r="J3039" s="11" t="str">
        <f ca="1">IF(AND(H3039&gt;TODAY(),D3039&lt;&gt;""),"Attente",IF(I3039-E3039&gt;30,I3039-E3039,IF(E3039&lt;&gt;"",IF(I3039&lt;&gt;"",DATEDIF(E3039,H3039,"d")-DATEDIF(I3039,H3039,"d"),DATEDIF(H3039,TODAY(),"d")),"")))</f>
        <v/>
      </c>
      <c r="K3039" s="12" t="str">
        <f t="shared" ca="1" si="49"/>
        <v/>
      </c>
    </row>
    <row r="3040" spans="1:11" x14ac:dyDescent="0.2">
      <c r="A3040" s="18"/>
      <c r="B3040" s="35"/>
      <c r="C3040" s="36"/>
      <c r="D3040" s="34"/>
      <c r="E3040" s="34"/>
      <c r="F3040" s="10"/>
      <c r="G3040" s="10"/>
      <c r="H3040" s="10" t="str">
        <f>IF(E3040&lt;&gt;"",E3040+30,"")</f>
        <v/>
      </c>
      <c r="I3040" s="34"/>
      <c r="J3040" s="11" t="str">
        <f ca="1">IF(AND(H3040&gt;TODAY(),D3040&lt;&gt;""),"Attente",IF(I3040-E3040&gt;30,I3040-E3040,IF(E3040&lt;&gt;"",IF(I3040&lt;&gt;"",DATEDIF(E3040,H3040,"d")-DATEDIF(I3040,H3040,"d"),DATEDIF(H3040,TODAY(),"d")),"")))</f>
        <v/>
      </c>
      <c r="K3040" s="12" t="str">
        <f t="shared" ca="1" si="49"/>
        <v/>
      </c>
    </row>
    <row r="3041" spans="1:11" x14ac:dyDescent="0.2">
      <c r="A3041" s="18"/>
      <c r="B3041" s="35"/>
      <c r="C3041" s="36"/>
      <c r="D3041" s="34"/>
      <c r="E3041" s="34"/>
      <c r="F3041" s="10"/>
      <c r="G3041" s="10"/>
      <c r="H3041" s="10" t="str">
        <f>IF(E3041&lt;&gt;"",E3041+30,"")</f>
        <v/>
      </c>
      <c r="I3041" s="34"/>
      <c r="J3041" s="11" t="str">
        <f ca="1">IF(AND(H3041&gt;TODAY(),D3041&lt;&gt;""),"Attente",IF(I3041-E3041&gt;30,I3041-E3041,IF(E3041&lt;&gt;"",IF(I3041&lt;&gt;"",DATEDIF(E3041,H3041,"d")-DATEDIF(I3041,H3041,"d"),DATEDIF(H3041,TODAY(),"d")),"")))</f>
        <v/>
      </c>
      <c r="K3041" s="12" t="str">
        <f t="shared" ca="1" si="49"/>
        <v/>
      </c>
    </row>
    <row r="3042" spans="1:11" x14ac:dyDescent="0.2">
      <c r="A3042" s="18"/>
      <c r="B3042" s="35"/>
      <c r="C3042" s="36"/>
      <c r="D3042" s="34"/>
      <c r="E3042" s="34"/>
      <c r="F3042" s="10"/>
      <c r="G3042" s="10"/>
      <c r="H3042" s="10" t="str">
        <f>IF(E3042&lt;&gt;"",E3042+30,"")</f>
        <v/>
      </c>
      <c r="I3042" s="34"/>
      <c r="J3042" s="11" t="str">
        <f ca="1">IF(AND(H3042&gt;TODAY(),D3042&lt;&gt;""),"Attente",IF(I3042-E3042&gt;30,I3042-E3042,IF(E3042&lt;&gt;"",IF(I3042&lt;&gt;"",DATEDIF(E3042,H3042,"d")-DATEDIF(I3042,H3042,"d"),DATEDIF(H3042,TODAY(),"d")),"")))</f>
        <v/>
      </c>
      <c r="K3042" s="12" t="str">
        <f t="shared" ca="1" si="49"/>
        <v/>
      </c>
    </row>
    <row r="3043" spans="1:11" x14ac:dyDescent="0.2">
      <c r="A3043" s="18"/>
      <c r="B3043" s="35"/>
      <c r="C3043" s="36"/>
      <c r="D3043" s="34"/>
      <c r="E3043" s="34"/>
      <c r="F3043" s="10"/>
      <c r="G3043" s="10"/>
      <c r="H3043" s="10" t="str">
        <f>IF(E3043&lt;&gt;"",E3043+30,"")</f>
        <v/>
      </c>
      <c r="I3043" s="34"/>
      <c r="J3043" s="11" t="str">
        <f ca="1">IF(AND(H3043&gt;TODAY(),D3043&lt;&gt;""),"Attente",IF(I3043-E3043&gt;30,I3043-E3043,IF(E3043&lt;&gt;"",IF(I3043&lt;&gt;"",DATEDIF(E3043,H3043,"d")-DATEDIF(I3043,H3043,"d"),DATEDIF(H3043,TODAY(),"d")),"")))</f>
        <v/>
      </c>
      <c r="K3043" s="12" t="str">
        <f t="shared" ca="1" si="49"/>
        <v/>
      </c>
    </row>
    <row r="3044" spans="1:11" x14ac:dyDescent="0.2">
      <c r="A3044" s="18"/>
      <c r="B3044" s="35"/>
      <c r="C3044" s="36"/>
      <c r="D3044" s="34"/>
      <c r="E3044" s="34"/>
      <c r="F3044" s="10"/>
      <c r="G3044" s="10"/>
      <c r="H3044" s="10" t="str">
        <f>IF(E3044&lt;&gt;"",E3044+30,"")</f>
        <v/>
      </c>
      <c r="I3044" s="34"/>
      <c r="J3044" s="11" t="str">
        <f ca="1">IF(AND(H3044&gt;TODAY(),D3044&lt;&gt;""),"Attente",IF(I3044-E3044&gt;30,I3044-E3044,IF(E3044&lt;&gt;"",IF(I3044&lt;&gt;"",DATEDIF(E3044,H3044,"d")-DATEDIF(I3044,H3044,"d"),DATEDIF(H3044,TODAY(),"d")),"")))</f>
        <v/>
      </c>
      <c r="K3044" s="12" t="str">
        <f t="shared" ca="1" si="49"/>
        <v/>
      </c>
    </row>
    <row r="3045" spans="1:11" x14ac:dyDescent="0.2">
      <c r="A3045" s="18"/>
      <c r="B3045" s="35"/>
      <c r="C3045" s="36"/>
      <c r="D3045" s="34"/>
      <c r="E3045" s="34"/>
      <c r="F3045" s="10"/>
      <c r="G3045" s="10"/>
      <c r="H3045" s="10" t="str">
        <f>IF(E3045&lt;&gt;"",E3045+30,"")</f>
        <v/>
      </c>
      <c r="I3045" s="34"/>
      <c r="J3045" s="11" t="str">
        <f ca="1">IF(AND(H3045&gt;TODAY(),D3045&lt;&gt;""),"Attente",IF(I3045-E3045&gt;30,I3045-E3045,IF(E3045&lt;&gt;"",IF(I3045&lt;&gt;"",DATEDIF(E3045,H3045,"d")-DATEDIF(I3045,H3045,"d"),DATEDIF(H3045,TODAY(),"d")),"")))</f>
        <v/>
      </c>
      <c r="K3045" s="12" t="str">
        <f t="shared" ca="1" si="49"/>
        <v/>
      </c>
    </row>
    <row r="3046" spans="1:11" x14ac:dyDescent="0.2">
      <c r="A3046" s="18"/>
      <c r="B3046" s="35"/>
      <c r="C3046" s="36"/>
      <c r="D3046" s="34"/>
      <c r="E3046" s="34"/>
      <c r="F3046" s="10"/>
      <c r="G3046" s="10"/>
      <c r="H3046" s="10" t="str">
        <f>IF(E3046&lt;&gt;"",E3046+30,"")</f>
        <v/>
      </c>
      <c r="I3046" s="34"/>
      <c r="J3046" s="11" t="str">
        <f ca="1">IF(AND(H3046&gt;TODAY(),D3046&lt;&gt;""),"Attente",IF(I3046-E3046&gt;30,I3046-E3046,IF(E3046&lt;&gt;"",IF(I3046&lt;&gt;"",DATEDIF(E3046,H3046,"d")-DATEDIF(I3046,H3046,"d"),DATEDIF(H3046,TODAY(),"d")),"")))</f>
        <v/>
      </c>
      <c r="K3046" s="12" t="str">
        <f t="shared" ca="1" si="49"/>
        <v/>
      </c>
    </row>
    <row r="3047" spans="1:11" x14ac:dyDescent="0.2">
      <c r="A3047" s="18"/>
      <c r="B3047" s="35"/>
      <c r="C3047" s="36"/>
      <c r="D3047" s="34"/>
      <c r="E3047" s="34"/>
      <c r="F3047" s="10"/>
      <c r="G3047" s="10"/>
      <c r="H3047" s="10" t="str">
        <f>IF(E3047&lt;&gt;"",E3047+30,"")</f>
        <v/>
      </c>
      <c r="I3047" s="34"/>
      <c r="J3047" s="11" t="str">
        <f ca="1">IF(AND(H3047&gt;TODAY(),D3047&lt;&gt;""),"Attente",IF(I3047-E3047&gt;30,I3047-E3047,IF(E3047&lt;&gt;"",IF(I3047&lt;&gt;"",DATEDIF(E3047,H3047,"d")-DATEDIF(I3047,H3047,"d"),DATEDIF(H3047,TODAY(),"d")),"")))</f>
        <v/>
      </c>
      <c r="K3047" s="12" t="str">
        <f t="shared" ca="1" si="49"/>
        <v/>
      </c>
    </row>
    <row r="3048" spans="1:11" x14ac:dyDescent="0.2">
      <c r="A3048" s="18"/>
      <c r="B3048" s="35"/>
      <c r="C3048" s="36"/>
      <c r="D3048" s="34"/>
      <c r="E3048" s="34"/>
      <c r="F3048" s="10"/>
      <c r="G3048" s="10"/>
      <c r="H3048" s="10" t="str">
        <f>IF(E3048&lt;&gt;"",E3048+30,"")</f>
        <v/>
      </c>
      <c r="I3048" s="34"/>
      <c r="J3048" s="11" t="str">
        <f ca="1">IF(AND(H3048&gt;TODAY(),D3048&lt;&gt;""),"Attente",IF(I3048-E3048&gt;30,I3048-E3048,IF(E3048&lt;&gt;"",IF(I3048&lt;&gt;"",DATEDIF(E3048,H3048,"d")-DATEDIF(I3048,H3048,"d"),DATEDIF(H3048,TODAY(),"d")),"")))</f>
        <v/>
      </c>
      <c r="K3048" s="12" t="str">
        <f t="shared" ca="1" si="49"/>
        <v/>
      </c>
    </row>
    <row r="3049" spans="1:11" x14ac:dyDescent="0.2">
      <c r="A3049" s="18"/>
      <c r="B3049" s="35"/>
      <c r="C3049" s="36"/>
      <c r="D3049" s="34"/>
      <c r="E3049" s="34"/>
      <c r="F3049" s="10"/>
      <c r="G3049" s="10"/>
      <c r="H3049" s="10" t="str">
        <f>IF(E3049&lt;&gt;"",E3049+30,"")</f>
        <v/>
      </c>
      <c r="I3049" s="34"/>
      <c r="J3049" s="11" t="str">
        <f ca="1">IF(AND(H3049&gt;TODAY(),D3049&lt;&gt;""),"Attente",IF(I3049-E3049&gt;30,I3049-E3049,IF(E3049&lt;&gt;"",IF(I3049&lt;&gt;"",DATEDIF(E3049,H3049,"d")-DATEDIF(I3049,H3049,"d"),DATEDIF(H3049,TODAY(),"d")),"")))</f>
        <v/>
      </c>
      <c r="K3049" s="12" t="str">
        <f t="shared" ca="1" si="49"/>
        <v/>
      </c>
    </row>
    <row r="3050" spans="1:11" x14ac:dyDescent="0.2">
      <c r="A3050" s="18"/>
      <c r="B3050" s="35"/>
      <c r="C3050" s="36"/>
      <c r="D3050" s="34"/>
      <c r="E3050" s="34"/>
      <c r="F3050" s="10"/>
      <c r="G3050" s="10"/>
      <c r="H3050" s="10" t="str">
        <f>IF(E3050&lt;&gt;"",E3050+30,"")</f>
        <v/>
      </c>
      <c r="I3050" s="34"/>
      <c r="J3050" s="11" t="str">
        <f ca="1">IF(AND(H3050&gt;TODAY(),D3050&lt;&gt;""),"Attente",IF(I3050-E3050&gt;30,I3050-E3050,IF(E3050&lt;&gt;"",IF(I3050&lt;&gt;"",DATEDIF(E3050,H3050,"d")-DATEDIF(I3050,H3050,"d"),DATEDIF(H3050,TODAY(),"d")),"")))</f>
        <v/>
      </c>
      <c r="K3050" s="12" t="str">
        <f t="shared" ca="1" si="49"/>
        <v/>
      </c>
    </row>
    <row r="3051" spans="1:11" x14ac:dyDescent="0.2">
      <c r="A3051" s="18"/>
      <c r="B3051" s="35"/>
      <c r="C3051" s="36"/>
      <c r="D3051" s="34"/>
      <c r="E3051" s="34"/>
      <c r="F3051" s="10"/>
      <c r="G3051" s="10"/>
      <c r="H3051" s="10" t="str">
        <f>IF(E3051&lt;&gt;"",E3051+30,"")</f>
        <v/>
      </c>
      <c r="I3051" s="34"/>
      <c r="J3051" s="11" t="str">
        <f ca="1">IF(AND(H3051&gt;TODAY(),D3051&lt;&gt;""),"Attente",IF(I3051-E3051&gt;30,I3051-E3051,IF(E3051&lt;&gt;"",IF(I3051&lt;&gt;"",DATEDIF(E3051,H3051,"d")-DATEDIF(I3051,H3051,"d"),DATEDIF(H3051,TODAY(),"d")),"")))</f>
        <v/>
      </c>
      <c r="K3051" s="12" t="str">
        <f t="shared" ca="1" si="49"/>
        <v/>
      </c>
    </row>
    <row r="3052" spans="1:11" x14ac:dyDescent="0.2">
      <c r="A3052" s="18"/>
      <c r="B3052" s="35"/>
      <c r="C3052" s="36"/>
      <c r="D3052" s="34"/>
      <c r="E3052" s="34"/>
      <c r="F3052" s="10"/>
      <c r="G3052" s="10"/>
      <c r="H3052" s="10" t="str">
        <f>IF(E3052&lt;&gt;"",E3052+30,"")</f>
        <v/>
      </c>
      <c r="I3052" s="34"/>
      <c r="J3052" s="11" t="str">
        <f ca="1">IF(AND(H3052&gt;TODAY(),D3052&lt;&gt;""),"Attente",IF(I3052-E3052&gt;30,I3052-E3052,IF(E3052&lt;&gt;"",IF(I3052&lt;&gt;"",DATEDIF(E3052,H3052,"d")-DATEDIF(I3052,H3052,"d"),DATEDIF(H3052,TODAY(),"d")),"")))</f>
        <v/>
      </c>
      <c r="K3052" s="12" t="str">
        <f t="shared" ca="1" si="49"/>
        <v/>
      </c>
    </row>
    <row r="3053" spans="1:11" x14ac:dyDescent="0.2">
      <c r="A3053" s="18"/>
      <c r="B3053" s="35"/>
      <c r="C3053" s="36"/>
      <c r="D3053" s="34"/>
      <c r="E3053" s="34"/>
      <c r="F3053" s="10"/>
      <c r="G3053" s="10"/>
      <c r="H3053" s="10" t="str">
        <f>IF(E3053&lt;&gt;"",E3053+30,"")</f>
        <v/>
      </c>
      <c r="I3053" s="34"/>
      <c r="J3053" s="11" t="str">
        <f ca="1">IF(AND(H3053&gt;TODAY(),D3053&lt;&gt;""),"Attente",IF(I3053-E3053&gt;30,I3053-E3053,IF(E3053&lt;&gt;"",IF(I3053&lt;&gt;"",DATEDIF(E3053,H3053,"d")-DATEDIF(I3053,H3053,"d"),DATEDIF(H3053,TODAY(),"d")),"")))</f>
        <v/>
      </c>
      <c r="K3053" s="12" t="str">
        <f t="shared" ca="1" si="49"/>
        <v/>
      </c>
    </row>
    <row r="3054" spans="1:11" x14ac:dyDescent="0.2">
      <c r="A3054" s="18"/>
      <c r="B3054" s="35"/>
      <c r="C3054" s="36"/>
      <c r="D3054" s="34"/>
      <c r="E3054" s="34"/>
      <c r="F3054" s="10"/>
      <c r="G3054" s="10"/>
      <c r="H3054" s="10" t="str">
        <f>IF(E3054&lt;&gt;"",E3054+30,"")</f>
        <v/>
      </c>
      <c r="I3054" s="34"/>
      <c r="J3054" s="11" t="str">
        <f ca="1">IF(AND(H3054&gt;TODAY(),D3054&lt;&gt;""),"Attente",IF(I3054-E3054&gt;30,I3054-E3054,IF(E3054&lt;&gt;"",IF(I3054&lt;&gt;"",DATEDIF(E3054,H3054,"d")-DATEDIF(I3054,H3054,"d"),DATEDIF(H3054,TODAY(),"d")),"")))</f>
        <v/>
      </c>
      <c r="K3054" s="12" t="str">
        <f t="shared" ca="1" si="49"/>
        <v/>
      </c>
    </row>
    <row r="3055" spans="1:11" x14ac:dyDescent="0.2">
      <c r="A3055" s="18"/>
      <c r="B3055" s="35"/>
      <c r="C3055" s="36"/>
      <c r="D3055" s="34"/>
      <c r="E3055" s="34"/>
      <c r="F3055" s="10"/>
      <c r="G3055" s="10"/>
      <c r="H3055" s="10" t="str">
        <f>IF(E3055&lt;&gt;"",E3055+30,"")</f>
        <v/>
      </c>
      <c r="I3055" s="34"/>
      <c r="J3055" s="11" t="str">
        <f ca="1">IF(AND(H3055&gt;TODAY(),D3055&lt;&gt;""),"Attente",IF(I3055-E3055&gt;30,I3055-E3055,IF(E3055&lt;&gt;"",IF(I3055&lt;&gt;"",DATEDIF(E3055,H3055,"d")-DATEDIF(I3055,H3055,"d"),DATEDIF(H3055,TODAY(),"d")),"")))</f>
        <v/>
      </c>
      <c r="K3055" s="12" t="str">
        <f t="shared" ca="1" si="49"/>
        <v/>
      </c>
    </row>
    <row r="3056" spans="1:11" x14ac:dyDescent="0.2">
      <c r="A3056" s="18"/>
      <c r="B3056" s="35"/>
      <c r="C3056" s="36"/>
      <c r="D3056" s="34"/>
      <c r="E3056" s="34"/>
      <c r="F3056" s="10"/>
      <c r="G3056" s="10"/>
      <c r="H3056" s="10" t="str">
        <f>IF(E3056&lt;&gt;"",E3056+30,"")</f>
        <v/>
      </c>
      <c r="I3056" s="34"/>
      <c r="J3056" s="11" t="str">
        <f ca="1">IF(AND(H3056&gt;TODAY(),D3056&lt;&gt;""),"Attente",IF(I3056-E3056&gt;30,I3056-E3056,IF(E3056&lt;&gt;"",IF(I3056&lt;&gt;"",DATEDIF(E3056,H3056,"d")-DATEDIF(I3056,H3056,"d"),DATEDIF(H3056,TODAY(),"d")),"")))</f>
        <v/>
      </c>
      <c r="K3056" s="12" t="str">
        <f t="shared" ca="1" si="49"/>
        <v/>
      </c>
    </row>
    <row r="3057" spans="1:11" x14ac:dyDescent="0.2">
      <c r="A3057" s="18"/>
      <c r="B3057" s="35"/>
      <c r="C3057" s="36"/>
      <c r="D3057" s="34"/>
      <c r="E3057" s="34"/>
      <c r="F3057" s="10"/>
      <c r="G3057" s="10"/>
      <c r="H3057" s="10" t="str">
        <f>IF(E3057&lt;&gt;"",E3057+30,"")</f>
        <v/>
      </c>
      <c r="I3057" s="34"/>
      <c r="J3057" s="11" t="str">
        <f ca="1">IF(AND(H3057&gt;TODAY(),D3057&lt;&gt;""),"Attente",IF(I3057-E3057&gt;30,I3057-E3057,IF(E3057&lt;&gt;"",IF(I3057&lt;&gt;"",DATEDIF(E3057,H3057,"d")-DATEDIF(I3057,H3057,"d"),DATEDIF(H3057,TODAY(),"d")),"")))</f>
        <v/>
      </c>
      <c r="K3057" s="12" t="str">
        <f t="shared" ca="1" si="49"/>
        <v/>
      </c>
    </row>
    <row r="3058" spans="1:11" x14ac:dyDescent="0.2">
      <c r="A3058" s="18"/>
      <c r="B3058" s="35"/>
      <c r="C3058" s="36"/>
      <c r="D3058" s="34"/>
      <c r="E3058" s="34"/>
      <c r="F3058" s="10"/>
      <c r="G3058" s="10"/>
      <c r="H3058" s="10" t="str">
        <f>IF(E3058&lt;&gt;"",E3058+30,"")</f>
        <v/>
      </c>
      <c r="I3058" s="34"/>
      <c r="J3058" s="11" t="str">
        <f ca="1">IF(AND(H3058&gt;TODAY(),D3058&lt;&gt;""),"Attente",IF(I3058-E3058&gt;30,I3058-E3058,IF(E3058&lt;&gt;"",IF(I3058&lt;&gt;"",DATEDIF(E3058,H3058,"d")-DATEDIF(I3058,H3058,"d"),DATEDIF(H3058,TODAY(),"d")),"")))</f>
        <v/>
      </c>
      <c r="K3058" s="12" t="str">
        <f t="shared" ca="1" si="49"/>
        <v/>
      </c>
    </row>
    <row r="3059" spans="1:11" x14ac:dyDescent="0.2">
      <c r="A3059" s="18"/>
      <c r="B3059" s="35"/>
      <c r="C3059" s="36"/>
      <c r="D3059" s="34"/>
      <c r="E3059" s="34"/>
      <c r="F3059" s="10"/>
      <c r="G3059" s="10"/>
      <c r="H3059" s="10" t="str">
        <f>IF(E3059&lt;&gt;"",E3059+30,"")</f>
        <v/>
      </c>
      <c r="I3059" s="34"/>
      <c r="J3059" s="11" t="str">
        <f ca="1">IF(AND(H3059&gt;TODAY(),D3059&lt;&gt;""),"Attente",IF(I3059-E3059&gt;30,I3059-E3059,IF(E3059&lt;&gt;"",IF(I3059&lt;&gt;"",DATEDIF(E3059,H3059,"d")-DATEDIF(I3059,H3059,"d"),DATEDIF(H3059,TODAY(),"d")),"")))</f>
        <v/>
      </c>
      <c r="K3059" s="12" t="str">
        <f t="shared" ca="1" si="49"/>
        <v/>
      </c>
    </row>
    <row r="3060" spans="1:11" x14ac:dyDescent="0.2">
      <c r="A3060" s="18"/>
      <c r="B3060" s="35"/>
      <c r="C3060" s="36"/>
      <c r="D3060" s="34"/>
      <c r="E3060" s="34"/>
      <c r="F3060" s="10"/>
      <c r="G3060" s="10"/>
      <c r="H3060" s="10" t="str">
        <f>IF(E3060&lt;&gt;"",E3060+30,"")</f>
        <v/>
      </c>
      <c r="I3060" s="34"/>
      <c r="J3060" s="11" t="str">
        <f ca="1">IF(AND(H3060&gt;TODAY(),D3060&lt;&gt;""),"Attente",IF(I3060-E3060&gt;30,I3060-E3060,IF(E3060&lt;&gt;"",IF(I3060&lt;&gt;"",DATEDIF(E3060,H3060,"d")-DATEDIF(I3060,H3060,"d"),DATEDIF(H3060,TODAY(),"d")),"")))</f>
        <v/>
      </c>
      <c r="K3060" s="12" t="str">
        <f t="shared" ca="1" si="49"/>
        <v/>
      </c>
    </row>
    <row r="3061" spans="1:11" x14ac:dyDescent="0.2">
      <c r="A3061" s="18"/>
      <c r="B3061" s="35"/>
      <c r="C3061" s="36"/>
      <c r="D3061" s="34"/>
      <c r="E3061" s="34"/>
      <c r="F3061" s="10"/>
      <c r="G3061" s="10"/>
      <c r="H3061" s="10" t="str">
        <f>IF(E3061&lt;&gt;"",E3061+30,"")</f>
        <v/>
      </c>
      <c r="I3061" s="34"/>
      <c r="J3061" s="11" t="str">
        <f ca="1">IF(AND(H3061&gt;TODAY(),D3061&lt;&gt;""),"Attente",IF(I3061-E3061&gt;30,I3061-E3061,IF(E3061&lt;&gt;"",IF(I3061&lt;&gt;"",DATEDIF(E3061,H3061,"d")-DATEDIF(I3061,H3061,"d"),DATEDIF(H3061,TODAY(),"d")),"")))</f>
        <v/>
      </c>
      <c r="K3061" s="12" t="str">
        <f t="shared" ca="1" si="49"/>
        <v/>
      </c>
    </row>
    <row r="3062" spans="1:11" x14ac:dyDescent="0.2">
      <c r="A3062" s="18"/>
      <c r="B3062" s="35"/>
      <c r="C3062" s="36"/>
      <c r="D3062" s="34"/>
      <c r="E3062" s="34"/>
      <c r="F3062" s="10"/>
      <c r="G3062" s="10"/>
      <c r="H3062" s="10" t="str">
        <f>IF(E3062&lt;&gt;"",E3062+30,"")</f>
        <v/>
      </c>
      <c r="I3062" s="34"/>
      <c r="J3062" s="11" t="str">
        <f ca="1">IF(AND(H3062&gt;TODAY(),D3062&lt;&gt;""),"Attente",IF(I3062-E3062&gt;30,I3062-E3062,IF(E3062&lt;&gt;"",IF(I3062&lt;&gt;"",DATEDIF(E3062,H3062,"d")-DATEDIF(I3062,H3062,"d"),DATEDIF(H3062,TODAY(),"d")),"")))</f>
        <v/>
      </c>
      <c r="K3062" s="12" t="str">
        <f t="shared" ca="1" si="49"/>
        <v/>
      </c>
    </row>
    <row r="3063" spans="1:11" x14ac:dyDescent="0.2">
      <c r="A3063" s="18"/>
      <c r="B3063" s="35"/>
      <c r="C3063" s="36"/>
      <c r="D3063" s="34"/>
      <c r="E3063" s="34"/>
      <c r="F3063" s="10"/>
      <c r="G3063" s="10"/>
      <c r="H3063" s="10" t="str">
        <f>IF(E3063&lt;&gt;"",E3063+30,"")</f>
        <v/>
      </c>
      <c r="I3063" s="34"/>
      <c r="J3063" s="11" t="str">
        <f ca="1">IF(AND(H3063&gt;TODAY(),D3063&lt;&gt;""),"Attente",IF(I3063-E3063&gt;30,I3063-E3063,IF(E3063&lt;&gt;"",IF(I3063&lt;&gt;"",DATEDIF(E3063,H3063,"d")-DATEDIF(I3063,H3063,"d"),DATEDIF(H3063,TODAY(),"d")),"")))</f>
        <v/>
      </c>
      <c r="K3063" s="12" t="str">
        <f t="shared" ca="1" si="49"/>
        <v/>
      </c>
    </row>
    <row r="3064" spans="1:11" x14ac:dyDescent="0.2">
      <c r="A3064" s="18"/>
      <c r="B3064" s="35"/>
      <c r="C3064" s="36"/>
      <c r="D3064" s="34"/>
      <c r="E3064" s="34"/>
      <c r="F3064" s="10"/>
      <c r="G3064" s="10"/>
      <c r="H3064" s="10" t="str">
        <f>IF(E3064&lt;&gt;"",E3064+30,"")</f>
        <v/>
      </c>
      <c r="I3064" s="34"/>
      <c r="J3064" s="11" t="str">
        <f ca="1">IF(AND(H3064&gt;TODAY(),D3064&lt;&gt;""),"Attente",IF(I3064-E3064&gt;30,I3064-E3064,IF(E3064&lt;&gt;"",IF(I3064&lt;&gt;"",DATEDIF(E3064,H3064,"d")-DATEDIF(I3064,H3064,"d"),DATEDIF(H3064,TODAY(),"d")),"")))</f>
        <v/>
      </c>
      <c r="K3064" s="12" t="str">
        <f t="shared" ca="1" si="49"/>
        <v/>
      </c>
    </row>
    <row r="3065" spans="1:11" x14ac:dyDescent="0.2">
      <c r="A3065" s="18"/>
      <c r="B3065" s="35"/>
      <c r="C3065" s="36"/>
      <c r="D3065" s="34"/>
      <c r="E3065" s="34"/>
      <c r="F3065" s="10"/>
      <c r="G3065" s="10"/>
      <c r="H3065" s="10" t="str">
        <f>IF(E3065&lt;&gt;"",E3065+30,"")</f>
        <v/>
      </c>
      <c r="I3065" s="34"/>
      <c r="J3065" s="11" t="str">
        <f ca="1">IF(AND(H3065&gt;TODAY(),D3065&lt;&gt;""),"Attente",IF(I3065-E3065&gt;30,I3065-E3065,IF(E3065&lt;&gt;"",IF(I3065&lt;&gt;"",DATEDIF(E3065,H3065,"d")-DATEDIF(I3065,H3065,"d"),DATEDIF(H3065,TODAY(),"d")),"")))</f>
        <v/>
      </c>
      <c r="K3065" s="12" t="str">
        <f t="shared" ca="1" si="49"/>
        <v/>
      </c>
    </row>
    <row r="3066" spans="1:11" x14ac:dyDescent="0.2">
      <c r="A3066" s="18"/>
      <c r="B3066" s="35"/>
      <c r="C3066" s="36"/>
      <c r="D3066" s="34"/>
      <c r="E3066" s="34"/>
      <c r="F3066" s="10"/>
      <c r="G3066" s="10"/>
      <c r="H3066" s="10" t="str">
        <f>IF(E3066&lt;&gt;"",E3066+30,"")</f>
        <v/>
      </c>
      <c r="I3066" s="34"/>
      <c r="J3066" s="11" t="str">
        <f ca="1">IF(AND(H3066&gt;TODAY(),D3066&lt;&gt;""),"Attente",IF(I3066-E3066&gt;30,I3066-E3066,IF(E3066&lt;&gt;"",IF(I3066&lt;&gt;"",DATEDIF(E3066,H3066,"d")-DATEDIF(I3066,H3066,"d"),DATEDIF(H3066,TODAY(),"d")),"")))</f>
        <v/>
      </c>
      <c r="K3066" s="12" t="str">
        <f t="shared" ca="1" si="49"/>
        <v/>
      </c>
    </row>
    <row r="3067" spans="1:11" x14ac:dyDescent="0.2">
      <c r="A3067" s="18"/>
      <c r="B3067" s="35"/>
      <c r="C3067" s="36"/>
      <c r="D3067" s="34"/>
      <c r="E3067" s="34"/>
      <c r="F3067" s="10"/>
      <c r="G3067" s="10"/>
      <c r="H3067" s="10" t="str">
        <f>IF(E3067&lt;&gt;"",E3067+30,"")</f>
        <v/>
      </c>
      <c r="I3067" s="34"/>
      <c r="J3067" s="11" t="str">
        <f ca="1">IF(AND(H3067&gt;TODAY(),D3067&lt;&gt;""),"Attente",IF(I3067-E3067&gt;30,I3067-E3067,IF(E3067&lt;&gt;"",IF(I3067&lt;&gt;"",DATEDIF(E3067,H3067,"d")-DATEDIF(I3067,H3067,"d"),DATEDIF(H3067,TODAY(),"d")),"")))</f>
        <v/>
      </c>
      <c r="K3067" s="12" t="str">
        <f t="shared" ca="1" si="49"/>
        <v/>
      </c>
    </row>
    <row r="3068" spans="1:11" x14ac:dyDescent="0.2">
      <c r="A3068" s="18"/>
      <c r="B3068" s="35"/>
      <c r="C3068" s="36"/>
      <c r="D3068" s="34"/>
      <c r="E3068" s="34"/>
      <c r="F3068" s="10"/>
      <c r="G3068" s="10"/>
      <c r="H3068" s="10" t="str">
        <f>IF(E3068&lt;&gt;"",E3068+30,"")</f>
        <v/>
      </c>
      <c r="I3068" s="34"/>
      <c r="J3068" s="11" t="str">
        <f ca="1">IF(AND(H3068&gt;TODAY(),D3068&lt;&gt;""),"Attente",IF(I3068-E3068&gt;30,I3068-E3068,IF(E3068&lt;&gt;"",IF(I3068&lt;&gt;"",DATEDIF(E3068,H3068,"d")-DATEDIF(I3068,H3068,"d"),DATEDIF(H3068,TODAY(),"d")),"")))</f>
        <v/>
      </c>
      <c r="K3068" s="12" t="str">
        <f t="shared" ca="1" si="49"/>
        <v/>
      </c>
    </row>
    <row r="3069" spans="1:11" x14ac:dyDescent="0.2">
      <c r="A3069" s="18"/>
      <c r="B3069" s="35"/>
      <c r="C3069" s="36"/>
      <c r="D3069" s="34"/>
      <c r="E3069" s="34"/>
      <c r="F3069" s="10"/>
      <c r="G3069" s="10"/>
      <c r="H3069" s="10" t="str">
        <f>IF(E3069&lt;&gt;"",E3069+30,"")</f>
        <v/>
      </c>
      <c r="I3069" s="34"/>
      <c r="J3069" s="11" t="str">
        <f ca="1">IF(AND(H3069&gt;TODAY(),D3069&lt;&gt;""),"Attente",IF(I3069-E3069&gt;30,I3069-E3069,IF(E3069&lt;&gt;"",IF(I3069&lt;&gt;"",DATEDIF(E3069,H3069,"d")-DATEDIF(I3069,H3069,"d"),DATEDIF(H3069,TODAY(),"d")),"")))</f>
        <v/>
      </c>
      <c r="K3069" s="12" t="str">
        <f t="shared" ca="1" si="49"/>
        <v/>
      </c>
    </row>
    <row r="3070" spans="1:11" x14ac:dyDescent="0.2">
      <c r="A3070" s="18"/>
      <c r="B3070" s="35"/>
      <c r="C3070" s="36"/>
      <c r="D3070" s="34"/>
      <c r="E3070" s="34"/>
      <c r="F3070" s="10"/>
      <c r="G3070" s="10"/>
      <c r="H3070" s="10" t="str">
        <f>IF(E3070&lt;&gt;"",E3070+30,"")</f>
        <v/>
      </c>
      <c r="I3070" s="34"/>
      <c r="J3070" s="11" t="str">
        <f ca="1">IF(AND(H3070&gt;TODAY(),D3070&lt;&gt;""),"Attente",IF(I3070-E3070&gt;30,I3070-E3070,IF(E3070&lt;&gt;"",IF(I3070&lt;&gt;"",DATEDIF(E3070,H3070,"d")-DATEDIF(I3070,H3070,"d"),DATEDIF(H3070,TODAY(),"d")),"")))</f>
        <v/>
      </c>
      <c r="K3070" s="12" t="str">
        <f t="shared" ca="1" si="49"/>
        <v/>
      </c>
    </row>
    <row r="3071" spans="1:11" x14ac:dyDescent="0.2">
      <c r="A3071" s="18"/>
      <c r="B3071" s="35"/>
      <c r="C3071" s="36"/>
      <c r="D3071" s="34"/>
      <c r="E3071" s="34"/>
      <c r="F3071" s="10"/>
      <c r="G3071" s="10"/>
      <c r="H3071" s="10" t="str">
        <f>IF(E3071&lt;&gt;"",E3071+30,"")</f>
        <v/>
      </c>
      <c r="I3071" s="34"/>
      <c r="J3071" s="11" t="str">
        <f ca="1">IF(AND(H3071&gt;TODAY(),D3071&lt;&gt;""),"Attente",IF(I3071-E3071&gt;30,I3071-E3071,IF(E3071&lt;&gt;"",IF(I3071&lt;&gt;"",DATEDIF(E3071,H3071,"d")-DATEDIF(I3071,H3071,"d"),DATEDIF(H3071,TODAY(),"d")),"")))</f>
        <v/>
      </c>
      <c r="K3071" s="12" t="str">
        <f t="shared" ca="1" si="49"/>
        <v/>
      </c>
    </row>
    <row r="3072" spans="1:11" x14ac:dyDescent="0.2">
      <c r="A3072" s="18"/>
      <c r="B3072" s="35"/>
      <c r="C3072" s="36"/>
      <c r="D3072" s="34"/>
      <c r="E3072" s="34"/>
      <c r="F3072" s="10"/>
      <c r="G3072" s="10"/>
      <c r="H3072" s="10" t="str">
        <f>IF(E3072&lt;&gt;"",E3072+30,"")</f>
        <v/>
      </c>
      <c r="I3072" s="34"/>
      <c r="J3072" s="11" t="str">
        <f ca="1">IF(AND(H3072&gt;TODAY(),D3072&lt;&gt;""),"Attente",IF(I3072-E3072&gt;30,I3072-E3072,IF(E3072&lt;&gt;"",IF(I3072&lt;&gt;"",DATEDIF(E3072,H3072,"d")-DATEDIF(I3072,H3072,"d"),DATEDIF(H3072,TODAY(),"d")),"")))</f>
        <v/>
      </c>
      <c r="K3072" s="12" t="str">
        <f t="shared" ca="1" si="49"/>
        <v/>
      </c>
    </row>
    <row r="3073" spans="1:11" x14ac:dyDescent="0.2">
      <c r="A3073" s="18"/>
      <c r="B3073" s="35"/>
      <c r="C3073" s="36"/>
      <c r="D3073" s="34"/>
      <c r="E3073" s="34"/>
      <c r="F3073" s="10"/>
      <c r="G3073" s="10"/>
      <c r="H3073" s="10" t="str">
        <f>IF(E3073&lt;&gt;"",E3073+30,"")</f>
        <v/>
      </c>
      <c r="I3073" s="34"/>
      <c r="J3073" s="11" t="str">
        <f ca="1">IF(AND(H3073&gt;TODAY(),D3073&lt;&gt;""),"Attente",IF(I3073-E3073&gt;30,I3073-E3073,IF(E3073&lt;&gt;"",IF(I3073&lt;&gt;"",DATEDIF(E3073,H3073,"d")-DATEDIF(I3073,H3073,"d"),DATEDIF(H3073,TODAY(),"d")),"")))</f>
        <v/>
      </c>
      <c r="K3073" s="12" t="str">
        <f t="shared" ca="1" si="49"/>
        <v/>
      </c>
    </row>
    <row r="3074" spans="1:11" x14ac:dyDescent="0.2">
      <c r="A3074" s="18"/>
      <c r="B3074" s="35"/>
      <c r="C3074" s="36"/>
      <c r="D3074" s="34"/>
      <c r="E3074" s="34"/>
      <c r="F3074" s="10"/>
      <c r="G3074" s="10"/>
      <c r="H3074" s="10" t="str">
        <f>IF(E3074&lt;&gt;"",E3074+30,"")</f>
        <v/>
      </c>
      <c r="I3074" s="34"/>
      <c r="J3074" s="11" t="str">
        <f ca="1">IF(AND(H3074&gt;TODAY(),D3074&lt;&gt;""),"Attente",IF(I3074-E3074&gt;30,I3074-E3074,IF(E3074&lt;&gt;"",IF(I3074&lt;&gt;"",DATEDIF(E3074,H3074,"d")-DATEDIF(I3074,H3074,"d"),DATEDIF(H3074,TODAY(),"d")),"")))</f>
        <v/>
      </c>
      <c r="K3074" s="12" t="str">
        <f t="shared" ca="1" si="49"/>
        <v/>
      </c>
    </row>
    <row r="3075" spans="1:11" x14ac:dyDescent="0.2">
      <c r="A3075" s="18"/>
      <c r="B3075" s="35"/>
      <c r="C3075" s="36"/>
      <c r="D3075" s="34"/>
      <c r="E3075" s="34"/>
      <c r="F3075" s="10"/>
      <c r="G3075" s="10"/>
      <c r="H3075" s="10" t="str">
        <f>IF(E3075&lt;&gt;"",E3075+30,"")</f>
        <v/>
      </c>
      <c r="I3075" s="34"/>
      <c r="J3075" s="11" t="str">
        <f ca="1">IF(AND(H3075&gt;TODAY(),D3075&lt;&gt;""),"Attente",IF(I3075-E3075&gt;30,I3075-E3075,IF(E3075&lt;&gt;"",IF(I3075&lt;&gt;"",DATEDIF(E3075,H3075,"d")-DATEDIF(I3075,H3075,"d"),DATEDIF(H3075,TODAY(),"d")),"")))</f>
        <v/>
      </c>
      <c r="K3075" s="12" t="str">
        <f t="shared" ca="1" si="49"/>
        <v/>
      </c>
    </row>
    <row r="3076" spans="1:11" x14ac:dyDescent="0.2">
      <c r="A3076" s="18"/>
      <c r="B3076" s="35"/>
      <c r="C3076" s="36"/>
      <c r="D3076" s="34"/>
      <c r="E3076" s="34"/>
      <c r="F3076" s="10"/>
      <c r="G3076" s="10"/>
      <c r="H3076" s="10" t="str">
        <f>IF(E3076&lt;&gt;"",E3076+30,"")</f>
        <v/>
      </c>
      <c r="I3076" s="34"/>
      <c r="J3076" s="11" t="str">
        <f ca="1">IF(AND(H3076&gt;TODAY(),D3076&lt;&gt;""),"Attente",IF(I3076-E3076&gt;30,I3076-E3076,IF(E3076&lt;&gt;"",IF(I3076&lt;&gt;"",DATEDIF(E3076,H3076,"d")-DATEDIF(I3076,H3076,"d"),DATEDIF(H3076,TODAY(),"d")),"")))</f>
        <v/>
      </c>
      <c r="K3076" s="12" t="str">
        <f t="shared" ca="1" si="49"/>
        <v/>
      </c>
    </row>
    <row r="3077" spans="1:11" x14ac:dyDescent="0.2">
      <c r="A3077" s="18"/>
      <c r="B3077" s="35"/>
      <c r="C3077" s="36"/>
      <c r="D3077" s="34"/>
      <c r="E3077" s="34"/>
      <c r="F3077" s="10"/>
      <c r="G3077" s="10"/>
      <c r="H3077" s="10" t="str">
        <f>IF(E3077&lt;&gt;"",E3077+30,"")</f>
        <v/>
      </c>
      <c r="I3077" s="34"/>
      <c r="J3077" s="11" t="str">
        <f ca="1">IF(AND(H3077&gt;TODAY(),D3077&lt;&gt;""),"Attente",IF(I3077-E3077&gt;30,I3077-E3077,IF(E3077&lt;&gt;"",IF(I3077&lt;&gt;"",DATEDIF(E3077,H3077,"d")-DATEDIF(I3077,H3077,"d"),DATEDIF(H3077,TODAY(),"d")),"")))</f>
        <v/>
      </c>
      <c r="K3077" s="12" t="str">
        <f t="shared" ca="1" si="49"/>
        <v/>
      </c>
    </row>
    <row r="3078" spans="1:11" x14ac:dyDescent="0.2">
      <c r="A3078" s="18"/>
      <c r="B3078" s="35"/>
      <c r="C3078" s="36"/>
      <c r="D3078" s="34"/>
      <c r="E3078" s="34"/>
      <c r="F3078" s="10"/>
      <c r="G3078" s="10"/>
      <c r="H3078" s="10" t="str">
        <f>IF(E3078&lt;&gt;"",E3078+30,"")</f>
        <v/>
      </c>
      <c r="I3078" s="34"/>
      <c r="J3078" s="11" t="str">
        <f ca="1">IF(AND(H3078&gt;TODAY(),D3078&lt;&gt;""),"Attente",IF(I3078-E3078&gt;30,I3078-E3078,IF(E3078&lt;&gt;"",IF(I3078&lt;&gt;"",DATEDIF(E3078,H3078,"d")-DATEDIF(I3078,H3078,"d"),DATEDIF(H3078,TODAY(),"d")),"")))</f>
        <v/>
      </c>
      <c r="K3078" s="12" t="str">
        <f t="shared" ca="1" si="49"/>
        <v/>
      </c>
    </row>
    <row r="3079" spans="1:11" x14ac:dyDescent="0.2">
      <c r="A3079" s="18"/>
      <c r="B3079" s="35"/>
      <c r="C3079" s="36"/>
      <c r="D3079" s="34"/>
      <c r="E3079" s="34"/>
      <c r="F3079" s="10"/>
      <c r="G3079" s="10"/>
      <c r="H3079" s="10" t="str">
        <f>IF(E3079&lt;&gt;"",E3079+30,"")</f>
        <v/>
      </c>
      <c r="I3079" s="34"/>
      <c r="J3079" s="11" t="str">
        <f ca="1">IF(AND(H3079&gt;TODAY(),D3079&lt;&gt;""),"Attente",IF(I3079-E3079&gt;30,I3079-E3079,IF(E3079&lt;&gt;"",IF(I3079&lt;&gt;"",DATEDIF(E3079,H3079,"d")-DATEDIF(I3079,H3079,"d"),DATEDIF(H3079,TODAY(),"d")),"")))</f>
        <v/>
      </c>
      <c r="K3079" s="12" t="str">
        <f t="shared" ca="1" si="49"/>
        <v/>
      </c>
    </row>
    <row r="3080" spans="1:11" x14ac:dyDescent="0.2">
      <c r="A3080" s="18"/>
      <c r="B3080" s="35"/>
      <c r="C3080" s="36"/>
      <c r="D3080" s="34"/>
      <c r="E3080" s="34"/>
      <c r="F3080" s="10"/>
      <c r="G3080" s="10"/>
      <c r="H3080" s="10" t="str">
        <f>IF(E3080&lt;&gt;"",E3080+30,"")</f>
        <v/>
      </c>
      <c r="I3080" s="34"/>
      <c r="J3080" s="11" t="str">
        <f ca="1">IF(AND(H3080&gt;TODAY(),D3080&lt;&gt;""),"Attente",IF(I3080-E3080&gt;30,I3080-E3080,IF(E3080&lt;&gt;"",IF(I3080&lt;&gt;"",DATEDIF(E3080,H3080,"d")-DATEDIF(I3080,H3080,"d"),DATEDIF(H3080,TODAY(),"d")),"")))</f>
        <v/>
      </c>
      <c r="K3080" s="12" t="str">
        <f t="shared" ca="1" si="49"/>
        <v/>
      </c>
    </row>
    <row r="3081" spans="1:11" x14ac:dyDescent="0.2">
      <c r="A3081" s="18"/>
      <c r="B3081" s="35"/>
      <c r="C3081" s="36"/>
      <c r="D3081" s="34"/>
      <c r="E3081" s="34"/>
      <c r="F3081" s="10"/>
      <c r="G3081" s="10"/>
      <c r="H3081" s="10" t="str">
        <f>IF(E3081&lt;&gt;"",E3081+30,"")</f>
        <v/>
      </c>
      <c r="I3081" s="34"/>
      <c r="J3081" s="11" t="str">
        <f ca="1">IF(AND(H3081&gt;TODAY(),D3081&lt;&gt;""),"Attente",IF(I3081-E3081&gt;30,I3081-E3081,IF(E3081&lt;&gt;"",IF(I3081&lt;&gt;"",DATEDIF(E3081,H3081,"d")-DATEDIF(I3081,H3081,"d"),DATEDIF(H3081,TODAY(),"d")),"")))</f>
        <v/>
      </c>
      <c r="K3081" s="12" t="str">
        <f t="shared" ca="1" si="49"/>
        <v/>
      </c>
    </row>
    <row r="3082" spans="1:11" x14ac:dyDescent="0.2">
      <c r="A3082" s="18"/>
      <c r="B3082" s="35"/>
      <c r="C3082" s="36"/>
      <c r="D3082" s="34"/>
      <c r="E3082" s="34"/>
      <c r="F3082" s="10"/>
      <c r="G3082" s="10"/>
      <c r="H3082" s="10" t="str">
        <f>IF(E3082&lt;&gt;"",E3082+30,"")</f>
        <v/>
      </c>
      <c r="I3082" s="34"/>
      <c r="J3082" s="11" t="str">
        <f ca="1">IF(AND(H3082&gt;TODAY(),D3082&lt;&gt;""),"Attente",IF(I3082-E3082&gt;30,I3082-E3082,IF(E3082&lt;&gt;"",IF(I3082&lt;&gt;"",DATEDIF(E3082,H3082,"d")-DATEDIF(I3082,H3082,"d"),DATEDIF(H3082,TODAY(),"d")),"")))</f>
        <v/>
      </c>
      <c r="K3082" s="12" t="str">
        <f t="shared" ca="1" si="49"/>
        <v/>
      </c>
    </row>
    <row r="3083" spans="1:11" x14ac:dyDescent="0.2">
      <c r="A3083" s="18"/>
      <c r="B3083" s="35"/>
      <c r="C3083" s="36"/>
      <c r="D3083" s="34"/>
      <c r="E3083" s="34"/>
      <c r="F3083" s="10"/>
      <c r="G3083" s="10"/>
      <c r="H3083" s="10" t="str">
        <f>IF(E3083&lt;&gt;"",E3083+30,"")</f>
        <v/>
      </c>
      <c r="I3083" s="34"/>
      <c r="J3083" s="11" t="str">
        <f ca="1">IF(AND(H3083&gt;TODAY(),D3083&lt;&gt;""),"Attente",IF(I3083-E3083&gt;30,I3083-E3083,IF(E3083&lt;&gt;"",IF(I3083&lt;&gt;"",DATEDIF(E3083,H3083,"d")-DATEDIF(I3083,H3083,"d"),DATEDIF(H3083,TODAY(),"d")),"")))</f>
        <v/>
      </c>
      <c r="K3083" s="12" t="str">
        <f t="shared" ca="1" si="49"/>
        <v/>
      </c>
    </row>
    <row r="3084" spans="1:11" x14ac:dyDescent="0.2">
      <c r="A3084" s="18"/>
      <c r="B3084" s="35"/>
      <c r="C3084" s="36"/>
      <c r="D3084" s="34"/>
      <c r="E3084" s="34"/>
      <c r="F3084" s="10"/>
      <c r="G3084" s="10"/>
      <c r="H3084" s="10" t="str">
        <f>IF(E3084&lt;&gt;"",E3084+30,"")</f>
        <v/>
      </c>
      <c r="I3084" s="34"/>
      <c r="J3084" s="11" t="str">
        <f ca="1">IF(AND(H3084&gt;TODAY(),D3084&lt;&gt;""),"Attente",IF(I3084-E3084&gt;30,I3084-E3084,IF(E3084&lt;&gt;"",IF(I3084&lt;&gt;"",DATEDIF(E3084,H3084,"d")-DATEDIF(I3084,H3084,"d"),DATEDIF(H3084,TODAY(),"d")),"")))</f>
        <v/>
      </c>
      <c r="K3084" s="12" t="str">
        <f t="shared" ca="1" si="49"/>
        <v/>
      </c>
    </row>
    <row r="3085" spans="1:11" x14ac:dyDescent="0.2">
      <c r="A3085" s="18"/>
      <c r="B3085" s="35"/>
      <c r="C3085" s="36"/>
      <c r="D3085" s="34"/>
      <c r="E3085" s="34"/>
      <c r="F3085" s="10"/>
      <c r="G3085" s="10"/>
      <c r="H3085" s="10" t="str">
        <f>IF(E3085&lt;&gt;"",E3085+30,"")</f>
        <v/>
      </c>
      <c r="I3085" s="34"/>
      <c r="J3085" s="11" t="str">
        <f ca="1">IF(AND(H3085&gt;TODAY(),D3085&lt;&gt;""),"Attente",IF(I3085-E3085&gt;30,I3085-E3085,IF(E3085&lt;&gt;"",IF(I3085&lt;&gt;"",DATEDIF(E3085,H3085,"d")-DATEDIF(I3085,H3085,"d"),DATEDIF(H3085,TODAY(),"d")),"")))</f>
        <v/>
      </c>
      <c r="K3085" s="12" t="str">
        <f t="shared" ca="1" si="49"/>
        <v/>
      </c>
    </row>
    <row r="3086" spans="1:11" x14ac:dyDescent="0.2">
      <c r="A3086" s="18"/>
      <c r="B3086" s="35"/>
      <c r="C3086" s="36"/>
      <c r="D3086" s="34"/>
      <c r="E3086" s="34"/>
      <c r="F3086" s="10"/>
      <c r="G3086" s="10"/>
      <c r="H3086" s="10" t="str">
        <f>IF(E3086&lt;&gt;"",E3086+30,"")</f>
        <v/>
      </c>
      <c r="I3086" s="34"/>
      <c r="J3086" s="11" t="str">
        <f ca="1">IF(AND(H3086&gt;TODAY(),D3086&lt;&gt;""),"Attente",IF(I3086-E3086&gt;30,I3086-E3086,IF(E3086&lt;&gt;"",IF(I3086&lt;&gt;"",DATEDIF(E3086,H3086,"d")-DATEDIF(I3086,H3086,"d"),DATEDIF(H3086,TODAY(),"d")),"")))</f>
        <v/>
      </c>
      <c r="K3086" s="12" t="str">
        <f t="shared" ca="1" si="49"/>
        <v/>
      </c>
    </row>
    <row r="3087" spans="1:11" x14ac:dyDescent="0.2">
      <c r="A3087" s="18"/>
      <c r="B3087" s="35"/>
      <c r="C3087" s="36"/>
      <c r="D3087" s="34"/>
      <c r="E3087" s="34"/>
      <c r="F3087" s="10"/>
      <c r="G3087" s="10"/>
      <c r="H3087" s="10" t="str">
        <f>IF(E3087&lt;&gt;"",E3087+30,"")</f>
        <v/>
      </c>
      <c r="I3087" s="34"/>
      <c r="J3087" s="11" t="str">
        <f ca="1">IF(AND(H3087&gt;TODAY(),D3087&lt;&gt;""),"Attente",IF(I3087-E3087&gt;30,I3087-E3087,IF(E3087&lt;&gt;"",IF(I3087&lt;&gt;"",DATEDIF(E3087,H3087,"d")-DATEDIF(I3087,H3087,"d"),DATEDIF(H3087,TODAY(),"d")),"")))</f>
        <v/>
      </c>
      <c r="K3087" s="12" t="str">
        <f t="shared" ca="1" si="49"/>
        <v/>
      </c>
    </row>
    <row r="3088" spans="1:11" x14ac:dyDescent="0.2">
      <c r="A3088" s="18"/>
      <c r="B3088" s="35"/>
      <c r="C3088" s="36"/>
      <c r="D3088" s="34"/>
      <c r="E3088" s="34"/>
      <c r="F3088" s="10"/>
      <c r="G3088" s="10"/>
      <c r="H3088" s="10" t="str">
        <f>IF(E3088&lt;&gt;"",E3088+30,"")</f>
        <v/>
      </c>
      <c r="I3088" s="34"/>
      <c r="J3088" s="11" t="str">
        <f ca="1">IF(AND(H3088&gt;TODAY(),D3088&lt;&gt;""),"Attente",IF(I3088-E3088&gt;30,I3088-E3088,IF(E3088&lt;&gt;"",IF(I3088&lt;&gt;"",DATEDIF(E3088,H3088,"d")-DATEDIF(I3088,H3088,"d"),DATEDIF(H3088,TODAY(),"d")),"")))</f>
        <v/>
      </c>
      <c r="K3088" s="12" t="str">
        <f t="shared" ca="1" si="49"/>
        <v/>
      </c>
    </row>
    <row r="3089" spans="1:11" x14ac:dyDescent="0.2">
      <c r="A3089" s="18"/>
      <c r="B3089" s="35"/>
      <c r="C3089" s="36"/>
      <c r="D3089" s="34"/>
      <c r="E3089" s="34"/>
      <c r="F3089" s="10"/>
      <c r="G3089" s="10"/>
      <c r="H3089" s="10" t="str">
        <f>IF(E3089&lt;&gt;"",E3089+30,"")</f>
        <v/>
      </c>
      <c r="I3089" s="34"/>
      <c r="J3089" s="11" t="str">
        <f ca="1">IF(AND(H3089&gt;TODAY(),D3089&lt;&gt;""),"Attente",IF(I3089-E3089&gt;30,I3089-E3089,IF(E3089&lt;&gt;"",IF(I3089&lt;&gt;"",DATEDIF(E3089,H3089,"d")-DATEDIF(I3089,H3089,"d"),DATEDIF(H3089,TODAY(),"d")),"")))</f>
        <v/>
      </c>
      <c r="K3089" s="12" t="str">
        <f t="shared" ca="1" si="49"/>
        <v/>
      </c>
    </row>
    <row r="3090" spans="1:11" x14ac:dyDescent="0.2">
      <c r="A3090" s="18"/>
      <c r="B3090" s="35"/>
      <c r="C3090" s="36"/>
      <c r="D3090" s="34"/>
      <c r="E3090" s="34"/>
      <c r="F3090" s="10"/>
      <c r="G3090" s="10"/>
      <c r="H3090" s="10" t="str">
        <f>IF(E3090&lt;&gt;"",E3090+30,"")</f>
        <v/>
      </c>
      <c r="I3090" s="34"/>
      <c r="J3090" s="11" t="str">
        <f ca="1">IF(AND(H3090&gt;TODAY(),D3090&lt;&gt;""),"Attente",IF(I3090-E3090&gt;30,I3090-E3090,IF(E3090&lt;&gt;"",IF(I3090&lt;&gt;"",DATEDIF(E3090,H3090,"d")-DATEDIF(I3090,H3090,"d"),DATEDIF(H3090,TODAY(),"d")),"")))</f>
        <v/>
      </c>
      <c r="K3090" s="12" t="str">
        <f t="shared" ca="1" si="49"/>
        <v/>
      </c>
    </row>
    <row r="3091" spans="1:11" x14ac:dyDescent="0.2">
      <c r="A3091" s="18"/>
      <c r="B3091" s="35"/>
      <c r="C3091" s="36"/>
      <c r="D3091" s="34"/>
      <c r="E3091" s="34"/>
      <c r="F3091" s="10"/>
      <c r="G3091" s="10"/>
      <c r="H3091" s="10" t="str">
        <f>IF(E3091&lt;&gt;"",E3091+30,"")</f>
        <v/>
      </c>
      <c r="I3091" s="34"/>
      <c r="J3091" s="11" t="str">
        <f ca="1">IF(AND(H3091&gt;TODAY(),D3091&lt;&gt;""),"Attente",IF(I3091-E3091&gt;30,I3091-E3091,IF(E3091&lt;&gt;"",IF(I3091&lt;&gt;"",DATEDIF(E3091,H3091,"d")-DATEDIF(I3091,H3091,"d"),DATEDIF(H3091,TODAY(),"d")),"")))</f>
        <v/>
      </c>
      <c r="K3091" s="12" t="str">
        <f t="shared" ca="1" si="49"/>
        <v/>
      </c>
    </row>
    <row r="3092" spans="1:11" x14ac:dyDescent="0.2">
      <c r="A3092" s="18"/>
      <c r="B3092" s="35"/>
      <c r="C3092" s="36"/>
      <c r="D3092" s="34"/>
      <c r="E3092" s="34"/>
      <c r="F3092" s="10"/>
      <c r="G3092" s="10"/>
      <c r="H3092" s="10" t="str">
        <f>IF(E3092&lt;&gt;"",E3092+30,"")</f>
        <v/>
      </c>
      <c r="I3092" s="34"/>
      <c r="J3092" s="11" t="str">
        <f ca="1">IF(AND(H3092&gt;TODAY(),D3092&lt;&gt;""),"Attente",IF(I3092-E3092&gt;30,I3092-E3092,IF(E3092&lt;&gt;"",IF(I3092&lt;&gt;"",DATEDIF(E3092,H3092,"d")-DATEDIF(I3092,H3092,"d"),DATEDIF(H3092,TODAY(),"d")),"")))</f>
        <v/>
      </c>
      <c r="K3092" s="12" t="str">
        <f t="shared" ca="1" si="49"/>
        <v/>
      </c>
    </row>
    <row r="3093" spans="1:11" x14ac:dyDescent="0.2">
      <c r="A3093" s="18"/>
      <c r="B3093" s="35"/>
      <c r="C3093" s="36"/>
      <c r="D3093" s="34"/>
      <c r="E3093" s="34"/>
      <c r="F3093" s="10"/>
      <c r="G3093" s="10"/>
      <c r="H3093" s="10" t="str">
        <f>IF(E3093&lt;&gt;"",E3093+30,"")</f>
        <v/>
      </c>
      <c r="I3093" s="34"/>
      <c r="J3093" s="11" t="str">
        <f ca="1">IF(AND(H3093&gt;TODAY(),D3093&lt;&gt;""),"Attente",IF(I3093-E3093&gt;30,I3093-E3093,IF(E3093&lt;&gt;"",IF(I3093&lt;&gt;"",DATEDIF(E3093,H3093,"d")-DATEDIF(I3093,H3093,"d"),DATEDIF(H3093,TODAY(),"d")),"")))</f>
        <v/>
      </c>
      <c r="K3093" s="12" t="str">
        <f t="shared" ca="1" si="49"/>
        <v/>
      </c>
    </row>
    <row r="3094" spans="1:11" x14ac:dyDescent="0.2">
      <c r="A3094" s="18"/>
      <c r="B3094" s="35"/>
      <c r="C3094" s="36"/>
      <c r="D3094" s="34"/>
      <c r="E3094" s="34"/>
      <c r="F3094" s="10"/>
      <c r="G3094" s="10"/>
      <c r="H3094" s="10" t="str">
        <f>IF(E3094&lt;&gt;"",E3094+30,"")</f>
        <v/>
      </c>
      <c r="I3094" s="34"/>
      <c r="J3094" s="11" t="str">
        <f ca="1">IF(AND(H3094&gt;TODAY(),D3094&lt;&gt;""),"Attente",IF(I3094-E3094&gt;30,I3094-E3094,IF(E3094&lt;&gt;"",IF(I3094&lt;&gt;"",DATEDIF(E3094,H3094,"d")-DATEDIF(I3094,H3094,"d"),DATEDIF(H3094,TODAY(),"d")),"")))</f>
        <v/>
      </c>
      <c r="K3094" s="12" t="str">
        <f t="shared" ca="1" si="49"/>
        <v/>
      </c>
    </row>
    <row r="3095" spans="1:11" x14ac:dyDescent="0.2">
      <c r="A3095" s="18"/>
      <c r="B3095" s="35"/>
      <c r="C3095" s="36"/>
      <c r="D3095" s="34"/>
      <c r="E3095" s="34"/>
      <c r="F3095" s="10"/>
      <c r="G3095" s="10"/>
      <c r="H3095" s="10" t="str">
        <f>IF(E3095&lt;&gt;"",E3095+30,"")</f>
        <v/>
      </c>
      <c r="I3095" s="34"/>
      <c r="J3095" s="11" t="str">
        <f ca="1">IF(AND(H3095&gt;TODAY(),D3095&lt;&gt;""),"Attente",IF(I3095-E3095&gt;30,I3095-E3095,IF(E3095&lt;&gt;"",IF(I3095&lt;&gt;"",DATEDIF(E3095,H3095,"d")-DATEDIF(I3095,H3095,"d"),DATEDIF(H3095,TODAY(),"d")),"")))</f>
        <v/>
      </c>
      <c r="K3095" s="12" t="str">
        <f t="shared" ca="1" si="49"/>
        <v/>
      </c>
    </row>
    <row r="3096" spans="1:11" x14ac:dyDescent="0.2">
      <c r="A3096" s="18"/>
      <c r="B3096" s="35"/>
      <c r="C3096" s="36"/>
      <c r="D3096" s="34"/>
      <c r="E3096" s="34"/>
      <c r="F3096" s="10"/>
      <c r="G3096" s="10"/>
      <c r="H3096" s="10" t="str">
        <f>IF(E3096&lt;&gt;"",E3096+30,"")</f>
        <v/>
      </c>
      <c r="I3096" s="34"/>
      <c r="J3096" s="11" t="str">
        <f ca="1">IF(AND(H3096&gt;TODAY(),D3096&lt;&gt;""),"Attente",IF(I3096-E3096&gt;30,I3096-E3096,IF(E3096&lt;&gt;"",IF(I3096&lt;&gt;"",DATEDIF(E3096,H3096,"d")-DATEDIF(I3096,H3096,"d"),DATEDIF(H3096,TODAY(),"d")),"")))</f>
        <v/>
      </c>
      <c r="K3096" s="12" t="str">
        <f t="shared" ca="1" si="49"/>
        <v/>
      </c>
    </row>
    <row r="3097" spans="1:11" x14ac:dyDescent="0.2">
      <c r="A3097" s="18"/>
      <c r="B3097" s="35"/>
      <c r="C3097" s="36"/>
      <c r="D3097" s="34"/>
      <c r="E3097" s="34"/>
      <c r="F3097" s="10"/>
      <c r="G3097" s="10"/>
      <c r="H3097" s="10" t="str">
        <f>IF(E3097&lt;&gt;"",E3097+30,"")</f>
        <v/>
      </c>
      <c r="I3097" s="34"/>
      <c r="J3097" s="11" t="str">
        <f ca="1">IF(AND(H3097&gt;TODAY(),D3097&lt;&gt;""),"Attente",IF(I3097-E3097&gt;30,I3097-E3097,IF(E3097&lt;&gt;"",IF(I3097&lt;&gt;"",DATEDIF(E3097,H3097,"d")-DATEDIF(I3097,H3097,"d"),DATEDIF(H3097,TODAY(),"d")),"")))</f>
        <v/>
      </c>
      <c r="K3097" s="12" t="str">
        <f t="shared" ca="1" si="49"/>
        <v/>
      </c>
    </row>
    <row r="3098" spans="1:11" x14ac:dyDescent="0.2">
      <c r="A3098" s="18"/>
      <c r="B3098" s="35"/>
      <c r="C3098" s="36"/>
      <c r="D3098" s="34"/>
      <c r="E3098" s="34"/>
      <c r="F3098" s="10"/>
      <c r="G3098" s="10"/>
      <c r="H3098" s="10" t="str">
        <f>IF(E3098&lt;&gt;"",E3098+30,"")</f>
        <v/>
      </c>
      <c r="I3098" s="34"/>
      <c r="J3098" s="11" t="str">
        <f ca="1">IF(AND(H3098&gt;TODAY(),D3098&lt;&gt;""),"Attente",IF(I3098-E3098&gt;30,I3098-E3098,IF(E3098&lt;&gt;"",IF(I3098&lt;&gt;"",DATEDIF(E3098,H3098,"d")-DATEDIF(I3098,H3098,"d"),DATEDIF(H3098,TODAY(),"d")),"")))</f>
        <v/>
      </c>
      <c r="K3098" s="12" t="str">
        <f t="shared" ca="1" si="49"/>
        <v/>
      </c>
    </row>
    <row r="3099" spans="1:11" x14ac:dyDescent="0.2">
      <c r="A3099" s="18"/>
      <c r="B3099" s="35"/>
      <c r="C3099" s="36"/>
      <c r="D3099" s="34"/>
      <c r="E3099" s="34"/>
      <c r="F3099" s="10"/>
      <c r="G3099" s="10"/>
      <c r="H3099" s="10" t="str">
        <f>IF(E3099&lt;&gt;"",E3099+30,"")</f>
        <v/>
      </c>
      <c r="I3099" s="34"/>
      <c r="J3099" s="11" t="str">
        <f ca="1">IF(AND(H3099&gt;TODAY(),D3099&lt;&gt;""),"Attente",IF(I3099-E3099&gt;30,I3099-E3099,IF(E3099&lt;&gt;"",IF(I3099&lt;&gt;"",DATEDIF(E3099,H3099,"d")-DATEDIF(I3099,H3099,"d"),DATEDIF(H3099,TODAY(),"d")),"")))</f>
        <v/>
      </c>
      <c r="K3099" s="12" t="str">
        <f t="shared" ca="1" si="49"/>
        <v/>
      </c>
    </row>
    <row r="3100" spans="1:11" x14ac:dyDescent="0.2">
      <c r="A3100" s="18"/>
      <c r="B3100" s="35"/>
      <c r="C3100" s="36"/>
      <c r="D3100" s="34"/>
      <c r="E3100" s="34"/>
      <c r="F3100" s="10"/>
      <c r="G3100" s="10"/>
      <c r="H3100" s="10" t="str">
        <f>IF(E3100&lt;&gt;"",E3100+30,"")</f>
        <v/>
      </c>
      <c r="I3100" s="34"/>
      <c r="J3100" s="11" t="str">
        <f ca="1">IF(AND(H3100&gt;TODAY(),D3100&lt;&gt;""),"Attente",IF(I3100-E3100&gt;30,I3100-E3100,IF(E3100&lt;&gt;"",IF(I3100&lt;&gt;"",DATEDIF(E3100,H3100,"d")-DATEDIF(I3100,H3100,"d"),DATEDIF(H3100,TODAY(),"d")),"")))</f>
        <v/>
      </c>
      <c r="K3100" s="12" t="str">
        <f t="shared" ca="1" si="49"/>
        <v/>
      </c>
    </row>
    <row r="3101" spans="1:11" x14ac:dyDescent="0.2">
      <c r="A3101" s="18"/>
      <c r="B3101" s="35"/>
      <c r="C3101" s="36"/>
      <c r="D3101" s="34"/>
      <c r="E3101" s="34"/>
      <c r="F3101" s="10"/>
      <c r="G3101" s="10"/>
      <c r="H3101" s="10" t="str">
        <f>IF(E3101&lt;&gt;"",E3101+30,"")</f>
        <v/>
      </c>
      <c r="I3101" s="34"/>
      <c r="J3101" s="11" t="str">
        <f ca="1">IF(AND(H3101&gt;TODAY(),D3101&lt;&gt;""),"Attente",IF(I3101-E3101&gt;30,I3101-E3101,IF(E3101&lt;&gt;"",IF(I3101&lt;&gt;"",DATEDIF(E3101,H3101,"d")-DATEDIF(I3101,H3101,"d"),DATEDIF(H3101,TODAY(),"d")),"")))</f>
        <v/>
      </c>
      <c r="K3101" s="12" t="str">
        <f t="shared" ca="1" si="49"/>
        <v/>
      </c>
    </row>
    <row r="3102" spans="1:11" x14ac:dyDescent="0.2">
      <c r="A3102" s="18"/>
      <c r="B3102" s="35"/>
      <c r="C3102" s="36"/>
      <c r="D3102" s="34"/>
      <c r="E3102" s="34"/>
      <c r="F3102" s="10"/>
      <c r="G3102" s="10"/>
      <c r="H3102" s="10" t="str">
        <f>IF(E3102&lt;&gt;"",E3102+30,"")</f>
        <v/>
      </c>
      <c r="I3102" s="34"/>
      <c r="J3102" s="11" t="str">
        <f ca="1">IF(AND(H3102&gt;TODAY(),D3102&lt;&gt;""),"Attente",IF(I3102-E3102&gt;30,I3102-E3102,IF(E3102&lt;&gt;"",IF(I3102&lt;&gt;"",DATEDIF(E3102,H3102,"d")-DATEDIF(I3102,H3102,"d"),DATEDIF(H3102,TODAY(),"d")),"")))</f>
        <v/>
      </c>
      <c r="K3102" s="12" t="str">
        <f t="shared" ref="K3102:K3165" ca="1" si="50">IF(OR(J3102="Attente",J3102=""),"",IF(I3102&lt;&gt;"","Payé",IF(AND(I3102="",J3102&gt;30),"Impayé","En cours")))</f>
        <v/>
      </c>
    </row>
    <row r="3103" spans="1:11" x14ac:dyDescent="0.2">
      <c r="A3103" s="18"/>
      <c r="B3103" s="35"/>
      <c r="C3103" s="36"/>
      <c r="D3103" s="34"/>
      <c r="E3103" s="34"/>
      <c r="F3103" s="10"/>
      <c r="G3103" s="10"/>
      <c r="H3103" s="10" t="str">
        <f>IF(E3103&lt;&gt;"",E3103+30,"")</f>
        <v/>
      </c>
      <c r="I3103" s="34"/>
      <c r="J3103" s="11" t="str">
        <f ca="1">IF(AND(H3103&gt;TODAY(),D3103&lt;&gt;""),"Attente",IF(I3103-E3103&gt;30,I3103-E3103,IF(E3103&lt;&gt;"",IF(I3103&lt;&gt;"",DATEDIF(E3103,H3103,"d")-DATEDIF(I3103,H3103,"d"),DATEDIF(H3103,TODAY(),"d")),"")))</f>
        <v/>
      </c>
      <c r="K3103" s="12" t="str">
        <f t="shared" ca="1" si="50"/>
        <v/>
      </c>
    </row>
    <row r="3104" spans="1:11" x14ac:dyDescent="0.2">
      <c r="A3104" s="18"/>
      <c r="B3104" s="35"/>
      <c r="C3104" s="36"/>
      <c r="D3104" s="34"/>
      <c r="E3104" s="34"/>
      <c r="F3104" s="10"/>
      <c r="G3104" s="10"/>
      <c r="H3104" s="10" t="str">
        <f>IF(E3104&lt;&gt;"",E3104+30,"")</f>
        <v/>
      </c>
      <c r="I3104" s="34"/>
      <c r="J3104" s="11" t="str">
        <f ca="1">IF(AND(H3104&gt;TODAY(),D3104&lt;&gt;""),"Attente",IF(I3104-E3104&gt;30,I3104-E3104,IF(E3104&lt;&gt;"",IF(I3104&lt;&gt;"",DATEDIF(E3104,H3104,"d")-DATEDIF(I3104,H3104,"d"),DATEDIF(H3104,TODAY(),"d")),"")))</f>
        <v/>
      </c>
      <c r="K3104" s="12" t="str">
        <f t="shared" ca="1" si="50"/>
        <v/>
      </c>
    </row>
    <row r="3105" spans="1:11" x14ac:dyDescent="0.2">
      <c r="A3105" s="18"/>
      <c r="B3105" s="35"/>
      <c r="C3105" s="36"/>
      <c r="D3105" s="34"/>
      <c r="E3105" s="34"/>
      <c r="F3105" s="10"/>
      <c r="G3105" s="10"/>
      <c r="H3105" s="10" t="str">
        <f>IF(E3105&lt;&gt;"",E3105+30,"")</f>
        <v/>
      </c>
      <c r="I3105" s="34"/>
      <c r="J3105" s="11" t="str">
        <f ca="1">IF(AND(H3105&gt;TODAY(),D3105&lt;&gt;""),"Attente",IF(I3105-E3105&gt;30,I3105-E3105,IF(E3105&lt;&gt;"",IF(I3105&lt;&gt;"",DATEDIF(E3105,H3105,"d")-DATEDIF(I3105,H3105,"d"),DATEDIF(H3105,TODAY(),"d")),"")))</f>
        <v/>
      </c>
      <c r="K3105" s="12" t="str">
        <f t="shared" ca="1" si="50"/>
        <v/>
      </c>
    </row>
    <row r="3106" spans="1:11" x14ac:dyDescent="0.2">
      <c r="A3106" s="18"/>
      <c r="B3106" s="35"/>
      <c r="C3106" s="36"/>
      <c r="D3106" s="34"/>
      <c r="E3106" s="34"/>
      <c r="F3106" s="10"/>
      <c r="G3106" s="10"/>
      <c r="H3106" s="10" t="str">
        <f>IF(E3106&lt;&gt;"",E3106+30,"")</f>
        <v/>
      </c>
      <c r="I3106" s="34"/>
      <c r="J3106" s="11" t="str">
        <f ca="1">IF(AND(H3106&gt;TODAY(),D3106&lt;&gt;""),"Attente",IF(I3106-E3106&gt;30,I3106-E3106,IF(E3106&lt;&gt;"",IF(I3106&lt;&gt;"",DATEDIF(E3106,H3106,"d")-DATEDIF(I3106,H3106,"d"),DATEDIF(H3106,TODAY(),"d")),"")))</f>
        <v/>
      </c>
      <c r="K3106" s="12" t="str">
        <f t="shared" ca="1" si="50"/>
        <v/>
      </c>
    </row>
    <row r="3107" spans="1:11" x14ac:dyDescent="0.2">
      <c r="A3107" s="18"/>
      <c r="B3107" s="35"/>
      <c r="C3107" s="36"/>
      <c r="D3107" s="34"/>
      <c r="E3107" s="34"/>
      <c r="F3107" s="10"/>
      <c r="G3107" s="10"/>
      <c r="H3107" s="10" t="str">
        <f>IF(E3107&lt;&gt;"",E3107+30,"")</f>
        <v/>
      </c>
      <c r="I3107" s="34"/>
      <c r="J3107" s="11" t="str">
        <f ca="1">IF(AND(H3107&gt;TODAY(),D3107&lt;&gt;""),"Attente",IF(I3107-E3107&gt;30,I3107-E3107,IF(E3107&lt;&gt;"",IF(I3107&lt;&gt;"",DATEDIF(E3107,H3107,"d")-DATEDIF(I3107,H3107,"d"),DATEDIF(H3107,TODAY(),"d")),"")))</f>
        <v/>
      </c>
      <c r="K3107" s="12" t="str">
        <f t="shared" ca="1" si="50"/>
        <v/>
      </c>
    </row>
    <row r="3108" spans="1:11" x14ac:dyDescent="0.2">
      <c r="A3108" s="18"/>
      <c r="B3108" s="35"/>
      <c r="C3108" s="36"/>
      <c r="D3108" s="34"/>
      <c r="E3108" s="34"/>
      <c r="F3108" s="10"/>
      <c r="G3108" s="10"/>
      <c r="H3108" s="10" t="str">
        <f>IF(E3108&lt;&gt;"",E3108+30,"")</f>
        <v/>
      </c>
      <c r="I3108" s="34"/>
      <c r="J3108" s="11" t="str">
        <f ca="1">IF(AND(H3108&gt;TODAY(),D3108&lt;&gt;""),"Attente",IF(I3108-E3108&gt;30,I3108-E3108,IF(E3108&lt;&gt;"",IF(I3108&lt;&gt;"",DATEDIF(E3108,H3108,"d")-DATEDIF(I3108,H3108,"d"),DATEDIF(H3108,TODAY(),"d")),"")))</f>
        <v/>
      </c>
      <c r="K3108" s="12" t="str">
        <f t="shared" ca="1" si="50"/>
        <v/>
      </c>
    </row>
    <row r="3109" spans="1:11" x14ac:dyDescent="0.2">
      <c r="A3109" s="18"/>
      <c r="B3109" s="35"/>
      <c r="C3109" s="36"/>
      <c r="D3109" s="34"/>
      <c r="E3109" s="34"/>
      <c r="F3109" s="10"/>
      <c r="G3109" s="10"/>
      <c r="H3109" s="10" t="str">
        <f>IF(E3109&lt;&gt;"",E3109+30,"")</f>
        <v/>
      </c>
      <c r="I3109" s="34"/>
      <c r="J3109" s="11" t="str">
        <f ca="1">IF(AND(H3109&gt;TODAY(),D3109&lt;&gt;""),"Attente",IF(I3109-E3109&gt;30,I3109-E3109,IF(E3109&lt;&gt;"",IF(I3109&lt;&gt;"",DATEDIF(E3109,H3109,"d")-DATEDIF(I3109,H3109,"d"),DATEDIF(H3109,TODAY(),"d")),"")))</f>
        <v/>
      </c>
      <c r="K3109" s="12" t="str">
        <f t="shared" ca="1" si="50"/>
        <v/>
      </c>
    </row>
    <row r="3110" spans="1:11" x14ac:dyDescent="0.2">
      <c r="A3110" s="18"/>
      <c r="B3110" s="35"/>
      <c r="C3110" s="36"/>
      <c r="D3110" s="34"/>
      <c r="E3110" s="34"/>
      <c r="F3110" s="10"/>
      <c r="G3110" s="10"/>
      <c r="H3110" s="10" t="str">
        <f>IF(E3110&lt;&gt;"",E3110+30,"")</f>
        <v/>
      </c>
      <c r="I3110" s="34"/>
      <c r="J3110" s="11" t="str">
        <f ca="1">IF(AND(H3110&gt;TODAY(),D3110&lt;&gt;""),"Attente",IF(I3110-E3110&gt;30,I3110-E3110,IF(E3110&lt;&gt;"",IF(I3110&lt;&gt;"",DATEDIF(E3110,H3110,"d")-DATEDIF(I3110,H3110,"d"),DATEDIF(H3110,TODAY(),"d")),"")))</f>
        <v/>
      </c>
      <c r="K3110" s="12" t="str">
        <f t="shared" ca="1" si="50"/>
        <v/>
      </c>
    </row>
    <row r="3111" spans="1:11" x14ac:dyDescent="0.2">
      <c r="A3111" s="18"/>
      <c r="B3111" s="35"/>
      <c r="C3111" s="36"/>
      <c r="D3111" s="34"/>
      <c r="E3111" s="34"/>
      <c r="F3111" s="10"/>
      <c r="G3111" s="10"/>
      <c r="H3111" s="10" t="str">
        <f>IF(E3111&lt;&gt;"",E3111+30,"")</f>
        <v/>
      </c>
      <c r="I3111" s="34"/>
      <c r="J3111" s="11" t="str">
        <f ca="1">IF(AND(H3111&gt;TODAY(),D3111&lt;&gt;""),"Attente",IF(I3111-E3111&gt;30,I3111-E3111,IF(E3111&lt;&gt;"",IF(I3111&lt;&gt;"",DATEDIF(E3111,H3111,"d")-DATEDIF(I3111,H3111,"d"),DATEDIF(H3111,TODAY(),"d")),"")))</f>
        <v/>
      </c>
      <c r="K3111" s="12" t="str">
        <f t="shared" ca="1" si="50"/>
        <v/>
      </c>
    </row>
    <row r="3112" spans="1:11" x14ac:dyDescent="0.2">
      <c r="A3112" s="18"/>
      <c r="B3112" s="35"/>
      <c r="C3112" s="36"/>
      <c r="D3112" s="34"/>
      <c r="E3112" s="34"/>
      <c r="F3112" s="10"/>
      <c r="G3112" s="10"/>
      <c r="H3112" s="10" t="str">
        <f>IF(E3112&lt;&gt;"",E3112+30,"")</f>
        <v/>
      </c>
      <c r="I3112" s="34"/>
      <c r="J3112" s="11" t="str">
        <f ca="1">IF(AND(H3112&gt;TODAY(),D3112&lt;&gt;""),"Attente",IF(I3112-E3112&gt;30,I3112-E3112,IF(E3112&lt;&gt;"",IF(I3112&lt;&gt;"",DATEDIF(E3112,H3112,"d")-DATEDIF(I3112,H3112,"d"),DATEDIF(H3112,TODAY(),"d")),"")))</f>
        <v/>
      </c>
      <c r="K3112" s="12" t="str">
        <f t="shared" ca="1" si="50"/>
        <v/>
      </c>
    </row>
    <row r="3113" spans="1:11" x14ac:dyDescent="0.2">
      <c r="A3113" s="18"/>
      <c r="B3113" s="35"/>
      <c r="C3113" s="36"/>
      <c r="D3113" s="34"/>
      <c r="E3113" s="34"/>
      <c r="F3113" s="10"/>
      <c r="G3113" s="10"/>
      <c r="H3113" s="10" t="str">
        <f>IF(E3113&lt;&gt;"",E3113+30,"")</f>
        <v/>
      </c>
      <c r="I3113" s="34"/>
      <c r="J3113" s="11" t="str">
        <f ca="1">IF(AND(H3113&gt;TODAY(),D3113&lt;&gt;""),"Attente",IF(I3113-E3113&gt;30,I3113-E3113,IF(E3113&lt;&gt;"",IF(I3113&lt;&gt;"",DATEDIF(E3113,H3113,"d")-DATEDIF(I3113,H3113,"d"),DATEDIF(H3113,TODAY(),"d")),"")))</f>
        <v/>
      </c>
      <c r="K3113" s="12" t="str">
        <f t="shared" ca="1" si="50"/>
        <v/>
      </c>
    </row>
    <row r="3114" spans="1:11" x14ac:dyDescent="0.2">
      <c r="A3114" s="18"/>
      <c r="B3114" s="35"/>
      <c r="C3114" s="36"/>
      <c r="D3114" s="34"/>
      <c r="E3114" s="34"/>
      <c r="F3114" s="10"/>
      <c r="G3114" s="10"/>
      <c r="H3114" s="10" t="str">
        <f>IF(E3114&lt;&gt;"",E3114+30,"")</f>
        <v/>
      </c>
      <c r="I3114" s="34"/>
      <c r="J3114" s="11" t="str">
        <f ca="1">IF(AND(H3114&gt;TODAY(),D3114&lt;&gt;""),"Attente",IF(I3114-E3114&gt;30,I3114-E3114,IF(E3114&lt;&gt;"",IF(I3114&lt;&gt;"",DATEDIF(E3114,H3114,"d")-DATEDIF(I3114,H3114,"d"),DATEDIF(H3114,TODAY(),"d")),"")))</f>
        <v/>
      </c>
      <c r="K3114" s="12" t="str">
        <f t="shared" ca="1" si="50"/>
        <v/>
      </c>
    </row>
    <row r="3115" spans="1:11" x14ac:dyDescent="0.2">
      <c r="A3115" s="18"/>
      <c r="B3115" s="35"/>
      <c r="C3115" s="36"/>
      <c r="D3115" s="34"/>
      <c r="E3115" s="34"/>
      <c r="F3115" s="10"/>
      <c r="G3115" s="10"/>
      <c r="H3115" s="10" t="str">
        <f>IF(E3115&lt;&gt;"",E3115+30,"")</f>
        <v/>
      </c>
      <c r="I3115" s="34"/>
      <c r="J3115" s="11" t="str">
        <f ca="1">IF(AND(H3115&gt;TODAY(),D3115&lt;&gt;""),"Attente",IF(I3115-E3115&gt;30,I3115-E3115,IF(E3115&lt;&gt;"",IF(I3115&lt;&gt;"",DATEDIF(E3115,H3115,"d")-DATEDIF(I3115,H3115,"d"),DATEDIF(H3115,TODAY(),"d")),"")))</f>
        <v/>
      </c>
      <c r="K3115" s="12" t="str">
        <f t="shared" ca="1" si="50"/>
        <v/>
      </c>
    </row>
    <row r="3116" spans="1:11" x14ac:dyDescent="0.2">
      <c r="A3116" s="18"/>
      <c r="B3116" s="35"/>
      <c r="C3116" s="36"/>
      <c r="D3116" s="34"/>
      <c r="E3116" s="34"/>
      <c r="F3116" s="10"/>
      <c r="G3116" s="10"/>
      <c r="H3116" s="10" t="str">
        <f>IF(E3116&lt;&gt;"",E3116+30,"")</f>
        <v/>
      </c>
      <c r="I3116" s="34"/>
      <c r="J3116" s="11" t="str">
        <f ca="1">IF(AND(H3116&gt;TODAY(),D3116&lt;&gt;""),"Attente",IF(I3116-E3116&gt;30,I3116-E3116,IF(E3116&lt;&gt;"",IF(I3116&lt;&gt;"",DATEDIF(E3116,H3116,"d")-DATEDIF(I3116,H3116,"d"),DATEDIF(H3116,TODAY(),"d")),"")))</f>
        <v/>
      </c>
      <c r="K3116" s="12" t="str">
        <f t="shared" ca="1" si="50"/>
        <v/>
      </c>
    </row>
    <row r="3117" spans="1:11" x14ac:dyDescent="0.2">
      <c r="A3117" s="18"/>
      <c r="B3117" s="35"/>
      <c r="C3117" s="36"/>
      <c r="D3117" s="34"/>
      <c r="E3117" s="34"/>
      <c r="F3117" s="10"/>
      <c r="G3117" s="10"/>
      <c r="H3117" s="10" t="str">
        <f>IF(E3117&lt;&gt;"",E3117+30,"")</f>
        <v/>
      </c>
      <c r="I3117" s="34"/>
      <c r="J3117" s="11" t="str">
        <f ca="1">IF(AND(H3117&gt;TODAY(),D3117&lt;&gt;""),"Attente",IF(I3117-E3117&gt;30,I3117-E3117,IF(E3117&lt;&gt;"",IF(I3117&lt;&gt;"",DATEDIF(E3117,H3117,"d")-DATEDIF(I3117,H3117,"d"),DATEDIF(H3117,TODAY(),"d")),"")))</f>
        <v/>
      </c>
      <c r="K3117" s="12" t="str">
        <f t="shared" ca="1" si="50"/>
        <v/>
      </c>
    </row>
    <row r="3118" spans="1:11" x14ac:dyDescent="0.2">
      <c r="A3118" s="18"/>
      <c r="B3118" s="35"/>
      <c r="C3118" s="36"/>
      <c r="D3118" s="34"/>
      <c r="E3118" s="34"/>
      <c r="F3118" s="10"/>
      <c r="G3118" s="10"/>
      <c r="H3118" s="10" t="str">
        <f>IF(E3118&lt;&gt;"",E3118+30,"")</f>
        <v/>
      </c>
      <c r="I3118" s="34"/>
      <c r="J3118" s="11" t="str">
        <f ca="1">IF(AND(H3118&gt;TODAY(),D3118&lt;&gt;""),"Attente",IF(I3118-E3118&gt;30,I3118-E3118,IF(E3118&lt;&gt;"",IF(I3118&lt;&gt;"",DATEDIF(E3118,H3118,"d")-DATEDIF(I3118,H3118,"d"),DATEDIF(H3118,TODAY(),"d")),"")))</f>
        <v/>
      </c>
      <c r="K3118" s="12" t="str">
        <f t="shared" ca="1" si="50"/>
        <v/>
      </c>
    </row>
    <row r="3119" spans="1:11" x14ac:dyDescent="0.2">
      <c r="A3119" s="18"/>
      <c r="B3119" s="35"/>
      <c r="C3119" s="36"/>
      <c r="D3119" s="34"/>
      <c r="E3119" s="34"/>
      <c r="F3119" s="10"/>
      <c r="G3119" s="10"/>
      <c r="H3119" s="10" t="str">
        <f>IF(E3119&lt;&gt;"",E3119+30,"")</f>
        <v/>
      </c>
      <c r="I3119" s="34"/>
      <c r="J3119" s="11" t="str">
        <f ca="1">IF(AND(H3119&gt;TODAY(),D3119&lt;&gt;""),"Attente",IF(I3119-E3119&gt;30,I3119-E3119,IF(E3119&lt;&gt;"",IF(I3119&lt;&gt;"",DATEDIF(E3119,H3119,"d")-DATEDIF(I3119,H3119,"d"),DATEDIF(H3119,TODAY(),"d")),"")))</f>
        <v/>
      </c>
      <c r="K3119" s="12" t="str">
        <f t="shared" ca="1" si="50"/>
        <v/>
      </c>
    </row>
    <row r="3120" spans="1:11" x14ac:dyDescent="0.2">
      <c r="A3120" s="18"/>
      <c r="B3120" s="35"/>
      <c r="C3120" s="36"/>
      <c r="D3120" s="34"/>
      <c r="E3120" s="34"/>
      <c r="F3120" s="10"/>
      <c r="G3120" s="10"/>
      <c r="H3120" s="10" t="str">
        <f>IF(E3120&lt;&gt;"",E3120+30,"")</f>
        <v/>
      </c>
      <c r="I3120" s="34"/>
      <c r="J3120" s="11" t="str">
        <f ca="1">IF(AND(H3120&gt;TODAY(),D3120&lt;&gt;""),"Attente",IF(I3120-E3120&gt;30,I3120-E3120,IF(E3120&lt;&gt;"",IF(I3120&lt;&gt;"",DATEDIF(E3120,H3120,"d")-DATEDIF(I3120,H3120,"d"),DATEDIF(H3120,TODAY(),"d")),"")))</f>
        <v/>
      </c>
      <c r="K3120" s="12" t="str">
        <f t="shared" ca="1" si="50"/>
        <v/>
      </c>
    </row>
    <row r="3121" spans="1:11" x14ac:dyDescent="0.2">
      <c r="A3121" s="18"/>
      <c r="B3121" s="35"/>
      <c r="C3121" s="36"/>
      <c r="D3121" s="34"/>
      <c r="E3121" s="34"/>
      <c r="F3121" s="10"/>
      <c r="G3121" s="10"/>
      <c r="H3121" s="10" t="str">
        <f>IF(E3121&lt;&gt;"",E3121+30,"")</f>
        <v/>
      </c>
      <c r="I3121" s="34"/>
      <c r="J3121" s="11" t="str">
        <f ca="1">IF(AND(H3121&gt;TODAY(),D3121&lt;&gt;""),"Attente",IF(I3121-E3121&gt;30,I3121-E3121,IF(E3121&lt;&gt;"",IF(I3121&lt;&gt;"",DATEDIF(E3121,H3121,"d")-DATEDIF(I3121,H3121,"d"),DATEDIF(H3121,TODAY(),"d")),"")))</f>
        <v/>
      </c>
      <c r="K3121" s="12" t="str">
        <f t="shared" ca="1" si="50"/>
        <v/>
      </c>
    </row>
    <row r="3122" spans="1:11" x14ac:dyDescent="0.2">
      <c r="A3122" s="18"/>
      <c r="B3122" s="35"/>
      <c r="C3122" s="36"/>
      <c r="D3122" s="34"/>
      <c r="E3122" s="34"/>
      <c r="F3122" s="10"/>
      <c r="G3122" s="10"/>
      <c r="H3122" s="10" t="str">
        <f>IF(E3122&lt;&gt;"",E3122+30,"")</f>
        <v/>
      </c>
      <c r="I3122" s="34"/>
      <c r="J3122" s="11" t="str">
        <f ca="1">IF(AND(H3122&gt;TODAY(),D3122&lt;&gt;""),"Attente",IF(I3122-E3122&gt;30,I3122-E3122,IF(E3122&lt;&gt;"",IF(I3122&lt;&gt;"",DATEDIF(E3122,H3122,"d")-DATEDIF(I3122,H3122,"d"),DATEDIF(H3122,TODAY(),"d")),"")))</f>
        <v/>
      </c>
      <c r="K3122" s="12" t="str">
        <f t="shared" ca="1" si="50"/>
        <v/>
      </c>
    </row>
    <row r="3123" spans="1:11" x14ac:dyDescent="0.2">
      <c r="A3123" s="18"/>
      <c r="B3123" s="35"/>
      <c r="C3123" s="36"/>
      <c r="D3123" s="34"/>
      <c r="E3123" s="34"/>
      <c r="F3123" s="10"/>
      <c r="G3123" s="10"/>
      <c r="H3123" s="10" t="str">
        <f>IF(E3123&lt;&gt;"",E3123+30,"")</f>
        <v/>
      </c>
      <c r="I3123" s="34"/>
      <c r="J3123" s="11" t="str">
        <f ca="1">IF(AND(H3123&gt;TODAY(),D3123&lt;&gt;""),"Attente",IF(I3123-E3123&gt;30,I3123-E3123,IF(E3123&lt;&gt;"",IF(I3123&lt;&gt;"",DATEDIF(E3123,H3123,"d")-DATEDIF(I3123,H3123,"d"),DATEDIF(H3123,TODAY(),"d")),"")))</f>
        <v/>
      </c>
      <c r="K3123" s="12" t="str">
        <f t="shared" ca="1" si="50"/>
        <v/>
      </c>
    </row>
    <row r="3124" spans="1:11" x14ac:dyDescent="0.2">
      <c r="A3124" s="18"/>
      <c r="B3124" s="35"/>
      <c r="C3124" s="36"/>
      <c r="D3124" s="34"/>
      <c r="E3124" s="34"/>
      <c r="F3124" s="10"/>
      <c r="G3124" s="10"/>
      <c r="H3124" s="10" t="str">
        <f>IF(E3124&lt;&gt;"",E3124+30,"")</f>
        <v/>
      </c>
      <c r="I3124" s="34"/>
      <c r="J3124" s="11" t="str">
        <f ca="1">IF(AND(H3124&gt;TODAY(),D3124&lt;&gt;""),"Attente",IF(I3124-E3124&gt;30,I3124-E3124,IF(E3124&lt;&gt;"",IF(I3124&lt;&gt;"",DATEDIF(E3124,H3124,"d")-DATEDIF(I3124,H3124,"d"),DATEDIF(H3124,TODAY(),"d")),"")))</f>
        <v/>
      </c>
      <c r="K3124" s="12" t="str">
        <f t="shared" ca="1" si="50"/>
        <v/>
      </c>
    </row>
    <row r="3125" spans="1:11" x14ac:dyDescent="0.2">
      <c r="A3125" s="18"/>
      <c r="B3125" s="35"/>
      <c r="C3125" s="36"/>
      <c r="D3125" s="34"/>
      <c r="E3125" s="34"/>
      <c r="F3125" s="10"/>
      <c r="G3125" s="10"/>
      <c r="H3125" s="10" t="str">
        <f>IF(E3125&lt;&gt;"",E3125+30,"")</f>
        <v/>
      </c>
      <c r="I3125" s="34"/>
      <c r="J3125" s="11" t="str">
        <f ca="1">IF(AND(H3125&gt;TODAY(),D3125&lt;&gt;""),"Attente",IF(I3125-E3125&gt;30,I3125-E3125,IF(E3125&lt;&gt;"",IF(I3125&lt;&gt;"",DATEDIF(E3125,H3125,"d")-DATEDIF(I3125,H3125,"d"),DATEDIF(H3125,TODAY(),"d")),"")))</f>
        <v/>
      </c>
      <c r="K3125" s="12" t="str">
        <f t="shared" ca="1" si="50"/>
        <v/>
      </c>
    </row>
    <row r="3126" spans="1:11" x14ac:dyDescent="0.2">
      <c r="A3126" s="18"/>
      <c r="B3126" s="35"/>
      <c r="C3126" s="36"/>
      <c r="D3126" s="34"/>
      <c r="E3126" s="34"/>
      <c r="F3126" s="10"/>
      <c r="G3126" s="10"/>
      <c r="H3126" s="10" t="str">
        <f>IF(E3126&lt;&gt;"",E3126+30,"")</f>
        <v/>
      </c>
      <c r="I3126" s="34"/>
      <c r="J3126" s="11" t="str">
        <f ca="1">IF(AND(H3126&gt;TODAY(),D3126&lt;&gt;""),"Attente",IF(I3126-E3126&gt;30,I3126-E3126,IF(E3126&lt;&gt;"",IF(I3126&lt;&gt;"",DATEDIF(E3126,H3126,"d")-DATEDIF(I3126,H3126,"d"),DATEDIF(H3126,TODAY(),"d")),"")))</f>
        <v/>
      </c>
      <c r="K3126" s="12" t="str">
        <f t="shared" ca="1" si="50"/>
        <v/>
      </c>
    </row>
    <row r="3127" spans="1:11" x14ac:dyDescent="0.2">
      <c r="A3127" s="18"/>
      <c r="B3127" s="35"/>
      <c r="C3127" s="36"/>
      <c r="D3127" s="34"/>
      <c r="E3127" s="34"/>
      <c r="F3127" s="10"/>
      <c r="G3127" s="10"/>
      <c r="H3127" s="10" t="str">
        <f>IF(E3127&lt;&gt;"",E3127+30,"")</f>
        <v/>
      </c>
      <c r="I3127" s="34"/>
      <c r="J3127" s="11" t="str">
        <f ca="1">IF(AND(H3127&gt;TODAY(),D3127&lt;&gt;""),"Attente",IF(I3127-E3127&gt;30,I3127-E3127,IF(E3127&lt;&gt;"",IF(I3127&lt;&gt;"",DATEDIF(E3127,H3127,"d")-DATEDIF(I3127,H3127,"d"),DATEDIF(H3127,TODAY(),"d")),"")))</f>
        <v/>
      </c>
      <c r="K3127" s="12" t="str">
        <f t="shared" ca="1" si="50"/>
        <v/>
      </c>
    </row>
    <row r="3128" spans="1:11" x14ac:dyDescent="0.2">
      <c r="A3128" s="18"/>
      <c r="B3128" s="35"/>
      <c r="C3128" s="36"/>
      <c r="D3128" s="34"/>
      <c r="E3128" s="34"/>
      <c r="F3128" s="10"/>
      <c r="G3128" s="10"/>
      <c r="H3128" s="10" t="str">
        <f>IF(E3128&lt;&gt;"",E3128+30,"")</f>
        <v/>
      </c>
      <c r="I3128" s="34"/>
      <c r="J3128" s="11" t="str">
        <f ca="1">IF(AND(H3128&gt;TODAY(),D3128&lt;&gt;""),"Attente",IF(I3128-E3128&gt;30,I3128-E3128,IF(E3128&lt;&gt;"",IF(I3128&lt;&gt;"",DATEDIF(E3128,H3128,"d")-DATEDIF(I3128,H3128,"d"),DATEDIF(H3128,TODAY(),"d")),"")))</f>
        <v/>
      </c>
      <c r="K3128" s="12" t="str">
        <f t="shared" ca="1" si="50"/>
        <v/>
      </c>
    </row>
    <row r="3129" spans="1:11" x14ac:dyDescent="0.2">
      <c r="A3129" s="18"/>
      <c r="B3129" s="35"/>
      <c r="C3129" s="36"/>
      <c r="D3129" s="34"/>
      <c r="E3129" s="34"/>
      <c r="F3129" s="10"/>
      <c r="G3129" s="10"/>
      <c r="H3129" s="10" t="str">
        <f>IF(E3129&lt;&gt;"",E3129+30,"")</f>
        <v/>
      </c>
      <c r="I3129" s="34"/>
      <c r="J3129" s="11" t="str">
        <f ca="1">IF(AND(H3129&gt;TODAY(),D3129&lt;&gt;""),"Attente",IF(I3129-E3129&gt;30,I3129-E3129,IF(E3129&lt;&gt;"",IF(I3129&lt;&gt;"",DATEDIF(E3129,H3129,"d")-DATEDIF(I3129,H3129,"d"),DATEDIF(H3129,TODAY(),"d")),"")))</f>
        <v/>
      </c>
      <c r="K3129" s="12" t="str">
        <f t="shared" ca="1" si="50"/>
        <v/>
      </c>
    </row>
    <row r="3130" spans="1:11" x14ac:dyDescent="0.2">
      <c r="A3130" s="18"/>
      <c r="B3130" s="35"/>
      <c r="C3130" s="36"/>
      <c r="D3130" s="34"/>
      <c r="E3130" s="34"/>
      <c r="F3130" s="10"/>
      <c r="G3130" s="10"/>
      <c r="H3130" s="10" t="str">
        <f>IF(E3130&lt;&gt;"",E3130+30,"")</f>
        <v/>
      </c>
      <c r="I3130" s="34"/>
      <c r="J3130" s="11" t="str">
        <f ca="1">IF(AND(H3130&gt;TODAY(),D3130&lt;&gt;""),"Attente",IF(I3130-E3130&gt;30,I3130-E3130,IF(E3130&lt;&gt;"",IF(I3130&lt;&gt;"",DATEDIF(E3130,H3130,"d")-DATEDIF(I3130,H3130,"d"),DATEDIF(H3130,TODAY(),"d")),"")))</f>
        <v/>
      </c>
      <c r="K3130" s="12" t="str">
        <f t="shared" ca="1" si="50"/>
        <v/>
      </c>
    </row>
    <row r="3131" spans="1:11" x14ac:dyDescent="0.2">
      <c r="A3131" s="18"/>
      <c r="B3131" s="35"/>
      <c r="C3131" s="36"/>
      <c r="D3131" s="34"/>
      <c r="E3131" s="34"/>
      <c r="F3131" s="10"/>
      <c r="G3131" s="10"/>
      <c r="H3131" s="10" t="str">
        <f>IF(E3131&lt;&gt;"",E3131+30,"")</f>
        <v/>
      </c>
      <c r="I3131" s="34"/>
      <c r="J3131" s="11" t="str">
        <f ca="1">IF(AND(H3131&gt;TODAY(),D3131&lt;&gt;""),"Attente",IF(I3131-E3131&gt;30,I3131-E3131,IF(E3131&lt;&gt;"",IF(I3131&lt;&gt;"",DATEDIF(E3131,H3131,"d")-DATEDIF(I3131,H3131,"d"),DATEDIF(H3131,TODAY(),"d")),"")))</f>
        <v/>
      </c>
      <c r="K3131" s="12" t="str">
        <f t="shared" ca="1" si="50"/>
        <v/>
      </c>
    </row>
    <row r="3132" spans="1:11" x14ac:dyDescent="0.2">
      <c r="A3132" s="18"/>
      <c r="B3132" s="35"/>
      <c r="C3132" s="36"/>
      <c r="D3132" s="34"/>
      <c r="E3132" s="34"/>
      <c r="F3132" s="10"/>
      <c r="G3132" s="10"/>
      <c r="H3132" s="10" t="str">
        <f>IF(E3132&lt;&gt;"",E3132+30,"")</f>
        <v/>
      </c>
      <c r="I3132" s="34"/>
      <c r="J3132" s="11" t="str">
        <f ca="1">IF(AND(H3132&gt;TODAY(),D3132&lt;&gt;""),"Attente",IF(I3132-E3132&gt;30,I3132-E3132,IF(E3132&lt;&gt;"",IF(I3132&lt;&gt;"",DATEDIF(E3132,H3132,"d")-DATEDIF(I3132,H3132,"d"),DATEDIF(H3132,TODAY(),"d")),"")))</f>
        <v/>
      </c>
      <c r="K3132" s="12" t="str">
        <f t="shared" ca="1" si="50"/>
        <v/>
      </c>
    </row>
    <row r="3133" spans="1:11" x14ac:dyDescent="0.2">
      <c r="A3133" s="18"/>
      <c r="B3133" s="35"/>
      <c r="C3133" s="36"/>
      <c r="D3133" s="34"/>
      <c r="E3133" s="34"/>
      <c r="F3133" s="10"/>
      <c r="G3133" s="10"/>
      <c r="H3133" s="10" t="str">
        <f>IF(E3133&lt;&gt;"",E3133+30,"")</f>
        <v/>
      </c>
      <c r="I3133" s="34"/>
      <c r="J3133" s="11" t="str">
        <f ca="1">IF(AND(H3133&gt;TODAY(),D3133&lt;&gt;""),"Attente",IF(I3133-E3133&gt;30,I3133-E3133,IF(E3133&lt;&gt;"",IF(I3133&lt;&gt;"",DATEDIF(E3133,H3133,"d")-DATEDIF(I3133,H3133,"d"),DATEDIF(H3133,TODAY(),"d")),"")))</f>
        <v/>
      </c>
      <c r="K3133" s="12" t="str">
        <f t="shared" ca="1" si="50"/>
        <v/>
      </c>
    </row>
    <row r="3134" spans="1:11" x14ac:dyDescent="0.2">
      <c r="A3134" s="18"/>
      <c r="B3134" s="35"/>
      <c r="C3134" s="36"/>
      <c r="D3134" s="34"/>
      <c r="E3134" s="34"/>
      <c r="F3134" s="10"/>
      <c r="G3134" s="10"/>
      <c r="H3134" s="10" t="str">
        <f>IF(E3134&lt;&gt;"",E3134+30,"")</f>
        <v/>
      </c>
      <c r="I3134" s="34"/>
      <c r="J3134" s="11" t="str">
        <f ca="1">IF(AND(H3134&gt;TODAY(),D3134&lt;&gt;""),"Attente",IF(I3134-E3134&gt;30,I3134-E3134,IF(E3134&lt;&gt;"",IF(I3134&lt;&gt;"",DATEDIF(E3134,H3134,"d")-DATEDIF(I3134,H3134,"d"),DATEDIF(H3134,TODAY(),"d")),"")))</f>
        <v/>
      </c>
      <c r="K3134" s="12" t="str">
        <f t="shared" ca="1" si="50"/>
        <v/>
      </c>
    </row>
    <row r="3135" spans="1:11" x14ac:dyDescent="0.2">
      <c r="A3135" s="18"/>
      <c r="B3135" s="35"/>
      <c r="C3135" s="36"/>
      <c r="D3135" s="34"/>
      <c r="E3135" s="34"/>
      <c r="F3135" s="10"/>
      <c r="G3135" s="10"/>
      <c r="H3135" s="10" t="str">
        <f>IF(E3135&lt;&gt;"",E3135+30,"")</f>
        <v/>
      </c>
      <c r="I3135" s="34"/>
      <c r="J3135" s="11" t="str">
        <f ca="1">IF(AND(H3135&gt;TODAY(),D3135&lt;&gt;""),"Attente",IF(I3135-E3135&gt;30,I3135-E3135,IF(E3135&lt;&gt;"",IF(I3135&lt;&gt;"",DATEDIF(E3135,H3135,"d")-DATEDIF(I3135,H3135,"d"),DATEDIF(H3135,TODAY(),"d")),"")))</f>
        <v/>
      </c>
      <c r="K3135" s="12" t="str">
        <f t="shared" ca="1" si="50"/>
        <v/>
      </c>
    </row>
    <row r="3136" spans="1:11" x14ac:dyDescent="0.2">
      <c r="A3136" s="18"/>
      <c r="B3136" s="35"/>
      <c r="C3136" s="36"/>
      <c r="D3136" s="34"/>
      <c r="E3136" s="34"/>
      <c r="F3136" s="10"/>
      <c r="G3136" s="10"/>
      <c r="H3136" s="10" t="str">
        <f>IF(E3136&lt;&gt;"",E3136+30,"")</f>
        <v/>
      </c>
      <c r="I3136" s="34"/>
      <c r="J3136" s="11" t="str">
        <f ca="1">IF(AND(H3136&gt;TODAY(),D3136&lt;&gt;""),"Attente",IF(I3136-E3136&gt;30,I3136-E3136,IF(E3136&lt;&gt;"",IF(I3136&lt;&gt;"",DATEDIF(E3136,H3136,"d")-DATEDIF(I3136,H3136,"d"),DATEDIF(H3136,TODAY(),"d")),"")))</f>
        <v/>
      </c>
      <c r="K3136" s="12" t="str">
        <f t="shared" ca="1" si="50"/>
        <v/>
      </c>
    </row>
    <row r="3137" spans="1:11" x14ac:dyDescent="0.2">
      <c r="A3137" s="18"/>
      <c r="B3137" s="35"/>
      <c r="C3137" s="36"/>
      <c r="D3137" s="34"/>
      <c r="E3137" s="34"/>
      <c r="F3137" s="10"/>
      <c r="G3137" s="10"/>
      <c r="H3137" s="10" t="str">
        <f>IF(E3137&lt;&gt;"",E3137+30,"")</f>
        <v/>
      </c>
      <c r="I3137" s="34"/>
      <c r="J3137" s="11" t="str">
        <f ca="1">IF(AND(H3137&gt;TODAY(),D3137&lt;&gt;""),"Attente",IF(I3137-E3137&gt;30,I3137-E3137,IF(E3137&lt;&gt;"",IF(I3137&lt;&gt;"",DATEDIF(E3137,H3137,"d")-DATEDIF(I3137,H3137,"d"),DATEDIF(H3137,TODAY(),"d")),"")))</f>
        <v/>
      </c>
      <c r="K3137" s="12" t="str">
        <f t="shared" ca="1" si="50"/>
        <v/>
      </c>
    </row>
    <row r="3138" spans="1:11" x14ac:dyDescent="0.2">
      <c r="A3138" s="18"/>
      <c r="B3138" s="35"/>
      <c r="C3138" s="36"/>
      <c r="D3138" s="34"/>
      <c r="E3138" s="34"/>
      <c r="F3138" s="10"/>
      <c r="G3138" s="10"/>
      <c r="H3138" s="10" t="str">
        <f>IF(E3138&lt;&gt;"",E3138+30,"")</f>
        <v/>
      </c>
      <c r="I3138" s="34"/>
      <c r="J3138" s="11" t="str">
        <f ca="1">IF(AND(H3138&gt;TODAY(),D3138&lt;&gt;""),"Attente",IF(I3138-E3138&gt;30,I3138-E3138,IF(E3138&lt;&gt;"",IF(I3138&lt;&gt;"",DATEDIF(E3138,H3138,"d")-DATEDIF(I3138,H3138,"d"),DATEDIF(H3138,TODAY(),"d")),"")))</f>
        <v/>
      </c>
      <c r="K3138" s="12" t="str">
        <f t="shared" ca="1" si="50"/>
        <v/>
      </c>
    </row>
    <row r="3139" spans="1:11" x14ac:dyDescent="0.2">
      <c r="A3139" s="18"/>
      <c r="B3139" s="35"/>
      <c r="C3139" s="36"/>
      <c r="D3139" s="34"/>
      <c r="E3139" s="34"/>
      <c r="F3139" s="10"/>
      <c r="G3139" s="10"/>
      <c r="H3139" s="10" t="str">
        <f>IF(E3139&lt;&gt;"",E3139+30,"")</f>
        <v/>
      </c>
      <c r="I3139" s="34"/>
      <c r="J3139" s="11" t="str">
        <f ca="1">IF(AND(H3139&gt;TODAY(),D3139&lt;&gt;""),"Attente",IF(I3139-E3139&gt;30,I3139-E3139,IF(E3139&lt;&gt;"",IF(I3139&lt;&gt;"",DATEDIF(E3139,H3139,"d")-DATEDIF(I3139,H3139,"d"),DATEDIF(H3139,TODAY(),"d")),"")))</f>
        <v/>
      </c>
      <c r="K3139" s="12" t="str">
        <f t="shared" ca="1" si="50"/>
        <v/>
      </c>
    </row>
    <row r="3140" spans="1:11" x14ac:dyDescent="0.2">
      <c r="A3140" s="18"/>
      <c r="B3140" s="35"/>
      <c r="C3140" s="36"/>
      <c r="D3140" s="34"/>
      <c r="E3140" s="34"/>
      <c r="F3140" s="10"/>
      <c r="G3140" s="10"/>
      <c r="H3140" s="10" t="str">
        <f>IF(E3140&lt;&gt;"",E3140+30,"")</f>
        <v/>
      </c>
      <c r="I3140" s="34"/>
      <c r="J3140" s="11" t="str">
        <f ca="1">IF(AND(H3140&gt;TODAY(),D3140&lt;&gt;""),"Attente",IF(I3140-E3140&gt;30,I3140-E3140,IF(E3140&lt;&gt;"",IF(I3140&lt;&gt;"",DATEDIF(E3140,H3140,"d")-DATEDIF(I3140,H3140,"d"),DATEDIF(H3140,TODAY(),"d")),"")))</f>
        <v/>
      </c>
      <c r="K3140" s="12" t="str">
        <f t="shared" ca="1" si="50"/>
        <v/>
      </c>
    </row>
    <row r="3141" spans="1:11" x14ac:dyDescent="0.2">
      <c r="A3141" s="18"/>
      <c r="B3141" s="35"/>
      <c r="C3141" s="36"/>
      <c r="D3141" s="34"/>
      <c r="E3141" s="34"/>
      <c r="F3141" s="10"/>
      <c r="G3141" s="10"/>
      <c r="H3141" s="10" t="str">
        <f>IF(E3141&lt;&gt;"",E3141+30,"")</f>
        <v/>
      </c>
      <c r="I3141" s="34"/>
      <c r="J3141" s="11" t="str">
        <f ca="1">IF(AND(H3141&gt;TODAY(),D3141&lt;&gt;""),"Attente",IF(I3141-E3141&gt;30,I3141-E3141,IF(E3141&lt;&gt;"",IF(I3141&lt;&gt;"",DATEDIF(E3141,H3141,"d")-DATEDIF(I3141,H3141,"d"),DATEDIF(H3141,TODAY(),"d")),"")))</f>
        <v/>
      </c>
      <c r="K3141" s="12" t="str">
        <f t="shared" ca="1" si="50"/>
        <v/>
      </c>
    </row>
    <row r="3142" spans="1:11" x14ac:dyDescent="0.2">
      <c r="A3142" s="18"/>
      <c r="B3142" s="35"/>
      <c r="C3142" s="36"/>
      <c r="D3142" s="34"/>
      <c r="E3142" s="34"/>
      <c r="F3142" s="10"/>
      <c r="G3142" s="10"/>
      <c r="H3142" s="10" t="str">
        <f>IF(E3142&lt;&gt;"",E3142+30,"")</f>
        <v/>
      </c>
      <c r="I3142" s="34"/>
      <c r="J3142" s="11" t="str">
        <f ca="1">IF(AND(H3142&gt;TODAY(),D3142&lt;&gt;""),"Attente",IF(I3142-E3142&gt;30,I3142-E3142,IF(E3142&lt;&gt;"",IF(I3142&lt;&gt;"",DATEDIF(E3142,H3142,"d")-DATEDIF(I3142,H3142,"d"),DATEDIF(H3142,TODAY(),"d")),"")))</f>
        <v/>
      </c>
      <c r="K3142" s="12" t="str">
        <f t="shared" ca="1" si="50"/>
        <v/>
      </c>
    </row>
    <row r="3143" spans="1:11" x14ac:dyDescent="0.2">
      <c r="A3143" s="18"/>
      <c r="B3143" s="35"/>
      <c r="C3143" s="36"/>
      <c r="D3143" s="34"/>
      <c r="E3143" s="34"/>
      <c r="F3143" s="10"/>
      <c r="G3143" s="10"/>
      <c r="H3143" s="10" t="str">
        <f>IF(E3143&lt;&gt;"",E3143+30,"")</f>
        <v/>
      </c>
      <c r="I3143" s="34"/>
      <c r="J3143" s="11" t="str">
        <f ca="1">IF(AND(H3143&gt;TODAY(),D3143&lt;&gt;""),"Attente",IF(I3143-E3143&gt;30,I3143-E3143,IF(E3143&lt;&gt;"",IF(I3143&lt;&gt;"",DATEDIF(E3143,H3143,"d")-DATEDIF(I3143,H3143,"d"),DATEDIF(H3143,TODAY(),"d")),"")))</f>
        <v/>
      </c>
      <c r="K3143" s="12" t="str">
        <f t="shared" ca="1" si="50"/>
        <v/>
      </c>
    </row>
    <row r="3144" spans="1:11" x14ac:dyDescent="0.2">
      <c r="A3144" s="18"/>
      <c r="B3144" s="35"/>
      <c r="C3144" s="36"/>
      <c r="D3144" s="34"/>
      <c r="E3144" s="34"/>
      <c r="F3144" s="10"/>
      <c r="G3144" s="10"/>
      <c r="H3144" s="10" t="str">
        <f>IF(E3144&lt;&gt;"",E3144+30,"")</f>
        <v/>
      </c>
      <c r="I3144" s="34"/>
      <c r="J3144" s="11" t="str">
        <f ca="1">IF(AND(H3144&gt;TODAY(),D3144&lt;&gt;""),"Attente",IF(I3144-E3144&gt;30,I3144-E3144,IF(E3144&lt;&gt;"",IF(I3144&lt;&gt;"",DATEDIF(E3144,H3144,"d")-DATEDIF(I3144,H3144,"d"),DATEDIF(H3144,TODAY(),"d")),"")))</f>
        <v/>
      </c>
      <c r="K3144" s="12" t="str">
        <f t="shared" ca="1" si="50"/>
        <v/>
      </c>
    </row>
    <row r="3145" spans="1:11" x14ac:dyDescent="0.2">
      <c r="A3145" s="18"/>
      <c r="B3145" s="35"/>
      <c r="C3145" s="36"/>
      <c r="D3145" s="34"/>
      <c r="E3145" s="34"/>
      <c r="F3145" s="10"/>
      <c r="G3145" s="10"/>
      <c r="H3145" s="10" t="str">
        <f>IF(E3145&lt;&gt;"",E3145+30,"")</f>
        <v/>
      </c>
      <c r="I3145" s="34"/>
      <c r="J3145" s="11" t="str">
        <f ca="1">IF(AND(H3145&gt;TODAY(),D3145&lt;&gt;""),"Attente",IF(I3145-E3145&gt;30,I3145-E3145,IF(E3145&lt;&gt;"",IF(I3145&lt;&gt;"",DATEDIF(E3145,H3145,"d")-DATEDIF(I3145,H3145,"d"),DATEDIF(H3145,TODAY(),"d")),"")))</f>
        <v/>
      </c>
      <c r="K3145" s="12" t="str">
        <f t="shared" ca="1" si="50"/>
        <v/>
      </c>
    </row>
    <row r="3146" spans="1:11" x14ac:dyDescent="0.2">
      <c r="A3146" s="18"/>
      <c r="B3146" s="35"/>
      <c r="C3146" s="36"/>
      <c r="D3146" s="34"/>
      <c r="E3146" s="34"/>
      <c r="F3146" s="10"/>
      <c r="G3146" s="10"/>
      <c r="H3146" s="10" t="str">
        <f>IF(E3146&lt;&gt;"",E3146+30,"")</f>
        <v/>
      </c>
      <c r="I3146" s="34"/>
      <c r="J3146" s="11" t="str">
        <f ca="1">IF(AND(H3146&gt;TODAY(),D3146&lt;&gt;""),"Attente",IF(I3146-E3146&gt;30,I3146-E3146,IF(E3146&lt;&gt;"",IF(I3146&lt;&gt;"",DATEDIF(E3146,H3146,"d")-DATEDIF(I3146,H3146,"d"),DATEDIF(H3146,TODAY(),"d")),"")))</f>
        <v/>
      </c>
      <c r="K3146" s="12" t="str">
        <f t="shared" ca="1" si="50"/>
        <v/>
      </c>
    </row>
    <row r="3147" spans="1:11" x14ac:dyDescent="0.2">
      <c r="A3147" s="18"/>
      <c r="B3147" s="35"/>
      <c r="C3147" s="36"/>
      <c r="D3147" s="34"/>
      <c r="E3147" s="34"/>
      <c r="F3147" s="10"/>
      <c r="G3147" s="10"/>
      <c r="H3147" s="10" t="str">
        <f>IF(E3147&lt;&gt;"",E3147+30,"")</f>
        <v/>
      </c>
      <c r="I3147" s="34"/>
      <c r="J3147" s="11" t="str">
        <f ca="1">IF(AND(H3147&gt;TODAY(),D3147&lt;&gt;""),"Attente",IF(I3147-E3147&gt;30,I3147-E3147,IF(E3147&lt;&gt;"",IF(I3147&lt;&gt;"",DATEDIF(E3147,H3147,"d")-DATEDIF(I3147,H3147,"d"),DATEDIF(H3147,TODAY(),"d")),"")))</f>
        <v/>
      </c>
      <c r="K3147" s="12" t="str">
        <f t="shared" ca="1" si="50"/>
        <v/>
      </c>
    </row>
    <row r="3148" spans="1:11" x14ac:dyDescent="0.2">
      <c r="A3148" s="18"/>
      <c r="B3148" s="35"/>
      <c r="C3148" s="36"/>
      <c r="D3148" s="34"/>
      <c r="E3148" s="34"/>
      <c r="F3148" s="10"/>
      <c r="G3148" s="10"/>
      <c r="H3148" s="10" t="str">
        <f>IF(E3148&lt;&gt;"",E3148+30,"")</f>
        <v/>
      </c>
      <c r="I3148" s="34"/>
      <c r="J3148" s="11" t="str">
        <f ca="1">IF(AND(H3148&gt;TODAY(),D3148&lt;&gt;""),"Attente",IF(I3148-E3148&gt;30,I3148-E3148,IF(E3148&lt;&gt;"",IF(I3148&lt;&gt;"",DATEDIF(E3148,H3148,"d")-DATEDIF(I3148,H3148,"d"),DATEDIF(H3148,TODAY(),"d")),"")))</f>
        <v/>
      </c>
      <c r="K3148" s="12" t="str">
        <f t="shared" ca="1" si="50"/>
        <v/>
      </c>
    </row>
    <row r="3149" spans="1:11" x14ac:dyDescent="0.2">
      <c r="A3149" s="18"/>
      <c r="B3149" s="35"/>
      <c r="C3149" s="36"/>
      <c r="D3149" s="34"/>
      <c r="E3149" s="34"/>
      <c r="F3149" s="10"/>
      <c r="G3149" s="10"/>
      <c r="H3149" s="10" t="str">
        <f>IF(E3149&lt;&gt;"",E3149+30,"")</f>
        <v/>
      </c>
      <c r="I3149" s="34"/>
      <c r="J3149" s="11" t="str">
        <f ca="1">IF(AND(H3149&gt;TODAY(),D3149&lt;&gt;""),"Attente",IF(I3149-E3149&gt;30,I3149-E3149,IF(E3149&lt;&gt;"",IF(I3149&lt;&gt;"",DATEDIF(E3149,H3149,"d")-DATEDIF(I3149,H3149,"d"),DATEDIF(H3149,TODAY(),"d")),"")))</f>
        <v/>
      </c>
      <c r="K3149" s="12" t="str">
        <f t="shared" ca="1" si="50"/>
        <v/>
      </c>
    </row>
    <row r="3150" spans="1:11" x14ac:dyDescent="0.2">
      <c r="A3150" s="18"/>
      <c r="B3150" s="35"/>
      <c r="C3150" s="36"/>
      <c r="D3150" s="34"/>
      <c r="E3150" s="34"/>
      <c r="F3150" s="10"/>
      <c r="G3150" s="10"/>
      <c r="H3150" s="10" t="str">
        <f>IF(E3150&lt;&gt;"",E3150+30,"")</f>
        <v/>
      </c>
      <c r="I3150" s="34"/>
      <c r="J3150" s="11" t="str">
        <f ca="1">IF(AND(H3150&gt;TODAY(),D3150&lt;&gt;""),"Attente",IF(I3150-E3150&gt;30,I3150-E3150,IF(E3150&lt;&gt;"",IF(I3150&lt;&gt;"",DATEDIF(E3150,H3150,"d")-DATEDIF(I3150,H3150,"d"),DATEDIF(H3150,TODAY(),"d")),"")))</f>
        <v/>
      </c>
      <c r="K3150" s="12" t="str">
        <f t="shared" ca="1" si="50"/>
        <v/>
      </c>
    </row>
    <row r="3151" spans="1:11" x14ac:dyDescent="0.2">
      <c r="A3151" s="18"/>
      <c r="B3151" s="35"/>
      <c r="C3151" s="36"/>
      <c r="D3151" s="34"/>
      <c r="E3151" s="34"/>
      <c r="F3151" s="10"/>
      <c r="G3151" s="10"/>
      <c r="H3151" s="10" t="str">
        <f>IF(E3151&lt;&gt;"",E3151+30,"")</f>
        <v/>
      </c>
      <c r="I3151" s="34"/>
      <c r="J3151" s="11" t="str">
        <f ca="1">IF(AND(H3151&gt;TODAY(),D3151&lt;&gt;""),"Attente",IF(I3151-E3151&gt;30,I3151-E3151,IF(E3151&lt;&gt;"",IF(I3151&lt;&gt;"",DATEDIF(E3151,H3151,"d")-DATEDIF(I3151,H3151,"d"),DATEDIF(H3151,TODAY(),"d")),"")))</f>
        <v/>
      </c>
      <c r="K3151" s="12" t="str">
        <f t="shared" ca="1" si="50"/>
        <v/>
      </c>
    </row>
    <row r="3152" spans="1:11" x14ac:dyDescent="0.2">
      <c r="A3152" s="18"/>
      <c r="B3152" s="35"/>
      <c r="C3152" s="36"/>
      <c r="D3152" s="34"/>
      <c r="E3152" s="34"/>
      <c r="F3152" s="10"/>
      <c r="G3152" s="10"/>
      <c r="H3152" s="10" t="str">
        <f>IF(E3152&lt;&gt;"",E3152+30,"")</f>
        <v/>
      </c>
      <c r="I3152" s="34"/>
      <c r="J3152" s="11" t="str">
        <f ca="1">IF(AND(H3152&gt;TODAY(),D3152&lt;&gt;""),"Attente",IF(I3152-E3152&gt;30,I3152-E3152,IF(E3152&lt;&gt;"",IF(I3152&lt;&gt;"",DATEDIF(E3152,H3152,"d")-DATEDIF(I3152,H3152,"d"),DATEDIF(H3152,TODAY(),"d")),"")))</f>
        <v/>
      </c>
      <c r="K3152" s="12" t="str">
        <f t="shared" ca="1" si="50"/>
        <v/>
      </c>
    </row>
    <row r="3153" spans="1:11" x14ac:dyDescent="0.2">
      <c r="A3153" s="18"/>
      <c r="B3153" s="35"/>
      <c r="C3153" s="36"/>
      <c r="D3153" s="34"/>
      <c r="E3153" s="34"/>
      <c r="F3153" s="10"/>
      <c r="G3153" s="10"/>
      <c r="H3153" s="10" t="str">
        <f>IF(E3153&lt;&gt;"",E3153+30,"")</f>
        <v/>
      </c>
      <c r="I3153" s="34"/>
      <c r="J3153" s="11" t="str">
        <f ca="1">IF(AND(H3153&gt;TODAY(),D3153&lt;&gt;""),"Attente",IF(I3153-E3153&gt;30,I3153-E3153,IF(E3153&lt;&gt;"",IF(I3153&lt;&gt;"",DATEDIF(E3153,H3153,"d")-DATEDIF(I3153,H3153,"d"),DATEDIF(H3153,TODAY(),"d")),"")))</f>
        <v/>
      </c>
      <c r="K3153" s="12" t="str">
        <f t="shared" ca="1" si="50"/>
        <v/>
      </c>
    </row>
    <row r="3154" spans="1:11" x14ac:dyDescent="0.2">
      <c r="A3154" s="18"/>
      <c r="B3154" s="35"/>
      <c r="C3154" s="36"/>
      <c r="D3154" s="34"/>
      <c r="E3154" s="34"/>
      <c r="F3154" s="10"/>
      <c r="G3154" s="10"/>
      <c r="H3154" s="10" t="str">
        <f>IF(E3154&lt;&gt;"",E3154+30,"")</f>
        <v/>
      </c>
      <c r="I3154" s="34"/>
      <c r="J3154" s="11" t="str">
        <f ca="1">IF(AND(H3154&gt;TODAY(),D3154&lt;&gt;""),"Attente",IF(I3154-E3154&gt;30,I3154-E3154,IF(E3154&lt;&gt;"",IF(I3154&lt;&gt;"",DATEDIF(E3154,H3154,"d")-DATEDIF(I3154,H3154,"d"),DATEDIF(H3154,TODAY(),"d")),"")))</f>
        <v/>
      </c>
      <c r="K3154" s="12" t="str">
        <f t="shared" ca="1" si="50"/>
        <v/>
      </c>
    </row>
    <row r="3155" spans="1:11" x14ac:dyDescent="0.2">
      <c r="A3155" s="18"/>
      <c r="B3155" s="35"/>
      <c r="C3155" s="36"/>
      <c r="D3155" s="34"/>
      <c r="E3155" s="34"/>
      <c r="F3155" s="10"/>
      <c r="G3155" s="10"/>
      <c r="H3155" s="10" t="str">
        <f>IF(E3155&lt;&gt;"",E3155+30,"")</f>
        <v/>
      </c>
      <c r="I3155" s="34"/>
      <c r="J3155" s="11" t="str">
        <f ca="1">IF(AND(H3155&gt;TODAY(),D3155&lt;&gt;""),"Attente",IF(I3155-E3155&gt;30,I3155-E3155,IF(E3155&lt;&gt;"",IF(I3155&lt;&gt;"",DATEDIF(E3155,H3155,"d")-DATEDIF(I3155,H3155,"d"),DATEDIF(H3155,TODAY(),"d")),"")))</f>
        <v/>
      </c>
      <c r="K3155" s="12" t="str">
        <f t="shared" ca="1" si="50"/>
        <v/>
      </c>
    </row>
    <row r="3156" spans="1:11" x14ac:dyDescent="0.2">
      <c r="A3156" s="18"/>
      <c r="B3156" s="35"/>
      <c r="C3156" s="36"/>
      <c r="D3156" s="34"/>
      <c r="E3156" s="34"/>
      <c r="F3156" s="10"/>
      <c r="G3156" s="10"/>
      <c r="H3156" s="10" t="str">
        <f>IF(E3156&lt;&gt;"",E3156+30,"")</f>
        <v/>
      </c>
      <c r="I3156" s="34"/>
      <c r="J3156" s="11" t="str">
        <f ca="1">IF(AND(H3156&gt;TODAY(),D3156&lt;&gt;""),"Attente",IF(I3156-E3156&gt;30,I3156-E3156,IF(E3156&lt;&gt;"",IF(I3156&lt;&gt;"",DATEDIF(E3156,H3156,"d")-DATEDIF(I3156,H3156,"d"),DATEDIF(H3156,TODAY(),"d")),"")))</f>
        <v/>
      </c>
      <c r="K3156" s="12" t="str">
        <f t="shared" ca="1" si="50"/>
        <v/>
      </c>
    </row>
    <row r="3157" spans="1:11" x14ac:dyDescent="0.2">
      <c r="A3157" s="18"/>
      <c r="B3157" s="35"/>
      <c r="C3157" s="36"/>
      <c r="D3157" s="34"/>
      <c r="E3157" s="34"/>
      <c r="F3157" s="10"/>
      <c r="G3157" s="10"/>
      <c r="H3157" s="10" t="str">
        <f>IF(E3157&lt;&gt;"",E3157+30,"")</f>
        <v/>
      </c>
      <c r="I3157" s="34"/>
      <c r="J3157" s="11" t="str">
        <f ca="1">IF(AND(H3157&gt;TODAY(),D3157&lt;&gt;""),"Attente",IF(I3157-E3157&gt;30,I3157-E3157,IF(E3157&lt;&gt;"",IF(I3157&lt;&gt;"",DATEDIF(E3157,H3157,"d")-DATEDIF(I3157,H3157,"d"),DATEDIF(H3157,TODAY(),"d")),"")))</f>
        <v/>
      </c>
      <c r="K3157" s="12" t="str">
        <f t="shared" ca="1" si="50"/>
        <v/>
      </c>
    </row>
    <row r="3158" spans="1:11" x14ac:dyDescent="0.2">
      <c r="A3158" s="18"/>
      <c r="B3158" s="35"/>
      <c r="C3158" s="36"/>
      <c r="D3158" s="34"/>
      <c r="E3158" s="34"/>
      <c r="F3158" s="10"/>
      <c r="G3158" s="10"/>
      <c r="H3158" s="10" t="str">
        <f>IF(E3158&lt;&gt;"",E3158+30,"")</f>
        <v/>
      </c>
      <c r="I3158" s="34"/>
      <c r="J3158" s="11" t="str">
        <f ca="1">IF(AND(H3158&gt;TODAY(),D3158&lt;&gt;""),"Attente",IF(I3158-E3158&gt;30,I3158-E3158,IF(E3158&lt;&gt;"",IF(I3158&lt;&gt;"",DATEDIF(E3158,H3158,"d")-DATEDIF(I3158,H3158,"d"),DATEDIF(H3158,TODAY(),"d")),"")))</f>
        <v/>
      </c>
      <c r="K3158" s="12" t="str">
        <f t="shared" ca="1" si="50"/>
        <v/>
      </c>
    </row>
    <row r="3159" spans="1:11" x14ac:dyDescent="0.2">
      <c r="A3159" s="18"/>
      <c r="B3159" s="35"/>
      <c r="C3159" s="36"/>
      <c r="D3159" s="34"/>
      <c r="E3159" s="34"/>
      <c r="F3159" s="10"/>
      <c r="G3159" s="10"/>
      <c r="H3159" s="10" t="str">
        <f>IF(E3159&lt;&gt;"",E3159+30,"")</f>
        <v/>
      </c>
      <c r="I3159" s="34"/>
      <c r="J3159" s="11" t="str">
        <f ca="1">IF(AND(H3159&gt;TODAY(),D3159&lt;&gt;""),"Attente",IF(I3159-E3159&gt;30,I3159-E3159,IF(E3159&lt;&gt;"",IF(I3159&lt;&gt;"",DATEDIF(E3159,H3159,"d")-DATEDIF(I3159,H3159,"d"),DATEDIF(H3159,TODAY(),"d")),"")))</f>
        <v/>
      </c>
      <c r="K3159" s="12" t="str">
        <f t="shared" ca="1" si="50"/>
        <v/>
      </c>
    </row>
    <row r="3160" spans="1:11" x14ac:dyDescent="0.2">
      <c r="A3160" s="18"/>
      <c r="B3160" s="35"/>
      <c r="C3160" s="36"/>
      <c r="D3160" s="34"/>
      <c r="E3160" s="34"/>
      <c r="F3160" s="10"/>
      <c r="G3160" s="10"/>
      <c r="H3160" s="10" t="str">
        <f>IF(E3160&lt;&gt;"",E3160+30,"")</f>
        <v/>
      </c>
      <c r="I3160" s="34"/>
      <c r="J3160" s="11" t="str">
        <f ca="1">IF(AND(H3160&gt;TODAY(),D3160&lt;&gt;""),"Attente",IF(I3160-E3160&gt;30,I3160-E3160,IF(E3160&lt;&gt;"",IF(I3160&lt;&gt;"",DATEDIF(E3160,H3160,"d")-DATEDIF(I3160,H3160,"d"),DATEDIF(H3160,TODAY(),"d")),"")))</f>
        <v/>
      </c>
      <c r="K3160" s="12" t="str">
        <f t="shared" ca="1" si="50"/>
        <v/>
      </c>
    </row>
    <row r="3161" spans="1:11" x14ac:dyDescent="0.2">
      <c r="A3161" s="18"/>
      <c r="B3161" s="35"/>
      <c r="C3161" s="36"/>
      <c r="D3161" s="34"/>
      <c r="E3161" s="34"/>
      <c r="F3161" s="10"/>
      <c r="G3161" s="10"/>
      <c r="H3161" s="10" t="str">
        <f>IF(E3161&lt;&gt;"",E3161+30,"")</f>
        <v/>
      </c>
      <c r="I3161" s="34"/>
      <c r="J3161" s="11" t="str">
        <f ca="1">IF(AND(H3161&gt;TODAY(),D3161&lt;&gt;""),"Attente",IF(I3161-E3161&gt;30,I3161-E3161,IF(E3161&lt;&gt;"",IF(I3161&lt;&gt;"",DATEDIF(E3161,H3161,"d")-DATEDIF(I3161,H3161,"d"),DATEDIF(H3161,TODAY(),"d")),"")))</f>
        <v/>
      </c>
      <c r="K3161" s="12" t="str">
        <f t="shared" ca="1" si="50"/>
        <v/>
      </c>
    </row>
    <row r="3162" spans="1:11" x14ac:dyDescent="0.2">
      <c r="A3162" s="18"/>
      <c r="B3162" s="35"/>
      <c r="C3162" s="36"/>
      <c r="D3162" s="34"/>
      <c r="E3162" s="34"/>
      <c r="F3162" s="10"/>
      <c r="G3162" s="10"/>
      <c r="H3162" s="10" t="str">
        <f>IF(E3162&lt;&gt;"",E3162+30,"")</f>
        <v/>
      </c>
      <c r="I3162" s="34"/>
      <c r="J3162" s="11" t="str">
        <f ca="1">IF(AND(H3162&gt;TODAY(),D3162&lt;&gt;""),"Attente",IF(I3162-E3162&gt;30,I3162-E3162,IF(E3162&lt;&gt;"",IF(I3162&lt;&gt;"",DATEDIF(E3162,H3162,"d")-DATEDIF(I3162,H3162,"d"),DATEDIF(H3162,TODAY(),"d")),"")))</f>
        <v/>
      </c>
      <c r="K3162" s="12" t="str">
        <f t="shared" ca="1" si="50"/>
        <v/>
      </c>
    </row>
    <row r="3163" spans="1:11" x14ac:dyDescent="0.2">
      <c r="A3163" s="18"/>
      <c r="B3163" s="35"/>
      <c r="C3163" s="36"/>
      <c r="D3163" s="34"/>
      <c r="E3163" s="34"/>
      <c r="F3163" s="10"/>
      <c r="G3163" s="10"/>
      <c r="H3163" s="10" t="str">
        <f>IF(E3163&lt;&gt;"",E3163+30,"")</f>
        <v/>
      </c>
      <c r="I3163" s="34"/>
      <c r="J3163" s="11" t="str">
        <f ca="1">IF(AND(H3163&gt;TODAY(),D3163&lt;&gt;""),"Attente",IF(I3163-E3163&gt;30,I3163-E3163,IF(E3163&lt;&gt;"",IF(I3163&lt;&gt;"",DATEDIF(E3163,H3163,"d")-DATEDIF(I3163,H3163,"d"),DATEDIF(H3163,TODAY(),"d")),"")))</f>
        <v/>
      </c>
      <c r="K3163" s="12" t="str">
        <f t="shared" ca="1" si="50"/>
        <v/>
      </c>
    </row>
    <row r="3164" spans="1:11" x14ac:dyDescent="0.2">
      <c r="A3164" s="18"/>
      <c r="B3164" s="35"/>
      <c r="C3164" s="36"/>
      <c r="D3164" s="34"/>
      <c r="E3164" s="34"/>
      <c r="F3164" s="10"/>
      <c r="G3164" s="10"/>
      <c r="H3164" s="10" t="str">
        <f>IF(E3164&lt;&gt;"",E3164+30,"")</f>
        <v/>
      </c>
      <c r="I3164" s="34"/>
      <c r="J3164" s="11" t="str">
        <f ca="1">IF(AND(H3164&gt;TODAY(),D3164&lt;&gt;""),"Attente",IF(I3164-E3164&gt;30,I3164-E3164,IF(E3164&lt;&gt;"",IF(I3164&lt;&gt;"",DATEDIF(E3164,H3164,"d")-DATEDIF(I3164,H3164,"d"),DATEDIF(H3164,TODAY(),"d")),"")))</f>
        <v/>
      </c>
      <c r="K3164" s="12" t="str">
        <f t="shared" ca="1" si="50"/>
        <v/>
      </c>
    </row>
    <row r="3165" spans="1:11" x14ac:dyDescent="0.2">
      <c r="A3165" s="18"/>
      <c r="B3165" s="35"/>
      <c r="C3165" s="36"/>
      <c r="D3165" s="34"/>
      <c r="E3165" s="34"/>
      <c r="F3165" s="10"/>
      <c r="G3165" s="10"/>
      <c r="H3165" s="10" t="str">
        <f>IF(E3165&lt;&gt;"",E3165+30,"")</f>
        <v/>
      </c>
      <c r="I3165" s="34"/>
      <c r="J3165" s="11" t="str">
        <f ca="1">IF(AND(H3165&gt;TODAY(),D3165&lt;&gt;""),"Attente",IF(I3165-E3165&gt;30,I3165-E3165,IF(E3165&lt;&gt;"",IF(I3165&lt;&gt;"",DATEDIF(E3165,H3165,"d")-DATEDIF(I3165,H3165,"d"),DATEDIF(H3165,TODAY(),"d")),"")))</f>
        <v/>
      </c>
      <c r="K3165" s="12" t="str">
        <f t="shared" ca="1" si="50"/>
        <v/>
      </c>
    </row>
    <row r="3166" spans="1:11" x14ac:dyDescent="0.2">
      <c r="A3166" s="18"/>
      <c r="B3166" s="35"/>
      <c r="C3166" s="36"/>
      <c r="D3166" s="34"/>
      <c r="E3166" s="34"/>
      <c r="F3166" s="10"/>
      <c r="G3166" s="10"/>
      <c r="H3166" s="10" t="str">
        <f>IF(E3166&lt;&gt;"",E3166+30,"")</f>
        <v/>
      </c>
      <c r="I3166" s="34"/>
      <c r="J3166" s="11" t="str">
        <f ca="1">IF(AND(H3166&gt;TODAY(),D3166&lt;&gt;""),"Attente",IF(I3166-E3166&gt;30,I3166-E3166,IF(E3166&lt;&gt;"",IF(I3166&lt;&gt;"",DATEDIF(E3166,H3166,"d")-DATEDIF(I3166,H3166,"d"),DATEDIF(H3166,TODAY(),"d")),"")))</f>
        <v/>
      </c>
      <c r="K3166" s="12" t="str">
        <f t="shared" ref="K3166:K3229" ca="1" si="51">IF(OR(J3166="Attente",J3166=""),"",IF(I3166&lt;&gt;"","Payé",IF(AND(I3166="",J3166&gt;30),"Impayé","En cours")))</f>
        <v/>
      </c>
    </row>
    <row r="3167" spans="1:11" x14ac:dyDescent="0.2">
      <c r="A3167" s="18"/>
      <c r="B3167" s="35"/>
      <c r="C3167" s="36"/>
      <c r="D3167" s="34"/>
      <c r="E3167" s="34"/>
      <c r="F3167" s="10"/>
      <c r="G3167" s="10"/>
      <c r="H3167" s="10" t="str">
        <f>IF(E3167&lt;&gt;"",E3167+30,"")</f>
        <v/>
      </c>
      <c r="I3167" s="34"/>
      <c r="J3167" s="11" t="str">
        <f ca="1">IF(AND(H3167&gt;TODAY(),D3167&lt;&gt;""),"Attente",IF(I3167-E3167&gt;30,I3167-E3167,IF(E3167&lt;&gt;"",IF(I3167&lt;&gt;"",DATEDIF(E3167,H3167,"d")-DATEDIF(I3167,H3167,"d"),DATEDIF(H3167,TODAY(),"d")),"")))</f>
        <v/>
      </c>
      <c r="K3167" s="12" t="str">
        <f t="shared" ca="1" si="51"/>
        <v/>
      </c>
    </row>
    <row r="3168" spans="1:11" x14ac:dyDescent="0.2">
      <c r="A3168" s="18"/>
      <c r="B3168" s="35"/>
      <c r="C3168" s="36"/>
      <c r="D3168" s="34"/>
      <c r="E3168" s="34"/>
      <c r="F3168" s="10"/>
      <c r="G3168" s="10"/>
      <c r="H3168" s="10" t="str">
        <f>IF(E3168&lt;&gt;"",E3168+30,"")</f>
        <v/>
      </c>
      <c r="I3168" s="34"/>
      <c r="J3168" s="11" t="str">
        <f ca="1">IF(AND(H3168&gt;TODAY(),D3168&lt;&gt;""),"Attente",IF(I3168-E3168&gt;30,I3168-E3168,IF(E3168&lt;&gt;"",IF(I3168&lt;&gt;"",DATEDIF(E3168,H3168,"d")-DATEDIF(I3168,H3168,"d"),DATEDIF(H3168,TODAY(),"d")),"")))</f>
        <v/>
      </c>
      <c r="K3168" s="12" t="str">
        <f t="shared" ca="1" si="51"/>
        <v/>
      </c>
    </row>
    <row r="3169" spans="1:11" x14ac:dyDescent="0.2">
      <c r="A3169" s="18"/>
      <c r="B3169" s="35"/>
      <c r="C3169" s="36"/>
      <c r="D3169" s="34"/>
      <c r="E3169" s="34"/>
      <c r="F3169" s="10"/>
      <c r="G3169" s="10"/>
      <c r="H3169" s="10" t="str">
        <f>IF(E3169&lt;&gt;"",E3169+30,"")</f>
        <v/>
      </c>
      <c r="I3169" s="34"/>
      <c r="J3169" s="11" t="str">
        <f ca="1">IF(AND(H3169&gt;TODAY(),D3169&lt;&gt;""),"Attente",IF(I3169-E3169&gt;30,I3169-E3169,IF(E3169&lt;&gt;"",IF(I3169&lt;&gt;"",DATEDIF(E3169,H3169,"d")-DATEDIF(I3169,H3169,"d"),DATEDIF(H3169,TODAY(),"d")),"")))</f>
        <v/>
      </c>
      <c r="K3169" s="12" t="str">
        <f t="shared" ca="1" si="51"/>
        <v/>
      </c>
    </row>
    <row r="3170" spans="1:11" x14ac:dyDescent="0.2">
      <c r="A3170" s="18"/>
      <c r="B3170" s="35"/>
      <c r="C3170" s="36"/>
      <c r="D3170" s="34"/>
      <c r="E3170" s="34"/>
      <c r="F3170" s="10"/>
      <c r="G3170" s="10"/>
      <c r="H3170" s="10" t="str">
        <f>IF(E3170&lt;&gt;"",E3170+30,"")</f>
        <v/>
      </c>
      <c r="I3170" s="34"/>
      <c r="J3170" s="11" t="str">
        <f ca="1">IF(AND(H3170&gt;TODAY(),D3170&lt;&gt;""),"Attente",IF(I3170-E3170&gt;30,I3170-E3170,IF(E3170&lt;&gt;"",IF(I3170&lt;&gt;"",DATEDIF(E3170,H3170,"d")-DATEDIF(I3170,H3170,"d"),DATEDIF(H3170,TODAY(),"d")),"")))</f>
        <v/>
      </c>
      <c r="K3170" s="12" t="str">
        <f t="shared" ca="1" si="51"/>
        <v/>
      </c>
    </row>
    <row r="3171" spans="1:11" x14ac:dyDescent="0.2">
      <c r="A3171" s="18"/>
      <c r="B3171" s="35"/>
      <c r="C3171" s="36"/>
      <c r="D3171" s="34"/>
      <c r="E3171" s="34"/>
      <c r="F3171" s="10"/>
      <c r="G3171" s="10"/>
      <c r="H3171" s="10" t="str">
        <f>IF(E3171&lt;&gt;"",E3171+30,"")</f>
        <v/>
      </c>
      <c r="I3171" s="34"/>
      <c r="J3171" s="11" t="str">
        <f ca="1">IF(AND(H3171&gt;TODAY(),D3171&lt;&gt;""),"Attente",IF(I3171-E3171&gt;30,I3171-E3171,IF(E3171&lt;&gt;"",IF(I3171&lt;&gt;"",DATEDIF(E3171,H3171,"d")-DATEDIF(I3171,H3171,"d"),DATEDIF(H3171,TODAY(),"d")),"")))</f>
        <v/>
      </c>
      <c r="K3171" s="12" t="str">
        <f t="shared" ca="1" si="51"/>
        <v/>
      </c>
    </row>
    <row r="3172" spans="1:11" x14ac:dyDescent="0.2">
      <c r="A3172" s="18"/>
      <c r="B3172" s="35"/>
      <c r="C3172" s="36"/>
      <c r="D3172" s="34"/>
      <c r="E3172" s="34"/>
      <c r="F3172" s="10"/>
      <c r="G3172" s="10"/>
      <c r="H3172" s="10" t="str">
        <f>IF(E3172&lt;&gt;"",E3172+30,"")</f>
        <v/>
      </c>
      <c r="I3172" s="34"/>
      <c r="J3172" s="11" t="str">
        <f ca="1">IF(AND(H3172&gt;TODAY(),D3172&lt;&gt;""),"Attente",IF(I3172-E3172&gt;30,I3172-E3172,IF(E3172&lt;&gt;"",IF(I3172&lt;&gt;"",DATEDIF(E3172,H3172,"d")-DATEDIF(I3172,H3172,"d"),DATEDIF(H3172,TODAY(),"d")),"")))</f>
        <v/>
      </c>
      <c r="K3172" s="12" t="str">
        <f t="shared" ca="1" si="51"/>
        <v/>
      </c>
    </row>
    <row r="3173" spans="1:11" x14ac:dyDescent="0.2">
      <c r="A3173" s="18"/>
      <c r="B3173" s="35"/>
      <c r="C3173" s="36"/>
      <c r="D3173" s="34"/>
      <c r="E3173" s="34"/>
      <c r="F3173" s="10"/>
      <c r="G3173" s="10"/>
      <c r="H3173" s="10" t="str">
        <f>IF(E3173&lt;&gt;"",E3173+30,"")</f>
        <v/>
      </c>
      <c r="I3173" s="34"/>
      <c r="J3173" s="11" t="str">
        <f ca="1">IF(AND(H3173&gt;TODAY(),D3173&lt;&gt;""),"Attente",IF(I3173-E3173&gt;30,I3173-E3173,IF(E3173&lt;&gt;"",IF(I3173&lt;&gt;"",DATEDIF(E3173,H3173,"d")-DATEDIF(I3173,H3173,"d"),DATEDIF(H3173,TODAY(),"d")),"")))</f>
        <v/>
      </c>
      <c r="K3173" s="12" t="str">
        <f t="shared" ca="1" si="51"/>
        <v/>
      </c>
    </row>
    <row r="3174" spans="1:11" x14ac:dyDescent="0.2">
      <c r="A3174" s="18"/>
      <c r="B3174" s="35"/>
      <c r="C3174" s="36"/>
      <c r="D3174" s="34"/>
      <c r="E3174" s="34"/>
      <c r="F3174" s="10"/>
      <c r="G3174" s="10"/>
      <c r="H3174" s="10" t="str">
        <f>IF(E3174&lt;&gt;"",E3174+30,"")</f>
        <v/>
      </c>
      <c r="I3174" s="34"/>
      <c r="J3174" s="11" t="str">
        <f ca="1">IF(AND(H3174&gt;TODAY(),D3174&lt;&gt;""),"Attente",IF(I3174-E3174&gt;30,I3174-E3174,IF(E3174&lt;&gt;"",IF(I3174&lt;&gt;"",DATEDIF(E3174,H3174,"d")-DATEDIF(I3174,H3174,"d"),DATEDIF(H3174,TODAY(),"d")),"")))</f>
        <v/>
      </c>
      <c r="K3174" s="12" t="str">
        <f t="shared" ca="1" si="51"/>
        <v/>
      </c>
    </row>
    <row r="3175" spans="1:11" x14ac:dyDescent="0.2">
      <c r="A3175" s="18"/>
      <c r="B3175" s="35"/>
      <c r="C3175" s="36"/>
      <c r="D3175" s="34"/>
      <c r="E3175" s="34"/>
      <c r="F3175" s="10"/>
      <c r="G3175" s="10"/>
      <c r="H3175" s="10" t="str">
        <f>IF(E3175&lt;&gt;"",E3175+30,"")</f>
        <v/>
      </c>
      <c r="I3175" s="34"/>
      <c r="J3175" s="11" t="str">
        <f ca="1">IF(AND(H3175&gt;TODAY(),D3175&lt;&gt;""),"Attente",IF(I3175-E3175&gt;30,I3175-E3175,IF(E3175&lt;&gt;"",IF(I3175&lt;&gt;"",DATEDIF(E3175,H3175,"d")-DATEDIF(I3175,H3175,"d"),DATEDIF(H3175,TODAY(),"d")),"")))</f>
        <v/>
      </c>
      <c r="K3175" s="12" t="str">
        <f t="shared" ca="1" si="51"/>
        <v/>
      </c>
    </row>
    <row r="3176" spans="1:11" x14ac:dyDescent="0.2">
      <c r="A3176" s="18"/>
      <c r="B3176" s="35"/>
      <c r="C3176" s="36"/>
      <c r="D3176" s="34"/>
      <c r="E3176" s="34"/>
      <c r="F3176" s="10"/>
      <c r="G3176" s="10"/>
      <c r="H3176" s="10" t="str">
        <f>IF(E3176&lt;&gt;"",E3176+30,"")</f>
        <v/>
      </c>
      <c r="I3176" s="34"/>
      <c r="J3176" s="11" t="str">
        <f ca="1">IF(AND(H3176&gt;TODAY(),D3176&lt;&gt;""),"Attente",IF(I3176-E3176&gt;30,I3176-E3176,IF(E3176&lt;&gt;"",IF(I3176&lt;&gt;"",DATEDIF(E3176,H3176,"d")-DATEDIF(I3176,H3176,"d"),DATEDIF(H3176,TODAY(),"d")),"")))</f>
        <v/>
      </c>
      <c r="K3176" s="12" t="str">
        <f t="shared" ca="1" si="51"/>
        <v/>
      </c>
    </row>
    <row r="3177" spans="1:11" x14ac:dyDescent="0.2">
      <c r="A3177" s="18"/>
      <c r="B3177" s="35"/>
      <c r="C3177" s="36"/>
      <c r="D3177" s="34"/>
      <c r="E3177" s="34"/>
      <c r="F3177" s="10"/>
      <c r="G3177" s="10"/>
      <c r="H3177" s="10" t="str">
        <f>IF(E3177&lt;&gt;"",E3177+30,"")</f>
        <v/>
      </c>
      <c r="I3177" s="34"/>
      <c r="J3177" s="11" t="str">
        <f ca="1">IF(AND(H3177&gt;TODAY(),D3177&lt;&gt;""),"Attente",IF(I3177-E3177&gt;30,I3177-E3177,IF(E3177&lt;&gt;"",IF(I3177&lt;&gt;"",DATEDIF(E3177,H3177,"d")-DATEDIF(I3177,H3177,"d"),DATEDIF(H3177,TODAY(),"d")),"")))</f>
        <v/>
      </c>
      <c r="K3177" s="12" t="str">
        <f t="shared" ca="1" si="51"/>
        <v/>
      </c>
    </row>
    <row r="3178" spans="1:11" x14ac:dyDescent="0.2">
      <c r="A3178" s="18"/>
      <c r="B3178" s="35"/>
      <c r="C3178" s="36"/>
      <c r="D3178" s="34"/>
      <c r="E3178" s="34"/>
      <c r="F3178" s="10"/>
      <c r="G3178" s="10"/>
      <c r="H3178" s="10" t="str">
        <f>IF(E3178&lt;&gt;"",E3178+30,"")</f>
        <v/>
      </c>
      <c r="I3178" s="34"/>
      <c r="J3178" s="11" t="str">
        <f ca="1">IF(AND(H3178&gt;TODAY(),D3178&lt;&gt;""),"Attente",IF(I3178-E3178&gt;30,I3178-E3178,IF(E3178&lt;&gt;"",IF(I3178&lt;&gt;"",DATEDIF(E3178,H3178,"d")-DATEDIF(I3178,H3178,"d"),DATEDIF(H3178,TODAY(),"d")),"")))</f>
        <v/>
      </c>
      <c r="K3178" s="12" t="str">
        <f t="shared" ca="1" si="51"/>
        <v/>
      </c>
    </row>
    <row r="3179" spans="1:11" x14ac:dyDescent="0.2">
      <c r="A3179" s="18"/>
      <c r="B3179" s="35"/>
      <c r="C3179" s="36"/>
      <c r="D3179" s="34"/>
      <c r="E3179" s="34"/>
      <c r="F3179" s="10"/>
      <c r="G3179" s="10"/>
      <c r="H3179" s="10" t="str">
        <f>IF(E3179&lt;&gt;"",E3179+30,"")</f>
        <v/>
      </c>
      <c r="I3179" s="34"/>
      <c r="J3179" s="11" t="str">
        <f ca="1">IF(AND(H3179&gt;TODAY(),D3179&lt;&gt;""),"Attente",IF(I3179-E3179&gt;30,I3179-E3179,IF(E3179&lt;&gt;"",IF(I3179&lt;&gt;"",DATEDIF(E3179,H3179,"d")-DATEDIF(I3179,H3179,"d"),DATEDIF(H3179,TODAY(),"d")),"")))</f>
        <v/>
      </c>
      <c r="K3179" s="12" t="str">
        <f t="shared" ca="1" si="51"/>
        <v/>
      </c>
    </row>
    <row r="3180" spans="1:11" x14ac:dyDescent="0.2">
      <c r="A3180" s="18"/>
      <c r="B3180" s="35"/>
      <c r="C3180" s="36"/>
      <c r="D3180" s="34"/>
      <c r="E3180" s="34"/>
      <c r="F3180" s="10"/>
      <c r="G3180" s="10"/>
      <c r="H3180" s="10" t="str">
        <f>IF(E3180&lt;&gt;"",E3180+30,"")</f>
        <v/>
      </c>
      <c r="I3180" s="34"/>
      <c r="J3180" s="11" t="str">
        <f ca="1">IF(AND(H3180&gt;TODAY(),D3180&lt;&gt;""),"Attente",IF(I3180-E3180&gt;30,I3180-E3180,IF(E3180&lt;&gt;"",IF(I3180&lt;&gt;"",DATEDIF(E3180,H3180,"d")-DATEDIF(I3180,H3180,"d"),DATEDIF(H3180,TODAY(),"d")),"")))</f>
        <v/>
      </c>
      <c r="K3180" s="12" t="str">
        <f t="shared" ca="1" si="51"/>
        <v/>
      </c>
    </row>
    <row r="3181" spans="1:11" x14ac:dyDescent="0.2">
      <c r="A3181" s="18"/>
      <c r="B3181" s="35"/>
      <c r="C3181" s="36"/>
      <c r="D3181" s="34"/>
      <c r="E3181" s="34"/>
      <c r="F3181" s="10"/>
      <c r="G3181" s="10"/>
      <c r="H3181" s="10" t="str">
        <f>IF(E3181&lt;&gt;"",E3181+30,"")</f>
        <v/>
      </c>
      <c r="I3181" s="34"/>
      <c r="J3181" s="11" t="str">
        <f ca="1">IF(AND(H3181&gt;TODAY(),D3181&lt;&gt;""),"Attente",IF(I3181-E3181&gt;30,I3181-E3181,IF(E3181&lt;&gt;"",IF(I3181&lt;&gt;"",DATEDIF(E3181,H3181,"d")-DATEDIF(I3181,H3181,"d"),DATEDIF(H3181,TODAY(),"d")),"")))</f>
        <v/>
      </c>
      <c r="K3181" s="12" t="str">
        <f t="shared" ca="1" si="51"/>
        <v/>
      </c>
    </row>
    <row r="3182" spans="1:11" x14ac:dyDescent="0.2">
      <c r="A3182" s="18"/>
      <c r="B3182" s="35"/>
      <c r="C3182" s="36"/>
      <c r="D3182" s="34"/>
      <c r="E3182" s="34"/>
      <c r="F3182" s="10"/>
      <c r="G3182" s="10"/>
      <c r="H3182" s="10" t="str">
        <f>IF(E3182&lt;&gt;"",E3182+30,"")</f>
        <v/>
      </c>
      <c r="I3182" s="34"/>
      <c r="J3182" s="11" t="str">
        <f ca="1">IF(AND(H3182&gt;TODAY(),D3182&lt;&gt;""),"Attente",IF(I3182-E3182&gt;30,I3182-E3182,IF(E3182&lt;&gt;"",IF(I3182&lt;&gt;"",DATEDIF(E3182,H3182,"d")-DATEDIF(I3182,H3182,"d"),DATEDIF(H3182,TODAY(),"d")),"")))</f>
        <v/>
      </c>
      <c r="K3182" s="12" t="str">
        <f t="shared" ca="1" si="51"/>
        <v/>
      </c>
    </row>
    <row r="3183" spans="1:11" x14ac:dyDescent="0.2">
      <c r="A3183" s="18"/>
      <c r="B3183" s="35"/>
      <c r="C3183" s="36"/>
      <c r="D3183" s="34"/>
      <c r="E3183" s="34"/>
      <c r="F3183" s="10"/>
      <c r="G3183" s="10"/>
      <c r="H3183" s="10" t="str">
        <f>IF(E3183&lt;&gt;"",E3183+30,"")</f>
        <v/>
      </c>
      <c r="I3183" s="34"/>
      <c r="J3183" s="11" t="str">
        <f ca="1">IF(AND(H3183&gt;TODAY(),D3183&lt;&gt;""),"Attente",IF(I3183-E3183&gt;30,I3183-E3183,IF(E3183&lt;&gt;"",IF(I3183&lt;&gt;"",DATEDIF(E3183,H3183,"d")-DATEDIF(I3183,H3183,"d"),DATEDIF(H3183,TODAY(),"d")),"")))</f>
        <v/>
      </c>
      <c r="K3183" s="12" t="str">
        <f t="shared" ca="1" si="51"/>
        <v/>
      </c>
    </row>
    <row r="3184" spans="1:11" x14ac:dyDescent="0.2">
      <c r="A3184" s="18"/>
      <c r="B3184" s="35"/>
      <c r="C3184" s="36"/>
      <c r="D3184" s="34"/>
      <c r="E3184" s="34"/>
      <c r="F3184" s="10"/>
      <c r="G3184" s="10"/>
      <c r="H3184" s="10" t="str">
        <f>IF(E3184&lt;&gt;"",E3184+30,"")</f>
        <v/>
      </c>
      <c r="I3184" s="34"/>
      <c r="J3184" s="11" t="str">
        <f ca="1">IF(AND(H3184&gt;TODAY(),D3184&lt;&gt;""),"Attente",IF(I3184-E3184&gt;30,I3184-E3184,IF(E3184&lt;&gt;"",IF(I3184&lt;&gt;"",DATEDIF(E3184,H3184,"d")-DATEDIF(I3184,H3184,"d"),DATEDIF(H3184,TODAY(),"d")),"")))</f>
        <v/>
      </c>
      <c r="K3184" s="12" t="str">
        <f t="shared" ca="1" si="51"/>
        <v/>
      </c>
    </row>
    <row r="3185" spans="1:11" x14ac:dyDescent="0.2">
      <c r="A3185" s="18"/>
      <c r="B3185" s="35"/>
      <c r="C3185" s="36"/>
      <c r="D3185" s="34"/>
      <c r="E3185" s="34"/>
      <c r="F3185" s="10"/>
      <c r="G3185" s="10"/>
      <c r="H3185" s="10" t="str">
        <f>IF(E3185&lt;&gt;"",E3185+30,"")</f>
        <v/>
      </c>
      <c r="I3185" s="34"/>
      <c r="J3185" s="11" t="str">
        <f ca="1">IF(AND(H3185&gt;TODAY(),D3185&lt;&gt;""),"Attente",IF(I3185-E3185&gt;30,I3185-E3185,IF(E3185&lt;&gt;"",IF(I3185&lt;&gt;"",DATEDIF(E3185,H3185,"d")-DATEDIF(I3185,H3185,"d"),DATEDIF(H3185,TODAY(),"d")),"")))</f>
        <v/>
      </c>
      <c r="K3185" s="12" t="str">
        <f t="shared" ca="1" si="51"/>
        <v/>
      </c>
    </row>
    <row r="3186" spans="1:11" x14ac:dyDescent="0.2">
      <c r="A3186" s="18"/>
      <c r="B3186" s="35"/>
      <c r="C3186" s="36"/>
      <c r="D3186" s="34"/>
      <c r="E3186" s="34"/>
      <c r="F3186" s="10"/>
      <c r="G3186" s="10"/>
      <c r="H3186" s="10" t="str">
        <f>IF(E3186&lt;&gt;"",E3186+30,"")</f>
        <v/>
      </c>
      <c r="I3186" s="34"/>
      <c r="J3186" s="11" t="str">
        <f ca="1">IF(AND(H3186&gt;TODAY(),D3186&lt;&gt;""),"Attente",IF(I3186-E3186&gt;30,I3186-E3186,IF(E3186&lt;&gt;"",IF(I3186&lt;&gt;"",DATEDIF(E3186,H3186,"d")-DATEDIF(I3186,H3186,"d"),DATEDIF(H3186,TODAY(),"d")),"")))</f>
        <v/>
      </c>
      <c r="K3186" s="12" t="str">
        <f t="shared" ca="1" si="51"/>
        <v/>
      </c>
    </row>
    <row r="3187" spans="1:11" x14ac:dyDescent="0.2">
      <c r="A3187" s="18"/>
      <c r="B3187" s="35"/>
      <c r="C3187" s="36"/>
      <c r="D3187" s="34"/>
      <c r="E3187" s="34"/>
      <c r="F3187" s="10"/>
      <c r="G3187" s="10"/>
      <c r="H3187" s="10" t="str">
        <f>IF(E3187&lt;&gt;"",E3187+30,"")</f>
        <v/>
      </c>
      <c r="I3187" s="34"/>
      <c r="J3187" s="11" t="str">
        <f ca="1">IF(AND(H3187&gt;TODAY(),D3187&lt;&gt;""),"Attente",IF(I3187-E3187&gt;30,I3187-E3187,IF(E3187&lt;&gt;"",IF(I3187&lt;&gt;"",DATEDIF(E3187,H3187,"d")-DATEDIF(I3187,H3187,"d"),DATEDIF(H3187,TODAY(),"d")),"")))</f>
        <v/>
      </c>
      <c r="K3187" s="12" t="str">
        <f t="shared" ca="1" si="51"/>
        <v/>
      </c>
    </row>
    <row r="3188" spans="1:11" x14ac:dyDescent="0.2">
      <c r="A3188" s="18"/>
      <c r="B3188" s="35"/>
      <c r="C3188" s="36"/>
      <c r="D3188" s="34"/>
      <c r="E3188" s="34"/>
      <c r="F3188" s="10"/>
      <c r="G3188" s="10"/>
      <c r="H3188" s="10" t="str">
        <f>IF(E3188&lt;&gt;"",E3188+30,"")</f>
        <v/>
      </c>
      <c r="I3188" s="34"/>
      <c r="J3188" s="11" t="str">
        <f ca="1">IF(AND(H3188&gt;TODAY(),D3188&lt;&gt;""),"Attente",IF(I3188-E3188&gt;30,I3188-E3188,IF(E3188&lt;&gt;"",IF(I3188&lt;&gt;"",DATEDIF(E3188,H3188,"d")-DATEDIF(I3188,H3188,"d"),DATEDIF(H3188,TODAY(),"d")),"")))</f>
        <v/>
      </c>
      <c r="K3188" s="12" t="str">
        <f t="shared" ca="1" si="51"/>
        <v/>
      </c>
    </row>
    <row r="3189" spans="1:11" x14ac:dyDescent="0.2">
      <c r="A3189" s="18"/>
      <c r="B3189" s="35"/>
      <c r="C3189" s="36"/>
      <c r="D3189" s="34"/>
      <c r="E3189" s="34"/>
      <c r="F3189" s="10"/>
      <c r="G3189" s="10"/>
      <c r="H3189" s="10" t="str">
        <f>IF(E3189&lt;&gt;"",E3189+30,"")</f>
        <v/>
      </c>
      <c r="I3189" s="34"/>
      <c r="J3189" s="11" t="str">
        <f ca="1">IF(AND(H3189&gt;TODAY(),D3189&lt;&gt;""),"Attente",IF(I3189-E3189&gt;30,I3189-E3189,IF(E3189&lt;&gt;"",IF(I3189&lt;&gt;"",DATEDIF(E3189,H3189,"d")-DATEDIF(I3189,H3189,"d"),DATEDIF(H3189,TODAY(),"d")),"")))</f>
        <v/>
      </c>
      <c r="K3189" s="12" t="str">
        <f t="shared" ca="1" si="51"/>
        <v/>
      </c>
    </row>
    <row r="3190" spans="1:11" x14ac:dyDescent="0.2">
      <c r="A3190" s="18"/>
      <c r="B3190" s="35"/>
      <c r="C3190" s="36"/>
      <c r="D3190" s="34"/>
      <c r="E3190" s="34"/>
      <c r="F3190" s="10"/>
      <c r="G3190" s="10"/>
      <c r="H3190" s="10" t="str">
        <f>IF(E3190&lt;&gt;"",E3190+30,"")</f>
        <v/>
      </c>
      <c r="I3190" s="34"/>
      <c r="J3190" s="11" t="str">
        <f ca="1">IF(AND(H3190&gt;TODAY(),D3190&lt;&gt;""),"Attente",IF(I3190-E3190&gt;30,I3190-E3190,IF(E3190&lt;&gt;"",IF(I3190&lt;&gt;"",DATEDIF(E3190,H3190,"d")-DATEDIF(I3190,H3190,"d"),DATEDIF(H3190,TODAY(),"d")),"")))</f>
        <v/>
      </c>
      <c r="K3190" s="12" t="str">
        <f t="shared" ca="1" si="51"/>
        <v/>
      </c>
    </row>
    <row r="3191" spans="1:11" x14ac:dyDescent="0.2">
      <c r="A3191" s="18"/>
      <c r="B3191" s="35"/>
      <c r="C3191" s="36"/>
      <c r="D3191" s="34"/>
      <c r="E3191" s="34"/>
      <c r="F3191" s="10"/>
      <c r="G3191" s="10"/>
      <c r="H3191" s="10" t="str">
        <f>IF(E3191&lt;&gt;"",E3191+30,"")</f>
        <v/>
      </c>
      <c r="I3191" s="34"/>
      <c r="J3191" s="11" t="str">
        <f ca="1">IF(AND(H3191&gt;TODAY(),D3191&lt;&gt;""),"Attente",IF(I3191-E3191&gt;30,I3191-E3191,IF(E3191&lt;&gt;"",IF(I3191&lt;&gt;"",DATEDIF(E3191,H3191,"d")-DATEDIF(I3191,H3191,"d"),DATEDIF(H3191,TODAY(),"d")),"")))</f>
        <v/>
      </c>
      <c r="K3191" s="12" t="str">
        <f t="shared" ca="1" si="51"/>
        <v/>
      </c>
    </row>
    <row r="3192" spans="1:11" x14ac:dyDescent="0.2">
      <c r="A3192" s="18"/>
      <c r="B3192" s="35"/>
      <c r="C3192" s="36"/>
      <c r="D3192" s="34"/>
      <c r="E3192" s="34"/>
      <c r="F3192" s="10"/>
      <c r="G3192" s="10"/>
      <c r="H3192" s="10" t="str">
        <f>IF(E3192&lt;&gt;"",E3192+30,"")</f>
        <v/>
      </c>
      <c r="I3192" s="34"/>
      <c r="J3192" s="11" t="str">
        <f ca="1">IF(AND(H3192&gt;TODAY(),D3192&lt;&gt;""),"Attente",IF(I3192-E3192&gt;30,I3192-E3192,IF(E3192&lt;&gt;"",IF(I3192&lt;&gt;"",DATEDIF(E3192,H3192,"d")-DATEDIF(I3192,H3192,"d"),DATEDIF(H3192,TODAY(),"d")),"")))</f>
        <v/>
      </c>
      <c r="K3192" s="12" t="str">
        <f t="shared" ca="1" si="51"/>
        <v/>
      </c>
    </row>
    <row r="3193" spans="1:11" x14ac:dyDescent="0.2">
      <c r="A3193" s="18"/>
      <c r="B3193" s="35"/>
      <c r="C3193" s="36"/>
      <c r="D3193" s="34"/>
      <c r="E3193" s="34"/>
      <c r="F3193" s="10"/>
      <c r="G3193" s="10"/>
      <c r="H3193" s="10" t="str">
        <f>IF(E3193&lt;&gt;"",E3193+30,"")</f>
        <v/>
      </c>
      <c r="I3193" s="34"/>
      <c r="J3193" s="11" t="str">
        <f ca="1">IF(AND(H3193&gt;TODAY(),D3193&lt;&gt;""),"Attente",IF(I3193-E3193&gt;30,I3193-E3193,IF(E3193&lt;&gt;"",IF(I3193&lt;&gt;"",DATEDIF(E3193,H3193,"d")-DATEDIF(I3193,H3193,"d"),DATEDIF(H3193,TODAY(),"d")),"")))</f>
        <v/>
      </c>
      <c r="K3193" s="12" t="str">
        <f t="shared" ca="1" si="51"/>
        <v/>
      </c>
    </row>
    <row r="3194" spans="1:11" x14ac:dyDescent="0.2">
      <c r="A3194" s="18"/>
      <c r="B3194" s="35"/>
      <c r="C3194" s="36"/>
      <c r="D3194" s="34"/>
      <c r="E3194" s="34"/>
      <c r="F3194" s="10"/>
      <c r="G3194" s="10"/>
      <c r="H3194" s="10" t="str">
        <f>IF(E3194&lt;&gt;"",E3194+30,"")</f>
        <v/>
      </c>
      <c r="I3194" s="34"/>
      <c r="J3194" s="11" t="str">
        <f ca="1">IF(AND(H3194&gt;TODAY(),D3194&lt;&gt;""),"Attente",IF(I3194-E3194&gt;30,I3194-E3194,IF(E3194&lt;&gt;"",IF(I3194&lt;&gt;"",DATEDIF(E3194,H3194,"d")-DATEDIF(I3194,H3194,"d"),DATEDIF(H3194,TODAY(),"d")),"")))</f>
        <v/>
      </c>
      <c r="K3194" s="12" t="str">
        <f t="shared" ca="1" si="51"/>
        <v/>
      </c>
    </row>
    <row r="3195" spans="1:11" x14ac:dyDescent="0.2">
      <c r="A3195" s="18"/>
      <c r="B3195" s="35"/>
      <c r="C3195" s="36"/>
      <c r="D3195" s="34"/>
      <c r="E3195" s="34"/>
      <c r="F3195" s="10"/>
      <c r="G3195" s="10"/>
      <c r="H3195" s="10" t="str">
        <f>IF(E3195&lt;&gt;"",E3195+30,"")</f>
        <v/>
      </c>
      <c r="I3195" s="34"/>
      <c r="J3195" s="11" t="str">
        <f ca="1">IF(AND(H3195&gt;TODAY(),D3195&lt;&gt;""),"Attente",IF(I3195-E3195&gt;30,I3195-E3195,IF(E3195&lt;&gt;"",IF(I3195&lt;&gt;"",DATEDIF(E3195,H3195,"d")-DATEDIF(I3195,H3195,"d"),DATEDIF(H3195,TODAY(),"d")),"")))</f>
        <v/>
      </c>
      <c r="K3195" s="12" t="str">
        <f t="shared" ca="1" si="51"/>
        <v/>
      </c>
    </row>
    <row r="3196" spans="1:11" x14ac:dyDescent="0.2">
      <c r="A3196" s="18"/>
      <c r="B3196" s="35"/>
      <c r="C3196" s="36"/>
      <c r="D3196" s="34"/>
      <c r="E3196" s="34"/>
      <c r="F3196" s="10"/>
      <c r="G3196" s="10"/>
      <c r="H3196" s="10" t="str">
        <f>IF(E3196&lt;&gt;"",E3196+30,"")</f>
        <v/>
      </c>
      <c r="I3196" s="34"/>
      <c r="J3196" s="11" t="str">
        <f ca="1">IF(AND(H3196&gt;TODAY(),D3196&lt;&gt;""),"Attente",IF(I3196-E3196&gt;30,I3196-E3196,IF(E3196&lt;&gt;"",IF(I3196&lt;&gt;"",DATEDIF(E3196,H3196,"d")-DATEDIF(I3196,H3196,"d"),DATEDIF(H3196,TODAY(),"d")),"")))</f>
        <v/>
      </c>
      <c r="K3196" s="12" t="str">
        <f t="shared" ca="1" si="51"/>
        <v/>
      </c>
    </row>
    <row r="3197" spans="1:11" x14ac:dyDescent="0.2">
      <c r="A3197" s="18"/>
      <c r="B3197" s="35"/>
      <c r="C3197" s="36"/>
      <c r="D3197" s="34"/>
      <c r="E3197" s="34"/>
      <c r="F3197" s="10"/>
      <c r="G3197" s="10"/>
      <c r="H3197" s="10" t="str">
        <f>IF(E3197&lt;&gt;"",E3197+30,"")</f>
        <v/>
      </c>
      <c r="I3197" s="34"/>
      <c r="J3197" s="11" t="str">
        <f ca="1">IF(AND(H3197&gt;TODAY(),D3197&lt;&gt;""),"Attente",IF(I3197-E3197&gt;30,I3197-E3197,IF(E3197&lt;&gt;"",IF(I3197&lt;&gt;"",DATEDIF(E3197,H3197,"d")-DATEDIF(I3197,H3197,"d"),DATEDIF(H3197,TODAY(),"d")),"")))</f>
        <v/>
      </c>
      <c r="K3197" s="12" t="str">
        <f t="shared" ca="1" si="51"/>
        <v/>
      </c>
    </row>
    <row r="3198" spans="1:11" x14ac:dyDescent="0.2">
      <c r="A3198" s="18"/>
      <c r="B3198" s="35"/>
      <c r="C3198" s="36"/>
      <c r="D3198" s="34"/>
      <c r="E3198" s="34"/>
      <c r="F3198" s="10"/>
      <c r="G3198" s="10"/>
      <c r="H3198" s="10" t="str">
        <f>IF(E3198&lt;&gt;"",E3198+30,"")</f>
        <v/>
      </c>
      <c r="I3198" s="34"/>
      <c r="J3198" s="11" t="str">
        <f ca="1">IF(AND(H3198&gt;TODAY(),D3198&lt;&gt;""),"Attente",IF(I3198-E3198&gt;30,I3198-E3198,IF(E3198&lt;&gt;"",IF(I3198&lt;&gt;"",DATEDIF(E3198,H3198,"d")-DATEDIF(I3198,H3198,"d"),DATEDIF(H3198,TODAY(),"d")),"")))</f>
        <v/>
      </c>
      <c r="K3198" s="12" t="str">
        <f t="shared" ca="1" si="51"/>
        <v/>
      </c>
    </row>
    <row r="3199" spans="1:11" x14ac:dyDescent="0.2">
      <c r="A3199" s="18"/>
      <c r="B3199" s="35"/>
      <c r="C3199" s="36"/>
      <c r="D3199" s="34"/>
      <c r="E3199" s="34"/>
      <c r="F3199" s="10"/>
      <c r="G3199" s="10"/>
      <c r="H3199" s="10" t="str">
        <f>IF(E3199&lt;&gt;"",E3199+30,"")</f>
        <v/>
      </c>
      <c r="I3199" s="34"/>
      <c r="J3199" s="11" t="str">
        <f ca="1">IF(AND(H3199&gt;TODAY(),D3199&lt;&gt;""),"Attente",IF(I3199-E3199&gt;30,I3199-E3199,IF(E3199&lt;&gt;"",IF(I3199&lt;&gt;"",DATEDIF(E3199,H3199,"d")-DATEDIF(I3199,H3199,"d"),DATEDIF(H3199,TODAY(),"d")),"")))</f>
        <v/>
      </c>
      <c r="K3199" s="12" t="str">
        <f t="shared" ca="1" si="51"/>
        <v/>
      </c>
    </row>
    <row r="3200" spans="1:11" x14ac:dyDescent="0.2">
      <c r="A3200" s="18"/>
      <c r="B3200" s="35"/>
      <c r="C3200" s="36"/>
      <c r="D3200" s="34"/>
      <c r="E3200" s="34"/>
      <c r="F3200" s="10"/>
      <c r="G3200" s="10"/>
      <c r="H3200" s="10" t="str">
        <f>IF(E3200&lt;&gt;"",E3200+30,"")</f>
        <v/>
      </c>
      <c r="I3200" s="34"/>
      <c r="J3200" s="11" t="str">
        <f ca="1">IF(AND(H3200&gt;TODAY(),D3200&lt;&gt;""),"Attente",IF(I3200-E3200&gt;30,I3200-E3200,IF(E3200&lt;&gt;"",IF(I3200&lt;&gt;"",DATEDIF(E3200,H3200,"d")-DATEDIF(I3200,H3200,"d"),DATEDIF(H3200,TODAY(),"d")),"")))</f>
        <v/>
      </c>
      <c r="K3200" s="12" t="str">
        <f t="shared" ca="1" si="51"/>
        <v/>
      </c>
    </row>
    <row r="3201" spans="1:11" x14ac:dyDescent="0.2">
      <c r="A3201" s="18"/>
      <c r="B3201" s="35"/>
      <c r="C3201" s="36"/>
      <c r="D3201" s="34"/>
      <c r="E3201" s="34"/>
      <c r="F3201" s="10"/>
      <c r="G3201" s="10"/>
      <c r="H3201" s="10" t="str">
        <f>IF(E3201&lt;&gt;"",E3201+30,"")</f>
        <v/>
      </c>
      <c r="I3201" s="34"/>
      <c r="J3201" s="11" t="str">
        <f ca="1">IF(AND(H3201&gt;TODAY(),D3201&lt;&gt;""),"Attente",IF(I3201-E3201&gt;30,I3201-E3201,IF(E3201&lt;&gt;"",IF(I3201&lt;&gt;"",DATEDIF(E3201,H3201,"d")-DATEDIF(I3201,H3201,"d"),DATEDIF(H3201,TODAY(),"d")),"")))</f>
        <v/>
      </c>
      <c r="K3201" s="12" t="str">
        <f t="shared" ca="1" si="51"/>
        <v/>
      </c>
    </row>
    <row r="3202" spans="1:11" x14ac:dyDescent="0.2">
      <c r="A3202" s="18"/>
      <c r="B3202" s="35"/>
      <c r="C3202" s="36"/>
      <c r="D3202" s="34"/>
      <c r="E3202" s="34"/>
      <c r="F3202" s="10"/>
      <c r="G3202" s="10"/>
      <c r="H3202" s="10" t="str">
        <f>IF(E3202&lt;&gt;"",E3202+30,"")</f>
        <v/>
      </c>
      <c r="I3202" s="34"/>
      <c r="J3202" s="11" t="str">
        <f ca="1">IF(AND(H3202&gt;TODAY(),D3202&lt;&gt;""),"Attente",IF(I3202-E3202&gt;30,I3202-E3202,IF(E3202&lt;&gt;"",IF(I3202&lt;&gt;"",DATEDIF(E3202,H3202,"d")-DATEDIF(I3202,H3202,"d"),DATEDIF(H3202,TODAY(),"d")),"")))</f>
        <v/>
      </c>
      <c r="K3202" s="12" t="str">
        <f t="shared" ca="1" si="51"/>
        <v/>
      </c>
    </row>
    <row r="3203" spans="1:11" x14ac:dyDescent="0.2">
      <c r="A3203" s="18"/>
      <c r="B3203" s="35"/>
      <c r="C3203" s="36"/>
      <c r="D3203" s="34"/>
      <c r="E3203" s="34"/>
      <c r="F3203" s="10"/>
      <c r="G3203" s="10"/>
      <c r="H3203" s="10" t="str">
        <f>IF(E3203&lt;&gt;"",E3203+30,"")</f>
        <v/>
      </c>
      <c r="I3203" s="34"/>
      <c r="J3203" s="11" t="str">
        <f ca="1">IF(AND(H3203&gt;TODAY(),D3203&lt;&gt;""),"Attente",IF(I3203-E3203&gt;30,I3203-E3203,IF(E3203&lt;&gt;"",IF(I3203&lt;&gt;"",DATEDIF(E3203,H3203,"d")-DATEDIF(I3203,H3203,"d"),DATEDIF(H3203,TODAY(),"d")),"")))</f>
        <v/>
      </c>
      <c r="K3203" s="12" t="str">
        <f t="shared" ca="1" si="51"/>
        <v/>
      </c>
    </row>
    <row r="3204" spans="1:11" x14ac:dyDescent="0.2">
      <c r="A3204" s="18"/>
      <c r="B3204" s="35"/>
      <c r="C3204" s="36"/>
      <c r="D3204" s="34"/>
      <c r="E3204" s="34"/>
      <c r="F3204" s="10"/>
      <c r="G3204" s="10"/>
      <c r="H3204" s="10" t="str">
        <f>IF(E3204&lt;&gt;"",E3204+30,"")</f>
        <v/>
      </c>
      <c r="I3204" s="34"/>
      <c r="J3204" s="11" t="str">
        <f ca="1">IF(AND(H3204&gt;TODAY(),D3204&lt;&gt;""),"Attente",IF(I3204-E3204&gt;30,I3204-E3204,IF(E3204&lt;&gt;"",IF(I3204&lt;&gt;"",DATEDIF(E3204,H3204,"d")-DATEDIF(I3204,H3204,"d"),DATEDIF(H3204,TODAY(),"d")),"")))</f>
        <v/>
      </c>
      <c r="K3204" s="12" t="str">
        <f t="shared" ca="1" si="51"/>
        <v/>
      </c>
    </row>
    <row r="3205" spans="1:11" x14ac:dyDescent="0.2">
      <c r="A3205" s="18"/>
      <c r="B3205" s="35"/>
      <c r="C3205" s="36"/>
      <c r="D3205" s="34"/>
      <c r="E3205" s="34"/>
      <c r="F3205" s="10"/>
      <c r="G3205" s="10"/>
      <c r="H3205" s="10" t="str">
        <f>IF(E3205&lt;&gt;"",E3205+30,"")</f>
        <v/>
      </c>
      <c r="I3205" s="34"/>
      <c r="J3205" s="11" t="str">
        <f ca="1">IF(AND(H3205&gt;TODAY(),D3205&lt;&gt;""),"Attente",IF(I3205-E3205&gt;30,I3205-E3205,IF(E3205&lt;&gt;"",IF(I3205&lt;&gt;"",DATEDIF(E3205,H3205,"d")-DATEDIF(I3205,H3205,"d"),DATEDIF(H3205,TODAY(),"d")),"")))</f>
        <v/>
      </c>
      <c r="K3205" s="12" t="str">
        <f t="shared" ca="1" si="51"/>
        <v/>
      </c>
    </row>
    <row r="3206" spans="1:11" x14ac:dyDescent="0.2">
      <c r="A3206" s="18"/>
      <c r="B3206" s="35"/>
      <c r="C3206" s="36"/>
      <c r="D3206" s="34"/>
      <c r="E3206" s="34"/>
      <c r="F3206" s="10"/>
      <c r="G3206" s="10"/>
      <c r="H3206" s="10" t="str">
        <f>IF(E3206&lt;&gt;"",E3206+30,"")</f>
        <v/>
      </c>
      <c r="I3206" s="34"/>
      <c r="J3206" s="11" t="str">
        <f ca="1">IF(AND(H3206&gt;TODAY(),D3206&lt;&gt;""),"Attente",IF(I3206-E3206&gt;30,I3206-E3206,IF(E3206&lt;&gt;"",IF(I3206&lt;&gt;"",DATEDIF(E3206,H3206,"d")-DATEDIF(I3206,H3206,"d"),DATEDIF(H3206,TODAY(),"d")),"")))</f>
        <v/>
      </c>
      <c r="K3206" s="12" t="str">
        <f t="shared" ca="1" si="51"/>
        <v/>
      </c>
    </row>
    <row r="3207" spans="1:11" x14ac:dyDescent="0.2">
      <c r="A3207" s="18"/>
      <c r="B3207" s="35"/>
      <c r="C3207" s="36"/>
      <c r="D3207" s="34"/>
      <c r="E3207" s="34"/>
      <c r="F3207" s="10"/>
      <c r="G3207" s="10"/>
      <c r="H3207" s="10" t="str">
        <f>IF(E3207&lt;&gt;"",E3207+30,"")</f>
        <v/>
      </c>
      <c r="I3207" s="34"/>
      <c r="J3207" s="11" t="str">
        <f ca="1">IF(AND(H3207&gt;TODAY(),D3207&lt;&gt;""),"Attente",IF(I3207-E3207&gt;30,I3207-E3207,IF(E3207&lt;&gt;"",IF(I3207&lt;&gt;"",DATEDIF(E3207,H3207,"d")-DATEDIF(I3207,H3207,"d"),DATEDIF(H3207,TODAY(),"d")),"")))</f>
        <v/>
      </c>
      <c r="K3207" s="12" t="str">
        <f t="shared" ca="1" si="51"/>
        <v/>
      </c>
    </row>
    <row r="3208" spans="1:11" x14ac:dyDescent="0.2">
      <c r="A3208" s="18"/>
      <c r="B3208" s="35"/>
      <c r="C3208" s="36"/>
      <c r="D3208" s="34"/>
      <c r="E3208" s="34"/>
      <c r="F3208" s="10"/>
      <c r="G3208" s="10"/>
      <c r="H3208" s="10" t="str">
        <f>IF(E3208&lt;&gt;"",E3208+30,"")</f>
        <v/>
      </c>
      <c r="I3208" s="34"/>
      <c r="J3208" s="11" t="str">
        <f ca="1">IF(AND(H3208&gt;TODAY(),D3208&lt;&gt;""),"Attente",IF(I3208-E3208&gt;30,I3208-E3208,IF(E3208&lt;&gt;"",IF(I3208&lt;&gt;"",DATEDIF(E3208,H3208,"d")-DATEDIF(I3208,H3208,"d"),DATEDIF(H3208,TODAY(),"d")),"")))</f>
        <v/>
      </c>
      <c r="K3208" s="12" t="str">
        <f t="shared" ca="1" si="51"/>
        <v/>
      </c>
    </row>
    <row r="3209" spans="1:11" x14ac:dyDescent="0.2">
      <c r="A3209" s="18"/>
      <c r="B3209" s="35"/>
      <c r="C3209" s="36"/>
      <c r="D3209" s="34"/>
      <c r="E3209" s="34"/>
      <c r="F3209" s="10"/>
      <c r="G3209" s="10"/>
      <c r="H3209" s="10" t="str">
        <f>IF(E3209&lt;&gt;"",E3209+30,"")</f>
        <v/>
      </c>
      <c r="I3209" s="34"/>
      <c r="J3209" s="11" t="str">
        <f ca="1">IF(AND(H3209&gt;TODAY(),D3209&lt;&gt;""),"Attente",IF(I3209-E3209&gt;30,I3209-E3209,IF(E3209&lt;&gt;"",IF(I3209&lt;&gt;"",DATEDIF(E3209,H3209,"d")-DATEDIF(I3209,H3209,"d"),DATEDIF(H3209,TODAY(),"d")),"")))</f>
        <v/>
      </c>
      <c r="K3209" s="12" t="str">
        <f t="shared" ca="1" si="51"/>
        <v/>
      </c>
    </row>
    <row r="3210" spans="1:11" x14ac:dyDescent="0.2">
      <c r="A3210" s="18"/>
      <c r="B3210" s="35"/>
      <c r="C3210" s="36"/>
      <c r="D3210" s="34"/>
      <c r="E3210" s="34"/>
      <c r="F3210" s="10"/>
      <c r="G3210" s="10"/>
      <c r="H3210" s="10" t="str">
        <f>IF(E3210&lt;&gt;"",E3210+30,"")</f>
        <v/>
      </c>
      <c r="I3210" s="34"/>
      <c r="J3210" s="11" t="str">
        <f ca="1">IF(AND(H3210&gt;TODAY(),D3210&lt;&gt;""),"Attente",IF(I3210-E3210&gt;30,I3210-E3210,IF(E3210&lt;&gt;"",IF(I3210&lt;&gt;"",DATEDIF(E3210,H3210,"d")-DATEDIF(I3210,H3210,"d"),DATEDIF(H3210,TODAY(),"d")),"")))</f>
        <v/>
      </c>
      <c r="K3210" s="12" t="str">
        <f t="shared" ca="1" si="51"/>
        <v/>
      </c>
    </row>
    <row r="3211" spans="1:11" x14ac:dyDescent="0.2">
      <c r="A3211" s="18"/>
      <c r="B3211" s="35"/>
      <c r="C3211" s="36"/>
      <c r="D3211" s="34"/>
      <c r="E3211" s="34"/>
      <c r="F3211" s="10"/>
      <c r="G3211" s="10"/>
      <c r="H3211" s="10" t="str">
        <f>IF(E3211&lt;&gt;"",E3211+30,"")</f>
        <v/>
      </c>
      <c r="I3211" s="34"/>
      <c r="J3211" s="11" t="str">
        <f ca="1">IF(AND(H3211&gt;TODAY(),D3211&lt;&gt;""),"Attente",IF(I3211-E3211&gt;30,I3211-E3211,IF(E3211&lt;&gt;"",IF(I3211&lt;&gt;"",DATEDIF(E3211,H3211,"d")-DATEDIF(I3211,H3211,"d"),DATEDIF(H3211,TODAY(),"d")),"")))</f>
        <v/>
      </c>
      <c r="K3211" s="12" t="str">
        <f t="shared" ca="1" si="51"/>
        <v/>
      </c>
    </row>
    <row r="3212" spans="1:11" x14ac:dyDescent="0.2">
      <c r="A3212" s="18"/>
      <c r="B3212" s="35"/>
      <c r="C3212" s="36"/>
      <c r="D3212" s="34"/>
      <c r="E3212" s="34"/>
      <c r="F3212" s="10"/>
      <c r="G3212" s="10"/>
      <c r="H3212" s="10" t="str">
        <f>IF(E3212&lt;&gt;"",E3212+30,"")</f>
        <v/>
      </c>
      <c r="I3212" s="34"/>
      <c r="J3212" s="11" t="str">
        <f ca="1">IF(AND(H3212&gt;TODAY(),D3212&lt;&gt;""),"Attente",IF(I3212-E3212&gt;30,I3212-E3212,IF(E3212&lt;&gt;"",IF(I3212&lt;&gt;"",DATEDIF(E3212,H3212,"d")-DATEDIF(I3212,H3212,"d"),DATEDIF(H3212,TODAY(),"d")),"")))</f>
        <v/>
      </c>
      <c r="K3212" s="12" t="str">
        <f t="shared" ca="1" si="51"/>
        <v/>
      </c>
    </row>
    <row r="3213" spans="1:11" x14ac:dyDescent="0.2">
      <c r="A3213" s="18"/>
      <c r="B3213" s="35"/>
      <c r="C3213" s="36"/>
      <c r="D3213" s="34"/>
      <c r="E3213" s="34"/>
      <c r="F3213" s="10"/>
      <c r="G3213" s="10"/>
      <c r="H3213" s="10" t="str">
        <f>IF(E3213&lt;&gt;"",E3213+30,"")</f>
        <v/>
      </c>
      <c r="I3213" s="34"/>
      <c r="J3213" s="11" t="str">
        <f ca="1">IF(AND(H3213&gt;TODAY(),D3213&lt;&gt;""),"Attente",IF(I3213-E3213&gt;30,I3213-E3213,IF(E3213&lt;&gt;"",IF(I3213&lt;&gt;"",DATEDIF(E3213,H3213,"d")-DATEDIF(I3213,H3213,"d"),DATEDIF(H3213,TODAY(),"d")),"")))</f>
        <v/>
      </c>
      <c r="K3213" s="12" t="str">
        <f t="shared" ca="1" si="51"/>
        <v/>
      </c>
    </row>
    <row r="3214" spans="1:11" x14ac:dyDescent="0.2">
      <c r="A3214" s="18"/>
      <c r="B3214" s="35"/>
      <c r="C3214" s="36"/>
      <c r="D3214" s="34"/>
      <c r="E3214" s="34"/>
      <c r="F3214" s="10"/>
      <c r="G3214" s="10"/>
      <c r="H3214" s="10" t="str">
        <f>IF(E3214&lt;&gt;"",E3214+30,"")</f>
        <v/>
      </c>
      <c r="I3214" s="34"/>
      <c r="J3214" s="11" t="str">
        <f ca="1">IF(AND(H3214&gt;TODAY(),D3214&lt;&gt;""),"Attente",IF(I3214-E3214&gt;30,I3214-E3214,IF(E3214&lt;&gt;"",IF(I3214&lt;&gt;"",DATEDIF(E3214,H3214,"d")-DATEDIF(I3214,H3214,"d"),DATEDIF(H3214,TODAY(),"d")),"")))</f>
        <v/>
      </c>
      <c r="K3214" s="12" t="str">
        <f t="shared" ca="1" si="51"/>
        <v/>
      </c>
    </row>
    <row r="3215" spans="1:11" x14ac:dyDescent="0.2">
      <c r="A3215" s="18"/>
      <c r="B3215" s="35"/>
      <c r="C3215" s="36"/>
      <c r="D3215" s="34"/>
      <c r="E3215" s="34"/>
      <c r="F3215" s="10"/>
      <c r="G3215" s="10"/>
      <c r="H3215" s="10" t="str">
        <f>IF(E3215&lt;&gt;"",E3215+30,"")</f>
        <v/>
      </c>
      <c r="I3215" s="34"/>
      <c r="J3215" s="11" t="str">
        <f ca="1">IF(AND(H3215&gt;TODAY(),D3215&lt;&gt;""),"Attente",IF(I3215-E3215&gt;30,I3215-E3215,IF(E3215&lt;&gt;"",IF(I3215&lt;&gt;"",DATEDIF(E3215,H3215,"d")-DATEDIF(I3215,H3215,"d"),DATEDIF(H3215,TODAY(),"d")),"")))</f>
        <v/>
      </c>
      <c r="K3215" s="12" t="str">
        <f t="shared" ca="1" si="51"/>
        <v/>
      </c>
    </row>
    <row r="3216" spans="1:11" x14ac:dyDescent="0.2">
      <c r="A3216" s="18"/>
      <c r="B3216" s="35"/>
      <c r="C3216" s="36"/>
      <c r="D3216" s="34"/>
      <c r="E3216" s="34"/>
      <c r="F3216" s="10"/>
      <c r="G3216" s="10"/>
      <c r="H3216" s="10" t="str">
        <f>IF(E3216&lt;&gt;"",E3216+30,"")</f>
        <v/>
      </c>
      <c r="I3216" s="34"/>
      <c r="J3216" s="11" t="str">
        <f ca="1">IF(AND(H3216&gt;TODAY(),D3216&lt;&gt;""),"Attente",IF(I3216-E3216&gt;30,I3216-E3216,IF(E3216&lt;&gt;"",IF(I3216&lt;&gt;"",DATEDIF(E3216,H3216,"d")-DATEDIF(I3216,H3216,"d"),DATEDIF(H3216,TODAY(),"d")),"")))</f>
        <v/>
      </c>
      <c r="K3216" s="12" t="str">
        <f t="shared" ca="1" si="51"/>
        <v/>
      </c>
    </row>
    <row r="3217" spans="1:11" x14ac:dyDescent="0.2">
      <c r="A3217" s="18"/>
      <c r="B3217" s="35"/>
      <c r="C3217" s="36"/>
      <c r="D3217" s="34"/>
      <c r="E3217" s="34"/>
      <c r="F3217" s="10"/>
      <c r="G3217" s="10"/>
      <c r="H3217" s="10" t="str">
        <f>IF(E3217&lt;&gt;"",E3217+30,"")</f>
        <v/>
      </c>
      <c r="I3217" s="34"/>
      <c r="J3217" s="11" t="str">
        <f ca="1">IF(AND(H3217&gt;TODAY(),D3217&lt;&gt;""),"Attente",IF(I3217-E3217&gt;30,I3217-E3217,IF(E3217&lt;&gt;"",IF(I3217&lt;&gt;"",DATEDIF(E3217,H3217,"d")-DATEDIF(I3217,H3217,"d"),DATEDIF(H3217,TODAY(),"d")),"")))</f>
        <v/>
      </c>
      <c r="K3217" s="12" t="str">
        <f t="shared" ca="1" si="51"/>
        <v/>
      </c>
    </row>
    <row r="3218" spans="1:11" x14ac:dyDescent="0.2">
      <c r="A3218" s="18"/>
      <c r="B3218" s="35"/>
      <c r="C3218" s="36"/>
      <c r="D3218" s="34"/>
      <c r="E3218" s="34"/>
      <c r="F3218" s="10"/>
      <c r="G3218" s="10"/>
      <c r="H3218" s="10" t="str">
        <f>IF(E3218&lt;&gt;"",E3218+30,"")</f>
        <v/>
      </c>
      <c r="I3218" s="34"/>
      <c r="J3218" s="11" t="str">
        <f ca="1">IF(AND(H3218&gt;TODAY(),D3218&lt;&gt;""),"Attente",IF(I3218-E3218&gt;30,I3218-E3218,IF(E3218&lt;&gt;"",IF(I3218&lt;&gt;"",DATEDIF(E3218,H3218,"d")-DATEDIF(I3218,H3218,"d"),DATEDIF(H3218,TODAY(),"d")),"")))</f>
        <v/>
      </c>
      <c r="K3218" s="12" t="str">
        <f t="shared" ca="1" si="51"/>
        <v/>
      </c>
    </row>
    <row r="3219" spans="1:11" x14ac:dyDescent="0.2">
      <c r="A3219" s="18"/>
      <c r="B3219" s="35"/>
      <c r="C3219" s="36"/>
      <c r="D3219" s="34"/>
      <c r="E3219" s="34"/>
      <c r="F3219" s="10"/>
      <c r="G3219" s="10"/>
      <c r="H3219" s="10" t="str">
        <f>IF(E3219&lt;&gt;"",E3219+30,"")</f>
        <v/>
      </c>
      <c r="I3219" s="34"/>
      <c r="J3219" s="11" t="str">
        <f ca="1">IF(AND(H3219&gt;TODAY(),D3219&lt;&gt;""),"Attente",IF(I3219-E3219&gt;30,I3219-E3219,IF(E3219&lt;&gt;"",IF(I3219&lt;&gt;"",DATEDIF(E3219,H3219,"d")-DATEDIF(I3219,H3219,"d"),DATEDIF(H3219,TODAY(),"d")),"")))</f>
        <v/>
      </c>
      <c r="K3219" s="12" t="str">
        <f t="shared" ca="1" si="51"/>
        <v/>
      </c>
    </row>
    <row r="3220" spans="1:11" x14ac:dyDescent="0.2">
      <c r="A3220" s="18"/>
      <c r="B3220" s="35"/>
      <c r="C3220" s="36"/>
      <c r="D3220" s="34"/>
      <c r="E3220" s="34"/>
      <c r="F3220" s="10"/>
      <c r="G3220" s="10"/>
      <c r="H3220" s="10" t="str">
        <f>IF(E3220&lt;&gt;"",E3220+30,"")</f>
        <v/>
      </c>
      <c r="I3220" s="34"/>
      <c r="J3220" s="11" t="str">
        <f ca="1">IF(AND(H3220&gt;TODAY(),D3220&lt;&gt;""),"Attente",IF(I3220-E3220&gt;30,I3220-E3220,IF(E3220&lt;&gt;"",IF(I3220&lt;&gt;"",DATEDIF(E3220,H3220,"d")-DATEDIF(I3220,H3220,"d"),DATEDIF(H3220,TODAY(),"d")),"")))</f>
        <v/>
      </c>
      <c r="K3220" s="12" t="str">
        <f t="shared" ca="1" si="51"/>
        <v/>
      </c>
    </row>
    <row r="3221" spans="1:11" x14ac:dyDescent="0.2">
      <c r="A3221" s="18"/>
      <c r="B3221" s="35"/>
      <c r="C3221" s="36"/>
      <c r="D3221" s="34"/>
      <c r="E3221" s="34"/>
      <c r="F3221" s="10"/>
      <c r="G3221" s="10"/>
      <c r="H3221" s="10" t="str">
        <f>IF(E3221&lt;&gt;"",E3221+30,"")</f>
        <v/>
      </c>
      <c r="I3221" s="34"/>
      <c r="J3221" s="11" t="str">
        <f ca="1">IF(AND(H3221&gt;TODAY(),D3221&lt;&gt;""),"Attente",IF(I3221-E3221&gt;30,I3221-E3221,IF(E3221&lt;&gt;"",IF(I3221&lt;&gt;"",DATEDIF(E3221,H3221,"d")-DATEDIF(I3221,H3221,"d"),DATEDIF(H3221,TODAY(),"d")),"")))</f>
        <v/>
      </c>
      <c r="K3221" s="12" t="str">
        <f t="shared" ca="1" si="51"/>
        <v/>
      </c>
    </row>
    <row r="3222" spans="1:11" x14ac:dyDescent="0.2">
      <c r="A3222" s="18"/>
      <c r="B3222" s="35"/>
      <c r="C3222" s="36"/>
      <c r="D3222" s="34"/>
      <c r="E3222" s="34"/>
      <c r="F3222" s="10"/>
      <c r="G3222" s="10"/>
      <c r="H3222" s="10" t="str">
        <f>IF(E3222&lt;&gt;"",E3222+30,"")</f>
        <v/>
      </c>
      <c r="I3222" s="34"/>
      <c r="J3222" s="11" t="str">
        <f ca="1">IF(AND(H3222&gt;TODAY(),D3222&lt;&gt;""),"Attente",IF(I3222-E3222&gt;30,I3222-E3222,IF(E3222&lt;&gt;"",IF(I3222&lt;&gt;"",DATEDIF(E3222,H3222,"d")-DATEDIF(I3222,H3222,"d"),DATEDIF(H3222,TODAY(),"d")),"")))</f>
        <v/>
      </c>
      <c r="K3222" s="12" t="str">
        <f t="shared" ca="1" si="51"/>
        <v/>
      </c>
    </row>
    <row r="3223" spans="1:11" x14ac:dyDescent="0.2">
      <c r="A3223" s="18"/>
      <c r="B3223" s="35"/>
      <c r="C3223" s="36"/>
      <c r="D3223" s="34"/>
      <c r="E3223" s="34"/>
      <c r="F3223" s="10"/>
      <c r="G3223" s="10"/>
      <c r="H3223" s="10" t="str">
        <f>IF(E3223&lt;&gt;"",E3223+30,"")</f>
        <v/>
      </c>
      <c r="I3223" s="34"/>
      <c r="J3223" s="11" t="str">
        <f ca="1">IF(AND(H3223&gt;TODAY(),D3223&lt;&gt;""),"Attente",IF(I3223-E3223&gt;30,I3223-E3223,IF(E3223&lt;&gt;"",IF(I3223&lt;&gt;"",DATEDIF(E3223,H3223,"d")-DATEDIF(I3223,H3223,"d"),DATEDIF(H3223,TODAY(),"d")),"")))</f>
        <v/>
      </c>
      <c r="K3223" s="12" t="str">
        <f t="shared" ca="1" si="51"/>
        <v/>
      </c>
    </row>
    <row r="3224" spans="1:11" x14ac:dyDescent="0.2">
      <c r="A3224" s="18"/>
      <c r="B3224" s="35"/>
      <c r="C3224" s="36"/>
      <c r="D3224" s="34"/>
      <c r="E3224" s="34"/>
      <c r="F3224" s="10"/>
      <c r="G3224" s="10"/>
      <c r="H3224" s="10" t="str">
        <f>IF(E3224&lt;&gt;"",E3224+30,"")</f>
        <v/>
      </c>
      <c r="I3224" s="34"/>
      <c r="J3224" s="11" t="str">
        <f ca="1">IF(AND(H3224&gt;TODAY(),D3224&lt;&gt;""),"Attente",IF(I3224-E3224&gt;30,I3224-E3224,IF(E3224&lt;&gt;"",IF(I3224&lt;&gt;"",DATEDIF(E3224,H3224,"d")-DATEDIF(I3224,H3224,"d"),DATEDIF(H3224,TODAY(),"d")),"")))</f>
        <v/>
      </c>
      <c r="K3224" s="12" t="str">
        <f t="shared" ca="1" si="51"/>
        <v/>
      </c>
    </row>
    <row r="3225" spans="1:11" x14ac:dyDescent="0.2">
      <c r="A3225" s="18"/>
      <c r="B3225" s="35"/>
      <c r="C3225" s="36"/>
      <c r="D3225" s="34"/>
      <c r="E3225" s="34"/>
      <c r="F3225" s="10"/>
      <c r="G3225" s="10"/>
      <c r="H3225" s="10" t="str">
        <f>IF(E3225&lt;&gt;"",E3225+30,"")</f>
        <v/>
      </c>
      <c r="I3225" s="34"/>
      <c r="J3225" s="11" t="str">
        <f ca="1">IF(AND(H3225&gt;TODAY(),D3225&lt;&gt;""),"Attente",IF(I3225-E3225&gt;30,I3225-E3225,IF(E3225&lt;&gt;"",IF(I3225&lt;&gt;"",DATEDIF(E3225,H3225,"d")-DATEDIF(I3225,H3225,"d"),DATEDIF(H3225,TODAY(),"d")),"")))</f>
        <v/>
      </c>
      <c r="K3225" s="12" t="str">
        <f t="shared" ca="1" si="51"/>
        <v/>
      </c>
    </row>
    <row r="3226" spans="1:11" x14ac:dyDescent="0.2">
      <c r="A3226" s="18"/>
      <c r="B3226" s="35"/>
      <c r="C3226" s="36"/>
      <c r="D3226" s="34"/>
      <c r="E3226" s="34"/>
      <c r="F3226" s="10"/>
      <c r="G3226" s="10"/>
      <c r="H3226" s="10" t="str">
        <f>IF(E3226&lt;&gt;"",E3226+30,"")</f>
        <v/>
      </c>
      <c r="I3226" s="34"/>
      <c r="J3226" s="11" t="str">
        <f ca="1">IF(AND(H3226&gt;TODAY(),D3226&lt;&gt;""),"Attente",IF(I3226-E3226&gt;30,I3226-E3226,IF(E3226&lt;&gt;"",IF(I3226&lt;&gt;"",DATEDIF(E3226,H3226,"d")-DATEDIF(I3226,H3226,"d"),DATEDIF(H3226,TODAY(),"d")),"")))</f>
        <v/>
      </c>
      <c r="K3226" s="12" t="str">
        <f t="shared" ca="1" si="51"/>
        <v/>
      </c>
    </row>
    <row r="3227" spans="1:11" x14ac:dyDescent="0.2">
      <c r="A3227" s="18"/>
      <c r="B3227" s="35"/>
      <c r="C3227" s="36"/>
      <c r="D3227" s="34"/>
      <c r="E3227" s="34"/>
      <c r="F3227" s="10"/>
      <c r="G3227" s="10"/>
      <c r="H3227" s="10" t="str">
        <f>IF(E3227&lt;&gt;"",E3227+30,"")</f>
        <v/>
      </c>
      <c r="I3227" s="34"/>
      <c r="J3227" s="11" t="str">
        <f ca="1">IF(AND(H3227&gt;TODAY(),D3227&lt;&gt;""),"Attente",IF(I3227-E3227&gt;30,I3227-E3227,IF(E3227&lt;&gt;"",IF(I3227&lt;&gt;"",DATEDIF(E3227,H3227,"d")-DATEDIF(I3227,H3227,"d"),DATEDIF(H3227,TODAY(),"d")),"")))</f>
        <v/>
      </c>
      <c r="K3227" s="12" t="str">
        <f t="shared" ca="1" si="51"/>
        <v/>
      </c>
    </row>
    <row r="3228" spans="1:11" x14ac:dyDescent="0.2">
      <c r="A3228" s="18"/>
      <c r="B3228" s="35"/>
      <c r="C3228" s="36"/>
      <c r="D3228" s="34"/>
      <c r="E3228" s="34"/>
      <c r="F3228" s="10"/>
      <c r="G3228" s="10"/>
      <c r="H3228" s="10" t="str">
        <f>IF(E3228&lt;&gt;"",E3228+30,"")</f>
        <v/>
      </c>
      <c r="I3228" s="34"/>
      <c r="J3228" s="11" t="str">
        <f ca="1">IF(AND(H3228&gt;TODAY(),D3228&lt;&gt;""),"Attente",IF(I3228-E3228&gt;30,I3228-E3228,IF(E3228&lt;&gt;"",IF(I3228&lt;&gt;"",DATEDIF(E3228,H3228,"d")-DATEDIF(I3228,H3228,"d"),DATEDIF(H3228,TODAY(),"d")),"")))</f>
        <v/>
      </c>
      <c r="K3228" s="12" t="str">
        <f t="shared" ca="1" si="51"/>
        <v/>
      </c>
    </row>
    <row r="3229" spans="1:11" x14ac:dyDescent="0.2">
      <c r="A3229" s="18"/>
      <c r="B3229" s="35"/>
      <c r="C3229" s="36"/>
      <c r="D3229" s="34"/>
      <c r="E3229" s="34"/>
      <c r="F3229" s="10"/>
      <c r="G3229" s="10"/>
      <c r="H3229" s="10" t="str">
        <f>IF(E3229&lt;&gt;"",E3229+30,"")</f>
        <v/>
      </c>
      <c r="I3229" s="34"/>
      <c r="J3229" s="11" t="str">
        <f ca="1">IF(AND(H3229&gt;TODAY(),D3229&lt;&gt;""),"Attente",IF(I3229-E3229&gt;30,I3229-E3229,IF(E3229&lt;&gt;"",IF(I3229&lt;&gt;"",DATEDIF(E3229,H3229,"d")-DATEDIF(I3229,H3229,"d"),DATEDIF(H3229,TODAY(),"d")),"")))</f>
        <v/>
      </c>
      <c r="K3229" s="12" t="str">
        <f t="shared" ca="1" si="51"/>
        <v/>
      </c>
    </row>
    <row r="3230" spans="1:11" x14ac:dyDescent="0.2">
      <c r="A3230" s="18"/>
      <c r="B3230" s="35"/>
      <c r="C3230" s="36"/>
      <c r="D3230" s="34"/>
      <c r="E3230" s="34"/>
      <c r="F3230" s="10"/>
      <c r="G3230" s="10"/>
      <c r="H3230" s="10" t="str">
        <f>IF(E3230&lt;&gt;"",E3230+30,"")</f>
        <v/>
      </c>
      <c r="I3230" s="34"/>
      <c r="J3230" s="11" t="str">
        <f ca="1">IF(AND(H3230&gt;TODAY(),D3230&lt;&gt;""),"Attente",IF(I3230-E3230&gt;30,I3230-E3230,IF(E3230&lt;&gt;"",IF(I3230&lt;&gt;"",DATEDIF(E3230,H3230,"d")-DATEDIF(I3230,H3230,"d"),DATEDIF(H3230,TODAY(),"d")),"")))</f>
        <v/>
      </c>
      <c r="K3230" s="12" t="str">
        <f t="shared" ref="K3230:K3293" ca="1" si="52">IF(OR(J3230="Attente",J3230=""),"",IF(I3230&lt;&gt;"","Payé",IF(AND(I3230="",J3230&gt;30),"Impayé","En cours")))</f>
        <v/>
      </c>
    </row>
    <row r="3231" spans="1:11" x14ac:dyDescent="0.2">
      <c r="A3231" s="18"/>
      <c r="B3231" s="35"/>
      <c r="C3231" s="36"/>
      <c r="D3231" s="34"/>
      <c r="E3231" s="34"/>
      <c r="F3231" s="10"/>
      <c r="G3231" s="10"/>
      <c r="H3231" s="10" t="str">
        <f>IF(E3231&lt;&gt;"",E3231+30,"")</f>
        <v/>
      </c>
      <c r="I3231" s="34"/>
      <c r="J3231" s="11" t="str">
        <f ca="1">IF(AND(H3231&gt;TODAY(),D3231&lt;&gt;""),"Attente",IF(I3231-E3231&gt;30,I3231-E3231,IF(E3231&lt;&gt;"",IF(I3231&lt;&gt;"",DATEDIF(E3231,H3231,"d")-DATEDIF(I3231,H3231,"d"),DATEDIF(H3231,TODAY(),"d")),"")))</f>
        <v/>
      </c>
      <c r="K3231" s="12" t="str">
        <f t="shared" ca="1" si="52"/>
        <v/>
      </c>
    </row>
    <row r="3232" spans="1:11" x14ac:dyDescent="0.2">
      <c r="A3232" s="18"/>
      <c r="B3232" s="35"/>
      <c r="C3232" s="36"/>
      <c r="D3232" s="34"/>
      <c r="E3232" s="34"/>
      <c r="F3232" s="10"/>
      <c r="G3232" s="10"/>
      <c r="H3232" s="10" t="str">
        <f>IF(E3232&lt;&gt;"",E3232+30,"")</f>
        <v/>
      </c>
      <c r="I3232" s="34"/>
      <c r="J3232" s="11" t="str">
        <f ca="1">IF(AND(H3232&gt;TODAY(),D3232&lt;&gt;""),"Attente",IF(I3232-E3232&gt;30,I3232-E3232,IF(E3232&lt;&gt;"",IF(I3232&lt;&gt;"",DATEDIF(E3232,H3232,"d")-DATEDIF(I3232,H3232,"d"),DATEDIF(H3232,TODAY(),"d")),"")))</f>
        <v/>
      </c>
      <c r="K3232" s="12" t="str">
        <f t="shared" ca="1" si="52"/>
        <v/>
      </c>
    </row>
    <row r="3233" spans="1:11" x14ac:dyDescent="0.2">
      <c r="A3233" s="18"/>
      <c r="B3233" s="35"/>
      <c r="C3233" s="36"/>
      <c r="D3233" s="34"/>
      <c r="E3233" s="34"/>
      <c r="F3233" s="10"/>
      <c r="G3233" s="10"/>
      <c r="H3233" s="10" t="str">
        <f>IF(E3233&lt;&gt;"",E3233+30,"")</f>
        <v/>
      </c>
      <c r="I3233" s="34"/>
      <c r="J3233" s="11" t="str">
        <f ca="1">IF(AND(H3233&gt;TODAY(),D3233&lt;&gt;""),"Attente",IF(I3233-E3233&gt;30,I3233-E3233,IF(E3233&lt;&gt;"",IF(I3233&lt;&gt;"",DATEDIF(E3233,H3233,"d")-DATEDIF(I3233,H3233,"d"),DATEDIF(H3233,TODAY(),"d")),"")))</f>
        <v/>
      </c>
      <c r="K3233" s="12" t="str">
        <f t="shared" ca="1" si="52"/>
        <v/>
      </c>
    </row>
    <row r="3234" spans="1:11" x14ac:dyDescent="0.2">
      <c r="A3234" s="18"/>
      <c r="B3234" s="35"/>
      <c r="C3234" s="36"/>
      <c r="D3234" s="34"/>
      <c r="E3234" s="34"/>
      <c r="F3234" s="10"/>
      <c r="G3234" s="10"/>
      <c r="H3234" s="10" t="str">
        <f>IF(E3234&lt;&gt;"",E3234+30,"")</f>
        <v/>
      </c>
      <c r="I3234" s="34"/>
      <c r="J3234" s="11" t="str">
        <f ca="1">IF(AND(H3234&gt;TODAY(),D3234&lt;&gt;""),"Attente",IF(I3234-E3234&gt;30,I3234-E3234,IF(E3234&lt;&gt;"",IF(I3234&lt;&gt;"",DATEDIF(E3234,H3234,"d")-DATEDIF(I3234,H3234,"d"),DATEDIF(H3234,TODAY(),"d")),"")))</f>
        <v/>
      </c>
      <c r="K3234" s="12" t="str">
        <f t="shared" ca="1" si="52"/>
        <v/>
      </c>
    </row>
    <row r="3235" spans="1:11" x14ac:dyDescent="0.2">
      <c r="A3235" s="18"/>
      <c r="B3235" s="35"/>
      <c r="C3235" s="36"/>
      <c r="D3235" s="34"/>
      <c r="E3235" s="34"/>
      <c r="F3235" s="10"/>
      <c r="G3235" s="10"/>
      <c r="H3235" s="10" t="str">
        <f>IF(E3235&lt;&gt;"",E3235+30,"")</f>
        <v/>
      </c>
      <c r="I3235" s="34"/>
      <c r="J3235" s="11" t="str">
        <f ca="1">IF(AND(H3235&gt;TODAY(),D3235&lt;&gt;""),"Attente",IF(I3235-E3235&gt;30,I3235-E3235,IF(E3235&lt;&gt;"",IF(I3235&lt;&gt;"",DATEDIF(E3235,H3235,"d")-DATEDIF(I3235,H3235,"d"),DATEDIF(H3235,TODAY(),"d")),"")))</f>
        <v/>
      </c>
      <c r="K3235" s="12" t="str">
        <f t="shared" ca="1" si="52"/>
        <v/>
      </c>
    </row>
    <row r="3236" spans="1:11" x14ac:dyDescent="0.2">
      <c r="A3236" s="18"/>
      <c r="B3236" s="35"/>
      <c r="C3236" s="36"/>
      <c r="D3236" s="34"/>
      <c r="E3236" s="34"/>
      <c r="F3236" s="10"/>
      <c r="G3236" s="10"/>
      <c r="H3236" s="10" t="str">
        <f>IF(E3236&lt;&gt;"",E3236+30,"")</f>
        <v/>
      </c>
      <c r="I3236" s="34"/>
      <c r="J3236" s="11" t="str">
        <f ca="1">IF(AND(H3236&gt;TODAY(),D3236&lt;&gt;""),"Attente",IF(I3236-E3236&gt;30,I3236-E3236,IF(E3236&lt;&gt;"",IF(I3236&lt;&gt;"",DATEDIF(E3236,H3236,"d")-DATEDIF(I3236,H3236,"d"),DATEDIF(H3236,TODAY(),"d")),"")))</f>
        <v/>
      </c>
      <c r="K3236" s="12" t="str">
        <f t="shared" ca="1" si="52"/>
        <v/>
      </c>
    </row>
    <row r="3237" spans="1:11" x14ac:dyDescent="0.2">
      <c r="A3237" s="18"/>
      <c r="B3237" s="35"/>
      <c r="C3237" s="36"/>
      <c r="D3237" s="34"/>
      <c r="E3237" s="34"/>
      <c r="F3237" s="10"/>
      <c r="G3237" s="10"/>
      <c r="H3237" s="10" t="str">
        <f>IF(E3237&lt;&gt;"",E3237+30,"")</f>
        <v/>
      </c>
      <c r="I3237" s="34"/>
      <c r="J3237" s="11" t="str">
        <f ca="1">IF(AND(H3237&gt;TODAY(),D3237&lt;&gt;""),"Attente",IF(I3237-E3237&gt;30,I3237-E3237,IF(E3237&lt;&gt;"",IF(I3237&lt;&gt;"",DATEDIF(E3237,H3237,"d")-DATEDIF(I3237,H3237,"d"),DATEDIF(H3237,TODAY(),"d")),"")))</f>
        <v/>
      </c>
      <c r="K3237" s="12" t="str">
        <f t="shared" ca="1" si="52"/>
        <v/>
      </c>
    </row>
    <row r="3238" spans="1:11" x14ac:dyDescent="0.2">
      <c r="A3238" s="18"/>
      <c r="B3238" s="35"/>
      <c r="C3238" s="36"/>
      <c r="D3238" s="34"/>
      <c r="E3238" s="34"/>
      <c r="F3238" s="10"/>
      <c r="G3238" s="10"/>
      <c r="H3238" s="10" t="str">
        <f>IF(E3238&lt;&gt;"",E3238+30,"")</f>
        <v/>
      </c>
      <c r="I3238" s="34"/>
      <c r="J3238" s="11" t="str">
        <f ca="1">IF(AND(H3238&gt;TODAY(),D3238&lt;&gt;""),"Attente",IF(I3238-E3238&gt;30,I3238-E3238,IF(E3238&lt;&gt;"",IF(I3238&lt;&gt;"",DATEDIF(E3238,H3238,"d")-DATEDIF(I3238,H3238,"d"),DATEDIF(H3238,TODAY(),"d")),"")))</f>
        <v/>
      </c>
      <c r="K3238" s="12" t="str">
        <f t="shared" ca="1" si="52"/>
        <v/>
      </c>
    </row>
    <row r="3239" spans="1:11" x14ac:dyDescent="0.2">
      <c r="A3239" s="18"/>
      <c r="B3239" s="35"/>
      <c r="C3239" s="36"/>
      <c r="D3239" s="34"/>
      <c r="E3239" s="34"/>
      <c r="F3239" s="10"/>
      <c r="G3239" s="10"/>
      <c r="H3239" s="10" t="str">
        <f>IF(E3239&lt;&gt;"",E3239+30,"")</f>
        <v/>
      </c>
      <c r="I3239" s="34"/>
      <c r="J3239" s="11" t="str">
        <f ca="1">IF(AND(H3239&gt;TODAY(),D3239&lt;&gt;""),"Attente",IF(I3239-E3239&gt;30,I3239-E3239,IF(E3239&lt;&gt;"",IF(I3239&lt;&gt;"",DATEDIF(E3239,H3239,"d")-DATEDIF(I3239,H3239,"d"),DATEDIF(H3239,TODAY(),"d")),"")))</f>
        <v/>
      </c>
      <c r="K3239" s="12" t="str">
        <f t="shared" ca="1" si="52"/>
        <v/>
      </c>
    </row>
    <row r="3240" spans="1:11" x14ac:dyDescent="0.2">
      <c r="A3240" s="18"/>
      <c r="B3240" s="35"/>
      <c r="C3240" s="36"/>
      <c r="D3240" s="34"/>
      <c r="E3240" s="34"/>
      <c r="F3240" s="10"/>
      <c r="G3240" s="10"/>
      <c r="H3240" s="10" t="str">
        <f>IF(E3240&lt;&gt;"",E3240+30,"")</f>
        <v/>
      </c>
      <c r="I3240" s="34"/>
      <c r="J3240" s="11" t="str">
        <f ca="1">IF(AND(H3240&gt;TODAY(),D3240&lt;&gt;""),"Attente",IF(I3240-E3240&gt;30,I3240-E3240,IF(E3240&lt;&gt;"",IF(I3240&lt;&gt;"",DATEDIF(E3240,H3240,"d")-DATEDIF(I3240,H3240,"d"),DATEDIF(H3240,TODAY(),"d")),"")))</f>
        <v/>
      </c>
      <c r="K3240" s="12" t="str">
        <f t="shared" ca="1" si="52"/>
        <v/>
      </c>
    </row>
    <row r="3241" spans="1:11" x14ac:dyDescent="0.2">
      <c r="A3241" s="18"/>
      <c r="B3241" s="35"/>
      <c r="C3241" s="36"/>
      <c r="D3241" s="34"/>
      <c r="E3241" s="34"/>
      <c r="F3241" s="10"/>
      <c r="G3241" s="10"/>
      <c r="H3241" s="10" t="str">
        <f>IF(E3241&lt;&gt;"",E3241+30,"")</f>
        <v/>
      </c>
      <c r="I3241" s="34"/>
      <c r="J3241" s="11" t="str">
        <f ca="1">IF(AND(H3241&gt;TODAY(),D3241&lt;&gt;""),"Attente",IF(I3241-E3241&gt;30,I3241-E3241,IF(E3241&lt;&gt;"",IF(I3241&lt;&gt;"",DATEDIF(E3241,H3241,"d")-DATEDIF(I3241,H3241,"d"),DATEDIF(H3241,TODAY(),"d")),"")))</f>
        <v/>
      </c>
      <c r="K3241" s="12" t="str">
        <f t="shared" ca="1" si="52"/>
        <v/>
      </c>
    </row>
    <row r="3242" spans="1:11" x14ac:dyDescent="0.2">
      <c r="A3242" s="18"/>
      <c r="B3242" s="35"/>
      <c r="C3242" s="36"/>
      <c r="D3242" s="34"/>
      <c r="E3242" s="34"/>
      <c r="F3242" s="10"/>
      <c r="G3242" s="10"/>
      <c r="H3242" s="10" t="str">
        <f>IF(E3242&lt;&gt;"",E3242+30,"")</f>
        <v/>
      </c>
      <c r="I3242" s="34"/>
      <c r="J3242" s="11" t="str">
        <f ca="1">IF(AND(H3242&gt;TODAY(),D3242&lt;&gt;""),"Attente",IF(I3242-E3242&gt;30,I3242-E3242,IF(E3242&lt;&gt;"",IF(I3242&lt;&gt;"",DATEDIF(E3242,H3242,"d")-DATEDIF(I3242,H3242,"d"),DATEDIF(H3242,TODAY(),"d")),"")))</f>
        <v/>
      </c>
      <c r="K3242" s="12" t="str">
        <f t="shared" ca="1" si="52"/>
        <v/>
      </c>
    </row>
    <row r="3243" spans="1:11" x14ac:dyDescent="0.2">
      <c r="A3243" s="18"/>
      <c r="B3243" s="35"/>
      <c r="C3243" s="36"/>
      <c r="D3243" s="34"/>
      <c r="E3243" s="34"/>
      <c r="F3243" s="10"/>
      <c r="G3243" s="10"/>
      <c r="H3243" s="10" t="str">
        <f>IF(E3243&lt;&gt;"",E3243+30,"")</f>
        <v/>
      </c>
      <c r="I3243" s="34"/>
      <c r="J3243" s="11" t="str">
        <f ca="1">IF(AND(H3243&gt;TODAY(),D3243&lt;&gt;""),"Attente",IF(I3243-E3243&gt;30,I3243-E3243,IF(E3243&lt;&gt;"",IF(I3243&lt;&gt;"",DATEDIF(E3243,H3243,"d")-DATEDIF(I3243,H3243,"d"),DATEDIF(H3243,TODAY(),"d")),"")))</f>
        <v/>
      </c>
      <c r="K3243" s="12" t="str">
        <f t="shared" ca="1" si="52"/>
        <v/>
      </c>
    </row>
    <row r="3244" spans="1:11" x14ac:dyDescent="0.2">
      <c r="A3244" s="18"/>
      <c r="B3244" s="35"/>
      <c r="C3244" s="36"/>
      <c r="D3244" s="34"/>
      <c r="E3244" s="34"/>
      <c r="F3244" s="10"/>
      <c r="G3244" s="10"/>
      <c r="H3244" s="10" t="str">
        <f>IF(E3244&lt;&gt;"",E3244+30,"")</f>
        <v/>
      </c>
      <c r="I3244" s="34"/>
      <c r="J3244" s="11" t="str">
        <f ca="1">IF(AND(H3244&gt;TODAY(),D3244&lt;&gt;""),"Attente",IF(I3244-E3244&gt;30,I3244-E3244,IF(E3244&lt;&gt;"",IF(I3244&lt;&gt;"",DATEDIF(E3244,H3244,"d")-DATEDIF(I3244,H3244,"d"),DATEDIF(H3244,TODAY(),"d")),"")))</f>
        <v/>
      </c>
      <c r="K3244" s="12" t="str">
        <f t="shared" ca="1" si="52"/>
        <v/>
      </c>
    </row>
    <row r="3245" spans="1:11" x14ac:dyDescent="0.2">
      <c r="A3245" s="18"/>
      <c r="B3245" s="35"/>
      <c r="C3245" s="36"/>
      <c r="D3245" s="34"/>
      <c r="E3245" s="34"/>
      <c r="F3245" s="10"/>
      <c r="G3245" s="10"/>
      <c r="H3245" s="10" t="str">
        <f>IF(E3245&lt;&gt;"",E3245+30,"")</f>
        <v/>
      </c>
      <c r="I3245" s="34"/>
      <c r="J3245" s="11" t="str">
        <f ca="1">IF(AND(H3245&gt;TODAY(),D3245&lt;&gt;""),"Attente",IF(I3245-E3245&gt;30,I3245-E3245,IF(E3245&lt;&gt;"",IF(I3245&lt;&gt;"",DATEDIF(E3245,H3245,"d")-DATEDIF(I3245,H3245,"d"),DATEDIF(H3245,TODAY(),"d")),"")))</f>
        <v/>
      </c>
      <c r="K3245" s="12" t="str">
        <f t="shared" ca="1" si="52"/>
        <v/>
      </c>
    </row>
    <row r="3246" spans="1:11" x14ac:dyDescent="0.2">
      <c r="A3246" s="18"/>
      <c r="B3246" s="35"/>
      <c r="C3246" s="36"/>
      <c r="D3246" s="34"/>
      <c r="E3246" s="34"/>
      <c r="F3246" s="10"/>
      <c r="G3246" s="10"/>
      <c r="H3246" s="10" t="str">
        <f>IF(E3246&lt;&gt;"",E3246+30,"")</f>
        <v/>
      </c>
      <c r="I3246" s="34"/>
      <c r="J3246" s="11" t="str">
        <f ca="1">IF(AND(H3246&gt;TODAY(),D3246&lt;&gt;""),"Attente",IF(I3246-E3246&gt;30,I3246-E3246,IF(E3246&lt;&gt;"",IF(I3246&lt;&gt;"",DATEDIF(E3246,H3246,"d")-DATEDIF(I3246,H3246,"d"),DATEDIF(H3246,TODAY(),"d")),"")))</f>
        <v/>
      </c>
      <c r="K3246" s="12" t="str">
        <f t="shared" ca="1" si="52"/>
        <v/>
      </c>
    </row>
    <row r="3247" spans="1:11" x14ac:dyDescent="0.2">
      <c r="A3247" s="18"/>
      <c r="B3247" s="35"/>
      <c r="C3247" s="36"/>
      <c r="D3247" s="34"/>
      <c r="E3247" s="34"/>
      <c r="F3247" s="10"/>
      <c r="G3247" s="10"/>
      <c r="H3247" s="10" t="str">
        <f>IF(E3247&lt;&gt;"",E3247+30,"")</f>
        <v/>
      </c>
      <c r="I3247" s="34"/>
      <c r="J3247" s="11" t="str">
        <f ca="1">IF(AND(H3247&gt;TODAY(),D3247&lt;&gt;""),"Attente",IF(I3247-E3247&gt;30,I3247-E3247,IF(E3247&lt;&gt;"",IF(I3247&lt;&gt;"",DATEDIF(E3247,H3247,"d")-DATEDIF(I3247,H3247,"d"),DATEDIF(H3247,TODAY(),"d")),"")))</f>
        <v/>
      </c>
      <c r="K3247" s="12" t="str">
        <f t="shared" ca="1" si="52"/>
        <v/>
      </c>
    </row>
    <row r="3248" spans="1:11" x14ac:dyDescent="0.2">
      <c r="A3248" s="18"/>
      <c r="B3248" s="35"/>
      <c r="C3248" s="36"/>
      <c r="D3248" s="34"/>
      <c r="E3248" s="34"/>
      <c r="F3248" s="10"/>
      <c r="G3248" s="10"/>
      <c r="H3248" s="10" t="str">
        <f>IF(E3248&lt;&gt;"",E3248+30,"")</f>
        <v/>
      </c>
      <c r="I3248" s="34"/>
      <c r="J3248" s="11" t="str">
        <f ca="1">IF(AND(H3248&gt;TODAY(),D3248&lt;&gt;""),"Attente",IF(I3248-E3248&gt;30,I3248-E3248,IF(E3248&lt;&gt;"",IF(I3248&lt;&gt;"",DATEDIF(E3248,H3248,"d")-DATEDIF(I3248,H3248,"d"),DATEDIF(H3248,TODAY(),"d")),"")))</f>
        <v/>
      </c>
      <c r="K3248" s="12" t="str">
        <f t="shared" ca="1" si="52"/>
        <v/>
      </c>
    </row>
    <row r="3249" spans="1:11" x14ac:dyDescent="0.2">
      <c r="A3249" s="18"/>
      <c r="B3249" s="35"/>
      <c r="C3249" s="36"/>
      <c r="D3249" s="34"/>
      <c r="E3249" s="34"/>
      <c r="F3249" s="10"/>
      <c r="G3249" s="10"/>
      <c r="H3249" s="10" t="str">
        <f>IF(E3249&lt;&gt;"",E3249+30,"")</f>
        <v/>
      </c>
      <c r="I3249" s="34"/>
      <c r="J3249" s="11" t="str">
        <f ca="1">IF(AND(H3249&gt;TODAY(),D3249&lt;&gt;""),"Attente",IF(I3249-E3249&gt;30,I3249-E3249,IF(E3249&lt;&gt;"",IF(I3249&lt;&gt;"",DATEDIF(E3249,H3249,"d")-DATEDIF(I3249,H3249,"d"),DATEDIF(H3249,TODAY(),"d")),"")))</f>
        <v/>
      </c>
      <c r="K3249" s="12" t="str">
        <f t="shared" ca="1" si="52"/>
        <v/>
      </c>
    </row>
    <row r="3250" spans="1:11" x14ac:dyDescent="0.2">
      <c r="A3250" s="18"/>
      <c r="B3250" s="35"/>
      <c r="C3250" s="36"/>
      <c r="D3250" s="34"/>
      <c r="E3250" s="34"/>
      <c r="F3250" s="10"/>
      <c r="G3250" s="10"/>
      <c r="H3250" s="10" t="str">
        <f>IF(E3250&lt;&gt;"",E3250+30,"")</f>
        <v/>
      </c>
      <c r="I3250" s="34"/>
      <c r="J3250" s="11" t="str">
        <f ca="1">IF(AND(H3250&gt;TODAY(),D3250&lt;&gt;""),"Attente",IF(I3250-E3250&gt;30,I3250-E3250,IF(E3250&lt;&gt;"",IF(I3250&lt;&gt;"",DATEDIF(E3250,H3250,"d")-DATEDIF(I3250,H3250,"d"),DATEDIF(H3250,TODAY(),"d")),"")))</f>
        <v/>
      </c>
      <c r="K3250" s="12" t="str">
        <f t="shared" ca="1" si="52"/>
        <v/>
      </c>
    </row>
    <row r="3251" spans="1:11" x14ac:dyDescent="0.2">
      <c r="A3251" s="18"/>
      <c r="B3251" s="35"/>
      <c r="C3251" s="36"/>
      <c r="D3251" s="34"/>
      <c r="E3251" s="34"/>
      <c r="F3251" s="10"/>
      <c r="G3251" s="10"/>
      <c r="H3251" s="10" t="str">
        <f>IF(E3251&lt;&gt;"",E3251+30,"")</f>
        <v/>
      </c>
      <c r="I3251" s="34"/>
      <c r="J3251" s="11" t="str">
        <f ca="1">IF(AND(H3251&gt;TODAY(),D3251&lt;&gt;""),"Attente",IF(I3251-E3251&gt;30,I3251-E3251,IF(E3251&lt;&gt;"",IF(I3251&lt;&gt;"",DATEDIF(E3251,H3251,"d")-DATEDIF(I3251,H3251,"d"),DATEDIF(H3251,TODAY(),"d")),"")))</f>
        <v/>
      </c>
      <c r="K3251" s="12" t="str">
        <f t="shared" ca="1" si="52"/>
        <v/>
      </c>
    </row>
    <row r="3252" spans="1:11" x14ac:dyDescent="0.2">
      <c r="A3252" s="18"/>
      <c r="B3252" s="35"/>
      <c r="C3252" s="36"/>
      <c r="D3252" s="34"/>
      <c r="E3252" s="34"/>
      <c r="F3252" s="10"/>
      <c r="G3252" s="10"/>
      <c r="H3252" s="10" t="str">
        <f>IF(E3252&lt;&gt;"",E3252+30,"")</f>
        <v/>
      </c>
      <c r="I3252" s="34"/>
      <c r="J3252" s="11" t="str">
        <f ca="1">IF(AND(H3252&gt;TODAY(),D3252&lt;&gt;""),"Attente",IF(I3252-E3252&gt;30,I3252-E3252,IF(E3252&lt;&gt;"",IF(I3252&lt;&gt;"",DATEDIF(E3252,H3252,"d")-DATEDIF(I3252,H3252,"d"),DATEDIF(H3252,TODAY(),"d")),"")))</f>
        <v/>
      </c>
      <c r="K3252" s="12" t="str">
        <f t="shared" ca="1" si="52"/>
        <v/>
      </c>
    </row>
    <row r="3253" spans="1:11" x14ac:dyDescent="0.2">
      <c r="A3253" s="18"/>
      <c r="B3253" s="35"/>
      <c r="C3253" s="36"/>
      <c r="D3253" s="34"/>
      <c r="E3253" s="34"/>
      <c r="F3253" s="10"/>
      <c r="G3253" s="10"/>
      <c r="H3253" s="10" t="str">
        <f>IF(E3253&lt;&gt;"",E3253+30,"")</f>
        <v/>
      </c>
      <c r="I3253" s="34"/>
      <c r="J3253" s="11" t="str">
        <f ca="1">IF(AND(H3253&gt;TODAY(),D3253&lt;&gt;""),"Attente",IF(I3253-E3253&gt;30,I3253-E3253,IF(E3253&lt;&gt;"",IF(I3253&lt;&gt;"",DATEDIF(E3253,H3253,"d")-DATEDIF(I3253,H3253,"d"),DATEDIF(H3253,TODAY(),"d")),"")))</f>
        <v/>
      </c>
      <c r="K3253" s="12" t="str">
        <f t="shared" ca="1" si="52"/>
        <v/>
      </c>
    </row>
    <row r="3254" spans="1:11" x14ac:dyDescent="0.2">
      <c r="A3254" s="18"/>
      <c r="B3254" s="35"/>
      <c r="C3254" s="36"/>
      <c r="D3254" s="34"/>
      <c r="E3254" s="34"/>
      <c r="F3254" s="10"/>
      <c r="G3254" s="10"/>
      <c r="H3254" s="10" t="str">
        <f>IF(E3254&lt;&gt;"",E3254+30,"")</f>
        <v/>
      </c>
      <c r="I3254" s="34"/>
      <c r="J3254" s="11" t="str">
        <f ca="1">IF(AND(H3254&gt;TODAY(),D3254&lt;&gt;""),"Attente",IF(I3254-E3254&gt;30,I3254-E3254,IF(E3254&lt;&gt;"",IF(I3254&lt;&gt;"",DATEDIF(E3254,H3254,"d")-DATEDIF(I3254,H3254,"d"),DATEDIF(H3254,TODAY(),"d")),"")))</f>
        <v/>
      </c>
      <c r="K3254" s="12" t="str">
        <f t="shared" ca="1" si="52"/>
        <v/>
      </c>
    </row>
    <row r="3255" spans="1:11" x14ac:dyDescent="0.2">
      <c r="A3255" s="18"/>
      <c r="B3255" s="35"/>
      <c r="C3255" s="36"/>
      <c r="D3255" s="34"/>
      <c r="E3255" s="34"/>
      <c r="F3255" s="10"/>
      <c r="G3255" s="10"/>
      <c r="H3255" s="10" t="str">
        <f>IF(E3255&lt;&gt;"",E3255+30,"")</f>
        <v/>
      </c>
      <c r="I3255" s="34"/>
      <c r="J3255" s="11" t="str">
        <f ca="1">IF(AND(H3255&gt;TODAY(),D3255&lt;&gt;""),"Attente",IF(I3255-E3255&gt;30,I3255-E3255,IF(E3255&lt;&gt;"",IF(I3255&lt;&gt;"",DATEDIF(E3255,H3255,"d")-DATEDIF(I3255,H3255,"d"),DATEDIF(H3255,TODAY(),"d")),"")))</f>
        <v/>
      </c>
      <c r="K3255" s="12" t="str">
        <f t="shared" ca="1" si="52"/>
        <v/>
      </c>
    </row>
    <row r="3256" spans="1:11" x14ac:dyDescent="0.2">
      <c r="A3256" s="18"/>
      <c r="B3256" s="35"/>
      <c r="C3256" s="36"/>
      <c r="D3256" s="34"/>
      <c r="E3256" s="34"/>
      <c r="F3256" s="10"/>
      <c r="G3256" s="10"/>
      <c r="H3256" s="10" t="str">
        <f>IF(E3256&lt;&gt;"",E3256+30,"")</f>
        <v/>
      </c>
      <c r="I3256" s="34"/>
      <c r="J3256" s="11" t="str">
        <f ca="1">IF(AND(H3256&gt;TODAY(),D3256&lt;&gt;""),"Attente",IF(I3256-E3256&gt;30,I3256-E3256,IF(E3256&lt;&gt;"",IF(I3256&lt;&gt;"",DATEDIF(E3256,H3256,"d")-DATEDIF(I3256,H3256,"d"),DATEDIF(H3256,TODAY(),"d")),"")))</f>
        <v/>
      </c>
      <c r="K3256" s="12" t="str">
        <f t="shared" ca="1" si="52"/>
        <v/>
      </c>
    </row>
    <row r="3257" spans="1:11" x14ac:dyDescent="0.2">
      <c r="A3257" s="18"/>
      <c r="B3257" s="35"/>
      <c r="C3257" s="36"/>
      <c r="D3257" s="34"/>
      <c r="E3257" s="34"/>
      <c r="F3257" s="10"/>
      <c r="G3257" s="10"/>
      <c r="H3257" s="10" t="str">
        <f>IF(E3257&lt;&gt;"",E3257+30,"")</f>
        <v/>
      </c>
      <c r="I3257" s="34"/>
      <c r="J3257" s="11" t="str">
        <f ca="1">IF(AND(H3257&gt;TODAY(),D3257&lt;&gt;""),"Attente",IF(I3257-E3257&gt;30,I3257-E3257,IF(E3257&lt;&gt;"",IF(I3257&lt;&gt;"",DATEDIF(E3257,H3257,"d")-DATEDIF(I3257,H3257,"d"),DATEDIF(H3257,TODAY(),"d")),"")))</f>
        <v/>
      </c>
      <c r="K3257" s="12" t="str">
        <f t="shared" ca="1" si="52"/>
        <v/>
      </c>
    </row>
    <row r="3258" spans="1:11" x14ac:dyDescent="0.2">
      <c r="A3258" s="18"/>
      <c r="B3258" s="35"/>
      <c r="C3258" s="36"/>
      <c r="D3258" s="34"/>
      <c r="E3258" s="34"/>
      <c r="F3258" s="10"/>
      <c r="G3258" s="10"/>
      <c r="H3258" s="10" t="str">
        <f>IF(E3258&lt;&gt;"",E3258+30,"")</f>
        <v/>
      </c>
      <c r="I3258" s="34"/>
      <c r="J3258" s="11" t="str">
        <f ca="1">IF(AND(H3258&gt;TODAY(),D3258&lt;&gt;""),"Attente",IF(I3258-E3258&gt;30,I3258-E3258,IF(E3258&lt;&gt;"",IF(I3258&lt;&gt;"",DATEDIF(E3258,H3258,"d")-DATEDIF(I3258,H3258,"d"),DATEDIF(H3258,TODAY(),"d")),"")))</f>
        <v/>
      </c>
      <c r="K3258" s="12" t="str">
        <f t="shared" ca="1" si="52"/>
        <v/>
      </c>
    </row>
    <row r="3259" spans="1:11" x14ac:dyDescent="0.2">
      <c r="A3259" s="18"/>
      <c r="B3259" s="35"/>
      <c r="C3259" s="36"/>
      <c r="D3259" s="34"/>
      <c r="E3259" s="34"/>
      <c r="F3259" s="10"/>
      <c r="G3259" s="10"/>
      <c r="H3259" s="10" t="str">
        <f>IF(E3259&lt;&gt;"",E3259+30,"")</f>
        <v/>
      </c>
      <c r="I3259" s="34"/>
      <c r="J3259" s="11" t="str">
        <f ca="1">IF(AND(H3259&gt;TODAY(),D3259&lt;&gt;""),"Attente",IF(I3259-E3259&gt;30,I3259-E3259,IF(E3259&lt;&gt;"",IF(I3259&lt;&gt;"",DATEDIF(E3259,H3259,"d")-DATEDIF(I3259,H3259,"d"),DATEDIF(H3259,TODAY(),"d")),"")))</f>
        <v/>
      </c>
      <c r="K3259" s="12" t="str">
        <f t="shared" ca="1" si="52"/>
        <v/>
      </c>
    </row>
    <row r="3260" spans="1:11" x14ac:dyDescent="0.2">
      <c r="A3260" s="18"/>
      <c r="B3260" s="35"/>
      <c r="C3260" s="36"/>
      <c r="D3260" s="34"/>
      <c r="E3260" s="34"/>
      <c r="F3260" s="10"/>
      <c r="G3260" s="10"/>
      <c r="H3260" s="10" t="str">
        <f>IF(E3260&lt;&gt;"",E3260+30,"")</f>
        <v/>
      </c>
      <c r="I3260" s="34"/>
      <c r="J3260" s="11" t="str">
        <f ca="1">IF(AND(H3260&gt;TODAY(),D3260&lt;&gt;""),"Attente",IF(I3260-E3260&gt;30,I3260-E3260,IF(E3260&lt;&gt;"",IF(I3260&lt;&gt;"",DATEDIF(E3260,H3260,"d")-DATEDIF(I3260,H3260,"d"),DATEDIF(H3260,TODAY(),"d")),"")))</f>
        <v/>
      </c>
      <c r="K3260" s="12" t="str">
        <f t="shared" ca="1" si="52"/>
        <v/>
      </c>
    </row>
    <row r="3261" spans="1:11" x14ac:dyDescent="0.2">
      <c r="A3261" s="18"/>
      <c r="B3261" s="35"/>
      <c r="C3261" s="36"/>
      <c r="D3261" s="34"/>
      <c r="E3261" s="34"/>
      <c r="F3261" s="10"/>
      <c r="G3261" s="10"/>
      <c r="H3261" s="10" t="str">
        <f>IF(E3261&lt;&gt;"",E3261+30,"")</f>
        <v/>
      </c>
      <c r="I3261" s="34"/>
      <c r="J3261" s="11" t="str">
        <f ca="1">IF(AND(H3261&gt;TODAY(),D3261&lt;&gt;""),"Attente",IF(I3261-E3261&gt;30,I3261-E3261,IF(E3261&lt;&gt;"",IF(I3261&lt;&gt;"",DATEDIF(E3261,H3261,"d")-DATEDIF(I3261,H3261,"d"),DATEDIF(H3261,TODAY(),"d")),"")))</f>
        <v/>
      </c>
      <c r="K3261" s="12" t="str">
        <f t="shared" ca="1" si="52"/>
        <v/>
      </c>
    </row>
    <row r="3262" spans="1:11" x14ac:dyDescent="0.2">
      <c r="A3262" s="18"/>
      <c r="B3262" s="35"/>
      <c r="C3262" s="36"/>
      <c r="D3262" s="34"/>
      <c r="E3262" s="34"/>
      <c r="F3262" s="10"/>
      <c r="G3262" s="10"/>
      <c r="H3262" s="10" t="str">
        <f>IF(E3262&lt;&gt;"",E3262+30,"")</f>
        <v/>
      </c>
      <c r="I3262" s="34"/>
      <c r="J3262" s="11" t="str">
        <f ca="1">IF(AND(H3262&gt;TODAY(),D3262&lt;&gt;""),"Attente",IF(I3262-E3262&gt;30,I3262-E3262,IF(E3262&lt;&gt;"",IF(I3262&lt;&gt;"",DATEDIF(E3262,H3262,"d")-DATEDIF(I3262,H3262,"d"),DATEDIF(H3262,TODAY(),"d")),"")))</f>
        <v/>
      </c>
      <c r="K3262" s="12" t="str">
        <f t="shared" ca="1" si="52"/>
        <v/>
      </c>
    </row>
    <row r="3263" spans="1:11" x14ac:dyDescent="0.2">
      <c r="A3263" s="18"/>
      <c r="B3263" s="35"/>
      <c r="C3263" s="36"/>
      <c r="D3263" s="34"/>
      <c r="E3263" s="34"/>
      <c r="F3263" s="10"/>
      <c r="G3263" s="10"/>
      <c r="H3263" s="10" t="str">
        <f>IF(E3263&lt;&gt;"",E3263+30,"")</f>
        <v/>
      </c>
      <c r="I3263" s="34"/>
      <c r="J3263" s="11" t="str">
        <f ca="1">IF(AND(H3263&gt;TODAY(),D3263&lt;&gt;""),"Attente",IF(I3263-E3263&gt;30,I3263-E3263,IF(E3263&lt;&gt;"",IF(I3263&lt;&gt;"",DATEDIF(E3263,H3263,"d")-DATEDIF(I3263,H3263,"d"),DATEDIF(H3263,TODAY(),"d")),"")))</f>
        <v/>
      </c>
      <c r="K3263" s="12" t="str">
        <f t="shared" ca="1" si="52"/>
        <v/>
      </c>
    </row>
    <row r="3264" spans="1:11" x14ac:dyDescent="0.2">
      <c r="A3264" s="18"/>
      <c r="B3264" s="35"/>
      <c r="C3264" s="36"/>
      <c r="D3264" s="34"/>
      <c r="E3264" s="34"/>
      <c r="F3264" s="10"/>
      <c r="G3264" s="10"/>
      <c r="H3264" s="10" t="str">
        <f>IF(E3264&lt;&gt;"",E3264+30,"")</f>
        <v/>
      </c>
      <c r="I3264" s="34"/>
      <c r="J3264" s="11" t="str">
        <f ca="1">IF(AND(H3264&gt;TODAY(),D3264&lt;&gt;""),"Attente",IF(I3264-E3264&gt;30,I3264-E3264,IF(E3264&lt;&gt;"",IF(I3264&lt;&gt;"",DATEDIF(E3264,H3264,"d")-DATEDIF(I3264,H3264,"d"),DATEDIF(H3264,TODAY(),"d")),"")))</f>
        <v/>
      </c>
      <c r="K3264" s="12" t="str">
        <f t="shared" ca="1" si="52"/>
        <v/>
      </c>
    </row>
    <row r="3265" spans="1:11" x14ac:dyDescent="0.2">
      <c r="A3265" s="18"/>
      <c r="B3265" s="35"/>
      <c r="C3265" s="36"/>
      <c r="D3265" s="34"/>
      <c r="E3265" s="34"/>
      <c r="F3265" s="10"/>
      <c r="G3265" s="10"/>
      <c r="H3265" s="10" t="str">
        <f>IF(E3265&lt;&gt;"",E3265+30,"")</f>
        <v/>
      </c>
      <c r="I3265" s="34"/>
      <c r="J3265" s="11" t="str">
        <f ca="1">IF(AND(H3265&gt;TODAY(),D3265&lt;&gt;""),"Attente",IF(I3265-E3265&gt;30,I3265-E3265,IF(E3265&lt;&gt;"",IF(I3265&lt;&gt;"",DATEDIF(E3265,H3265,"d")-DATEDIF(I3265,H3265,"d"),DATEDIF(H3265,TODAY(),"d")),"")))</f>
        <v/>
      </c>
      <c r="K3265" s="12" t="str">
        <f t="shared" ca="1" si="52"/>
        <v/>
      </c>
    </row>
    <row r="3266" spans="1:11" x14ac:dyDescent="0.2">
      <c r="A3266" s="18"/>
      <c r="B3266" s="35"/>
      <c r="C3266" s="36"/>
      <c r="D3266" s="34"/>
      <c r="E3266" s="34"/>
      <c r="F3266" s="10"/>
      <c r="G3266" s="10"/>
      <c r="H3266" s="10" t="str">
        <f>IF(E3266&lt;&gt;"",E3266+30,"")</f>
        <v/>
      </c>
      <c r="I3266" s="34"/>
      <c r="J3266" s="11" t="str">
        <f ca="1">IF(AND(H3266&gt;TODAY(),D3266&lt;&gt;""),"Attente",IF(I3266-E3266&gt;30,I3266-E3266,IF(E3266&lt;&gt;"",IF(I3266&lt;&gt;"",DATEDIF(E3266,H3266,"d")-DATEDIF(I3266,H3266,"d"),DATEDIF(H3266,TODAY(),"d")),"")))</f>
        <v/>
      </c>
      <c r="K3266" s="12" t="str">
        <f t="shared" ca="1" si="52"/>
        <v/>
      </c>
    </row>
    <row r="3267" spans="1:11" x14ac:dyDescent="0.2">
      <c r="A3267" s="18"/>
      <c r="B3267" s="35"/>
      <c r="C3267" s="36"/>
      <c r="D3267" s="34"/>
      <c r="E3267" s="34"/>
      <c r="F3267" s="10"/>
      <c r="G3267" s="10"/>
      <c r="H3267" s="10" t="str">
        <f>IF(E3267&lt;&gt;"",E3267+30,"")</f>
        <v/>
      </c>
      <c r="I3267" s="34"/>
      <c r="J3267" s="11" t="str">
        <f ca="1">IF(AND(H3267&gt;TODAY(),D3267&lt;&gt;""),"Attente",IF(I3267-E3267&gt;30,I3267-E3267,IF(E3267&lt;&gt;"",IF(I3267&lt;&gt;"",DATEDIF(E3267,H3267,"d")-DATEDIF(I3267,H3267,"d"),DATEDIF(H3267,TODAY(),"d")),"")))</f>
        <v/>
      </c>
      <c r="K3267" s="12" t="str">
        <f t="shared" ca="1" si="52"/>
        <v/>
      </c>
    </row>
    <row r="3268" spans="1:11" x14ac:dyDescent="0.2">
      <c r="A3268" s="18"/>
      <c r="B3268" s="35"/>
      <c r="C3268" s="36"/>
      <c r="D3268" s="34"/>
      <c r="E3268" s="34"/>
      <c r="F3268" s="10"/>
      <c r="G3268" s="10"/>
      <c r="H3268" s="10" t="str">
        <f>IF(E3268&lt;&gt;"",E3268+30,"")</f>
        <v/>
      </c>
      <c r="I3268" s="34"/>
      <c r="J3268" s="11" t="str">
        <f ca="1">IF(AND(H3268&gt;TODAY(),D3268&lt;&gt;""),"Attente",IF(I3268-E3268&gt;30,I3268-E3268,IF(E3268&lt;&gt;"",IF(I3268&lt;&gt;"",DATEDIF(E3268,H3268,"d")-DATEDIF(I3268,H3268,"d"),DATEDIF(H3268,TODAY(),"d")),"")))</f>
        <v/>
      </c>
      <c r="K3268" s="12" t="str">
        <f t="shared" ca="1" si="52"/>
        <v/>
      </c>
    </row>
    <row r="3269" spans="1:11" x14ac:dyDescent="0.2">
      <c r="A3269" s="18"/>
      <c r="B3269" s="35"/>
      <c r="C3269" s="36"/>
      <c r="D3269" s="34"/>
      <c r="E3269" s="34"/>
      <c r="F3269" s="10"/>
      <c r="G3269" s="10"/>
      <c r="H3269" s="10" t="str">
        <f>IF(E3269&lt;&gt;"",E3269+30,"")</f>
        <v/>
      </c>
      <c r="I3269" s="34"/>
      <c r="J3269" s="11" t="str">
        <f ca="1">IF(AND(H3269&gt;TODAY(),D3269&lt;&gt;""),"Attente",IF(I3269-E3269&gt;30,I3269-E3269,IF(E3269&lt;&gt;"",IF(I3269&lt;&gt;"",DATEDIF(E3269,H3269,"d")-DATEDIF(I3269,H3269,"d"),DATEDIF(H3269,TODAY(),"d")),"")))</f>
        <v/>
      </c>
      <c r="K3269" s="12" t="str">
        <f t="shared" ca="1" si="52"/>
        <v/>
      </c>
    </row>
    <row r="3270" spans="1:11" x14ac:dyDescent="0.2">
      <c r="A3270" s="18"/>
      <c r="B3270" s="35"/>
      <c r="C3270" s="36"/>
      <c r="D3270" s="34"/>
      <c r="E3270" s="34"/>
      <c r="F3270" s="10"/>
      <c r="G3270" s="10"/>
      <c r="H3270" s="10" t="str">
        <f>IF(E3270&lt;&gt;"",E3270+30,"")</f>
        <v/>
      </c>
      <c r="I3270" s="34"/>
      <c r="J3270" s="11" t="str">
        <f ca="1">IF(AND(H3270&gt;TODAY(),D3270&lt;&gt;""),"Attente",IF(I3270-E3270&gt;30,I3270-E3270,IF(E3270&lt;&gt;"",IF(I3270&lt;&gt;"",DATEDIF(E3270,H3270,"d")-DATEDIF(I3270,H3270,"d"),DATEDIF(H3270,TODAY(),"d")),"")))</f>
        <v/>
      </c>
      <c r="K3270" s="12" t="str">
        <f t="shared" ca="1" si="52"/>
        <v/>
      </c>
    </row>
    <row r="3271" spans="1:11" x14ac:dyDescent="0.2">
      <c r="A3271" s="18"/>
      <c r="B3271" s="35"/>
      <c r="C3271" s="36"/>
      <c r="D3271" s="34"/>
      <c r="E3271" s="34"/>
      <c r="F3271" s="10"/>
      <c r="G3271" s="10"/>
      <c r="H3271" s="10" t="str">
        <f>IF(E3271&lt;&gt;"",E3271+30,"")</f>
        <v/>
      </c>
      <c r="I3271" s="34"/>
      <c r="J3271" s="11" t="str">
        <f ca="1">IF(AND(H3271&gt;TODAY(),D3271&lt;&gt;""),"Attente",IF(I3271-E3271&gt;30,I3271-E3271,IF(E3271&lt;&gt;"",IF(I3271&lt;&gt;"",DATEDIF(E3271,H3271,"d")-DATEDIF(I3271,H3271,"d"),DATEDIF(H3271,TODAY(),"d")),"")))</f>
        <v/>
      </c>
      <c r="K3271" s="12" t="str">
        <f t="shared" ca="1" si="52"/>
        <v/>
      </c>
    </row>
    <row r="3272" spans="1:11" x14ac:dyDescent="0.2">
      <c r="A3272" s="18"/>
      <c r="B3272" s="35"/>
      <c r="C3272" s="36"/>
      <c r="D3272" s="34"/>
      <c r="E3272" s="34"/>
      <c r="F3272" s="10"/>
      <c r="G3272" s="10"/>
      <c r="H3272" s="10" t="str">
        <f>IF(E3272&lt;&gt;"",E3272+30,"")</f>
        <v/>
      </c>
      <c r="I3272" s="34"/>
      <c r="J3272" s="11" t="str">
        <f ca="1">IF(AND(H3272&gt;TODAY(),D3272&lt;&gt;""),"Attente",IF(I3272-E3272&gt;30,I3272-E3272,IF(E3272&lt;&gt;"",IF(I3272&lt;&gt;"",DATEDIF(E3272,H3272,"d")-DATEDIF(I3272,H3272,"d"),DATEDIF(H3272,TODAY(),"d")),"")))</f>
        <v/>
      </c>
      <c r="K3272" s="12" t="str">
        <f t="shared" ca="1" si="52"/>
        <v/>
      </c>
    </row>
    <row r="3273" spans="1:11" x14ac:dyDescent="0.2">
      <c r="A3273" s="18"/>
      <c r="B3273" s="35"/>
      <c r="C3273" s="36"/>
      <c r="D3273" s="34"/>
      <c r="E3273" s="34"/>
      <c r="F3273" s="10"/>
      <c r="G3273" s="10"/>
      <c r="H3273" s="10" t="str">
        <f>IF(E3273&lt;&gt;"",E3273+30,"")</f>
        <v/>
      </c>
      <c r="I3273" s="34"/>
      <c r="J3273" s="11" t="str">
        <f ca="1">IF(AND(H3273&gt;TODAY(),D3273&lt;&gt;""),"Attente",IF(I3273-E3273&gt;30,I3273-E3273,IF(E3273&lt;&gt;"",IF(I3273&lt;&gt;"",DATEDIF(E3273,H3273,"d")-DATEDIF(I3273,H3273,"d"),DATEDIF(H3273,TODAY(),"d")),"")))</f>
        <v/>
      </c>
      <c r="K3273" s="12" t="str">
        <f t="shared" ca="1" si="52"/>
        <v/>
      </c>
    </row>
    <row r="3274" spans="1:11" x14ac:dyDescent="0.2">
      <c r="A3274" s="18"/>
      <c r="B3274" s="35"/>
      <c r="C3274" s="36"/>
      <c r="D3274" s="34"/>
      <c r="E3274" s="34"/>
      <c r="F3274" s="10"/>
      <c r="G3274" s="10"/>
      <c r="H3274" s="10" t="str">
        <f>IF(E3274&lt;&gt;"",E3274+30,"")</f>
        <v/>
      </c>
      <c r="I3274" s="34"/>
      <c r="J3274" s="11" t="str">
        <f ca="1">IF(AND(H3274&gt;TODAY(),D3274&lt;&gt;""),"Attente",IF(I3274-E3274&gt;30,I3274-E3274,IF(E3274&lt;&gt;"",IF(I3274&lt;&gt;"",DATEDIF(E3274,H3274,"d")-DATEDIF(I3274,H3274,"d"),DATEDIF(H3274,TODAY(),"d")),"")))</f>
        <v/>
      </c>
      <c r="K3274" s="12" t="str">
        <f t="shared" ca="1" si="52"/>
        <v/>
      </c>
    </row>
    <row r="3275" spans="1:11" x14ac:dyDescent="0.2">
      <c r="A3275" s="18"/>
      <c r="B3275" s="35"/>
      <c r="C3275" s="36"/>
      <c r="D3275" s="34"/>
      <c r="E3275" s="34"/>
      <c r="F3275" s="10"/>
      <c r="G3275" s="10"/>
      <c r="H3275" s="10" t="str">
        <f>IF(E3275&lt;&gt;"",E3275+30,"")</f>
        <v/>
      </c>
      <c r="I3275" s="34"/>
      <c r="J3275" s="11" t="str">
        <f ca="1">IF(AND(H3275&gt;TODAY(),D3275&lt;&gt;""),"Attente",IF(I3275-E3275&gt;30,I3275-E3275,IF(E3275&lt;&gt;"",IF(I3275&lt;&gt;"",DATEDIF(E3275,H3275,"d")-DATEDIF(I3275,H3275,"d"),DATEDIF(H3275,TODAY(),"d")),"")))</f>
        <v/>
      </c>
      <c r="K3275" s="12" t="str">
        <f t="shared" ca="1" si="52"/>
        <v/>
      </c>
    </row>
    <row r="3276" spans="1:11" x14ac:dyDescent="0.2">
      <c r="A3276" s="18"/>
      <c r="B3276" s="35"/>
      <c r="C3276" s="36"/>
      <c r="D3276" s="34"/>
      <c r="E3276" s="34"/>
      <c r="F3276" s="10"/>
      <c r="G3276" s="10"/>
      <c r="H3276" s="10" t="str">
        <f>IF(E3276&lt;&gt;"",E3276+30,"")</f>
        <v/>
      </c>
      <c r="I3276" s="34"/>
      <c r="J3276" s="11" t="str">
        <f ca="1">IF(AND(H3276&gt;TODAY(),D3276&lt;&gt;""),"Attente",IF(I3276-E3276&gt;30,I3276-E3276,IF(E3276&lt;&gt;"",IF(I3276&lt;&gt;"",DATEDIF(E3276,H3276,"d")-DATEDIF(I3276,H3276,"d"),DATEDIF(H3276,TODAY(),"d")),"")))</f>
        <v/>
      </c>
      <c r="K3276" s="12" t="str">
        <f t="shared" ca="1" si="52"/>
        <v/>
      </c>
    </row>
    <row r="3277" spans="1:11" x14ac:dyDescent="0.2">
      <c r="A3277" s="18"/>
      <c r="B3277" s="35"/>
      <c r="C3277" s="36"/>
      <c r="D3277" s="34"/>
      <c r="E3277" s="34"/>
      <c r="F3277" s="10"/>
      <c r="G3277" s="10"/>
      <c r="H3277" s="10" t="str">
        <f>IF(E3277&lt;&gt;"",E3277+30,"")</f>
        <v/>
      </c>
      <c r="I3277" s="34"/>
      <c r="J3277" s="11" t="str">
        <f ca="1">IF(AND(H3277&gt;TODAY(),D3277&lt;&gt;""),"Attente",IF(I3277-E3277&gt;30,I3277-E3277,IF(E3277&lt;&gt;"",IF(I3277&lt;&gt;"",DATEDIF(E3277,H3277,"d")-DATEDIF(I3277,H3277,"d"),DATEDIF(H3277,TODAY(),"d")),"")))</f>
        <v/>
      </c>
      <c r="K3277" s="12" t="str">
        <f t="shared" ca="1" si="52"/>
        <v/>
      </c>
    </row>
    <row r="3278" spans="1:11" x14ac:dyDescent="0.2">
      <c r="A3278" s="18"/>
      <c r="B3278" s="35"/>
      <c r="C3278" s="36"/>
      <c r="D3278" s="34"/>
      <c r="E3278" s="34"/>
      <c r="F3278" s="10"/>
      <c r="G3278" s="10"/>
      <c r="H3278" s="10" t="str">
        <f>IF(E3278&lt;&gt;"",E3278+30,"")</f>
        <v/>
      </c>
      <c r="I3278" s="34"/>
      <c r="J3278" s="11" t="str">
        <f ca="1">IF(AND(H3278&gt;TODAY(),D3278&lt;&gt;""),"Attente",IF(I3278-E3278&gt;30,I3278-E3278,IF(E3278&lt;&gt;"",IF(I3278&lt;&gt;"",DATEDIF(E3278,H3278,"d")-DATEDIF(I3278,H3278,"d"),DATEDIF(H3278,TODAY(),"d")),"")))</f>
        <v/>
      </c>
      <c r="K3278" s="12" t="str">
        <f t="shared" ca="1" si="52"/>
        <v/>
      </c>
    </row>
    <row r="3279" spans="1:11" x14ac:dyDescent="0.2">
      <c r="A3279" s="18"/>
      <c r="B3279" s="35"/>
      <c r="C3279" s="36"/>
      <c r="D3279" s="34"/>
      <c r="E3279" s="34"/>
      <c r="F3279" s="10"/>
      <c r="G3279" s="10"/>
      <c r="H3279" s="10" t="str">
        <f>IF(E3279&lt;&gt;"",E3279+30,"")</f>
        <v/>
      </c>
      <c r="I3279" s="34"/>
      <c r="J3279" s="11" t="str">
        <f ca="1">IF(AND(H3279&gt;TODAY(),D3279&lt;&gt;""),"Attente",IF(I3279-E3279&gt;30,I3279-E3279,IF(E3279&lt;&gt;"",IF(I3279&lt;&gt;"",DATEDIF(E3279,H3279,"d")-DATEDIF(I3279,H3279,"d"),DATEDIF(H3279,TODAY(),"d")),"")))</f>
        <v/>
      </c>
      <c r="K3279" s="12" t="str">
        <f t="shared" ca="1" si="52"/>
        <v/>
      </c>
    </row>
    <row r="3280" spans="1:11" x14ac:dyDescent="0.2">
      <c r="A3280" s="18"/>
      <c r="B3280" s="35"/>
      <c r="C3280" s="36"/>
      <c r="D3280" s="34"/>
      <c r="E3280" s="34"/>
      <c r="F3280" s="10"/>
      <c r="G3280" s="10"/>
      <c r="H3280" s="10" t="str">
        <f>IF(E3280&lt;&gt;"",E3280+30,"")</f>
        <v/>
      </c>
      <c r="I3280" s="34"/>
      <c r="J3280" s="11" t="str">
        <f ca="1">IF(AND(H3280&gt;TODAY(),D3280&lt;&gt;""),"Attente",IF(I3280-E3280&gt;30,I3280-E3280,IF(E3280&lt;&gt;"",IF(I3280&lt;&gt;"",DATEDIF(E3280,H3280,"d")-DATEDIF(I3280,H3280,"d"),DATEDIF(H3280,TODAY(),"d")),"")))</f>
        <v/>
      </c>
      <c r="K3280" s="12" t="str">
        <f t="shared" ca="1" si="52"/>
        <v/>
      </c>
    </row>
    <row r="3281" spans="1:11" x14ac:dyDescent="0.2">
      <c r="A3281" s="18"/>
      <c r="B3281" s="35"/>
      <c r="C3281" s="36"/>
      <c r="D3281" s="34"/>
      <c r="E3281" s="34"/>
      <c r="F3281" s="10"/>
      <c r="G3281" s="10"/>
      <c r="H3281" s="10" t="str">
        <f>IF(E3281&lt;&gt;"",E3281+30,"")</f>
        <v/>
      </c>
      <c r="I3281" s="34"/>
      <c r="J3281" s="11" t="str">
        <f ca="1">IF(AND(H3281&gt;TODAY(),D3281&lt;&gt;""),"Attente",IF(I3281-E3281&gt;30,I3281-E3281,IF(E3281&lt;&gt;"",IF(I3281&lt;&gt;"",DATEDIF(E3281,H3281,"d")-DATEDIF(I3281,H3281,"d"),DATEDIF(H3281,TODAY(),"d")),"")))</f>
        <v/>
      </c>
      <c r="K3281" s="12" t="str">
        <f t="shared" ca="1" si="52"/>
        <v/>
      </c>
    </row>
    <row r="3282" spans="1:11" x14ac:dyDescent="0.2">
      <c r="A3282" s="18"/>
      <c r="B3282" s="35"/>
      <c r="C3282" s="36"/>
      <c r="D3282" s="34"/>
      <c r="E3282" s="34"/>
      <c r="F3282" s="10"/>
      <c r="G3282" s="10"/>
      <c r="H3282" s="10" t="str">
        <f>IF(E3282&lt;&gt;"",E3282+30,"")</f>
        <v/>
      </c>
      <c r="I3282" s="34"/>
      <c r="J3282" s="11" t="str">
        <f ca="1">IF(AND(H3282&gt;TODAY(),D3282&lt;&gt;""),"Attente",IF(I3282-E3282&gt;30,I3282-E3282,IF(E3282&lt;&gt;"",IF(I3282&lt;&gt;"",DATEDIF(E3282,H3282,"d")-DATEDIF(I3282,H3282,"d"),DATEDIF(H3282,TODAY(),"d")),"")))</f>
        <v/>
      </c>
      <c r="K3282" s="12" t="str">
        <f t="shared" ca="1" si="52"/>
        <v/>
      </c>
    </row>
    <row r="3283" spans="1:11" x14ac:dyDescent="0.2">
      <c r="A3283" s="18"/>
      <c r="B3283" s="35"/>
      <c r="C3283" s="36"/>
      <c r="D3283" s="34"/>
      <c r="E3283" s="34"/>
      <c r="F3283" s="10"/>
      <c r="G3283" s="10"/>
      <c r="H3283" s="10" t="str">
        <f>IF(E3283&lt;&gt;"",E3283+30,"")</f>
        <v/>
      </c>
      <c r="I3283" s="34"/>
      <c r="J3283" s="11" t="str">
        <f ca="1">IF(AND(H3283&gt;TODAY(),D3283&lt;&gt;""),"Attente",IF(I3283-E3283&gt;30,I3283-E3283,IF(E3283&lt;&gt;"",IF(I3283&lt;&gt;"",DATEDIF(E3283,H3283,"d")-DATEDIF(I3283,H3283,"d"),DATEDIF(H3283,TODAY(),"d")),"")))</f>
        <v/>
      </c>
      <c r="K3283" s="12" t="str">
        <f t="shared" ca="1" si="52"/>
        <v/>
      </c>
    </row>
    <row r="3284" spans="1:11" x14ac:dyDescent="0.2">
      <c r="A3284" s="18"/>
      <c r="B3284" s="35"/>
      <c r="C3284" s="36"/>
      <c r="D3284" s="34"/>
      <c r="E3284" s="34"/>
      <c r="F3284" s="10"/>
      <c r="G3284" s="10"/>
      <c r="H3284" s="10" t="str">
        <f>IF(E3284&lt;&gt;"",E3284+30,"")</f>
        <v/>
      </c>
      <c r="I3284" s="34"/>
      <c r="J3284" s="11" t="str">
        <f ca="1">IF(AND(H3284&gt;TODAY(),D3284&lt;&gt;""),"Attente",IF(I3284-E3284&gt;30,I3284-E3284,IF(E3284&lt;&gt;"",IF(I3284&lt;&gt;"",DATEDIF(E3284,H3284,"d")-DATEDIF(I3284,H3284,"d"),DATEDIF(H3284,TODAY(),"d")),"")))</f>
        <v/>
      </c>
      <c r="K3284" s="12" t="str">
        <f t="shared" ca="1" si="52"/>
        <v/>
      </c>
    </row>
    <row r="3285" spans="1:11" x14ac:dyDescent="0.2">
      <c r="A3285" s="18"/>
      <c r="B3285" s="35"/>
      <c r="C3285" s="36"/>
      <c r="D3285" s="34"/>
      <c r="E3285" s="34"/>
      <c r="F3285" s="10"/>
      <c r="G3285" s="10"/>
      <c r="H3285" s="10" t="str">
        <f>IF(E3285&lt;&gt;"",E3285+30,"")</f>
        <v/>
      </c>
      <c r="I3285" s="34"/>
      <c r="J3285" s="11" t="str">
        <f ca="1">IF(AND(H3285&gt;TODAY(),D3285&lt;&gt;""),"Attente",IF(I3285-E3285&gt;30,I3285-E3285,IF(E3285&lt;&gt;"",IF(I3285&lt;&gt;"",DATEDIF(E3285,H3285,"d")-DATEDIF(I3285,H3285,"d"),DATEDIF(H3285,TODAY(),"d")),"")))</f>
        <v/>
      </c>
      <c r="K3285" s="12" t="str">
        <f t="shared" ca="1" si="52"/>
        <v/>
      </c>
    </row>
    <row r="3286" spans="1:11" x14ac:dyDescent="0.2">
      <c r="A3286" s="18"/>
      <c r="B3286" s="35"/>
      <c r="C3286" s="36"/>
      <c r="D3286" s="34"/>
      <c r="E3286" s="34"/>
      <c r="F3286" s="10"/>
      <c r="G3286" s="10"/>
      <c r="H3286" s="10" t="str">
        <f>IF(E3286&lt;&gt;"",E3286+30,"")</f>
        <v/>
      </c>
      <c r="I3286" s="34"/>
      <c r="J3286" s="11" t="str">
        <f ca="1">IF(AND(H3286&gt;TODAY(),D3286&lt;&gt;""),"Attente",IF(I3286-E3286&gt;30,I3286-E3286,IF(E3286&lt;&gt;"",IF(I3286&lt;&gt;"",DATEDIF(E3286,H3286,"d")-DATEDIF(I3286,H3286,"d"),DATEDIF(H3286,TODAY(),"d")),"")))</f>
        <v/>
      </c>
      <c r="K3286" s="12" t="str">
        <f t="shared" ca="1" si="52"/>
        <v/>
      </c>
    </row>
    <row r="3287" spans="1:11" x14ac:dyDescent="0.2">
      <c r="A3287" s="18"/>
      <c r="B3287" s="35"/>
      <c r="C3287" s="36"/>
      <c r="D3287" s="34"/>
      <c r="E3287" s="34"/>
      <c r="F3287" s="10"/>
      <c r="G3287" s="10"/>
      <c r="H3287" s="10" t="str">
        <f>IF(E3287&lt;&gt;"",E3287+30,"")</f>
        <v/>
      </c>
      <c r="I3287" s="34"/>
      <c r="J3287" s="11" t="str">
        <f ca="1">IF(AND(H3287&gt;TODAY(),D3287&lt;&gt;""),"Attente",IF(I3287-E3287&gt;30,I3287-E3287,IF(E3287&lt;&gt;"",IF(I3287&lt;&gt;"",DATEDIF(E3287,H3287,"d")-DATEDIF(I3287,H3287,"d"),DATEDIF(H3287,TODAY(),"d")),"")))</f>
        <v/>
      </c>
      <c r="K3287" s="12" t="str">
        <f t="shared" ca="1" si="52"/>
        <v/>
      </c>
    </row>
    <row r="3288" spans="1:11" x14ac:dyDescent="0.2">
      <c r="A3288" s="18"/>
      <c r="B3288" s="35"/>
      <c r="C3288" s="36"/>
      <c r="D3288" s="34"/>
      <c r="E3288" s="34"/>
      <c r="F3288" s="10"/>
      <c r="G3288" s="10"/>
      <c r="H3288" s="10" t="str">
        <f>IF(E3288&lt;&gt;"",E3288+30,"")</f>
        <v/>
      </c>
      <c r="I3288" s="34"/>
      <c r="J3288" s="11" t="str">
        <f ca="1">IF(AND(H3288&gt;TODAY(),D3288&lt;&gt;""),"Attente",IF(I3288-E3288&gt;30,I3288-E3288,IF(E3288&lt;&gt;"",IF(I3288&lt;&gt;"",DATEDIF(E3288,H3288,"d")-DATEDIF(I3288,H3288,"d"),DATEDIF(H3288,TODAY(),"d")),"")))</f>
        <v/>
      </c>
      <c r="K3288" s="12" t="str">
        <f t="shared" ca="1" si="52"/>
        <v/>
      </c>
    </row>
    <row r="3289" spans="1:11" x14ac:dyDescent="0.2">
      <c r="A3289" s="18"/>
      <c r="B3289" s="35"/>
      <c r="C3289" s="36"/>
      <c r="D3289" s="34"/>
      <c r="E3289" s="34"/>
      <c r="F3289" s="10"/>
      <c r="G3289" s="10"/>
      <c r="H3289" s="10" t="str">
        <f>IF(E3289&lt;&gt;"",E3289+30,"")</f>
        <v/>
      </c>
      <c r="I3289" s="34"/>
      <c r="J3289" s="11" t="str">
        <f ca="1">IF(AND(H3289&gt;TODAY(),D3289&lt;&gt;""),"Attente",IF(I3289-E3289&gt;30,I3289-E3289,IF(E3289&lt;&gt;"",IF(I3289&lt;&gt;"",DATEDIF(E3289,H3289,"d")-DATEDIF(I3289,H3289,"d"),DATEDIF(H3289,TODAY(),"d")),"")))</f>
        <v/>
      </c>
      <c r="K3289" s="12" t="str">
        <f t="shared" ca="1" si="52"/>
        <v/>
      </c>
    </row>
    <row r="3290" spans="1:11" x14ac:dyDescent="0.2">
      <c r="A3290" s="18"/>
      <c r="B3290" s="35"/>
      <c r="C3290" s="36"/>
      <c r="D3290" s="34"/>
      <c r="E3290" s="34"/>
      <c r="F3290" s="10"/>
      <c r="G3290" s="10"/>
      <c r="H3290" s="10" t="str">
        <f>IF(E3290&lt;&gt;"",E3290+30,"")</f>
        <v/>
      </c>
      <c r="I3290" s="34"/>
      <c r="J3290" s="11" t="str">
        <f ca="1">IF(AND(H3290&gt;TODAY(),D3290&lt;&gt;""),"Attente",IF(I3290-E3290&gt;30,I3290-E3290,IF(E3290&lt;&gt;"",IF(I3290&lt;&gt;"",DATEDIF(E3290,H3290,"d")-DATEDIF(I3290,H3290,"d"),DATEDIF(H3290,TODAY(),"d")),"")))</f>
        <v/>
      </c>
      <c r="K3290" s="12" t="str">
        <f t="shared" ca="1" si="52"/>
        <v/>
      </c>
    </row>
    <row r="3291" spans="1:11" x14ac:dyDescent="0.2">
      <c r="A3291" s="18"/>
      <c r="B3291" s="35"/>
      <c r="C3291" s="36"/>
      <c r="D3291" s="34"/>
      <c r="E3291" s="34"/>
      <c r="F3291" s="10"/>
      <c r="G3291" s="10"/>
      <c r="H3291" s="10" t="str">
        <f>IF(E3291&lt;&gt;"",E3291+30,"")</f>
        <v/>
      </c>
      <c r="I3291" s="34"/>
      <c r="J3291" s="11" t="str">
        <f ca="1">IF(AND(H3291&gt;TODAY(),D3291&lt;&gt;""),"Attente",IF(I3291-E3291&gt;30,I3291-E3291,IF(E3291&lt;&gt;"",IF(I3291&lt;&gt;"",DATEDIF(E3291,H3291,"d")-DATEDIF(I3291,H3291,"d"),DATEDIF(H3291,TODAY(),"d")),"")))</f>
        <v/>
      </c>
      <c r="K3291" s="12" t="str">
        <f t="shared" ca="1" si="52"/>
        <v/>
      </c>
    </row>
    <row r="3292" spans="1:11" x14ac:dyDescent="0.2">
      <c r="A3292" s="18"/>
      <c r="B3292" s="35"/>
      <c r="C3292" s="36"/>
      <c r="D3292" s="34"/>
      <c r="E3292" s="34"/>
      <c r="F3292" s="10"/>
      <c r="G3292" s="10"/>
      <c r="H3292" s="10" t="str">
        <f>IF(E3292&lt;&gt;"",E3292+30,"")</f>
        <v/>
      </c>
      <c r="I3292" s="34"/>
      <c r="J3292" s="11" t="str">
        <f ca="1">IF(AND(H3292&gt;TODAY(),D3292&lt;&gt;""),"Attente",IF(I3292-E3292&gt;30,I3292-E3292,IF(E3292&lt;&gt;"",IF(I3292&lt;&gt;"",DATEDIF(E3292,H3292,"d")-DATEDIF(I3292,H3292,"d"),DATEDIF(H3292,TODAY(),"d")),"")))</f>
        <v/>
      </c>
      <c r="K3292" s="12" t="str">
        <f t="shared" ca="1" si="52"/>
        <v/>
      </c>
    </row>
    <row r="3293" spans="1:11" x14ac:dyDescent="0.2">
      <c r="A3293" s="18"/>
      <c r="B3293" s="35"/>
      <c r="C3293" s="36"/>
      <c r="D3293" s="34"/>
      <c r="E3293" s="34"/>
      <c r="F3293" s="10"/>
      <c r="G3293" s="10"/>
      <c r="H3293" s="10" t="str">
        <f>IF(E3293&lt;&gt;"",E3293+30,"")</f>
        <v/>
      </c>
      <c r="I3293" s="34"/>
      <c r="J3293" s="11" t="str">
        <f ca="1">IF(AND(H3293&gt;TODAY(),D3293&lt;&gt;""),"Attente",IF(I3293-E3293&gt;30,I3293-E3293,IF(E3293&lt;&gt;"",IF(I3293&lt;&gt;"",DATEDIF(E3293,H3293,"d")-DATEDIF(I3293,H3293,"d"),DATEDIF(H3293,TODAY(),"d")),"")))</f>
        <v/>
      </c>
      <c r="K3293" s="12" t="str">
        <f t="shared" ca="1" si="52"/>
        <v/>
      </c>
    </row>
    <row r="3294" spans="1:11" x14ac:dyDescent="0.2">
      <c r="A3294" s="18"/>
      <c r="B3294" s="35"/>
      <c r="C3294" s="36"/>
      <c r="D3294" s="34"/>
      <c r="E3294" s="34"/>
      <c r="F3294" s="10"/>
      <c r="G3294" s="10"/>
      <c r="H3294" s="10" t="str">
        <f>IF(E3294&lt;&gt;"",E3294+30,"")</f>
        <v/>
      </c>
      <c r="I3294" s="34"/>
      <c r="J3294" s="11" t="str">
        <f ca="1">IF(AND(H3294&gt;TODAY(),D3294&lt;&gt;""),"Attente",IF(I3294-E3294&gt;30,I3294-E3294,IF(E3294&lt;&gt;"",IF(I3294&lt;&gt;"",DATEDIF(E3294,H3294,"d")-DATEDIF(I3294,H3294,"d"),DATEDIF(H3294,TODAY(),"d")),"")))</f>
        <v/>
      </c>
      <c r="K3294" s="12" t="str">
        <f t="shared" ref="K3294:K3357" ca="1" si="53">IF(OR(J3294="Attente",J3294=""),"",IF(I3294&lt;&gt;"","Payé",IF(AND(I3294="",J3294&gt;30),"Impayé","En cours")))</f>
        <v/>
      </c>
    </row>
    <row r="3295" spans="1:11" x14ac:dyDescent="0.2">
      <c r="A3295" s="18"/>
      <c r="B3295" s="35"/>
      <c r="C3295" s="36"/>
      <c r="D3295" s="34"/>
      <c r="E3295" s="34"/>
      <c r="F3295" s="10"/>
      <c r="G3295" s="10"/>
      <c r="H3295" s="10" t="str">
        <f>IF(E3295&lt;&gt;"",E3295+30,"")</f>
        <v/>
      </c>
      <c r="I3295" s="34"/>
      <c r="J3295" s="11" t="str">
        <f ca="1">IF(AND(H3295&gt;TODAY(),D3295&lt;&gt;""),"Attente",IF(I3295-E3295&gt;30,I3295-E3295,IF(E3295&lt;&gt;"",IF(I3295&lt;&gt;"",DATEDIF(E3295,H3295,"d")-DATEDIF(I3295,H3295,"d"),DATEDIF(H3295,TODAY(),"d")),"")))</f>
        <v/>
      </c>
      <c r="K3295" s="12" t="str">
        <f t="shared" ca="1" si="53"/>
        <v/>
      </c>
    </row>
    <row r="3296" spans="1:11" x14ac:dyDescent="0.2">
      <c r="A3296" s="18"/>
      <c r="B3296" s="35"/>
      <c r="C3296" s="36"/>
      <c r="D3296" s="34"/>
      <c r="E3296" s="34"/>
      <c r="F3296" s="10"/>
      <c r="G3296" s="10"/>
      <c r="H3296" s="10" t="str">
        <f>IF(E3296&lt;&gt;"",E3296+30,"")</f>
        <v/>
      </c>
      <c r="I3296" s="34"/>
      <c r="J3296" s="11" t="str">
        <f ca="1">IF(AND(H3296&gt;TODAY(),D3296&lt;&gt;""),"Attente",IF(I3296-E3296&gt;30,I3296-E3296,IF(E3296&lt;&gt;"",IF(I3296&lt;&gt;"",DATEDIF(E3296,H3296,"d")-DATEDIF(I3296,H3296,"d"),DATEDIF(H3296,TODAY(),"d")),"")))</f>
        <v/>
      </c>
      <c r="K3296" s="12" t="str">
        <f t="shared" ca="1" si="53"/>
        <v/>
      </c>
    </row>
    <row r="3297" spans="1:11" x14ac:dyDescent="0.2">
      <c r="A3297" s="18"/>
      <c r="B3297" s="35"/>
      <c r="C3297" s="36"/>
      <c r="D3297" s="34"/>
      <c r="E3297" s="34"/>
      <c r="F3297" s="10"/>
      <c r="G3297" s="10"/>
      <c r="H3297" s="10" t="str">
        <f>IF(E3297&lt;&gt;"",E3297+30,"")</f>
        <v/>
      </c>
      <c r="I3297" s="34"/>
      <c r="J3297" s="11" t="str">
        <f ca="1">IF(AND(H3297&gt;TODAY(),D3297&lt;&gt;""),"Attente",IF(I3297-E3297&gt;30,I3297-E3297,IF(E3297&lt;&gt;"",IF(I3297&lt;&gt;"",DATEDIF(E3297,H3297,"d")-DATEDIF(I3297,H3297,"d"),DATEDIF(H3297,TODAY(),"d")),"")))</f>
        <v/>
      </c>
      <c r="K3297" s="12" t="str">
        <f t="shared" ca="1" si="53"/>
        <v/>
      </c>
    </row>
    <row r="3298" spans="1:11" x14ac:dyDescent="0.2">
      <c r="A3298" s="18"/>
      <c r="B3298" s="35"/>
      <c r="C3298" s="36"/>
      <c r="D3298" s="34"/>
      <c r="E3298" s="34"/>
      <c r="F3298" s="10"/>
      <c r="G3298" s="10"/>
      <c r="H3298" s="10" t="str">
        <f>IF(E3298&lt;&gt;"",E3298+30,"")</f>
        <v/>
      </c>
      <c r="I3298" s="34"/>
      <c r="J3298" s="11" t="str">
        <f ca="1">IF(AND(H3298&gt;TODAY(),D3298&lt;&gt;""),"Attente",IF(I3298-E3298&gt;30,I3298-E3298,IF(E3298&lt;&gt;"",IF(I3298&lt;&gt;"",DATEDIF(E3298,H3298,"d")-DATEDIF(I3298,H3298,"d"),DATEDIF(H3298,TODAY(),"d")),"")))</f>
        <v/>
      </c>
      <c r="K3298" s="12" t="str">
        <f t="shared" ca="1" si="53"/>
        <v/>
      </c>
    </row>
    <row r="3299" spans="1:11" x14ac:dyDescent="0.2">
      <c r="A3299" s="18"/>
      <c r="B3299" s="35"/>
      <c r="C3299" s="36"/>
      <c r="D3299" s="34"/>
      <c r="E3299" s="34"/>
      <c r="F3299" s="10"/>
      <c r="G3299" s="10"/>
      <c r="H3299" s="10" t="str">
        <f>IF(E3299&lt;&gt;"",E3299+30,"")</f>
        <v/>
      </c>
      <c r="I3299" s="34"/>
      <c r="J3299" s="11" t="str">
        <f ca="1">IF(AND(H3299&gt;TODAY(),D3299&lt;&gt;""),"Attente",IF(I3299-E3299&gt;30,I3299-E3299,IF(E3299&lt;&gt;"",IF(I3299&lt;&gt;"",DATEDIF(E3299,H3299,"d")-DATEDIF(I3299,H3299,"d"),DATEDIF(H3299,TODAY(),"d")),"")))</f>
        <v/>
      </c>
      <c r="K3299" s="12" t="str">
        <f t="shared" ca="1" si="53"/>
        <v/>
      </c>
    </row>
    <row r="3300" spans="1:11" x14ac:dyDescent="0.2">
      <c r="A3300" s="18"/>
      <c r="B3300" s="35"/>
      <c r="C3300" s="36"/>
      <c r="D3300" s="34"/>
      <c r="E3300" s="34"/>
      <c r="F3300" s="10"/>
      <c r="G3300" s="10"/>
      <c r="H3300" s="10" t="str">
        <f>IF(E3300&lt;&gt;"",E3300+30,"")</f>
        <v/>
      </c>
      <c r="I3300" s="34"/>
      <c r="J3300" s="11" t="str">
        <f ca="1">IF(AND(H3300&gt;TODAY(),D3300&lt;&gt;""),"Attente",IF(I3300-E3300&gt;30,I3300-E3300,IF(E3300&lt;&gt;"",IF(I3300&lt;&gt;"",DATEDIF(E3300,H3300,"d")-DATEDIF(I3300,H3300,"d"),DATEDIF(H3300,TODAY(),"d")),"")))</f>
        <v/>
      </c>
      <c r="K3300" s="12" t="str">
        <f t="shared" ca="1" si="53"/>
        <v/>
      </c>
    </row>
    <row r="3301" spans="1:11" x14ac:dyDescent="0.2">
      <c r="A3301" s="18"/>
      <c r="B3301" s="35"/>
      <c r="C3301" s="36"/>
      <c r="D3301" s="34"/>
      <c r="E3301" s="34"/>
      <c r="F3301" s="10"/>
      <c r="G3301" s="10"/>
      <c r="H3301" s="10" t="str">
        <f>IF(E3301&lt;&gt;"",E3301+30,"")</f>
        <v/>
      </c>
      <c r="I3301" s="34"/>
      <c r="J3301" s="11" t="str">
        <f ca="1">IF(AND(H3301&gt;TODAY(),D3301&lt;&gt;""),"Attente",IF(I3301-E3301&gt;30,I3301-E3301,IF(E3301&lt;&gt;"",IF(I3301&lt;&gt;"",DATEDIF(E3301,H3301,"d")-DATEDIF(I3301,H3301,"d"),DATEDIF(H3301,TODAY(),"d")),"")))</f>
        <v/>
      </c>
      <c r="K3301" s="12" t="str">
        <f t="shared" ca="1" si="53"/>
        <v/>
      </c>
    </row>
    <row r="3302" spans="1:11" x14ac:dyDescent="0.2">
      <c r="A3302" s="18"/>
      <c r="B3302" s="35"/>
      <c r="C3302" s="36"/>
      <c r="D3302" s="34"/>
      <c r="E3302" s="34"/>
      <c r="F3302" s="10"/>
      <c r="G3302" s="10"/>
      <c r="H3302" s="10" t="str">
        <f>IF(E3302&lt;&gt;"",E3302+30,"")</f>
        <v/>
      </c>
      <c r="I3302" s="34"/>
      <c r="J3302" s="11" t="str">
        <f ca="1">IF(AND(H3302&gt;TODAY(),D3302&lt;&gt;""),"Attente",IF(I3302-E3302&gt;30,I3302-E3302,IF(E3302&lt;&gt;"",IF(I3302&lt;&gt;"",DATEDIF(E3302,H3302,"d")-DATEDIF(I3302,H3302,"d"),DATEDIF(H3302,TODAY(),"d")),"")))</f>
        <v/>
      </c>
      <c r="K3302" s="12" t="str">
        <f t="shared" ca="1" si="53"/>
        <v/>
      </c>
    </row>
    <row r="3303" spans="1:11" x14ac:dyDescent="0.2">
      <c r="A3303" s="18"/>
      <c r="B3303" s="35"/>
      <c r="C3303" s="36"/>
      <c r="D3303" s="34"/>
      <c r="E3303" s="34"/>
      <c r="F3303" s="10"/>
      <c r="G3303" s="10"/>
      <c r="H3303" s="10" t="str">
        <f>IF(E3303&lt;&gt;"",E3303+30,"")</f>
        <v/>
      </c>
      <c r="I3303" s="34"/>
      <c r="J3303" s="11" t="str">
        <f ca="1">IF(AND(H3303&gt;TODAY(),D3303&lt;&gt;""),"Attente",IF(I3303-E3303&gt;30,I3303-E3303,IF(E3303&lt;&gt;"",IF(I3303&lt;&gt;"",DATEDIF(E3303,H3303,"d")-DATEDIF(I3303,H3303,"d"),DATEDIF(H3303,TODAY(),"d")),"")))</f>
        <v/>
      </c>
      <c r="K3303" s="12" t="str">
        <f t="shared" ca="1" si="53"/>
        <v/>
      </c>
    </row>
    <row r="3304" spans="1:11" x14ac:dyDescent="0.2">
      <c r="A3304" s="18"/>
      <c r="B3304" s="35"/>
      <c r="C3304" s="36"/>
      <c r="D3304" s="34"/>
      <c r="E3304" s="34"/>
      <c r="F3304" s="10"/>
      <c r="G3304" s="10"/>
      <c r="H3304" s="10" t="str">
        <f>IF(E3304&lt;&gt;"",E3304+30,"")</f>
        <v/>
      </c>
      <c r="I3304" s="34"/>
      <c r="J3304" s="11" t="str">
        <f ca="1">IF(AND(H3304&gt;TODAY(),D3304&lt;&gt;""),"Attente",IF(I3304-E3304&gt;30,I3304-E3304,IF(E3304&lt;&gt;"",IF(I3304&lt;&gt;"",DATEDIF(E3304,H3304,"d")-DATEDIF(I3304,H3304,"d"),DATEDIF(H3304,TODAY(),"d")),"")))</f>
        <v/>
      </c>
      <c r="K3304" s="12" t="str">
        <f t="shared" ca="1" si="53"/>
        <v/>
      </c>
    </row>
    <row r="3305" spans="1:11" x14ac:dyDescent="0.2">
      <c r="A3305" s="18"/>
      <c r="B3305" s="35"/>
      <c r="C3305" s="36"/>
      <c r="D3305" s="34"/>
      <c r="E3305" s="34"/>
      <c r="F3305" s="10"/>
      <c r="G3305" s="10"/>
      <c r="H3305" s="10" t="str">
        <f>IF(E3305&lt;&gt;"",E3305+30,"")</f>
        <v/>
      </c>
      <c r="I3305" s="34"/>
      <c r="J3305" s="11" t="str">
        <f ca="1">IF(AND(H3305&gt;TODAY(),D3305&lt;&gt;""),"Attente",IF(I3305-E3305&gt;30,I3305-E3305,IF(E3305&lt;&gt;"",IF(I3305&lt;&gt;"",DATEDIF(E3305,H3305,"d")-DATEDIF(I3305,H3305,"d"),DATEDIF(H3305,TODAY(),"d")),"")))</f>
        <v/>
      </c>
      <c r="K3305" s="12" t="str">
        <f t="shared" ca="1" si="53"/>
        <v/>
      </c>
    </row>
    <row r="3306" spans="1:11" x14ac:dyDescent="0.2">
      <c r="A3306" s="18"/>
      <c r="B3306" s="35"/>
      <c r="C3306" s="36"/>
      <c r="D3306" s="34"/>
      <c r="E3306" s="34"/>
      <c r="F3306" s="10"/>
      <c r="G3306" s="10"/>
      <c r="H3306" s="10" t="str">
        <f>IF(E3306&lt;&gt;"",E3306+30,"")</f>
        <v/>
      </c>
      <c r="I3306" s="34"/>
      <c r="J3306" s="11" t="str">
        <f ca="1">IF(AND(H3306&gt;TODAY(),D3306&lt;&gt;""),"Attente",IF(I3306-E3306&gt;30,I3306-E3306,IF(E3306&lt;&gt;"",IF(I3306&lt;&gt;"",DATEDIF(E3306,H3306,"d")-DATEDIF(I3306,H3306,"d"),DATEDIF(H3306,TODAY(),"d")),"")))</f>
        <v/>
      </c>
      <c r="K3306" s="12" t="str">
        <f t="shared" ca="1" si="53"/>
        <v/>
      </c>
    </row>
    <row r="3307" spans="1:11" x14ac:dyDescent="0.2">
      <c r="A3307" s="18"/>
      <c r="B3307" s="35"/>
      <c r="C3307" s="36"/>
      <c r="D3307" s="34"/>
      <c r="E3307" s="34"/>
      <c r="F3307" s="10"/>
      <c r="G3307" s="10"/>
      <c r="H3307" s="10" t="str">
        <f>IF(E3307&lt;&gt;"",E3307+30,"")</f>
        <v/>
      </c>
      <c r="I3307" s="34"/>
      <c r="J3307" s="11" t="str">
        <f ca="1">IF(AND(H3307&gt;TODAY(),D3307&lt;&gt;""),"Attente",IF(I3307-E3307&gt;30,I3307-E3307,IF(E3307&lt;&gt;"",IF(I3307&lt;&gt;"",DATEDIF(E3307,H3307,"d")-DATEDIF(I3307,H3307,"d"),DATEDIF(H3307,TODAY(),"d")),"")))</f>
        <v/>
      </c>
      <c r="K3307" s="12" t="str">
        <f t="shared" ca="1" si="53"/>
        <v/>
      </c>
    </row>
    <row r="3308" spans="1:11" x14ac:dyDescent="0.2">
      <c r="A3308" s="18"/>
      <c r="B3308" s="35"/>
      <c r="C3308" s="36"/>
      <c r="D3308" s="34"/>
      <c r="E3308" s="34"/>
      <c r="F3308" s="10"/>
      <c r="G3308" s="10"/>
      <c r="H3308" s="10" t="str">
        <f>IF(E3308&lt;&gt;"",E3308+30,"")</f>
        <v/>
      </c>
      <c r="I3308" s="34"/>
      <c r="J3308" s="11" t="str">
        <f ca="1">IF(AND(H3308&gt;TODAY(),D3308&lt;&gt;""),"Attente",IF(I3308-E3308&gt;30,I3308-E3308,IF(E3308&lt;&gt;"",IF(I3308&lt;&gt;"",DATEDIF(E3308,H3308,"d")-DATEDIF(I3308,H3308,"d"),DATEDIF(H3308,TODAY(),"d")),"")))</f>
        <v/>
      </c>
      <c r="K3308" s="12" t="str">
        <f t="shared" ca="1" si="53"/>
        <v/>
      </c>
    </row>
    <row r="3309" spans="1:11" x14ac:dyDescent="0.2">
      <c r="A3309" s="18"/>
      <c r="B3309" s="35"/>
      <c r="C3309" s="36"/>
      <c r="D3309" s="34"/>
      <c r="E3309" s="34"/>
      <c r="F3309" s="10"/>
      <c r="G3309" s="10"/>
      <c r="H3309" s="10" t="str">
        <f>IF(E3309&lt;&gt;"",E3309+30,"")</f>
        <v/>
      </c>
      <c r="I3309" s="34"/>
      <c r="J3309" s="11" t="str">
        <f ca="1">IF(AND(H3309&gt;TODAY(),D3309&lt;&gt;""),"Attente",IF(I3309-E3309&gt;30,I3309-E3309,IF(E3309&lt;&gt;"",IF(I3309&lt;&gt;"",DATEDIF(E3309,H3309,"d")-DATEDIF(I3309,H3309,"d"),DATEDIF(H3309,TODAY(),"d")),"")))</f>
        <v/>
      </c>
      <c r="K3309" s="12" t="str">
        <f t="shared" ca="1" si="53"/>
        <v/>
      </c>
    </row>
    <row r="3310" spans="1:11" x14ac:dyDescent="0.2">
      <c r="A3310" s="18"/>
      <c r="B3310" s="35"/>
      <c r="C3310" s="36"/>
      <c r="D3310" s="34"/>
      <c r="E3310" s="34"/>
      <c r="F3310" s="10"/>
      <c r="G3310" s="10"/>
      <c r="H3310" s="10" t="str">
        <f>IF(E3310&lt;&gt;"",E3310+30,"")</f>
        <v/>
      </c>
      <c r="I3310" s="34"/>
      <c r="J3310" s="11" t="str">
        <f ca="1">IF(AND(H3310&gt;TODAY(),D3310&lt;&gt;""),"Attente",IF(I3310-E3310&gt;30,I3310-E3310,IF(E3310&lt;&gt;"",IF(I3310&lt;&gt;"",DATEDIF(E3310,H3310,"d")-DATEDIF(I3310,H3310,"d"),DATEDIF(H3310,TODAY(),"d")),"")))</f>
        <v/>
      </c>
      <c r="K3310" s="12" t="str">
        <f t="shared" ca="1" si="53"/>
        <v/>
      </c>
    </row>
    <row r="3311" spans="1:11" x14ac:dyDescent="0.2">
      <c r="A3311" s="18"/>
      <c r="B3311" s="35"/>
      <c r="C3311" s="36"/>
      <c r="D3311" s="34"/>
      <c r="E3311" s="34"/>
      <c r="F3311" s="10"/>
      <c r="G3311" s="10"/>
      <c r="H3311" s="10" t="str">
        <f>IF(E3311&lt;&gt;"",E3311+30,"")</f>
        <v/>
      </c>
      <c r="I3311" s="34"/>
      <c r="J3311" s="11" t="str">
        <f ca="1">IF(AND(H3311&gt;TODAY(),D3311&lt;&gt;""),"Attente",IF(I3311-E3311&gt;30,I3311-E3311,IF(E3311&lt;&gt;"",IF(I3311&lt;&gt;"",DATEDIF(E3311,H3311,"d")-DATEDIF(I3311,H3311,"d"),DATEDIF(H3311,TODAY(),"d")),"")))</f>
        <v/>
      </c>
      <c r="K3311" s="12" t="str">
        <f t="shared" ca="1" si="53"/>
        <v/>
      </c>
    </row>
    <row r="3312" spans="1:11" x14ac:dyDescent="0.2">
      <c r="A3312" s="18"/>
      <c r="B3312" s="35"/>
      <c r="C3312" s="36"/>
      <c r="D3312" s="34"/>
      <c r="E3312" s="34"/>
      <c r="F3312" s="10"/>
      <c r="G3312" s="10"/>
      <c r="H3312" s="10" t="str">
        <f>IF(E3312&lt;&gt;"",E3312+30,"")</f>
        <v/>
      </c>
      <c r="I3312" s="34"/>
      <c r="J3312" s="11" t="str">
        <f ca="1">IF(AND(H3312&gt;TODAY(),D3312&lt;&gt;""),"Attente",IF(I3312-E3312&gt;30,I3312-E3312,IF(E3312&lt;&gt;"",IF(I3312&lt;&gt;"",DATEDIF(E3312,H3312,"d")-DATEDIF(I3312,H3312,"d"),DATEDIF(H3312,TODAY(),"d")),"")))</f>
        <v/>
      </c>
      <c r="K3312" s="12" t="str">
        <f t="shared" ca="1" si="53"/>
        <v/>
      </c>
    </row>
    <row r="3313" spans="1:11" x14ac:dyDescent="0.2">
      <c r="A3313" s="18"/>
      <c r="B3313" s="35"/>
      <c r="C3313" s="36"/>
      <c r="D3313" s="34"/>
      <c r="E3313" s="34"/>
      <c r="F3313" s="10"/>
      <c r="G3313" s="10"/>
      <c r="H3313" s="10" t="str">
        <f>IF(E3313&lt;&gt;"",E3313+30,"")</f>
        <v/>
      </c>
      <c r="I3313" s="34"/>
      <c r="J3313" s="11" t="str">
        <f ca="1">IF(AND(H3313&gt;TODAY(),D3313&lt;&gt;""),"Attente",IF(I3313-E3313&gt;30,I3313-E3313,IF(E3313&lt;&gt;"",IF(I3313&lt;&gt;"",DATEDIF(E3313,H3313,"d")-DATEDIF(I3313,H3313,"d"),DATEDIF(H3313,TODAY(),"d")),"")))</f>
        <v/>
      </c>
      <c r="K3313" s="12" t="str">
        <f t="shared" ca="1" si="53"/>
        <v/>
      </c>
    </row>
    <row r="3314" spans="1:11" x14ac:dyDescent="0.2">
      <c r="A3314" s="18"/>
      <c r="B3314" s="35"/>
      <c r="C3314" s="36"/>
      <c r="D3314" s="34"/>
      <c r="E3314" s="34"/>
      <c r="F3314" s="10"/>
      <c r="G3314" s="10"/>
      <c r="H3314" s="10" t="str">
        <f>IF(E3314&lt;&gt;"",E3314+30,"")</f>
        <v/>
      </c>
      <c r="I3314" s="34"/>
      <c r="J3314" s="11" t="str">
        <f ca="1">IF(AND(H3314&gt;TODAY(),D3314&lt;&gt;""),"Attente",IF(I3314-E3314&gt;30,I3314-E3314,IF(E3314&lt;&gt;"",IF(I3314&lt;&gt;"",DATEDIF(E3314,H3314,"d")-DATEDIF(I3314,H3314,"d"),DATEDIF(H3314,TODAY(),"d")),"")))</f>
        <v/>
      </c>
      <c r="K3314" s="12" t="str">
        <f t="shared" ca="1" si="53"/>
        <v/>
      </c>
    </row>
    <row r="3315" spans="1:11" x14ac:dyDescent="0.2">
      <c r="A3315" s="18"/>
      <c r="B3315" s="35"/>
      <c r="C3315" s="36"/>
      <c r="D3315" s="34"/>
      <c r="E3315" s="34"/>
      <c r="F3315" s="10"/>
      <c r="G3315" s="10"/>
      <c r="H3315" s="10" t="str">
        <f>IF(E3315&lt;&gt;"",E3315+30,"")</f>
        <v/>
      </c>
      <c r="I3315" s="34"/>
      <c r="J3315" s="11" t="str">
        <f ca="1">IF(AND(H3315&gt;TODAY(),D3315&lt;&gt;""),"Attente",IF(I3315-E3315&gt;30,I3315-E3315,IF(E3315&lt;&gt;"",IF(I3315&lt;&gt;"",DATEDIF(E3315,H3315,"d")-DATEDIF(I3315,H3315,"d"),DATEDIF(H3315,TODAY(),"d")),"")))</f>
        <v/>
      </c>
      <c r="K3315" s="12" t="str">
        <f t="shared" ca="1" si="53"/>
        <v/>
      </c>
    </row>
    <row r="3316" spans="1:11" x14ac:dyDescent="0.2">
      <c r="A3316" s="18"/>
      <c r="B3316" s="35"/>
      <c r="C3316" s="36"/>
      <c r="D3316" s="34"/>
      <c r="E3316" s="34"/>
      <c r="F3316" s="10"/>
      <c r="G3316" s="10"/>
      <c r="H3316" s="10" t="str">
        <f>IF(E3316&lt;&gt;"",E3316+30,"")</f>
        <v/>
      </c>
      <c r="I3316" s="34"/>
      <c r="J3316" s="11" t="str">
        <f ca="1">IF(AND(H3316&gt;TODAY(),D3316&lt;&gt;""),"Attente",IF(I3316-E3316&gt;30,I3316-E3316,IF(E3316&lt;&gt;"",IF(I3316&lt;&gt;"",DATEDIF(E3316,H3316,"d")-DATEDIF(I3316,H3316,"d"),DATEDIF(H3316,TODAY(),"d")),"")))</f>
        <v/>
      </c>
      <c r="K3316" s="12" t="str">
        <f t="shared" ca="1" si="53"/>
        <v/>
      </c>
    </row>
    <row r="3317" spans="1:11" x14ac:dyDescent="0.2">
      <c r="A3317" s="18"/>
      <c r="B3317" s="35"/>
      <c r="C3317" s="36"/>
      <c r="D3317" s="34"/>
      <c r="E3317" s="34"/>
      <c r="F3317" s="10"/>
      <c r="G3317" s="10"/>
      <c r="H3317" s="10" t="str">
        <f>IF(E3317&lt;&gt;"",E3317+30,"")</f>
        <v/>
      </c>
      <c r="I3317" s="34"/>
      <c r="J3317" s="11" t="str">
        <f ca="1">IF(AND(H3317&gt;TODAY(),D3317&lt;&gt;""),"Attente",IF(I3317-E3317&gt;30,I3317-E3317,IF(E3317&lt;&gt;"",IF(I3317&lt;&gt;"",DATEDIF(E3317,H3317,"d")-DATEDIF(I3317,H3317,"d"),DATEDIF(H3317,TODAY(),"d")),"")))</f>
        <v/>
      </c>
      <c r="K3317" s="12" t="str">
        <f t="shared" ca="1" si="53"/>
        <v/>
      </c>
    </row>
    <row r="3318" spans="1:11" x14ac:dyDescent="0.2">
      <c r="A3318" s="18"/>
      <c r="B3318" s="35"/>
      <c r="C3318" s="36"/>
      <c r="D3318" s="34"/>
      <c r="E3318" s="34"/>
      <c r="F3318" s="10"/>
      <c r="G3318" s="10"/>
      <c r="H3318" s="10" t="str">
        <f>IF(E3318&lt;&gt;"",E3318+30,"")</f>
        <v/>
      </c>
      <c r="I3318" s="34"/>
      <c r="J3318" s="11" t="str">
        <f ca="1">IF(AND(H3318&gt;TODAY(),D3318&lt;&gt;""),"Attente",IF(I3318-E3318&gt;30,I3318-E3318,IF(E3318&lt;&gt;"",IF(I3318&lt;&gt;"",DATEDIF(E3318,H3318,"d")-DATEDIF(I3318,H3318,"d"),DATEDIF(H3318,TODAY(),"d")),"")))</f>
        <v/>
      </c>
      <c r="K3318" s="12" t="str">
        <f t="shared" ca="1" si="53"/>
        <v/>
      </c>
    </row>
    <row r="3319" spans="1:11" x14ac:dyDescent="0.2">
      <c r="A3319" s="18"/>
      <c r="B3319" s="35"/>
      <c r="C3319" s="36"/>
      <c r="D3319" s="34"/>
      <c r="E3319" s="34"/>
      <c r="F3319" s="10"/>
      <c r="G3319" s="10"/>
      <c r="H3319" s="10" t="str">
        <f>IF(E3319&lt;&gt;"",E3319+30,"")</f>
        <v/>
      </c>
      <c r="I3319" s="34"/>
      <c r="J3319" s="11" t="str">
        <f ca="1">IF(AND(H3319&gt;TODAY(),D3319&lt;&gt;""),"Attente",IF(I3319-E3319&gt;30,I3319-E3319,IF(E3319&lt;&gt;"",IF(I3319&lt;&gt;"",DATEDIF(E3319,H3319,"d")-DATEDIF(I3319,H3319,"d"),DATEDIF(H3319,TODAY(),"d")),"")))</f>
        <v/>
      </c>
      <c r="K3319" s="12" t="str">
        <f t="shared" ca="1" si="53"/>
        <v/>
      </c>
    </row>
    <row r="3320" spans="1:11" x14ac:dyDescent="0.2">
      <c r="A3320" s="18"/>
      <c r="B3320" s="35"/>
      <c r="C3320" s="36"/>
      <c r="D3320" s="34"/>
      <c r="E3320" s="34"/>
      <c r="F3320" s="10"/>
      <c r="G3320" s="10"/>
      <c r="H3320" s="10" t="str">
        <f>IF(E3320&lt;&gt;"",E3320+30,"")</f>
        <v/>
      </c>
      <c r="I3320" s="34"/>
      <c r="J3320" s="11" t="str">
        <f ca="1">IF(AND(H3320&gt;TODAY(),D3320&lt;&gt;""),"Attente",IF(I3320-E3320&gt;30,I3320-E3320,IF(E3320&lt;&gt;"",IF(I3320&lt;&gt;"",DATEDIF(E3320,H3320,"d")-DATEDIF(I3320,H3320,"d"),DATEDIF(H3320,TODAY(),"d")),"")))</f>
        <v/>
      </c>
      <c r="K3320" s="12" t="str">
        <f t="shared" ca="1" si="53"/>
        <v/>
      </c>
    </row>
    <row r="3321" spans="1:11" x14ac:dyDescent="0.2">
      <c r="A3321" s="18"/>
      <c r="B3321" s="35"/>
      <c r="C3321" s="36"/>
      <c r="D3321" s="34"/>
      <c r="E3321" s="34"/>
      <c r="F3321" s="10"/>
      <c r="G3321" s="10"/>
      <c r="H3321" s="10" t="str">
        <f>IF(E3321&lt;&gt;"",E3321+30,"")</f>
        <v/>
      </c>
      <c r="I3321" s="34"/>
      <c r="J3321" s="11" t="str">
        <f ca="1">IF(AND(H3321&gt;TODAY(),D3321&lt;&gt;""),"Attente",IF(I3321-E3321&gt;30,I3321-E3321,IF(E3321&lt;&gt;"",IF(I3321&lt;&gt;"",DATEDIF(E3321,H3321,"d")-DATEDIF(I3321,H3321,"d"),DATEDIF(H3321,TODAY(),"d")),"")))</f>
        <v/>
      </c>
      <c r="K3321" s="12" t="str">
        <f t="shared" ca="1" si="53"/>
        <v/>
      </c>
    </row>
    <row r="3322" spans="1:11" x14ac:dyDescent="0.2">
      <c r="A3322" s="18"/>
      <c r="B3322" s="35"/>
      <c r="C3322" s="36"/>
      <c r="D3322" s="34"/>
      <c r="E3322" s="34"/>
      <c r="F3322" s="10"/>
      <c r="G3322" s="10"/>
      <c r="H3322" s="10" t="str">
        <f>IF(E3322&lt;&gt;"",E3322+30,"")</f>
        <v/>
      </c>
      <c r="I3322" s="34"/>
      <c r="J3322" s="11" t="str">
        <f ca="1">IF(AND(H3322&gt;TODAY(),D3322&lt;&gt;""),"Attente",IF(I3322-E3322&gt;30,I3322-E3322,IF(E3322&lt;&gt;"",IF(I3322&lt;&gt;"",DATEDIF(E3322,H3322,"d")-DATEDIF(I3322,H3322,"d"),DATEDIF(H3322,TODAY(),"d")),"")))</f>
        <v/>
      </c>
      <c r="K3322" s="12" t="str">
        <f t="shared" ca="1" si="53"/>
        <v/>
      </c>
    </row>
    <row r="3323" spans="1:11" x14ac:dyDescent="0.2">
      <c r="A3323" s="18"/>
      <c r="B3323" s="35"/>
      <c r="C3323" s="36"/>
      <c r="D3323" s="34"/>
      <c r="E3323" s="34"/>
      <c r="F3323" s="10"/>
      <c r="G3323" s="10"/>
      <c r="H3323" s="10" t="str">
        <f>IF(E3323&lt;&gt;"",E3323+30,"")</f>
        <v/>
      </c>
      <c r="I3323" s="34"/>
      <c r="J3323" s="11" t="str">
        <f ca="1">IF(AND(H3323&gt;TODAY(),D3323&lt;&gt;""),"Attente",IF(I3323-E3323&gt;30,I3323-E3323,IF(E3323&lt;&gt;"",IF(I3323&lt;&gt;"",DATEDIF(E3323,H3323,"d")-DATEDIF(I3323,H3323,"d"),DATEDIF(H3323,TODAY(),"d")),"")))</f>
        <v/>
      </c>
      <c r="K3323" s="12" t="str">
        <f t="shared" ca="1" si="53"/>
        <v/>
      </c>
    </row>
    <row r="3324" spans="1:11" x14ac:dyDescent="0.2">
      <c r="A3324" s="18"/>
      <c r="B3324" s="35"/>
      <c r="C3324" s="36"/>
      <c r="D3324" s="34"/>
      <c r="E3324" s="34"/>
      <c r="F3324" s="10"/>
      <c r="G3324" s="10"/>
      <c r="H3324" s="10" t="str">
        <f>IF(E3324&lt;&gt;"",E3324+30,"")</f>
        <v/>
      </c>
      <c r="I3324" s="34"/>
      <c r="J3324" s="11" t="str">
        <f ca="1">IF(AND(H3324&gt;TODAY(),D3324&lt;&gt;""),"Attente",IF(I3324-E3324&gt;30,I3324-E3324,IF(E3324&lt;&gt;"",IF(I3324&lt;&gt;"",DATEDIF(E3324,H3324,"d")-DATEDIF(I3324,H3324,"d"),DATEDIF(H3324,TODAY(),"d")),"")))</f>
        <v/>
      </c>
      <c r="K3324" s="12" t="str">
        <f t="shared" ca="1" si="53"/>
        <v/>
      </c>
    </row>
    <row r="3325" spans="1:11" x14ac:dyDescent="0.2">
      <c r="A3325" s="18"/>
      <c r="B3325" s="35"/>
      <c r="C3325" s="36"/>
      <c r="D3325" s="34"/>
      <c r="E3325" s="34"/>
      <c r="F3325" s="10"/>
      <c r="G3325" s="10"/>
      <c r="H3325" s="10" t="str">
        <f>IF(E3325&lt;&gt;"",E3325+30,"")</f>
        <v/>
      </c>
      <c r="I3325" s="34"/>
      <c r="J3325" s="11" t="str">
        <f ca="1">IF(AND(H3325&gt;TODAY(),D3325&lt;&gt;""),"Attente",IF(I3325-E3325&gt;30,I3325-E3325,IF(E3325&lt;&gt;"",IF(I3325&lt;&gt;"",DATEDIF(E3325,H3325,"d")-DATEDIF(I3325,H3325,"d"),DATEDIF(H3325,TODAY(),"d")),"")))</f>
        <v/>
      </c>
      <c r="K3325" s="12" t="str">
        <f t="shared" ca="1" si="53"/>
        <v/>
      </c>
    </row>
    <row r="3326" spans="1:11" x14ac:dyDescent="0.2">
      <c r="A3326" s="18"/>
      <c r="B3326" s="35"/>
      <c r="C3326" s="36"/>
      <c r="D3326" s="34"/>
      <c r="E3326" s="34"/>
      <c r="F3326" s="10"/>
      <c r="G3326" s="10"/>
      <c r="H3326" s="10" t="str">
        <f>IF(E3326&lt;&gt;"",E3326+30,"")</f>
        <v/>
      </c>
      <c r="I3326" s="34"/>
      <c r="J3326" s="11" t="str">
        <f ca="1">IF(AND(H3326&gt;TODAY(),D3326&lt;&gt;""),"Attente",IF(I3326-E3326&gt;30,I3326-E3326,IF(E3326&lt;&gt;"",IF(I3326&lt;&gt;"",DATEDIF(E3326,H3326,"d")-DATEDIF(I3326,H3326,"d"),DATEDIF(H3326,TODAY(),"d")),"")))</f>
        <v/>
      </c>
      <c r="K3326" s="12" t="str">
        <f t="shared" ca="1" si="53"/>
        <v/>
      </c>
    </row>
    <row r="3327" spans="1:11" x14ac:dyDescent="0.2">
      <c r="A3327" s="18"/>
      <c r="B3327" s="35"/>
      <c r="C3327" s="36"/>
      <c r="D3327" s="34"/>
      <c r="E3327" s="34"/>
      <c r="F3327" s="10"/>
      <c r="G3327" s="10"/>
      <c r="H3327" s="10" t="str">
        <f>IF(E3327&lt;&gt;"",E3327+30,"")</f>
        <v/>
      </c>
      <c r="I3327" s="34"/>
      <c r="J3327" s="11" t="str">
        <f ca="1">IF(AND(H3327&gt;TODAY(),D3327&lt;&gt;""),"Attente",IF(I3327-E3327&gt;30,I3327-E3327,IF(E3327&lt;&gt;"",IF(I3327&lt;&gt;"",DATEDIF(E3327,H3327,"d")-DATEDIF(I3327,H3327,"d"),DATEDIF(H3327,TODAY(),"d")),"")))</f>
        <v/>
      </c>
      <c r="K3327" s="12" t="str">
        <f t="shared" ca="1" si="53"/>
        <v/>
      </c>
    </row>
    <row r="3328" spans="1:11" x14ac:dyDescent="0.2">
      <c r="A3328" s="18"/>
      <c r="B3328" s="35"/>
      <c r="C3328" s="36"/>
      <c r="D3328" s="34"/>
      <c r="E3328" s="34"/>
      <c r="F3328" s="10"/>
      <c r="G3328" s="10"/>
      <c r="H3328" s="10" t="str">
        <f>IF(E3328&lt;&gt;"",E3328+30,"")</f>
        <v/>
      </c>
      <c r="I3328" s="34"/>
      <c r="J3328" s="11" t="str">
        <f ca="1">IF(AND(H3328&gt;TODAY(),D3328&lt;&gt;""),"Attente",IF(I3328-E3328&gt;30,I3328-E3328,IF(E3328&lt;&gt;"",IF(I3328&lt;&gt;"",DATEDIF(E3328,H3328,"d")-DATEDIF(I3328,H3328,"d"),DATEDIF(H3328,TODAY(),"d")),"")))</f>
        <v/>
      </c>
      <c r="K3328" s="12" t="str">
        <f t="shared" ca="1" si="53"/>
        <v/>
      </c>
    </row>
    <row r="3329" spans="1:11" x14ac:dyDescent="0.2">
      <c r="A3329" s="18"/>
      <c r="B3329" s="35"/>
      <c r="C3329" s="36"/>
      <c r="D3329" s="34"/>
      <c r="E3329" s="34"/>
      <c r="F3329" s="10"/>
      <c r="G3329" s="10"/>
      <c r="H3329" s="10" t="str">
        <f>IF(E3329&lt;&gt;"",E3329+30,"")</f>
        <v/>
      </c>
      <c r="I3329" s="34"/>
      <c r="J3329" s="11" t="str">
        <f ca="1">IF(AND(H3329&gt;TODAY(),D3329&lt;&gt;""),"Attente",IF(I3329-E3329&gt;30,I3329-E3329,IF(E3329&lt;&gt;"",IF(I3329&lt;&gt;"",DATEDIF(E3329,H3329,"d")-DATEDIF(I3329,H3329,"d"),DATEDIF(H3329,TODAY(),"d")),"")))</f>
        <v/>
      </c>
      <c r="K3329" s="12" t="str">
        <f t="shared" ca="1" si="53"/>
        <v/>
      </c>
    </row>
    <row r="3330" spans="1:11" x14ac:dyDescent="0.2">
      <c r="A3330" s="18"/>
      <c r="B3330" s="35"/>
      <c r="C3330" s="36"/>
      <c r="D3330" s="34"/>
      <c r="E3330" s="34"/>
      <c r="F3330" s="10"/>
      <c r="G3330" s="10"/>
      <c r="H3330" s="10" t="str">
        <f>IF(E3330&lt;&gt;"",E3330+30,"")</f>
        <v/>
      </c>
      <c r="I3330" s="34"/>
      <c r="J3330" s="11" t="str">
        <f ca="1">IF(AND(H3330&gt;TODAY(),D3330&lt;&gt;""),"Attente",IF(I3330-E3330&gt;30,I3330-E3330,IF(E3330&lt;&gt;"",IF(I3330&lt;&gt;"",DATEDIF(E3330,H3330,"d")-DATEDIF(I3330,H3330,"d"),DATEDIF(H3330,TODAY(),"d")),"")))</f>
        <v/>
      </c>
      <c r="K3330" s="12" t="str">
        <f t="shared" ca="1" si="53"/>
        <v/>
      </c>
    </row>
    <row r="3331" spans="1:11" x14ac:dyDescent="0.2">
      <c r="A3331" s="18"/>
      <c r="B3331" s="35"/>
      <c r="C3331" s="36"/>
      <c r="D3331" s="34"/>
      <c r="E3331" s="34"/>
      <c r="F3331" s="10"/>
      <c r="G3331" s="10"/>
      <c r="H3331" s="10" t="str">
        <f>IF(E3331&lt;&gt;"",E3331+30,"")</f>
        <v/>
      </c>
      <c r="I3331" s="34"/>
      <c r="J3331" s="11" t="str">
        <f ca="1">IF(AND(H3331&gt;TODAY(),D3331&lt;&gt;""),"Attente",IF(I3331-E3331&gt;30,I3331-E3331,IF(E3331&lt;&gt;"",IF(I3331&lt;&gt;"",DATEDIF(E3331,H3331,"d")-DATEDIF(I3331,H3331,"d"),DATEDIF(H3331,TODAY(),"d")),"")))</f>
        <v/>
      </c>
      <c r="K3331" s="12" t="str">
        <f t="shared" ca="1" si="53"/>
        <v/>
      </c>
    </row>
    <row r="3332" spans="1:11" x14ac:dyDescent="0.2">
      <c r="A3332" s="18"/>
      <c r="B3332" s="35"/>
      <c r="C3332" s="36"/>
      <c r="D3332" s="34"/>
      <c r="E3332" s="34"/>
      <c r="F3332" s="10"/>
      <c r="G3332" s="10"/>
      <c r="H3332" s="10" t="str">
        <f>IF(E3332&lt;&gt;"",E3332+30,"")</f>
        <v/>
      </c>
      <c r="I3332" s="34"/>
      <c r="J3332" s="11" t="str">
        <f ca="1">IF(AND(H3332&gt;TODAY(),D3332&lt;&gt;""),"Attente",IF(I3332-E3332&gt;30,I3332-E3332,IF(E3332&lt;&gt;"",IF(I3332&lt;&gt;"",DATEDIF(E3332,H3332,"d")-DATEDIF(I3332,H3332,"d"),DATEDIF(H3332,TODAY(),"d")),"")))</f>
        <v/>
      </c>
      <c r="K3332" s="12" t="str">
        <f t="shared" ca="1" si="53"/>
        <v/>
      </c>
    </row>
    <row r="3333" spans="1:11" x14ac:dyDescent="0.2">
      <c r="A3333" s="18"/>
      <c r="B3333" s="35"/>
      <c r="C3333" s="36"/>
      <c r="D3333" s="34"/>
      <c r="E3333" s="34"/>
      <c r="F3333" s="10"/>
      <c r="G3333" s="10"/>
      <c r="H3333" s="10" t="str">
        <f>IF(E3333&lt;&gt;"",E3333+30,"")</f>
        <v/>
      </c>
      <c r="I3333" s="34"/>
      <c r="J3333" s="11" t="str">
        <f ca="1">IF(AND(H3333&gt;TODAY(),D3333&lt;&gt;""),"Attente",IF(I3333-E3333&gt;30,I3333-E3333,IF(E3333&lt;&gt;"",IF(I3333&lt;&gt;"",DATEDIF(E3333,H3333,"d")-DATEDIF(I3333,H3333,"d"),DATEDIF(H3333,TODAY(),"d")),"")))</f>
        <v/>
      </c>
      <c r="K3333" s="12" t="str">
        <f t="shared" ca="1" si="53"/>
        <v/>
      </c>
    </row>
    <row r="3334" spans="1:11" x14ac:dyDescent="0.2">
      <c r="A3334" s="18"/>
      <c r="B3334" s="35"/>
      <c r="C3334" s="36"/>
      <c r="D3334" s="34"/>
      <c r="E3334" s="34"/>
      <c r="F3334" s="10"/>
      <c r="G3334" s="10"/>
      <c r="H3334" s="10" t="str">
        <f>IF(E3334&lt;&gt;"",E3334+30,"")</f>
        <v/>
      </c>
      <c r="I3334" s="34"/>
      <c r="J3334" s="11" t="str">
        <f ca="1">IF(AND(H3334&gt;TODAY(),D3334&lt;&gt;""),"Attente",IF(I3334-E3334&gt;30,I3334-E3334,IF(E3334&lt;&gt;"",IF(I3334&lt;&gt;"",DATEDIF(E3334,H3334,"d")-DATEDIF(I3334,H3334,"d"),DATEDIF(H3334,TODAY(),"d")),"")))</f>
        <v/>
      </c>
      <c r="K3334" s="12" t="str">
        <f t="shared" ca="1" si="53"/>
        <v/>
      </c>
    </row>
    <row r="3335" spans="1:11" x14ac:dyDescent="0.2">
      <c r="A3335" s="18"/>
      <c r="B3335" s="35"/>
      <c r="C3335" s="36"/>
      <c r="D3335" s="34"/>
      <c r="E3335" s="34"/>
      <c r="F3335" s="10"/>
      <c r="G3335" s="10"/>
      <c r="H3335" s="10" t="str">
        <f>IF(E3335&lt;&gt;"",E3335+30,"")</f>
        <v/>
      </c>
      <c r="I3335" s="34"/>
      <c r="J3335" s="11" t="str">
        <f ca="1">IF(AND(H3335&gt;TODAY(),D3335&lt;&gt;""),"Attente",IF(I3335-E3335&gt;30,I3335-E3335,IF(E3335&lt;&gt;"",IF(I3335&lt;&gt;"",DATEDIF(E3335,H3335,"d")-DATEDIF(I3335,H3335,"d"),DATEDIF(H3335,TODAY(),"d")),"")))</f>
        <v/>
      </c>
      <c r="K3335" s="12" t="str">
        <f t="shared" ca="1" si="53"/>
        <v/>
      </c>
    </row>
    <row r="3336" spans="1:11" x14ac:dyDescent="0.2">
      <c r="A3336" s="18"/>
      <c r="B3336" s="35"/>
      <c r="C3336" s="36"/>
      <c r="D3336" s="34"/>
      <c r="E3336" s="34"/>
      <c r="F3336" s="10"/>
      <c r="G3336" s="10"/>
      <c r="H3336" s="10" t="str">
        <f>IF(E3336&lt;&gt;"",E3336+30,"")</f>
        <v/>
      </c>
      <c r="I3336" s="34"/>
      <c r="J3336" s="11" t="str">
        <f ca="1">IF(AND(H3336&gt;TODAY(),D3336&lt;&gt;""),"Attente",IF(I3336-E3336&gt;30,I3336-E3336,IF(E3336&lt;&gt;"",IF(I3336&lt;&gt;"",DATEDIF(E3336,H3336,"d")-DATEDIF(I3336,H3336,"d"),DATEDIF(H3336,TODAY(),"d")),"")))</f>
        <v/>
      </c>
      <c r="K3336" s="12" t="str">
        <f t="shared" ca="1" si="53"/>
        <v/>
      </c>
    </row>
    <row r="3337" spans="1:11" x14ac:dyDescent="0.2">
      <c r="A3337" s="18"/>
      <c r="B3337" s="35"/>
      <c r="C3337" s="36"/>
      <c r="D3337" s="34"/>
      <c r="E3337" s="34"/>
      <c r="F3337" s="10"/>
      <c r="G3337" s="10"/>
      <c r="H3337" s="10" t="str">
        <f>IF(E3337&lt;&gt;"",E3337+30,"")</f>
        <v/>
      </c>
      <c r="I3337" s="34"/>
      <c r="J3337" s="11" t="str">
        <f ca="1">IF(AND(H3337&gt;TODAY(),D3337&lt;&gt;""),"Attente",IF(I3337-E3337&gt;30,I3337-E3337,IF(E3337&lt;&gt;"",IF(I3337&lt;&gt;"",DATEDIF(E3337,H3337,"d")-DATEDIF(I3337,H3337,"d"),DATEDIF(H3337,TODAY(),"d")),"")))</f>
        <v/>
      </c>
      <c r="K3337" s="12" t="str">
        <f t="shared" ca="1" si="53"/>
        <v/>
      </c>
    </row>
    <row r="3338" spans="1:11" x14ac:dyDescent="0.2">
      <c r="A3338" s="18"/>
      <c r="B3338" s="35"/>
      <c r="C3338" s="36"/>
      <c r="D3338" s="34"/>
      <c r="E3338" s="34"/>
      <c r="F3338" s="10"/>
      <c r="G3338" s="10"/>
      <c r="H3338" s="10" t="str">
        <f>IF(E3338&lt;&gt;"",E3338+30,"")</f>
        <v/>
      </c>
      <c r="I3338" s="34"/>
      <c r="J3338" s="11" t="str">
        <f ca="1">IF(AND(H3338&gt;TODAY(),D3338&lt;&gt;""),"Attente",IF(I3338-E3338&gt;30,I3338-E3338,IF(E3338&lt;&gt;"",IF(I3338&lt;&gt;"",DATEDIF(E3338,H3338,"d")-DATEDIF(I3338,H3338,"d"),DATEDIF(H3338,TODAY(),"d")),"")))</f>
        <v/>
      </c>
      <c r="K3338" s="12" t="str">
        <f t="shared" ca="1" si="53"/>
        <v/>
      </c>
    </row>
    <row r="3339" spans="1:11" x14ac:dyDescent="0.2">
      <c r="A3339" s="18"/>
      <c r="B3339" s="35"/>
      <c r="C3339" s="36"/>
      <c r="D3339" s="34"/>
      <c r="E3339" s="34"/>
      <c r="F3339" s="10"/>
      <c r="G3339" s="10"/>
      <c r="H3339" s="10" t="str">
        <f>IF(E3339&lt;&gt;"",E3339+30,"")</f>
        <v/>
      </c>
      <c r="I3339" s="34"/>
      <c r="J3339" s="11" t="str">
        <f ca="1">IF(AND(H3339&gt;TODAY(),D3339&lt;&gt;""),"Attente",IF(I3339-E3339&gt;30,I3339-E3339,IF(E3339&lt;&gt;"",IF(I3339&lt;&gt;"",DATEDIF(E3339,H3339,"d")-DATEDIF(I3339,H3339,"d"),DATEDIF(H3339,TODAY(),"d")),"")))</f>
        <v/>
      </c>
      <c r="K3339" s="12" t="str">
        <f t="shared" ca="1" si="53"/>
        <v/>
      </c>
    </row>
    <row r="3340" spans="1:11" x14ac:dyDescent="0.2">
      <c r="A3340" s="18"/>
      <c r="B3340" s="35"/>
      <c r="C3340" s="36"/>
      <c r="D3340" s="34"/>
      <c r="E3340" s="34"/>
      <c r="F3340" s="10"/>
      <c r="G3340" s="10"/>
      <c r="H3340" s="10" t="str">
        <f>IF(E3340&lt;&gt;"",E3340+30,"")</f>
        <v/>
      </c>
      <c r="I3340" s="34"/>
      <c r="J3340" s="11" t="str">
        <f ca="1">IF(AND(H3340&gt;TODAY(),D3340&lt;&gt;""),"Attente",IF(I3340-E3340&gt;30,I3340-E3340,IF(E3340&lt;&gt;"",IF(I3340&lt;&gt;"",DATEDIF(E3340,H3340,"d")-DATEDIF(I3340,H3340,"d"),DATEDIF(H3340,TODAY(),"d")),"")))</f>
        <v/>
      </c>
      <c r="K3340" s="12" t="str">
        <f t="shared" ca="1" si="53"/>
        <v/>
      </c>
    </row>
    <row r="3341" spans="1:11" x14ac:dyDescent="0.2">
      <c r="A3341" s="18"/>
      <c r="B3341" s="35"/>
      <c r="C3341" s="36"/>
      <c r="D3341" s="34"/>
      <c r="E3341" s="34"/>
      <c r="F3341" s="10"/>
      <c r="G3341" s="10"/>
      <c r="H3341" s="10" t="str">
        <f>IF(E3341&lt;&gt;"",E3341+30,"")</f>
        <v/>
      </c>
      <c r="I3341" s="34"/>
      <c r="J3341" s="11" t="str">
        <f ca="1">IF(AND(H3341&gt;TODAY(),D3341&lt;&gt;""),"Attente",IF(I3341-E3341&gt;30,I3341-E3341,IF(E3341&lt;&gt;"",IF(I3341&lt;&gt;"",DATEDIF(E3341,H3341,"d")-DATEDIF(I3341,H3341,"d"),DATEDIF(H3341,TODAY(),"d")),"")))</f>
        <v/>
      </c>
      <c r="K3341" s="12" t="str">
        <f t="shared" ca="1" si="53"/>
        <v/>
      </c>
    </row>
    <row r="3342" spans="1:11" x14ac:dyDescent="0.2">
      <c r="A3342" s="18"/>
      <c r="B3342" s="35"/>
      <c r="C3342" s="36"/>
      <c r="D3342" s="34"/>
      <c r="E3342" s="34"/>
      <c r="F3342" s="10"/>
      <c r="G3342" s="10"/>
      <c r="H3342" s="10" t="str">
        <f>IF(E3342&lt;&gt;"",E3342+30,"")</f>
        <v/>
      </c>
      <c r="I3342" s="34"/>
      <c r="J3342" s="11" t="str">
        <f ca="1">IF(AND(H3342&gt;TODAY(),D3342&lt;&gt;""),"Attente",IF(I3342-E3342&gt;30,I3342-E3342,IF(E3342&lt;&gt;"",IF(I3342&lt;&gt;"",DATEDIF(E3342,H3342,"d")-DATEDIF(I3342,H3342,"d"),DATEDIF(H3342,TODAY(),"d")),"")))</f>
        <v/>
      </c>
      <c r="K3342" s="12" t="str">
        <f t="shared" ca="1" si="53"/>
        <v/>
      </c>
    </row>
    <row r="3343" spans="1:11" x14ac:dyDescent="0.2">
      <c r="A3343" s="18"/>
      <c r="B3343" s="35"/>
      <c r="C3343" s="36"/>
      <c r="D3343" s="34"/>
      <c r="E3343" s="34"/>
      <c r="F3343" s="10"/>
      <c r="G3343" s="10"/>
      <c r="H3343" s="10" t="str">
        <f>IF(E3343&lt;&gt;"",E3343+30,"")</f>
        <v/>
      </c>
      <c r="I3343" s="34"/>
      <c r="J3343" s="11" t="str">
        <f ca="1">IF(AND(H3343&gt;TODAY(),D3343&lt;&gt;""),"Attente",IF(I3343-E3343&gt;30,I3343-E3343,IF(E3343&lt;&gt;"",IF(I3343&lt;&gt;"",DATEDIF(E3343,H3343,"d")-DATEDIF(I3343,H3343,"d"),DATEDIF(H3343,TODAY(),"d")),"")))</f>
        <v/>
      </c>
      <c r="K3343" s="12" t="str">
        <f t="shared" ca="1" si="53"/>
        <v/>
      </c>
    </row>
    <row r="3344" spans="1:11" x14ac:dyDescent="0.2">
      <c r="A3344" s="18"/>
      <c r="B3344" s="35"/>
      <c r="C3344" s="36"/>
      <c r="D3344" s="34"/>
      <c r="E3344" s="34"/>
      <c r="F3344" s="10"/>
      <c r="G3344" s="10"/>
      <c r="H3344" s="10" t="str">
        <f>IF(E3344&lt;&gt;"",E3344+30,"")</f>
        <v/>
      </c>
      <c r="I3344" s="34"/>
      <c r="J3344" s="11" t="str">
        <f ca="1">IF(AND(H3344&gt;TODAY(),D3344&lt;&gt;""),"Attente",IF(I3344-E3344&gt;30,I3344-E3344,IF(E3344&lt;&gt;"",IF(I3344&lt;&gt;"",DATEDIF(E3344,H3344,"d")-DATEDIF(I3344,H3344,"d"),DATEDIF(H3344,TODAY(),"d")),"")))</f>
        <v/>
      </c>
      <c r="K3344" s="12" t="str">
        <f t="shared" ca="1" si="53"/>
        <v/>
      </c>
    </row>
    <row r="3345" spans="1:11" x14ac:dyDescent="0.2">
      <c r="A3345" s="18"/>
      <c r="B3345" s="35"/>
      <c r="C3345" s="36"/>
      <c r="D3345" s="34"/>
      <c r="E3345" s="34"/>
      <c r="F3345" s="10"/>
      <c r="G3345" s="10"/>
      <c r="H3345" s="10" t="str">
        <f>IF(E3345&lt;&gt;"",E3345+30,"")</f>
        <v/>
      </c>
      <c r="I3345" s="34"/>
      <c r="J3345" s="11" t="str">
        <f ca="1">IF(AND(H3345&gt;TODAY(),D3345&lt;&gt;""),"Attente",IF(I3345-E3345&gt;30,I3345-E3345,IF(E3345&lt;&gt;"",IF(I3345&lt;&gt;"",DATEDIF(E3345,H3345,"d")-DATEDIF(I3345,H3345,"d"),DATEDIF(H3345,TODAY(),"d")),"")))</f>
        <v/>
      </c>
      <c r="K3345" s="12" t="str">
        <f t="shared" ca="1" si="53"/>
        <v/>
      </c>
    </row>
    <row r="3346" spans="1:11" x14ac:dyDescent="0.2">
      <c r="A3346" s="18"/>
      <c r="B3346" s="35"/>
      <c r="C3346" s="36"/>
      <c r="D3346" s="34"/>
      <c r="E3346" s="34"/>
      <c r="F3346" s="10"/>
      <c r="G3346" s="10"/>
      <c r="H3346" s="10" t="str">
        <f>IF(E3346&lt;&gt;"",E3346+30,"")</f>
        <v/>
      </c>
      <c r="I3346" s="34"/>
      <c r="J3346" s="11" t="str">
        <f ca="1">IF(AND(H3346&gt;TODAY(),D3346&lt;&gt;""),"Attente",IF(I3346-E3346&gt;30,I3346-E3346,IF(E3346&lt;&gt;"",IF(I3346&lt;&gt;"",DATEDIF(E3346,H3346,"d")-DATEDIF(I3346,H3346,"d"),DATEDIF(H3346,TODAY(),"d")),"")))</f>
        <v/>
      </c>
      <c r="K3346" s="12" t="str">
        <f t="shared" ca="1" si="53"/>
        <v/>
      </c>
    </row>
    <row r="3347" spans="1:11" x14ac:dyDescent="0.2">
      <c r="A3347" s="18"/>
      <c r="B3347" s="35"/>
      <c r="C3347" s="36"/>
      <c r="D3347" s="34"/>
      <c r="E3347" s="34"/>
      <c r="F3347" s="10"/>
      <c r="G3347" s="10"/>
      <c r="H3347" s="10" t="str">
        <f>IF(E3347&lt;&gt;"",E3347+30,"")</f>
        <v/>
      </c>
      <c r="I3347" s="34"/>
      <c r="J3347" s="11" t="str">
        <f ca="1">IF(AND(H3347&gt;TODAY(),D3347&lt;&gt;""),"Attente",IF(I3347-E3347&gt;30,I3347-E3347,IF(E3347&lt;&gt;"",IF(I3347&lt;&gt;"",DATEDIF(E3347,H3347,"d")-DATEDIF(I3347,H3347,"d"),DATEDIF(H3347,TODAY(),"d")),"")))</f>
        <v/>
      </c>
      <c r="K3347" s="12" t="str">
        <f t="shared" ca="1" si="53"/>
        <v/>
      </c>
    </row>
    <row r="3348" spans="1:11" x14ac:dyDescent="0.2">
      <c r="A3348" s="18"/>
      <c r="B3348" s="35"/>
      <c r="C3348" s="36"/>
      <c r="D3348" s="34"/>
      <c r="E3348" s="34"/>
      <c r="F3348" s="10"/>
      <c r="G3348" s="10"/>
      <c r="H3348" s="10" t="str">
        <f>IF(E3348&lt;&gt;"",E3348+30,"")</f>
        <v/>
      </c>
      <c r="I3348" s="34"/>
      <c r="J3348" s="11" t="str">
        <f ca="1">IF(AND(H3348&gt;TODAY(),D3348&lt;&gt;""),"Attente",IF(I3348-E3348&gt;30,I3348-E3348,IF(E3348&lt;&gt;"",IF(I3348&lt;&gt;"",DATEDIF(E3348,H3348,"d")-DATEDIF(I3348,H3348,"d"),DATEDIF(H3348,TODAY(),"d")),"")))</f>
        <v/>
      </c>
      <c r="K3348" s="12" t="str">
        <f t="shared" ca="1" si="53"/>
        <v/>
      </c>
    </row>
    <row r="3349" spans="1:11" x14ac:dyDescent="0.2">
      <c r="A3349" s="18"/>
      <c r="B3349" s="35"/>
      <c r="C3349" s="36"/>
      <c r="D3349" s="34"/>
      <c r="E3349" s="34"/>
      <c r="F3349" s="10"/>
      <c r="G3349" s="10"/>
      <c r="H3349" s="10" t="str">
        <f>IF(E3349&lt;&gt;"",E3349+30,"")</f>
        <v/>
      </c>
      <c r="I3349" s="34"/>
      <c r="J3349" s="11" t="str">
        <f ca="1">IF(AND(H3349&gt;TODAY(),D3349&lt;&gt;""),"Attente",IF(I3349-E3349&gt;30,I3349-E3349,IF(E3349&lt;&gt;"",IF(I3349&lt;&gt;"",DATEDIF(E3349,H3349,"d")-DATEDIF(I3349,H3349,"d"),DATEDIF(H3349,TODAY(),"d")),"")))</f>
        <v/>
      </c>
      <c r="K3349" s="12" t="str">
        <f t="shared" ca="1" si="53"/>
        <v/>
      </c>
    </row>
    <row r="3350" spans="1:11" x14ac:dyDescent="0.2">
      <c r="A3350" s="18"/>
      <c r="B3350" s="35"/>
      <c r="C3350" s="36"/>
      <c r="D3350" s="34"/>
      <c r="E3350" s="34"/>
      <c r="F3350" s="10"/>
      <c r="G3350" s="10"/>
      <c r="H3350" s="10" t="str">
        <f>IF(E3350&lt;&gt;"",E3350+30,"")</f>
        <v/>
      </c>
      <c r="I3350" s="34"/>
      <c r="J3350" s="11" t="str">
        <f ca="1">IF(AND(H3350&gt;TODAY(),D3350&lt;&gt;""),"Attente",IF(I3350-E3350&gt;30,I3350-E3350,IF(E3350&lt;&gt;"",IF(I3350&lt;&gt;"",DATEDIF(E3350,H3350,"d")-DATEDIF(I3350,H3350,"d"),DATEDIF(H3350,TODAY(),"d")),"")))</f>
        <v/>
      </c>
      <c r="K3350" s="12" t="str">
        <f t="shared" ca="1" si="53"/>
        <v/>
      </c>
    </row>
    <row r="3351" spans="1:11" x14ac:dyDescent="0.2">
      <c r="A3351" s="18"/>
      <c r="B3351" s="35"/>
      <c r="C3351" s="36"/>
      <c r="D3351" s="34"/>
      <c r="E3351" s="34"/>
      <c r="F3351" s="10"/>
      <c r="G3351" s="10"/>
      <c r="H3351" s="10" t="str">
        <f>IF(E3351&lt;&gt;"",E3351+30,"")</f>
        <v/>
      </c>
      <c r="I3351" s="34"/>
      <c r="J3351" s="11" t="str">
        <f ca="1">IF(AND(H3351&gt;TODAY(),D3351&lt;&gt;""),"Attente",IF(I3351-E3351&gt;30,I3351-E3351,IF(E3351&lt;&gt;"",IF(I3351&lt;&gt;"",DATEDIF(E3351,H3351,"d")-DATEDIF(I3351,H3351,"d"),DATEDIF(H3351,TODAY(),"d")),"")))</f>
        <v/>
      </c>
      <c r="K3351" s="12" t="str">
        <f t="shared" ca="1" si="53"/>
        <v/>
      </c>
    </row>
    <row r="3352" spans="1:11" x14ac:dyDescent="0.2">
      <c r="A3352" s="18"/>
      <c r="B3352" s="35"/>
      <c r="C3352" s="36"/>
      <c r="D3352" s="34"/>
      <c r="E3352" s="34"/>
      <c r="F3352" s="10"/>
      <c r="G3352" s="10"/>
      <c r="H3352" s="10" t="str">
        <f>IF(E3352&lt;&gt;"",E3352+30,"")</f>
        <v/>
      </c>
      <c r="I3352" s="34"/>
      <c r="J3352" s="11" t="str">
        <f ca="1">IF(AND(H3352&gt;TODAY(),D3352&lt;&gt;""),"Attente",IF(I3352-E3352&gt;30,I3352-E3352,IF(E3352&lt;&gt;"",IF(I3352&lt;&gt;"",DATEDIF(E3352,H3352,"d")-DATEDIF(I3352,H3352,"d"),DATEDIF(H3352,TODAY(),"d")),"")))</f>
        <v/>
      </c>
      <c r="K3352" s="12" t="str">
        <f t="shared" ca="1" si="53"/>
        <v/>
      </c>
    </row>
    <row r="3353" spans="1:11" x14ac:dyDescent="0.2">
      <c r="A3353" s="18"/>
      <c r="B3353" s="35"/>
      <c r="C3353" s="36"/>
      <c r="D3353" s="34"/>
      <c r="E3353" s="34"/>
      <c r="F3353" s="10"/>
      <c r="G3353" s="10"/>
      <c r="H3353" s="10" t="str">
        <f>IF(E3353&lt;&gt;"",E3353+30,"")</f>
        <v/>
      </c>
      <c r="I3353" s="34"/>
      <c r="J3353" s="11" t="str">
        <f ca="1">IF(AND(H3353&gt;TODAY(),D3353&lt;&gt;""),"Attente",IF(I3353-E3353&gt;30,I3353-E3353,IF(E3353&lt;&gt;"",IF(I3353&lt;&gt;"",DATEDIF(E3353,H3353,"d")-DATEDIF(I3353,H3353,"d"),DATEDIF(H3353,TODAY(),"d")),"")))</f>
        <v/>
      </c>
      <c r="K3353" s="12" t="str">
        <f t="shared" ca="1" si="53"/>
        <v/>
      </c>
    </row>
    <row r="3354" spans="1:11" x14ac:dyDescent="0.2">
      <c r="A3354" s="18"/>
      <c r="B3354" s="35"/>
      <c r="C3354" s="36"/>
      <c r="D3354" s="34"/>
      <c r="E3354" s="34"/>
      <c r="F3354" s="10"/>
      <c r="G3354" s="10"/>
      <c r="H3354" s="10" t="str">
        <f>IF(E3354&lt;&gt;"",E3354+30,"")</f>
        <v/>
      </c>
      <c r="I3354" s="34"/>
      <c r="J3354" s="11" t="str">
        <f ca="1">IF(AND(H3354&gt;TODAY(),D3354&lt;&gt;""),"Attente",IF(I3354-E3354&gt;30,I3354-E3354,IF(E3354&lt;&gt;"",IF(I3354&lt;&gt;"",DATEDIF(E3354,H3354,"d")-DATEDIF(I3354,H3354,"d"),DATEDIF(H3354,TODAY(),"d")),"")))</f>
        <v/>
      </c>
      <c r="K3354" s="12" t="str">
        <f t="shared" ca="1" si="53"/>
        <v/>
      </c>
    </row>
    <row r="3355" spans="1:11" x14ac:dyDescent="0.2">
      <c r="A3355" s="18"/>
      <c r="B3355" s="35"/>
      <c r="C3355" s="36"/>
      <c r="D3355" s="34"/>
      <c r="E3355" s="34"/>
      <c r="F3355" s="10"/>
      <c r="G3355" s="10"/>
      <c r="H3355" s="10" t="str">
        <f>IF(E3355&lt;&gt;"",E3355+30,"")</f>
        <v/>
      </c>
      <c r="I3355" s="34"/>
      <c r="J3355" s="11" t="str">
        <f ca="1">IF(AND(H3355&gt;TODAY(),D3355&lt;&gt;""),"Attente",IF(I3355-E3355&gt;30,I3355-E3355,IF(E3355&lt;&gt;"",IF(I3355&lt;&gt;"",DATEDIF(E3355,H3355,"d")-DATEDIF(I3355,H3355,"d"),DATEDIF(H3355,TODAY(),"d")),"")))</f>
        <v/>
      </c>
      <c r="K3355" s="12" t="str">
        <f t="shared" ca="1" si="53"/>
        <v/>
      </c>
    </row>
    <row r="3356" spans="1:11" x14ac:dyDescent="0.2">
      <c r="A3356" s="18"/>
      <c r="B3356" s="35"/>
      <c r="C3356" s="36"/>
      <c r="D3356" s="34"/>
      <c r="E3356" s="34"/>
      <c r="F3356" s="10"/>
      <c r="G3356" s="10"/>
      <c r="H3356" s="10" t="str">
        <f>IF(E3356&lt;&gt;"",E3356+30,"")</f>
        <v/>
      </c>
      <c r="I3356" s="34"/>
      <c r="J3356" s="11" t="str">
        <f ca="1">IF(AND(H3356&gt;TODAY(),D3356&lt;&gt;""),"Attente",IF(I3356-E3356&gt;30,I3356-E3356,IF(E3356&lt;&gt;"",IF(I3356&lt;&gt;"",DATEDIF(E3356,H3356,"d")-DATEDIF(I3356,H3356,"d"),DATEDIF(H3356,TODAY(),"d")),"")))</f>
        <v/>
      </c>
      <c r="K3356" s="12" t="str">
        <f t="shared" ca="1" si="53"/>
        <v/>
      </c>
    </row>
    <row r="3357" spans="1:11" x14ac:dyDescent="0.2">
      <c r="A3357" s="18"/>
      <c r="B3357" s="35"/>
      <c r="C3357" s="36"/>
      <c r="D3357" s="34"/>
      <c r="E3357" s="34"/>
      <c r="F3357" s="10"/>
      <c r="G3357" s="10"/>
      <c r="H3357" s="10" t="str">
        <f>IF(E3357&lt;&gt;"",E3357+30,"")</f>
        <v/>
      </c>
      <c r="I3357" s="34"/>
      <c r="J3357" s="11" t="str">
        <f ca="1">IF(AND(H3357&gt;TODAY(),D3357&lt;&gt;""),"Attente",IF(I3357-E3357&gt;30,I3357-E3357,IF(E3357&lt;&gt;"",IF(I3357&lt;&gt;"",DATEDIF(E3357,H3357,"d")-DATEDIF(I3357,H3357,"d"),DATEDIF(H3357,TODAY(),"d")),"")))</f>
        <v/>
      </c>
      <c r="K3357" s="12" t="str">
        <f t="shared" ca="1" si="53"/>
        <v/>
      </c>
    </row>
    <row r="3358" spans="1:11" x14ac:dyDescent="0.2">
      <c r="A3358" s="18"/>
      <c r="B3358" s="35"/>
      <c r="C3358" s="36"/>
      <c r="D3358" s="34"/>
      <c r="E3358" s="34"/>
      <c r="F3358" s="10"/>
      <c r="G3358" s="10"/>
      <c r="H3358" s="10" t="str">
        <f>IF(E3358&lt;&gt;"",E3358+30,"")</f>
        <v/>
      </c>
      <c r="I3358" s="34"/>
      <c r="J3358" s="11" t="str">
        <f ca="1">IF(AND(H3358&gt;TODAY(),D3358&lt;&gt;""),"Attente",IF(I3358-E3358&gt;30,I3358-E3358,IF(E3358&lt;&gt;"",IF(I3358&lt;&gt;"",DATEDIF(E3358,H3358,"d")-DATEDIF(I3358,H3358,"d"),DATEDIF(H3358,TODAY(),"d")),"")))</f>
        <v/>
      </c>
      <c r="K3358" s="12" t="str">
        <f t="shared" ref="K3358:K3421" ca="1" si="54">IF(OR(J3358="Attente",J3358=""),"",IF(I3358&lt;&gt;"","Payé",IF(AND(I3358="",J3358&gt;30),"Impayé","En cours")))</f>
        <v/>
      </c>
    </row>
    <row r="3359" spans="1:11" x14ac:dyDescent="0.2">
      <c r="A3359" s="18"/>
      <c r="B3359" s="35"/>
      <c r="C3359" s="36"/>
      <c r="D3359" s="34"/>
      <c r="E3359" s="34"/>
      <c r="F3359" s="10"/>
      <c r="G3359" s="10"/>
      <c r="H3359" s="10" t="str">
        <f>IF(E3359&lt;&gt;"",E3359+30,"")</f>
        <v/>
      </c>
      <c r="I3359" s="34"/>
      <c r="J3359" s="11" t="str">
        <f ca="1">IF(AND(H3359&gt;TODAY(),D3359&lt;&gt;""),"Attente",IF(I3359-E3359&gt;30,I3359-E3359,IF(E3359&lt;&gt;"",IF(I3359&lt;&gt;"",DATEDIF(E3359,H3359,"d")-DATEDIF(I3359,H3359,"d"),DATEDIF(H3359,TODAY(),"d")),"")))</f>
        <v/>
      </c>
      <c r="K3359" s="12" t="str">
        <f t="shared" ca="1" si="54"/>
        <v/>
      </c>
    </row>
    <row r="3360" spans="1:11" x14ac:dyDescent="0.2">
      <c r="A3360" s="18"/>
      <c r="B3360" s="35"/>
      <c r="C3360" s="36"/>
      <c r="D3360" s="34"/>
      <c r="E3360" s="34"/>
      <c r="F3360" s="10"/>
      <c r="G3360" s="10"/>
      <c r="H3360" s="10" t="str">
        <f>IF(E3360&lt;&gt;"",E3360+30,"")</f>
        <v/>
      </c>
      <c r="I3360" s="34"/>
      <c r="J3360" s="11" t="str">
        <f ca="1">IF(AND(H3360&gt;TODAY(),D3360&lt;&gt;""),"Attente",IF(I3360-E3360&gt;30,I3360-E3360,IF(E3360&lt;&gt;"",IF(I3360&lt;&gt;"",DATEDIF(E3360,H3360,"d")-DATEDIF(I3360,H3360,"d"),DATEDIF(H3360,TODAY(),"d")),"")))</f>
        <v/>
      </c>
      <c r="K3360" s="12" t="str">
        <f t="shared" ca="1" si="54"/>
        <v/>
      </c>
    </row>
    <row r="3361" spans="1:11" x14ac:dyDescent="0.2">
      <c r="A3361" s="18"/>
      <c r="B3361" s="35"/>
      <c r="C3361" s="36"/>
      <c r="D3361" s="34"/>
      <c r="E3361" s="34"/>
      <c r="F3361" s="10"/>
      <c r="G3361" s="10"/>
      <c r="H3361" s="10" t="str">
        <f>IF(E3361&lt;&gt;"",E3361+30,"")</f>
        <v/>
      </c>
      <c r="I3361" s="34"/>
      <c r="J3361" s="11" t="str">
        <f ca="1">IF(AND(H3361&gt;TODAY(),D3361&lt;&gt;""),"Attente",IF(I3361-E3361&gt;30,I3361-E3361,IF(E3361&lt;&gt;"",IF(I3361&lt;&gt;"",DATEDIF(E3361,H3361,"d")-DATEDIF(I3361,H3361,"d"),DATEDIF(H3361,TODAY(),"d")),"")))</f>
        <v/>
      </c>
      <c r="K3361" s="12" t="str">
        <f t="shared" ca="1" si="54"/>
        <v/>
      </c>
    </row>
    <row r="3362" spans="1:11" x14ac:dyDescent="0.2">
      <c r="A3362" s="18"/>
      <c r="B3362" s="35"/>
      <c r="C3362" s="36"/>
      <c r="D3362" s="34"/>
      <c r="E3362" s="34"/>
      <c r="F3362" s="10"/>
      <c r="G3362" s="10"/>
      <c r="H3362" s="10" t="str">
        <f>IF(E3362&lt;&gt;"",E3362+30,"")</f>
        <v/>
      </c>
      <c r="I3362" s="34"/>
      <c r="J3362" s="11" t="str">
        <f ca="1">IF(AND(H3362&gt;TODAY(),D3362&lt;&gt;""),"Attente",IF(I3362-E3362&gt;30,I3362-E3362,IF(E3362&lt;&gt;"",IF(I3362&lt;&gt;"",DATEDIF(E3362,H3362,"d")-DATEDIF(I3362,H3362,"d"),DATEDIF(H3362,TODAY(),"d")),"")))</f>
        <v/>
      </c>
      <c r="K3362" s="12" t="str">
        <f t="shared" ca="1" si="54"/>
        <v/>
      </c>
    </row>
    <row r="3363" spans="1:11" x14ac:dyDescent="0.2">
      <c r="A3363" s="18"/>
      <c r="B3363" s="35"/>
      <c r="C3363" s="36"/>
      <c r="D3363" s="34"/>
      <c r="E3363" s="34"/>
      <c r="F3363" s="10"/>
      <c r="G3363" s="10"/>
      <c r="H3363" s="10" t="str">
        <f>IF(E3363&lt;&gt;"",E3363+30,"")</f>
        <v/>
      </c>
      <c r="I3363" s="34"/>
      <c r="J3363" s="11" t="str">
        <f ca="1">IF(AND(H3363&gt;TODAY(),D3363&lt;&gt;""),"Attente",IF(I3363-E3363&gt;30,I3363-E3363,IF(E3363&lt;&gt;"",IF(I3363&lt;&gt;"",DATEDIF(E3363,H3363,"d")-DATEDIF(I3363,H3363,"d"),DATEDIF(H3363,TODAY(),"d")),"")))</f>
        <v/>
      </c>
      <c r="K3363" s="12" t="str">
        <f t="shared" ca="1" si="54"/>
        <v/>
      </c>
    </row>
    <row r="3364" spans="1:11" x14ac:dyDescent="0.2">
      <c r="A3364" s="18"/>
      <c r="B3364" s="35"/>
      <c r="C3364" s="36"/>
      <c r="D3364" s="34"/>
      <c r="E3364" s="34"/>
      <c r="F3364" s="10"/>
      <c r="G3364" s="10"/>
      <c r="H3364" s="10" t="str">
        <f>IF(E3364&lt;&gt;"",E3364+30,"")</f>
        <v/>
      </c>
      <c r="I3364" s="34"/>
      <c r="J3364" s="11" t="str">
        <f ca="1">IF(AND(H3364&gt;TODAY(),D3364&lt;&gt;""),"Attente",IF(I3364-E3364&gt;30,I3364-E3364,IF(E3364&lt;&gt;"",IF(I3364&lt;&gt;"",DATEDIF(E3364,H3364,"d")-DATEDIF(I3364,H3364,"d"),DATEDIF(H3364,TODAY(),"d")),"")))</f>
        <v/>
      </c>
      <c r="K3364" s="12" t="str">
        <f t="shared" ca="1" si="54"/>
        <v/>
      </c>
    </row>
    <row r="3365" spans="1:11" x14ac:dyDescent="0.2">
      <c r="A3365" s="18"/>
      <c r="B3365" s="35"/>
      <c r="C3365" s="36"/>
      <c r="D3365" s="34"/>
      <c r="E3365" s="34"/>
      <c r="F3365" s="10"/>
      <c r="G3365" s="10"/>
      <c r="H3365" s="10" t="str">
        <f>IF(E3365&lt;&gt;"",E3365+30,"")</f>
        <v/>
      </c>
      <c r="I3365" s="34"/>
      <c r="J3365" s="11" t="str">
        <f ca="1">IF(AND(H3365&gt;TODAY(),D3365&lt;&gt;""),"Attente",IF(I3365-E3365&gt;30,I3365-E3365,IF(E3365&lt;&gt;"",IF(I3365&lt;&gt;"",DATEDIF(E3365,H3365,"d")-DATEDIF(I3365,H3365,"d"),DATEDIF(H3365,TODAY(),"d")),"")))</f>
        <v/>
      </c>
      <c r="K3365" s="12" t="str">
        <f t="shared" ca="1" si="54"/>
        <v/>
      </c>
    </row>
    <row r="3366" spans="1:11" x14ac:dyDescent="0.2">
      <c r="A3366" s="18"/>
      <c r="B3366" s="35"/>
      <c r="C3366" s="36"/>
      <c r="D3366" s="34"/>
      <c r="E3366" s="34"/>
      <c r="F3366" s="10"/>
      <c r="G3366" s="10"/>
      <c r="H3366" s="10" t="str">
        <f>IF(E3366&lt;&gt;"",E3366+30,"")</f>
        <v/>
      </c>
      <c r="I3366" s="34"/>
      <c r="J3366" s="11" t="str">
        <f ca="1">IF(AND(H3366&gt;TODAY(),D3366&lt;&gt;""),"Attente",IF(I3366-E3366&gt;30,I3366-E3366,IF(E3366&lt;&gt;"",IF(I3366&lt;&gt;"",DATEDIF(E3366,H3366,"d")-DATEDIF(I3366,H3366,"d"),DATEDIF(H3366,TODAY(),"d")),"")))</f>
        <v/>
      </c>
      <c r="K3366" s="12" t="str">
        <f t="shared" ca="1" si="54"/>
        <v/>
      </c>
    </row>
    <row r="3367" spans="1:11" x14ac:dyDescent="0.2">
      <c r="A3367" s="18"/>
      <c r="B3367" s="35"/>
      <c r="C3367" s="36"/>
      <c r="D3367" s="34"/>
      <c r="E3367" s="34"/>
      <c r="F3367" s="10"/>
      <c r="G3367" s="10"/>
      <c r="H3367" s="10" t="str">
        <f>IF(E3367&lt;&gt;"",E3367+30,"")</f>
        <v/>
      </c>
      <c r="I3367" s="34"/>
      <c r="J3367" s="11" t="str">
        <f ca="1">IF(AND(H3367&gt;TODAY(),D3367&lt;&gt;""),"Attente",IF(I3367-E3367&gt;30,I3367-E3367,IF(E3367&lt;&gt;"",IF(I3367&lt;&gt;"",DATEDIF(E3367,H3367,"d")-DATEDIF(I3367,H3367,"d"),DATEDIF(H3367,TODAY(),"d")),"")))</f>
        <v/>
      </c>
      <c r="K3367" s="12" t="str">
        <f t="shared" ca="1" si="54"/>
        <v/>
      </c>
    </row>
    <row r="3368" spans="1:11" x14ac:dyDescent="0.2">
      <c r="A3368" s="18"/>
      <c r="B3368" s="35"/>
      <c r="C3368" s="36"/>
      <c r="D3368" s="34"/>
      <c r="E3368" s="34"/>
      <c r="F3368" s="10"/>
      <c r="G3368" s="10"/>
      <c r="H3368" s="10" t="str">
        <f>IF(E3368&lt;&gt;"",E3368+30,"")</f>
        <v/>
      </c>
      <c r="I3368" s="34"/>
      <c r="J3368" s="11" t="str">
        <f ca="1">IF(AND(H3368&gt;TODAY(),D3368&lt;&gt;""),"Attente",IF(I3368-E3368&gt;30,I3368-E3368,IF(E3368&lt;&gt;"",IF(I3368&lt;&gt;"",DATEDIF(E3368,H3368,"d")-DATEDIF(I3368,H3368,"d"),DATEDIF(H3368,TODAY(),"d")),"")))</f>
        <v/>
      </c>
      <c r="K3368" s="12" t="str">
        <f t="shared" ca="1" si="54"/>
        <v/>
      </c>
    </row>
    <row r="3369" spans="1:11" x14ac:dyDescent="0.2">
      <c r="A3369" s="18"/>
      <c r="B3369" s="35"/>
      <c r="C3369" s="36"/>
      <c r="D3369" s="34"/>
      <c r="E3369" s="34"/>
      <c r="F3369" s="10"/>
      <c r="G3369" s="10"/>
      <c r="H3369" s="10" t="str">
        <f>IF(E3369&lt;&gt;"",E3369+30,"")</f>
        <v/>
      </c>
      <c r="I3369" s="34"/>
      <c r="J3369" s="11" t="str">
        <f ca="1">IF(AND(H3369&gt;TODAY(),D3369&lt;&gt;""),"Attente",IF(I3369-E3369&gt;30,I3369-E3369,IF(E3369&lt;&gt;"",IF(I3369&lt;&gt;"",DATEDIF(E3369,H3369,"d")-DATEDIF(I3369,H3369,"d"),DATEDIF(H3369,TODAY(),"d")),"")))</f>
        <v/>
      </c>
      <c r="K3369" s="12" t="str">
        <f t="shared" ca="1" si="54"/>
        <v/>
      </c>
    </row>
    <row r="3370" spans="1:11" x14ac:dyDescent="0.2">
      <c r="A3370" s="18"/>
      <c r="B3370" s="35"/>
      <c r="C3370" s="36"/>
      <c r="D3370" s="34"/>
      <c r="E3370" s="34"/>
      <c r="F3370" s="10"/>
      <c r="G3370" s="10"/>
      <c r="H3370" s="10" t="str">
        <f>IF(E3370&lt;&gt;"",E3370+30,"")</f>
        <v/>
      </c>
      <c r="I3370" s="34"/>
      <c r="J3370" s="11" t="str">
        <f ca="1">IF(AND(H3370&gt;TODAY(),D3370&lt;&gt;""),"Attente",IF(I3370-E3370&gt;30,I3370-E3370,IF(E3370&lt;&gt;"",IF(I3370&lt;&gt;"",DATEDIF(E3370,H3370,"d")-DATEDIF(I3370,H3370,"d"),DATEDIF(H3370,TODAY(),"d")),"")))</f>
        <v/>
      </c>
      <c r="K3370" s="12" t="str">
        <f t="shared" ca="1" si="54"/>
        <v/>
      </c>
    </row>
    <row r="3371" spans="1:11" x14ac:dyDescent="0.2">
      <c r="A3371" s="18"/>
      <c r="B3371" s="35"/>
      <c r="C3371" s="36"/>
      <c r="D3371" s="34"/>
      <c r="E3371" s="34"/>
      <c r="F3371" s="10"/>
      <c r="G3371" s="10"/>
      <c r="H3371" s="10" t="str">
        <f>IF(E3371&lt;&gt;"",E3371+30,"")</f>
        <v/>
      </c>
      <c r="I3371" s="34"/>
      <c r="J3371" s="11" t="str">
        <f ca="1">IF(AND(H3371&gt;TODAY(),D3371&lt;&gt;""),"Attente",IF(I3371-E3371&gt;30,I3371-E3371,IF(E3371&lt;&gt;"",IF(I3371&lt;&gt;"",DATEDIF(E3371,H3371,"d")-DATEDIF(I3371,H3371,"d"),DATEDIF(H3371,TODAY(),"d")),"")))</f>
        <v/>
      </c>
      <c r="K3371" s="12" t="str">
        <f t="shared" ca="1" si="54"/>
        <v/>
      </c>
    </row>
    <row r="3372" spans="1:11" x14ac:dyDescent="0.2">
      <c r="A3372" s="18"/>
      <c r="B3372" s="35"/>
      <c r="C3372" s="36"/>
      <c r="D3372" s="34"/>
      <c r="E3372" s="34"/>
      <c r="F3372" s="10"/>
      <c r="G3372" s="10"/>
      <c r="H3372" s="10" t="str">
        <f>IF(E3372&lt;&gt;"",E3372+30,"")</f>
        <v/>
      </c>
      <c r="I3372" s="34"/>
      <c r="J3372" s="11" t="str">
        <f ca="1">IF(AND(H3372&gt;TODAY(),D3372&lt;&gt;""),"Attente",IF(I3372-E3372&gt;30,I3372-E3372,IF(E3372&lt;&gt;"",IF(I3372&lt;&gt;"",DATEDIF(E3372,H3372,"d")-DATEDIF(I3372,H3372,"d"),DATEDIF(H3372,TODAY(),"d")),"")))</f>
        <v/>
      </c>
      <c r="K3372" s="12" t="str">
        <f t="shared" ca="1" si="54"/>
        <v/>
      </c>
    </row>
    <row r="3373" spans="1:11" x14ac:dyDescent="0.2">
      <c r="A3373" s="18"/>
      <c r="B3373" s="35"/>
      <c r="C3373" s="36"/>
      <c r="D3373" s="34"/>
      <c r="E3373" s="34"/>
      <c r="F3373" s="10"/>
      <c r="G3373" s="10"/>
      <c r="H3373" s="10" t="str">
        <f>IF(E3373&lt;&gt;"",E3373+30,"")</f>
        <v/>
      </c>
      <c r="I3373" s="34"/>
      <c r="J3373" s="11" t="str">
        <f ca="1">IF(AND(H3373&gt;TODAY(),D3373&lt;&gt;""),"Attente",IF(I3373-E3373&gt;30,I3373-E3373,IF(E3373&lt;&gt;"",IF(I3373&lt;&gt;"",DATEDIF(E3373,H3373,"d")-DATEDIF(I3373,H3373,"d"),DATEDIF(H3373,TODAY(),"d")),"")))</f>
        <v/>
      </c>
      <c r="K3373" s="12" t="str">
        <f t="shared" ca="1" si="54"/>
        <v/>
      </c>
    </row>
    <row r="3374" spans="1:11" x14ac:dyDescent="0.2">
      <c r="A3374" s="18"/>
      <c r="B3374" s="35"/>
      <c r="C3374" s="36"/>
      <c r="D3374" s="34"/>
      <c r="E3374" s="34"/>
      <c r="F3374" s="10"/>
      <c r="G3374" s="10"/>
      <c r="H3374" s="10" t="str">
        <f>IF(E3374&lt;&gt;"",E3374+30,"")</f>
        <v/>
      </c>
      <c r="I3374" s="34"/>
      <c r="J3374" s="11" t="str">
        <f ca="1">IF(AND(H3374&gt;TODAY(),D3374&lt;&gt;""),"Attente",IF(I3374-E3374&gt;30,I3374-E3374,IF(E3374&lt;&gt;"",IF(I3374&lt;&gt;"",DATEDIF(E3374,H3374,"d")-DATEDIF(I3374,H3374,"d"),DATEDIF(H3374,TODAY(),"d")),"")))</f>
        <v/>
      </c>
      <c r="K3374" s="12" t="str">
        <f t="shared" ca="1" si="54"/>
        <v/>
      </c>
    </row>
    <row r="3375" spans="1:11" x14ac:dyDescent="0.2">
      <c r="A3375" s="18"/>
      <c r="B3375" s="35"/>
      <c r="C3375" s="36"/>
      <c r="D3375" s="34"/>
      <c r="E3375" s="34"/>
      <c r="F3375" s="10"/>
      <c r="G3375" s="10"/>
      <c r="H3375" s="10" t="str">
        <f>IF(E3375&lt;&gt;"",E3375+30,"")</f>
        <v/>
      </c>
      <c r="I3375" s="34"/>
      <c r="J3375" s="11" t="str">
        <f ca="1">IF(AND(H3375&gt;TODAY(),D3375&lt;&gt;""),"Attente",IF(I3375-E3375&gt;30,I3375-E3375,IF(E3375&lt;&gt;"",IF(I3375&lt;&gt;"",DATEDIF(E3375,H3375,"d")-DATEDIF(I3375,H3375,"d"),DATEDIF(H3375,TODAY(),"d")),"")))</f>
        <v/>
      </c>
      <c r="K3375" s="12" t="str">
        <f t="shared" ca="1" si="54"/>
        <v/>
      </c>
    </row>
    <row r="3376" spans="1:11" x14ac:dyDescent="0.2">
      <c r="A3376" s="18"/>
      <c r="B3376" s="35"/>
      <c r="C3376" s="36"/>
      <c r="D3376" s="34"/>
      <c r="E3376" s="34"/>
      <c r="F3376" s="10"/>
      <c r="G3376" s="10"/>
      <c r="H3376" s="10" t="str">
        <f>IF(E3376&lt;&gt;"",E3376+30,"")</f>
        <v/>
      </c>
      <c r="I3376" s="34"/>
      <c r="J3376" s="11" t="str">
        <f ca="1">IF(AND(H3376&gt;TODAY(),D3376&lt;&gt;""),"Attente",IF(I3376-E3376&gt;30,I3376-E3376,IF(E3376&lt;&gt;"",IF(I3376&lt;&gt;"",DATEDIF(E3376,H3376,"d")-DATEDIF(I3376,H3376,"d"),DATEDIF(H3376,TODAY(),"d")),"")))</f>
        <v/>
      </c>
      <c r="K3376" s="12" t="str">
        <f t="shared" ca="1" si="54"/>
        <v/>
      </c>
    </row>
    <row r="3377" spans="1:11" x14ac:dyDescent="0.2">
      <c r="A3377" s="18"/>
      <c r="B3377" s="35"/>
      <c r="C3377" s="36"/>
      <c r="D3377" s="34"/>
      <c r="E3377" s="34"/>
      <c r="F3377" s="10"/>
      <c r="G3377" s="10"/>
      <c r="H3377" s="10" t="str">
        <f>IF(E3377&lt;&gt;"",E3377+30,"")</f>
        <v/>
      </c>
      <c r="I3377" s="34"/>
      <c r="J3377" s="11" t="str">
        <f ca="1">IF(AND(H3377&gt;TODAY(),D3377&lt;&gt;""),"Attente",IF(I3377-E3377&gt;30,I3377-E3377,IF(E3377&lt;&gt;"",IF(I3377&lt;&gt;"",DATEDIF(E3377,H3377,"d")-DATEDIF(I3377,H3377,"d"),DATEDIF(H3377,TODAY(),"d")),"")))</f>
        <v/>
      </c>
      <c r="K3377" s="12" t="str">
        <f t="shared" ca="1" si="54"/>
        <v/>
      </c>
    </row>
    <row r="3378" spans="1:11" x14ac:dyDescent="0.2">
      <c r="A3378" s="18"/>
      <c r="B3378" s="35"/>
      <c r="C3378" s="36"/>
      <c r="D3378" s="34"/>
      <c r="E3378" s="34"/>
      <c r="F3378" s="10"/>
      <c r="G3378" s="10"/>
      <c r="H3378" s="10" t="str">
        <f>IF(E3378&lt;&gt;"",E3378+30,"")</f>
        <v/>
      </c>
      <c r="I3378" s="34"/>
      <c r="J3378" s="11" t="str">
        <f ca="1">IF(AND(H3378&gt;TODAY(),D3378&lt;&gt;""),"Attente",IF(I3378-E3378&gt;30,I3378-E3378,IF(E3378&lt;&gt;"",IF(I3378&lt;&gt;"",DATEDIF(E3378,H3378,"d")-DATEDIF(I3378,H3378,"d"),DATEDIF(H3378,TODAY(),"d")),"")))</f>
        <v/>
      </c>
      <c r="K3378" s="12" t="str">
        <f t="shared" ca="1" si="54"/>
        <v/>
      </c>
    </row>
    <row r="3379" spans="1:11" x14ac:dyDescent="0.2">
      <c r="A3379" s="18"/>
      <c r="B3379" s="35"/>
      <c r="C3379" s="36"/>
      <c r="D3379" s="34"/>
      <c r="E3379" s="34"/>
      <c r="F3379" s="10"/>
      <c r="G3379" s="10"/>
      <c r="H3379" s="10" t="str">
        <f>IF(E3379&lt;&gt;"",E3379+30,"")</f>
        <v/>
      </c>
      <c r="I3379" s="34"/>
      <c r="J3379" s="11" t="str">
        <f ca="1">IF(AND(H3379&gt;TODAY(),D3379&lt;&gt;""),"Attente",IF(I3379-E3379&gt;30,I3379-E3379,IF(E3379&lt;&gt;"",IF(I3379&lt;&gt;"",DATEDIF(E3379,H3379,"d")-DATEDIF(I3379,H3379,"d"),DATEDIF(H3379,TODAY(),"d")),"")))</f>
        <v/>
      </c>
      <c r="K3379" s="12" t="str">
        <f t="shared" ca="1" si="54"/>
        <v/>
      </c>
    </row>
    <row r="3380" spans="1:11" x14ac:dyDescent="0.2">
      <c r="A3380" s="18"/>
      <c r="B3380" s="35"/>
      <c r="C3380" s="36"/>
      <c r="D3380" s="34"/>
      <c r="E3380" s="34"/>
      <c r="F3380" s="10"/>
      <c r="G3380" s="10"/>
      <c r="H3380" s="10" t="str">
        <f>IF(E3380&lt;&gt;"",E3380+30,"")</f>
        <v/>
      </c>
      <c r="I3380" s="34"/>
      <c r="J3380" s="11" t="str">
        <f ca="1">IF(AND(H3380&gt;TODAY(),D3380&lt;&gt;""),"Attente",IF(I3380-E3380&gt;30,I3380-E3380,IF(E3380&lt;&gt;"",IF(I3380&lt;&gt;"",DATEDIF(E3380,H3380,"d")-DATEDIF(I3380,H3380,"d"),DATEDIF(H3380,TODAY(),"d")),"")))</f>
        <v/>
      </c>
      <c r="K3380" s="12" t="str">
        <f t="shared" ca="1" si="54"/>
        <v/>
      </c>
    </row>
    <row r="3381" spans="1:11" x14ac:dyDescent="0.2">
      <c r="A3381" s="18"/>
      <c r="B3381" s="35"/>
      <c r="C3381" s="36"/>
      <c r="D3381" s="34"/>
      <c r="E3381" s="34"/>
      <c r="F3381" s="10"/>
      <c r="G3381" s="10"/>
      <c r="H3381" s="10" t="str">
        <f>IF(E3381&lt;&gt;"",E3381+30,"")</f>
        <v/>
      </c>
      <c r="I3381" s="34"/>
      <c r="J3381" s="11" t="str">
        <f ca="1">IF(AND(H3381&gt;TODAY(),D3381&lt;&gt;""),"Attente",IF(I3381-E3381&gt;30,I3381-E3381,IF(E3381&lt;&gt;"",IF(I3381&lt;&gt;"",DATEDIF(E3381,H3381,"d")-DATEDIF(I3381,H3381,"d"),DATEDIF(H3381,TODAY(),"d")),"")))</f>
        <v/>
      </c>
      <c r="K3381" s="12" t="str">
        <f t="shared" ca="1" si="54"/>
        <v/>
      </c>
    </row>
    <row r="3382" spans="1:11" x14ac:dyDescent="0.2">
      <c r="A3382" s="18"/>
      <c r="B3382" s="35"/>
      <c r="C3382" s="36"/>
      <c r="D3382" s="34"/>
      <c r="E3382" s="34"/>
      <c r="F3382" s="10"/>
      <c r="G3382" s="10"/>
      <c r="H3382" s="10" t="str">
        <f>IF(E3382&lt;&gt;"",E3382+30,"")</f>
        <v/>
      </c>
      <c r="I3382" s="34"/>
      <c r="J3382" s="11" t="str">
        <f ca="1">IF(AND(H3382&gt;TODAY(),D3382&lt;&gt;""),"Attente",IF(I3382-E3382&gt;30,I3382-E3382,IF(E3382&lt;&gt;"",IF(I3382&lt;&gt;"",DATEDIF(E3382,H3382,"d")-DATEDIF(I3382,H3382,"d"),DATEDIF(H3382,TODAY(),"d")),"")))</f>
        <v/>
      </c>
      <c r="K3382" s="12" t="str">
        <f t="shared" ca="1" si="54"/>
        <v/>
      </c>
    </row>
    <row r="3383" spans="1:11" x14ac:dyDescent="0.2">
      <c r="A3383" s="18"/>
      <c r="B3383" s="35"/>
      <c r="C3383" s="36"/>
      <c r="D3383" s="34"/>
      <c r="E3383" s="34"/>
      <c r="F3383" s="10"/>
      <c r="G3383" s="10"/>
      <c r="H3383" s="10" t="str">
        <f>IF(E3383&lt;&gt;"",E3383+30,"")</f>
        <v/>
      </c>
      <c r="I3383" s="34"/>
      <c r="J3383" s="11" t="str">
        <f ca="1">IF(AND(H3383&gt;TODAY(),D3383&lt;&gt;""),"Attente",IF(I3383-E3383&gt;30,I3383-E3383,IF(E3383&lt;&gt;"",IF(I3383&lt;&gt;"",DATEDIF(E3383,H3383,"d")-DATEDIF(I3383,H3383,"d"),DATEDIF(H3383,TODAY(),"d")),"")))</f>
        <v/>
      </c>
      <c r="K3383" s="12" t="str">
        <f t="shared" ca="1" si="54"/>
        <v/>
      </c>
    </row>
    <row r="3384" spans="1:11" x14ac:dyDescent="0.2">
      <c r="A3384" s="18"/>
      <c r="B3384" s="35"/>
      <c r="C3384" s="36"/>
      <c r="D3384" s="34"/>
      <c r="E3384" s="34"/>
      <c r="F3384" s="10"/>
      <c r="G3384" s="10"/>
      <c r="H3384" s="10" t="str">
        <f>IF(E3384&lt;&gt;"",E3384+30,"")</f>
        <v/>
      </c>
      <c r="I3384" s="34"/>
      <c r="J3384" s="11" t="str">
        <f ca="1">IF(AND(H3384&gt;TODAY(),D3384&lt;&gt;""),"Attente",IF(I3384-E3384&gt;30,I3384-E3384,IF(E3384&lt;&gt;"",IF(I3384&lt;&gt;"",DATEDIF(E3384,H3384,"d")-DATEDIF(I3384,H3384,"d"),DATEDIF(H3384,TODAY(),"d")),"")))</f>
        <v/>
      </c>
      <c r="K3384" s="12" t="str">
        <f t="shared" ca="1" si="54"/>
        <v/>
      </c>
    </row>
    <row r="3385" spans="1:11" x14ac:dyDescent="0.2">
      <c r="A3385" s="18"/>
      <c r="B3385" s="35"/>
      <c r="C3385" s="36"/>
      <c r="D3385" s="34"/>
      <c r="E3385" s="34"/>
      <c r="F3385" s="10"/>
      <c r="G3385" s="10"/>
      <c r="H3385" s="10" t="str">
        <f>IF(E3385&lt;&gt;"",E3385+30,"")</f>
        <v/>
      </c>
      <c r="I3385" s="34"/>
      <c r="J3385" s="11" t="str">
        <f ca="1">IF(AND(H3385&gt;TODAY(),D3385&lt;&gt;""),"Attente",IF(I3385-E3385&gt;30,I3385-E3385,IF(E3385&lt;&gt;"",IF(I3385&lt;&gt;"",DATEDIF(E3385,H3385,"d")-DATEDIF(I3385,H3385,"d"),DATEDIF(H3385,TODAY(),"d")),"")))</f>
        <v/>
      </c>
      <c r="K3385" s="12" t="str">
        <f t="shared" ca="1" si="54"/>
        <v/>
      </c>
    </row>
    <row r="3386" spans="1:11" x14ac:dyDescent="0.2">
      <c r="A3386" s="18"/>
      <c r="B3386" s="35"/>
      <c r="C3386" s="36"/>
      <c r="D3386" s="34"/>
      <c r="E3386" s="34"/>
      <c r="F3386" s="10"/>
      <c r="G3386" s="10"/>
      <c r="H3386" s="10" t="str">
        <f>IF(E3386&lt;&gt;"",E3386+30,"")</f>
        <v/>
      </c>
      <c r="I3386" s="34"/>
      <c r="J3386" s="11" t="str">
        <f ca="1">IF(AND(H3386&gt;TODAY(),D3386&lt;&gt;""),"Attente",IF(I3386-E3386&gt;30,I3386-E3386,IF(E3386&lt;&gt;"",IF(I3386&lt;&gt;"",DATEDIF(E3386,H3386,"d")-DATEDIF(I3386,H3386,"d"),DATEDIF(H3386,TODAY(),"d")),"")))</f>
        <v/>
      </c>
      <c r="K3386" s="12" t="str">
        <f t="shared" ca="1" si="54"/>
        <v/>
      </c>
    </row>
    <row r="3387" spans="1:11" x14ac:dyDescent="0.2">
      <c r="A3387" s="18"/>
      <c r="B3387" s="35"/>
      <c r="C3387" s="36"/>
      <c r="D3387" s="34"/>
      <c r="E3387" s="34"/>
      <c r="F3387" s="10"/>
      <c r="G3387" s="10"/>
      <c r="H3387" s="10" t="str">
        <f>IF(E3387&lt;&gt;"",E3387+30,"")</f>
        <v/>
      </c>
      <c r="I3387" s="34"/>
      <c r="J3387" s="11" t="str">
        <f ca="1">IF(AND(H3387&gt;TODAY(),D3387&lt;&gt;""),"Attente",IF(I3387-E3387&gt;30,I3387-E3387,IF(E3387&lt;&gt;"",IF(I3387&lt;&gt;"",DATEDIF(E3387,H3387,"d")-DATEDIF(I3387,H3387,"d"),DATEDIF(H3387,TODAY(),"d")),"")))</f>
        <v/>
      </c>
      <c r="K3387" s="12" t="str">
        <f t="shared" ca="1" si="54"/>
        <v/>
      </c>
    </row>
    <row r="3388" spans="1:11" x14ac:dyDescent="0.2">
      <c r="A3388" s="18"/>
      <c r="B3388" s="35"/>
      <c r="C3388" s="36"/>
      <c r="D3388" s="34"/>
      <c r="E3388" s="34"/>
      <c r="F3388" s="10"/>
      <c r="G3388" s="10"/>
      <c r="H3388" s="10" t="str">
        <f>IF(E3388&lt;&gt;"",E3388+30,"")</f>
        <v/>
      </c>
      <c r="I3388" s="34"/>
      <c r="J3388" s="11" t="str">
        <f ca="1">IF(AND(H3388&gt;TODAY(),D3388&lt;&gt;""),"Attente",IF(I3388-E3388&gt;30,I3388-E3388,IF(E3388&lt;&gt;"",IF(I3388&lt;&gt;"",DATEDIF(E3388,H3388,"d")-DATEDIF(I3388,H3388,"d"),DATEDIF(H3388,TODAY(),"d")),"")))</f>
        <v/>
      </c>
      <c r="K3388" s="12" t="str">
        <f t="shared" ca="1" si="54"/>
        <v/>
      </c>
    </row>
    <row r="3389" spans="1:11" x14ac:dyDescent="0.2">
      <c r="A3389" s="18"/>
      <c r="B3389" s="35"/>
      <c r="C3389" s="36"/>
      <c r="D3389" s="34"/>
      <c r="E3389" s="34"/>
      <c r="F3389" s="10"/>
      <c r="G3389" s="10"/>
      <c r="H3389" s="10" t="str">
        <f>IF(E3389&lt;&gt;"",E3389+30,"")</f>
        <v/>
      </c>
      <c r="I3389" s="34"/>
      <c r="J3389" s="11" t="str">
        <f ca="1">IF(AND(H3389&gt;TODAY(),D3389&lt;&gt;""),"Attente",IF(I3389-E3389&gt;30,I3389-E3389,IF(E3389&lt;&gt;"",IF(I3389&lt;&gt;"",DATEDIF(E3389,H3389,"d")-DATEDIF(I3389,H3389,"d"),DATEDIF(H3389,TODAY(),"d")),"")))</f>
        <v/>
      </c>
      <c r="K3389" s="12" t="str">
        <f t="shared" ca="1" si="54"/>
        <v/>
      </c>
    </row>
    <row r="3390" spans="1:11" x14ac:dyDescent="0.2">
      <c r="A3390" s="18"/>
      <c r="B3390" s="35"/>
      <c r="C3390" s="36"/>
      <c r="D3390" s="34"/>
      <c r="E3390" s="34"/>
      <c r="F3390" s="10"/>
      <c r="G3390" s="10"/>
      <c r="H3390" s="10" t="str">
        <f>IF(E3390&lt;&gt;"",E3390+30,"")</f>
        <v/>
      </c>
      <c r="I3390" s="34"/>
      <c r="J3390" s="11" t="str">
        <f ca="1">IF(AND(H3390&gt;TODAY(),D3390&lt;&gt;""),"Attente",IF(I3390-E3390&gt;30,I3390-E3390,IF(E3390&lt;&gt;"",IF(I3390&lt;&gt;"",DATEDIF(E3390,H3390,"d")-DATEDIF(I3390,H3390,"d"),DATEDIF(H3390,TODAY(),"d")),"")))</f>
        <v/>
      </c>
      <c r="K3390" s="12" t="str">
        <f t="shared" ca="1" si="54"/>
        <v/>
      </c>
    </row>
    <row r="3391" spans="1:11" x14ac:dyDescent="0.2">
      <c r="A3391" s="18"/>
      <c r="B3391" s="35"/>
      <c r="C3391" s="36"/>
      <c r="D3391" s="34"/>
      <c r="E3391" s="34"/>
      <c r="F3391" s="10"/>
      <c r="G3391" s="10"/>
      <c r="H3391" s="10" t="str">
        <f>IF(E3391&lt;&gt;"",E3391+30,"")</f>
        <v/>
      </c>
      <c r="I3391" s="34"/>
      <c r="J3391" s="11" t="str">
        <f ca="1">IF(AND(H3391&gt;TODAY(),D3391&lt;&gt;""),"Attente",IF(I3391-E3391&gt;30,I3391-E3391,IF(E3391&lt;&gt;"",IF(I3391&lt;&gt;"",DATEDIF(E3391,H3391,"d")-DATEDIF(I3391,H3391,"d"),DATEDIF(H3391,TODAY(),"d")),"")))</f>
        <v/>
      </c>
      <c r="K3391" s="12" t="str">
        <f t="shared" ca="1" si="54"/>
        <v/>
      </c>
    </row>
    <row r="3392" spans="1:11" x14ac:dyDescent="0.2">
      <c r="A3392" s="18"/>
      <c r="B3392" s="35"/>
      <c r="C3392" s="36"/>
      <c r="D3392" s="34"/>
      <c r="E3392" s="34"/>
      <c r="F3392" s="10"/>
      <c r="G3392" s="10"/>
      <c r="H3392" s="10" t="str">
        <f>IF(E3392&lt;&gt;"",E3392+30,"")</f>
        <v/>
      </c>
      <c r="I3392" s="34"/>
      <c r="J3392" s="11" t="str">
        <f ca="1">IF(AND(H3392&gt;TODAY(),D3392&lt;&gt;""),"Attente",IF(I3392-E3392&gt;30,I3392-E3392,IF(E3392&lt;&gt;"",IF(I3392&lt;&gt;"",DATEDIF(E3392,H3392,"d")-DATEDIF(I3392,H3392,"d"),DATEDIF(H3392,TODAY(),"d")),"")))</f>
        <v/>
      </c>
      <c r="K3392" s="12" t="str">
        <f t="shared" ca="1" si="54"/>
        <v/>
      </c>
    </row>
    <row r="3393" spans="1:11" x14ac:dyDescent="0.2">
      <c r="A3393" s="18"/>
      <c r="B3393" s="35"/>
      <c r="C3393" s="36"/>
      <c r="D3393" s="34"/>
      <c r="E3393" s="34"/>
      <c r="F3393" s="10"/>
      <c r="G3393" s="10"/>
      <c r="H3393" s="10" t="str">
        <f>IF(E3393&lt;&gt;"",E3393+30,"")</f>
        <v/>
      </c>
      <c r="I3393" s="34"/>
      <c r="J3393" s="11" t="str">
        <f ca="1">IF(AND(H3393&gt;TODAY(),D3393&lt;&gt;""),"Attente",IF(I3393-E3393&gt;30,I3393-E3393,IF(E3393&lt;&gt;"",IF(I3393&lt;&gt;"",DATEDIF(E3393,H3393,"d")-DATEDIF(I3393,H3393,"d"),DATEDIF(H3393,TODAY(),"d")),"")))</f>
        <v/>
      </c>
      <c r="K3393" s="12" t="str">
        <f t="shared" ca="1" si="54"/>
        <v/>
      </c>
    </row>
    <row r="3394" spans="1:11" x14ac:dyDescent="0.2">
      <c r="A3394" s="18"/>
      <c r="B3394" s="35"/>
      <c r="C3394" s="36"/>
      <c r="D3394" s="34"/>
      <c r="E3394" s="34"/>
      <c r="F3394" s="10"/>
      <c r="G3394" s="10"/>
      <c r="H3394" s="10" t="str">
        <f>IF(E3394&lt;&gt;"",E3394+30,"")</f>
        <v/>
      </c>
      <c r="I3394" s="34"/>
      <c r="J3394" s="11" t="str">
        <f ca="1">IF(AND(H3394&gt;TODAY(),D3394&lt;&gt;""),"Attente",IF(I3394-E3394&gt;30,I3394-E3394,IF(E3394&lt;&gt;"",IF(I3394&lt;&gt;"",DATEDIF(E3394,H3394,"d")-DATEDIF(I3394,H3394,"d"),DATEDIF(H3394,TODAY(),"d")),"")))</f>
        <v/>
      </c>
      <c r="K3394" s="12" t="str">
        <f t="shared" ca="1" si="54"/>
        <v/>
      </c>
    </row>
    <row r="3395" spans="1:11" x14ac:dyDescent="0.2">
      <c r="A3395" s="18"/>
      <c r="B3395" s="35"/>
      <c r="C3395" s="36"/>
      <c r="D3395" s="34"/>
      <c r="E3395" s="34"/>
      <c r="F3395" s="10"/>
      <c r="G3395" s="10"/>
      <c r="H3395" s="10" t="str">
        <f>IF(E3395&lt;&gt;"",E3395+30,"")</f>
        <v/>
      </c>
      <c r="I3395" s="34"/>
      <c r="J3395" s="11" t="str">
        <f ca="1">IF(AND(H3395&gt;TODAY(),D3395&lt;&gt;""),"Attente",IF(I3395-E3395&gt;30,I3395-E3395,IF(E3395&lt;&gt;"",IF(I3395&lt;&gt;"",DATEDIF(E3395,H3395,"d")-DATEDIF(I3395,H3395,"d"),DATEDIF(H3395,TODAY(),"d")),"")))</f>
        <v/>
      </c>
      <c r="K3395" s="12" t="str">
        <f t="shared" ca="1" si="54"/>
        <v/>
      </c>
    </row>
    <row r="3396" spans="1:11" x14ac:dyDescent="0.2">
      <c r="A3396" s="18"/>
      <c r="B3396" s="35"/>
      <c r="C3396" s="36"/>
      <c r="D3396" s="34"/>
      <c r="E3396" s="34"/>
      <c r="F3396" s="10"/>
      <c r="G3396" s="10"/>
      <c r="H3396" s="10" t="str">
        <f>IF(E3396&lt;&gt;"",E3396+30,"")</f>
        <v/>
      </c>
      <c r="I3396" s="34"/>
      <c r="J3396" s="11" t="str">
        <f ca="1">IF(AND(H3396&gt;TODAY(),D3396&lt;&gt;""),"Attente",IF(I3396-E3396&gt;30,I3396-E3396,IF(E3396&lt;&gt;"",IF(I3396&lt;&gt;"",DATEDIF(E3396,H3396,"d")-DATEDIF(I3396,H3396,"d"),DATEDIF(H3396,TODAY(),"d")),"")))</f>
        <v/>
      </c>
      <c r="K3396" s="12" t="str">
        <f t="shared" ca="1" si="54"/>
        <v/>
      </c>
    </row>
    <row r="3397" spans="1:11" x14ac:dyDescent="0.2">
      <c r="A3397" s="18"/>
      <c r="B3397" s="35"/>
      <c r="C3397" s="36"/>
      <c r="D3397" s="34"/>
      <c r="E3397" s="34"/>
      <c r="F3397" s="10"/>
      <c r="G3397" s="10"/>
      <c r="H3397" s="10" t="str">
        <f>IF(E3397&lt;&gt;"",E3397+30,"")</f>
        <v/>
      </c>
      <c r="I3397" s="34"/>
      <c r="J3397" s="11" t="str">
        <f ca="1">IF(AND(H3397&gt;TODAY(),D3397&lt;&gt;""),"Attente",IF(I3397-E3397&gt;30,I3397-E3397,IF(E3397&lt;&gt;"",IF(I3397&lt;&gt;"",DATEDIF(E3397,H3397,"d")-DATEDIF(I3397,H3397,"d"),DATEDIF(H3397,TODAY(),"d")),"")))</f>
        <v/>
      </c>
      <c r="K3397" s="12" t="str">
        <f t="shared" ca="1" si="54"/>
        <v/>
      </c>
    </row>
    <row r="3398" spans="1:11" x14ac:dyDescent="0.2">
      <c r="A3398" s="18"/>
      <c r="B3398" s="35"/>
      <c r="C3398" s="36"/>
      <c r="D3398" s="34"/>
      <c r="E3398" s="34"/>
      <c r="F3398" s="10"/>
      <c r="G3398" s="10"/>
      <c r="H3398" s="10" t="str">
        <f>IF(E3398&lt;&gt;"",E3398+30,"")</f>
        <v/>
      </c>
      <c r="I3398" s="34"/>
      <c r="J3398" s="11" t="str">
        <f ca="1">IF(AND(H3398&gt;TODAY(),D3398&lt;&gt;""),"Attente",IF(I3398-E3398&gt;30,I3398-E3398,IF(E3398&lt;&gt;"",IF(I3398&lt;&gt;"",DATEDIF(E3398,H3398,"d")-DATEDIF(I3398,H3398,"d"),DATEDIF(H3398,TODAY(),"d")),"")))</f>
        <v/>
      </c>
      <c r="K3398" s="12" t="str">
        <f t="shared" ca="1" si="54"/>
        <v/>
      </c>
    </row>
    <row r="3399" spans="1:11" x14ac:dyDescent="0.2">
      <c r="A3399" s="18"/>
      <c r="B3399" s="35"/>
      <c r="C3399" s="36"/>
      <c r="D3399" s="34"/>
      <c r="E3399" s="34"/>
      <c r="F3399" s="10"/>
      <c r="G3399" s="10"/>
      <c r="H3399" s="10" t="str">
        <f>IF(E3399&lt;&gt;"",E3399+30,"")</f>
        <v/>
      </c>
      <c r="I3399" s="34"/>
      <c r="J3399" s="11" t="str">
        <f ca="1">IF(AND(H3399&gt;TODAY(),D3399&lt;&gt;""),"Attente",IF(I3399-E3399&gt;30,I3399-E3399,IF(E3399&lt;&gt;"",IF(I3399&lt;&gt;"",DATEDIF(E3399,H3399,"d")-DATEDIF(I3399,H3399,"d"),DATEDIF(H3399,TODAY(),"d")),"")))</f>
        <v/>
      </c>
      <c r="K3399" s="12" t="str">
        <f t="shared" ca="1" si="54"/>
        <v/>
      </c>
    </row>
    <row r="3400" spans="1:11" x14ac:dyDescent="0.2">
      <c r="A3400" s="18"/>
      <c r="B3400" s="35"/>
      <c r="C3400" s="36"/>
      <c r="D3400" s="34"/>
      <c r="E3400" s="34"/>
      <c r="F3400" s="10"/>
      <c r="G3400" s="10"/>
      <c r="H3400" s="10" t="str">
        <f>IF(E3400&lt;&gt;"",E3400+30,"")</f>
        <v/>
      </c>
      <c r="I3400" s="34"/>
      <c r="J3400" s="11" t="str">
        <f ca="1">IF(AND(H3400&gt;TODAY(),D3400&lt;&gt;""),"Attente",IF(I3400-E3400&gt;30,I3400-E3400,IF(E3400&lt;&gt;"",IF(I3400&lt;&gt;"",DATEDIF(E3400,H3400,"d")-DATEDIF(I3400,H3400,"d"),DATEDIF(H3400,TODAY(),"d")),"")))</f>
        <v/>
      </c>
      <c r="K3400" s="12" t="str">
        <f t="shared" ca="1" si="54"/>
        <v/>
      </c>
    </row>
    <row r="3401" spans="1:11" x14ac:dyDescent="0.2">
      <c r="A3401" s="18"/>
      <c r="B3401" s="35"/>
      <c r="C3401" s="36"/>
      <c r="D3401" s="34"/>
      <c r="E3401" s="34"/>
      <c r="F3401" s="10"/>
      <c r="G3401" s="10"/>
      <c r="H3401" s="10" t="str">
        <f>IF(E3401&lt;&gt;"",E3401+30,"")</f>
        <v/>
      </c>
      <c r="I3401" s="34"/>
      <c r="J3401" s="11" t="str">
        <f ca="1">IF(AND(H3401&gt;TODAY(),D3401&lt;&gt;""),"Attente",IF(I3401-E3401&gt;30,I3401-E3401,IF(E3401&lt;&gt;"",IF(I3401&lt;&gt;"",DATEDIF(E3401,H3401,"d")-DATEDIF(I3401,H3401,"d"),DATEDIF(H3401,TODAY(),"d")),"")))</f>
        <v/>
      </c>
      <c r="K3401" s="12" t="str">
        <f t="shared" ca="1" si="54"/>
        <v/>
      </c>
    </row>
    <row r="3402" spans="1:11" x14ac:dyDescent="0.2">
      <c r="A3402" s="18"/>
      <c r="B3402" s="35"/>
      <c r="C3402" s="36"/>
      <c r="D3402" s="34"/>
      <c r="E3402" s="34"/>
      <c r="F3402" s="10"/>
      <c r="G3402" s="10"/>
      <c r="H3402" s="10" t="str">
        <f>IF(E3402&lt;&gt;"",E3402+30,"")</f>
        <v/>
      </c>
      <c r="I3402" s="34"/>
      <c r="J3402" s="11" t="str">
        <f ca="1">IF(AND(H3402&gt;TODAY(),D3402&lt;&gt;""),"Attente",IF(I3402-E3402&gt;30,I3402-E3402,IF(E3402&lt;&gt;"",IF(I3402&lt;&gt;"",DATEDIF(E3402,H3402,"d")-DATEDIF(I3402,H3402,"d"),DATEDIF(H3402,TODAY(),"d")),"")))</f>
        <v/>
      </c>
      <c r="K3402" s="12" t="str">
        <f t="shared" ca="1" si="54"/>
        <v/>
      </c>
    </row>
    <row r="3403" spans="1:11" x14ac:dyDescent="0.2">
      <c r="A3403" s="18"/>
      <c r="B3403" s="35"/>
      <c r="C3403" s="36"/>
      <c r="D3403" s="34"/>
      <c r="E3403" s="34"/>
      <c r="F3403" s="10"/>
      <c r="G3403" s="10"/>
      <c r="H3403" s="10" t="str">
        <f>IF(E3403&lt;&gt;"",E3403+30,"")</f>
        <v/>
      </c>
      <c r="I3403" s="34"/>
      <c r="J3403" s="11" t="str">
        <f ca="1">IF(AND(H3403&gt;TODAY(),D3403&lt;&gt;""),"Attente",IF(I3403-E3403&gt;30,I3403-E3403,IF(E3403&lt;&gt;"",IF(I3403&lt;&gt;"",DATEDIF(E3403,H3403,"d")-DATEDIF(I3403,H3403,"d"),DATEDIF(H3403,TODAY(),"d")),"")))</f>
        <v/>
      </c>
      <c r="K3403" s="12" t="str">
        <f t="shared" ca="1" si="54"/>
        <v/>
      </c>
    </row>
    <row r="3404" spans="1:11" x14ac:dyDescent="0.2">
      <c r="A3404" s="18"/>
      <c r="B3404" s="35"/>
      <c r="C3404" s="36"/>
      <c r="D3404" s="34"/>
      <c r="E3404" s="34"/>
      <c r="F3404" s="10"/>
      <c r="G3404" s="10"/>
      <c r="H3404" s="10" t="str">
        <f>IF(E3404&lt;&gt;"",E3404+30,"")</f>
        <v/>
      </c>
      <c r="I3404" s="34"/>
      <c r="J3404" s="11" t="str">
        <f ca="1">IF(AND(H3404&gt;TODAY(),D3404&lt;&gt;""),"Attente",IF(I3404-E3404&gt;30,I3404-E3404,IF(E3404&lt;&gt;"",IF(I3404&lt;&gt;"",DATEDIF(E3404,H3404,"d")-DATEDIF(I3404,H3404,"d"),DATEDIF(H3404,TODAY(),"d")),"")))</f>
        <v/>
      </c>
      <c r="K3404" s="12" t="str">
        <f t="shared" ca="1" si="54"/>
        <v/>
      </c>
    </row>
    <row r="3405" spans="1:11" x14ac:dyDescent="0.2">
      <c r="A3405" s="18"/>
      <c r="B3405" s="35"/>
      <c r="C3405" s="36"/>
      <c r="D3405" s="34"/>
      <c r="E3405" s="34"/>
      <c r="F3405" s="10"/>
      <c r="G3405" s="10"/>
      <c r="H3405" s="10" t="str">
        <f>IF(E3405&lt;&gt;"",E3405+30,"")</f>
        <v/>
      </c>
      <c r="I3405" s="34"/>
      <c r="J3405" s="11" t="str">
        <f ca="1">IF(AND(H3405&gt;TODAY(),D3405&lt;&gt;""),"Attente",IF(I3405-E3405&gt;30,I3405-E3405,IF(E3405&lt;&gt;"",IF(I3405&lt;&gt;"",DATEDIF(E3405,H3405,"d")-DATEDIF(I3405,H3405,"d"),DATEDIF(H3405,TODAY(),"d")),"")))</f>
        <v/>
      </c>
      <c r="K3405" s="12" t="str">
        <f t="shared" ca="1" si="54"/>
        <v/>
      </c>
    </row>
    <row r="3406" spans="1:11" x14ac:dyDescent="0.2">
      <c r="A3406" s="18"/>
      <c r="B3406" s="35"/>
      <c r="C3406" s="36"/>
      <c r="D3406" s="34"/>
      <c r="E3406" s="34"/>
      <c r="F3406" s="10"/>
      <c r="G3406" s="10"/>
      <c r="H3406" s="10" t="str">
        <f>IF(E3406&lt;&gt;"",E3406+30,"")</f>
        <v/>
      </c>
      <c r="I3406" s="34"/>
      <c r="J3406" s="11" t="str">
        <f ca="1">IF(AND(H3406&gt;TODAY(),D3406&lt;&gt;""),"Attente",IF(I3406-E3406&gt;30,I3406-E3406,IF(E3406&lt;&gt;"",IF(I3406&lt;&gt;"",DATEDIF(E3406,H3406,"d")-DATEDIF(I3406,H3406,"d"),DATEDIF(H3406,TODAY(),"d")),"")))</f>
        <v/>
      </c>
      <c r="K3406" s="12" t="str">
        <f t="shared" ca="1" si="54"/>
        <v/>
      </c>
    </row>
    <row r="3407" spans="1:11" x14ac:dyDescent="0.2">
      <c r="A3407" s="18"/>
      <c r="B3407" s="35"/>
      <c r="C3407" s="36"/>
      <c r="D3407" s="34"/>
      <c r="E3407" s="34"/>
      <c r="F3407" s="10"/>
      <c r="G3407" s="10"/>
      <c r="H3407" s="10" t="str">
        <f>IF(E3407&lt;&gt;"",E3407+30,"")</f>
        <v/>
      </c>
      <c r="I3407" s="34"/>
      <c r="J3407" s="11" t="str">
        <f ca="1">IF(AND(H3407&gt;TODAY(),D3407&lt;&gt;""),"Attente",IF(I3407-E3407&gt;30,I3407-E3407,IF(E3407&lt;&gt;"",IF(I3407&lt;&gt;"",DATEDIF(E3407,H3407,"d")-DATEDIF(I3407,H3407,"d"),DATEDIF(H3407,TODAY(),"d")),"")))</f>
        <v/>
      </c>
      <c r="K3407" s="12" t="str">
        <f t="shared" ca="1" si="54"/>
        <v/>
      </c>
    </row>
    <row r="3408" spans="1:11" x14ac:dyDescent="0.2">
      <c r="A3408" s="18"/>
      <c r="B3408" s="35"/>
      <c r="C3408" s="36"/>
      <c r="D3408" s="34"/>
      <c r="E3408" s="34"/>
      <c r="F3408" s="10"/>
      <c r="G3408" s="10"/>
      <c r="H3408" s="10" t="str">
        <f>IF(E3408&lt;&gt;"",E3408+30,"")</f>
        <v/>
      </c>
      <c r="I3408" s="34"/>
      <c r="J3408" s="11" t="str">
        <f ca="1">IF(AND(H3408&gt;TODAY(),D3408&lt;&gt;""),"Attente",IF(I3408-E3408&gt;30,I3408-E3408,IF(E3408&lt;&gt;"",IF(I3408&lt;&gt;"",DATEDIF(E3408,H3408,"d")-DATEDIF(I3408,H3408,"d"),DATEDIF(H3408,TODAY(),"d")),"")))</f>
        <v/>
      </c>
      <c r="K3408" s="12" t="str">
        <f t="shared" ca="1" si="54"/>
        <v/>
      </c>
    </row>
    <row r="3409" spans="1:11" x14ac:dyDescent="0.2">
      <c r="A3409" s="18"/>
      <c r="B3409" s="35"/>
      <c r="C3409" s="36"/>
      <c r="D3409" s="34"/>
      <c r="E3409" s="34"/>
      <c r="F3409" s="10"/>
      <c r="G3409" s="10"/>
      <c r="H3409" s="10" t="str">
        <f>IF(E3409&lt;&gt;"",E3409+30,"")</f>
        <v/>
      </c>
      <c r="I3409" s="34"/>
      <c r="J3409" s="11" t="str">
        <f ca="1">IF(AND(H3409&gt;TODAY(),D3409&lt;&gt;""),"Attente",IF(I3409-E3409&gt;30,I3409-E3409,IF(E3409&lt;&gt;"",IF(I3409&lt;&gt;"",DATEDIF(E3409,H3409,"d")-DATEDIF(I3409,H3409,"d"),DATEDIF(H3409,TODAY(),"d")),"")))</f>
        <v/>
      </c>
      <c r="K3409" s="12" t="str">
        <f t="shared" ca="1" si="54"/>
        <v/>
      </c>
    </row>
    <row r="3410" spans="1:11" x14ac:dyDescent="0.2">
      <c r="A3410" s="18"/>
      <c r="B3410" s="35"/>
      <c r="C3410" s="36"/>
      <c r="D3410" s="34"/>
      <c r="E3410" s="34"/>
      <c r="F3410" s="10"/>
      <c r="G3410" s="10"/>
      <c r="H3410" s="10" t="str">
        <f>IF(E3410&lt;&gt;"",E3410+30,"")</f>
        <v/>
      </c>
      <c r="I3410" s="34"/>
      <c r="J3410" s="11" t="str">
        <f ca="1">IF(AND(H3410&gt;TODAY(),D3410&lt;&gt;""),"Attente",IF(I3410-E3410&gt;30,I3410-E3410,IF(E3410&lt;&gt;"",IF(I3410&lt;&gt;"",DATEDIF(E3410,H3410,"d")-DATEDIF(I3410,H3410,"d"),DATEDIF(H3410,TODAY(),"d")),"")))</f>
        <v/>
      </c>
      <c r="K3410" s="12" t="str">
        <f t="shared" ca="1" si="54"/>
        <v/>
      </c>
    </row>
    <row r="3411" spans="1:11" x14ac:dyDescent="0.2">
      <c r="A3411" s="18"/>
      <c r="B3411" s="35"/>
      <c r="C3411" s="36"/>
      <c r="D3411" s="34"/>
      <c r="E3411" s="34"/>
      <c r="F3411" s="10"/>
      <c r="G3411" s="10"/>
      <c r="H3411" s="10" t="str">
        <f>IF(E3411&lt;&gt;"",E3411+30,"")</f>
        <v/>
      </c>
      <c r="I3411" s="34"/>
      <c r="J3411" s="11" t="str">
        <f ca="1">IF(AND(H3411&gt;TODAY(),D3411&lt;&gt;""),"Attente",IF(I3411-E3411&gt;30,I3411-E3411,IF(E3411&lt;&gt;"",IF(I3411&lt;&gt;"",DATEDIF(E3411,H3411,"d")-DATEDIF(I3411,H3411,"d"),DATEDIF(H3411,TODAY(),"d")),"")))</f>
        <v/>
      </c>
      <c r="K3411" s="12" t="str">
        <f t="shared" ca="1" si="54"/>
        <v/>
      </c>
    </row>
    <row r="3412" spans="1:11" x14ac:dyDescent="0.2">
      <c r="A3412" s="18"/>
      <c r="B3412" s="35"/>
      <c r="C3412" s="36"/>
      <c r="D3412" s="34"/>
      <c r="E3412" s="34"/>
      <c r="F3412" s="10"/>
      <c r="G3412" s="10"/>
      <c r="H3412" s="10" t="str">
        <f>IF(E3412&lt;&gt;"",E3412+30,"")</f>
        <v/>
      </c>
      <c r="I3412" s="34"/>
      <c r="J3412" s="11" t="str">
        <f ca="1">IF(AND(H3412&gt;TODAY(),D3412&lt;&gt;""),"Attente",IF(I3412-E3412&gt;30,I3412-E3412,IF(E3412&lt;&gt;"",IF(I3412&lt;&gt;"",DATEDIF(E3412,H3412,"d")-DATEDIF(I3412,H3412,"d"),DATEDIF(H3412,TODAY(),"d")),"")))</f>
        <v/>
      </c>
      <c r="K3412" s="12" t="str">
        <f t="shared" ca="1" si="54"/>
        <v/>
      </c>
    </row>
    <row r="3413" spans="1:11" x14ac:dyDescent="0.2">
      <c r="A3413" s="18"/>
      <c r="B3413" s="35"/>
      <c r="C3413" s="36"/>
      <c r="D3413" s="34"/>
      <c r="E3413" s="34"/>
      <c r="F3413" s="10"/>
      <c r="G3413" s="10"/>
      <c r="H3413" s="10" t="str">
        <f>IF(E3413&lt;&gt;"",E3413+30,"")</f>
        <v/>
      </c>
      <c r="I3413" s="34"/>
      <c r="J3413" s="11" t="str">
        <f ca="1">IF(AND(H3413&gt;TODAY(),D3413&lt;&gt;""),"Attente",IF(I3413-E3413&gt;30,I3413-E3413,IF(E3413&lt;&gt;"",IF(I3413&lt;&gt;"",DATEDIF(E3413,H3413,"d")-DATEDIF(I3413,H3413,"d"),DATEDIF(H3413,TODAY(),"d")),"")))</f>
        <v/>
      </c>
      <c r="K3413" s="12" t="str">
        <f t="shared" ca="1" si="54"/>
        <v/>
      </c>
    </row>
    <row r="3414" spans="1:11" x14ac:dyDescent="0.2">
      <c r="A3414" s="18"/>
      <c r="B3414" s="35"/>
      <c r="C3414" s="36"/>
      <c r="D3414" s="34"/>
      <c r="E3414" s="34"/>
      <c r="F3414" s="10"/>
      <c r="G3414" s="10"/>
      <c r="H3414" s="10" t="str">
        <f>IF(E3414&lt;&gt;"",E3414+30,"")</f>
        <v/>
      </c>
      <c r="I3414" s="34"/>
      <c r="J3414" s="11" t="str">
        <f ca="1">IF(AND(H3414&gt;TODAY(),D3414&lt;&gt;""),"Attente",IF(I3414-E3414&gt;30,I3414-E3414,IF(E3414&lt;&gt;"",IF(I3414&lt;&gt;"",DATEDIF(E3414,H3414,"d")-DATEDIF(I3414,H3414,"d"),DATEDIF(H3414,TODAY(),"d")),"")))</f>
        <v/>
      </c>
      <c r="K3414" s="12" t="str">
        <f t="shared" ca="1" si="54"/>
        <v/>
      </c>
    </row>
    <row r="3415" spans="1:11" x14ac:dyDescent="0.2">
      <c r="A3415" s="18"/>
      <c r="B3415" s="35"/>
      <c r="C3415" s="36"/>
      <c r="D3415" s="34"/>
      <c r="E3415" s="34"/>
      <c r="F3415" s="10"/>
      <c r="G3415" s="10"/>
      <c r="H3415" s="10" t="str">
        <f>IF(E3415&lt;&gt;"",E3415+30,"")</f>
        <v/>
      </c>
      <c r="I3415" s="34"/>
      <c r="J3415" s="11" t="str">
        <f ca="1">IF(AND(H3415&gt;TODAY(),D3415&lt;&gt;""),"Attente",IF(I3415-E3415&gt;30,I3415-E3415,IF(E3415&lt;&gt;"",IF(I3415&lt;&gt;"",DATEDIF(E3415,H3415,"d")-DATEDIF(I3415,H3415,"d"),DATEDIF(H3415,TODAY(),"d")),"")))</f>
        <v/>
      </c>
      <c r="K3415" s="12" t="str">
        <f t="shared" ca="1" si="54"/>
        <v/>
      </c>
    </row>
    <row r="3416" spans="1:11" x14ac:dyDescent="0.2">
      <c r="A3416" s="18"/>
      <c r="B3416" s="35"/>
      <c r="C3416" s="36"/>
      <c r="D3416" s="34"/>
      <c r="E3416" s="34"/>
      <c r="F3416" s="10"/>
      <c r="G3416" s="10"/>
      <c r="H3416" s="10" t="str">
        <f>IF(E3416&lt;&gt;"",E3416+30,"")</f>
        <v/>
      </c>
      <c r="I3416" s="34"/>
      <c r="J3416" s="11" t="str">
        <f ca="1">IF(AND(H3416&gt;TODAY(),D3416&lt;&gt;""),"Attente",IF(I3416-E3416&gt;30,I3416-E3416,IF(E3416&lt;&gt;"",IF(I3416&lt;&gt;"",DATEDIF(E3416,H3416,"d")-DATEDIF(I3416,H3416,"d"),DATEDIF(H3416,TODAY(),"d")),"")))</f>
        <v/>
      </c>
      <c r="K3416" s="12" t="str">
        <f t="shared" ca="1" si="54"/>
        <v/>
      </c>
    </row>
    <row r="3417" spans="1:11" x14ac:dyDescent="0.2">
      <c r="A3417" s="18"/>
      <c r="B3417" s="35"/>
      <c r="C3417" s="36"/>
      <c r="D3417" s="34"/>
      <c r="E3417" s="34"/>
      <c r="F3417" s="10"/>
      <c r="G3417" s="10"/>
      <c r="H3417" s="10" t="str">
        <f>IF(E3417&lt;&gt;"",E3417+30,"")</f>
        <v/>
      </c>
      <c r="I3417" s="34"/>
      <c r="J3417" s="11" t="str">
        <f ca="1">IF(AND(H3417&gt;TODAY(),D3417&lt;&gt;""),"Attente",IF(I3417-E3417&gt;30,I3417-E3417,IF(E3417&lt;&gt;"",IF(I3417&lt;&gt;"",DATEDIF(E3417,H3417,"d")-DATEDIF(I3417,H3417,"d"),DATEDIF(H3417,TODAY(),"d")),"")))</f>
        <v/>
      </c>
      <c r="K3417" s="12" t="str">
        <f t="shared" ca="1" si="54"/>
        <v/>
      </c>
    </row>
    <row r="3418" spans="1:11" x14ac:dyDescent="0.2">
      <c r="A3418" s="18"/>
      <c r="B3418" s="35"/>
      <c r="C3418" s="36"/>
      <c r="D3418" s="34"/>
      <c r="E3418" s="34"/>
      <c r="F3418" s="10"/>
      <c r="G3418" s="10"/>
      <c r="H3418" s="10" t="str">
        <f>IF(E3418&lt;&gt;"",E3418+30,"")</f>
        <v/>
      </c>
      <c r="I3418" s="34"/>
      <c r="J3418" s="11" t="str">
        <f ca="1">IF(AND(H3418&gt;TODAY(),D3418&lt;&gt;""),"Attente",IF(I3418-E3418&gt;30,I3418-E3418,IF(E3418&lt;&gt;"",IF(I3418&lt;&gt;"",DATEDIF(E3418,H3418,"d")-DATEDIF(I3418,H3418,"d"),DATEDIF(H3418,TODAY(),"d")),"")))</f>
        <v/>
      </c>
      <c r="K3418" s="12" t="str">
        <f t="shared" ca="1" si="54"/>
        <v/>
      </c>
    </row>
    <row r="3419" spans="1:11" x14ac:dyDescent="0.2">
      <c r="A3419" s="18"/>
      <c r="B3419" s="35"/>
      <c r="C3419" s="36"/>
      <c r="D3419" s="34"/>
      <c r="E3419" s="34"/>
      <c r="F3419" s="10"/>
      <c r="G3419" s="10"/>
      <c r="H3419" s="10" t="str">
        <f>IF(E3419&lt;&gt;"",E3419+30,"")</f>
        <v/>
      </c>
      <c r="I3419" s="34"/>
      <c r="J3419" s="11" t="str">
        <f ca="1">IF(AND(H3419&gt;TODAY(),D3419&lt;&gt;""),"Attente",IF(I3419-E3419&gt;30,I3419-E3419,IF(E3419&lt;&gt;"",IF(I3419&lt;&gt;"",DATEDIF(E3419,H3419,"d")-DATEDIF(I3419,H3419,"d"),DATEDIF(H3419,TODAY(),"d")),"")))</f>
        <v/>
      </c>
      <c r="K3419" s="12" t="str">
        <f t="shared" ca="1" si="54"/>
        <v/>
      </c>
    </row>
    <row r="3420" spans="1:11" x14ac:dyDescent="0.2">
      <c r="A3420" s="18"/>
      <c r="B3420" s="35"/>
      <c r="C3420" s="36"/>
      <c r="D3420" s="34"/>
      <c r="E3420" s="34"/>
      <c r="F3420" s="10"/>
      <c r="G3420" s="10"/>
      <c r="H3420" s="10" t="str">
        <f>IF(E3420&lt;&gt;"",E3420+30,"")</f>
        <v/>
      </c>
      <c r="I3420" s="34"/>
      <c r="J3420" s="11" t="str">
        <f ca="1">IF(AND(H3420&gt;TODAY(),D3420&lt;&gt;""),"Attente",IF(I3420-E3420&gt;30,I3420-E3420,IF(E3420&lt;&gt;"",IF(I3420&lt;&gt;"",DATEDIF(E3420,H3420,"d")-DATEDIF(I3420,H3420,"d"),DATEDIF(H3420,TODAY(),"d")),"")))</f>
        <v/>
      </c>
      <c r="K3420" s="12" t="str">
        <f t="shared" ca="1" si="54"/>
        <v/>
      </c>
    </row>
    <row r="3421" spans="1:11" x14ac:dyDescent="0.2">
      <c r="A3421" s="18"/>
      <c r="B3421" s="35"/>
      <c r="C3421" s="36"/>
      <c r="D3421" s="34"/>
      <c r="E3421" s="34"/>
      <c r="F3421" s="10"/>
      <c r="G3421" s="10"/>
      <c r="H3421" s="10" t="str">
        <f>IF(E3421&lt;&gt;"",E3421+30,"")</f>
        <v/>
      </c>
      <c r="I3421" s="34"/>
      <c r="J3421" s="11" t="str">
        <f ca="1">IF(AND(H3421&gt;TODAY(),D3421&lt;&gt;""),"Attente",IF(I3421-E3421&gt;30,I3421-E3421,IF(E3421&lt;&gt;"",IF(I3421&lt;&gt;"",DATEDIF(E3421,H3421,"d")-DATEDIF(I3421,H3421,"d"),DATEDIF(H3421,TODAY(),"d")),"")))</f>
        <v/>
      </c>
      <c r="K3421" s="12" t="str">
        <f t="shared" ca="1" si="54"/>
        <v/>
      </c>
    </row>
    <row r="3422" spans="1:11" x14ac:dyDescent="0.2">
      <c r="A3422" s="18"/>
      <c r="B3422" s="35"/>
      <c r="C3422" s="36"/>
      <c r="D3422" s="34"/>
      <c r="E3422" s="34"/>
      <c r="F3422" s="10"/>
      <c r="G3422" s="10"/>
      <c r="H3422" s="10" t="str">
        <f>IF(E3422&lt;&gt;"",E3422+30,"")</f>
        <v/>
      </c>
      <c r="I3422" s="34"/>
      <c r="J3422" s="11" t="str">
        <f ca="1">IF(AND(H3422&gt;TODAY(),D3422&lt;&gt;""),"Attente",IF(I3422-E3422&gt;30,I3422-E3422,IF(E3422&lt;&gt;"",IF(I3422&lt;&gt;"",DATEDIF(E3422,H3422,"d")-DATEDIF(I3422,H3422,"d"),DATEDIF(H3422,TODAY(),"d")),"")))</f>
        <v/>
      </c>
      <c r="K3422" s="12" t="str">
        <f t="shared" ref="K3422:K3485" ca="1" si="55">IF(OR(J3422="Attente",J3422=""),"",IF(I3422&lt;&gt;"","Payé",IF(AND(I3422="",J3422&gt;30),"Impayé","En cours")))</f>
        <v/>
      </c>
    </row>
    <row r="3423" spans="1:11" x14ac:dyDescent="0.2">
      <c r="A3423" s="18"/>
      <c r="B3423" s="35"/>
      <c r="C3423" s="36"/>
      <c r="D3423" s="34"/>
      <c r="E3423" s="34"/>
      <c r="F3423" s="10"/>
      <c r="G3423" s="10"/>
      <c r="H3423" s="10" t="str">
        <f>IF(E3423&lt;&gt;"",E3423+30,"")</f>
        <v/>
      </c>
      <c r="I3423" s="34"/>
      <c r="J3423" s="11" t="str">
        <f ca="1">IF(AND(H3423&gt;TODAY(),D3423&lt;&gt;""),"Attente",IF(I3423-E3423&gt;30,I3423-E3423,IF(E3423&lt;&gt;"",IF(I3423&lt;&gt;"",DATEDIF(E3423,H3423,"d")-DATEDIF(I3423,H3423,"d"),DATEDIF(H3423,TODAY(),"d")),"")))</f>
        <v/>
      </c>
      <c r="K3423" s="12" t="str">
        <f t="shared" ca="1" si="55"/>
        <v/>
      </c>
    </row>
    <row r="3424" spans="1:11" x14ac:dyDescent="0.2">
      <c r="A3424" s="18"/>
      <c r="B3424" s="35"/>
      <c r="C3424" s="36"/>
      <c r="D3424" s="34"/>
      <c r="E3424" s="34"/>
      <c r="F3424" s="10"/>
      <c r="G3424" s="10"/>
      <c r="H3424" s="10" t="str">
        <f>IF(E3424&lt;&gt;"",E3424+30,"")</f>
        <v/>
      </c>
      <c r="I3424" s="34"/>
      <c r="J3424" s="11" t="str">
        <f ca="1">IF(AND(H3424&gt;TODAY(),D3424&lt;&gt;""),"Attente",IF(I3424-E3424&gt;30,I3424-E3424,IF(E3424&lt;&gt;"",IF(I3424&lt;&gt;"",DATEDIF(E3424,H3424,"d")-DATEDIF(I3424,H3424,"d"),DATEDIF(H3424,TODAY(),"d")),"")))</f>
        <v/>
      </c>
      <c r="K3424" s="12" t="str">
        <f t="shared" ca="1" si="55"/>
        <v/>
      </c>
    </row>
    <row r="3425" spans="1:11" x14ac:dyDescent="0.2">
      <c r="A3425" s="18"/>
      <c r="B3425" s="35"/>
      <c r="C3425" s="36"/>
      <c r="D3425" s="34"/>
      <c r="E3425" s="34"/>
      <c r="F3425" s="10"/>
      <c r="G3425" s="10"/>
      <c r="H3425" s="10" t="str">
        <f>IF(E3425&lt;&gt;"",E3425+30,"")</f>
        <v/>
      </c>
      <c r="I3425" s="34"/>
      <c r="J3425" s="11" t="str">
        <f ca="1">IF(AND(H3425&gt;TODAY(),D3425&lt;&gt;""),"Attente",IF(I3425-E3425&gt;30,I3425-E3425,IF(E3425&lt;&gt;"",IF(I3425&lt;&gt;"",DATEDIF(E3425,H3425,"d")-DATEDIF(I3425,H3425,"d"),DATEDIF(H3425,TODAY(),"d")),"")))</f>
        <v/>
      </c>
      <c r="K3425" s="12" t="str">
        <f t="shared" ca="1" si="55"/>
        <v/>
      </c>
    </row>
    <row r="3426" spans="1:11" x14ac:dyDescent="0.2">
      <c r="A3426" s="18"/>
      <c r="B3426" s="35"/>
      <c r="C3426" s="36"/>
      <c r="D3426" s="34"/>
      <c r="E3426" s="34"/>
      <c r="F3426" s="10"/>
      <c r="G3426" s="10"/>
      <c r="H3426" s="10" t="str">
        <f>IF(E3426&lt;&gt;"",E3426+30,"")</f>
        <v/>
      </c>
      <c r="I3426" s="34"/>
      <c r="J3426" s="11" t="str">
        <f ca="1">IF(AND(H3426&gt;TODAY(),D3426&lt;&gt;""),"Attente",IF(I3426-E3426&gt;30,I3426-E3426,IF(E3426&lt;&gt;"",IF(I3426&lt;&gt;"",DATEDIF(E3426,H3426,"d")-DATEDIF(I3426,H3426,"d"),DATEDIF(H3426,TODAY(),"d")),"")))</f>
        <v/>
      </c>
      <c r="K3426" s="12" t="str">
        <f t="shared" ca="1" si="55"/>
        <v/>
      </c>
    </row>
    <row r="3427" spans="1:11" x14ac:dyDescent="0.2">
      <c r="A3427" s="18"/>
      <c r="B3427" s="35"/>
      <c r="C3427" s="36"/>
      <c r="D3427" s="34"/>
      <c r="E3427" s="34"/>
      <c r="F3427" s="10"/>
      <c r="G3427" s="10"/>
      <c r="H3427" s="10" t="str">
        <f>IF(E3427&lt;&gt;"",E3427+30,"")</f>
        <v/>
      </c>
      <c r="I3427" s="34"/>
      <c r="J3427" s="11" t="str">
        <f ca="1">IF(AND(H3427&gt;TODAY(),D3427&lt;&gt;""),"Attente",IF(I3427-E3427&gt;30,I3427-E3427,IF(E3427&lt;&gt;"",IF(I3427&lt;&gt;"",DATEDIF(E3427,H3427,"d")-DATEDIF(I3427,H3427,"d"),DATEDIF(H3427,TODAY(),"d")),"")))</f>
        <v/>
      </c>
      <c r="K3427" s="12" t="str">
        <f t="shared" ca="1" si="55"/>
        <v/>
      </c>
    </row>
    <row r="3428" spans="1:11" x14ac:dyDescent="0.2">
      <c r="A3428" s="18"/>
      <c r="B3428" s="35"/>
      <c r="C3428" s="36"/>
      <c r="D3428" s="34"/>
      <c r="E3428" s="34"/>
      <c r="F3428" s="10"/>
      <c r="G3428" s="10"/>
      <c r="H3428" s="10" t="str">
        <f>IF(E3428&lt;&gt;"",E3428+30,"")</f>
        <v/>
      </c>
      <c r="I3428" s="34"/>
      <c r="J3428" s="11" t="str">
        <f ca="1">IF(AND(H3428&gt;TODAY(),D3428&lt;&gt;""),"Attente",IF(I3428-E3428&gt;30,I3428-E3428,IF(E3428&lt;&gt;"",IF(I3428&lt;&gt;"",DATEDIF(E3428,H3428,"d")-DATEDIF(I3428,H3428,"d"),DATEDIF(H3428,TODAY(),"d")),"")))</f>
        <v/>
      </c>
      <c r="K3428" s="12" t="str">
        <f t="shared" ca="1" si="55"/>
        <v/>
      </c>
    </row>
    <row r="3429" spans="1:11" x14ac:dyDescent="0.2">
      <c r="A3429" s="18"/>
      <c r="B3429" s="35"/>
      <c r="C3429" s="36"/>
      <c r="D3429" s="34"/>
      <c r="E3429" s="34"/>
      <c r="F3429" s="10"/>
      <c r="G3429" s="10"/>
      <c r="H3429" s="10" t="str">
        <f>IF(E3429&lt;&gt;"",E3429+30,"")</f>
        <v/>
      </c>
      <c r="I3429" s="34"/>
      <c r="J3429" s="11" t="str">
        <f ca="1">IF(AND(H3429&gt;TODAY(),D3429&lt;&gt;""),"Attente",IF(I3429-E3429&gt;30,I3429-E3429,IF(E3429&lt;&gt;"",IF(I3429&lt;&gt;"",DATEDIF(E3429,H3429,"d")-DATEDIF(I3429,H3429,"d"),DATEDIF(H3429,TODAY(),"d")),"")))</f>
        <v/>
      </c>
      <c r="K3429" s="12" t="str">
        <f t="shared" ca="1" si="55"/>
        <v/>
      </c>
    </row>
    <row r="3430" spans="1:11" x14ac:dyDescent="0.2">
      <c r="A3430" s="18"/>
      <c r="B3430" s="35"/>
      <c r="C3430" s="36"/>
      <c r="D3430" s="34"/>
      <c r="E3430" s="34"/>
      <c r="F3430" s="10"/>
      <c r="G3430" s="10"/>
      <c r="H3430" s="10" t="str">
        <f>IF(E3430&lt;&gt;"",E3430+30,"")</f>
        <v/>
      </c>
      <c r="I3430" s="34"/>
      <c r="J3430" s="11" t="str">
        <f ca="1">IF(AND(H3430&gt;TODAY(),D3430&lt;&gt;""),"Attente",IF(I3430-E3430&gt;30,I3430-E3430,IF(E3430&lt;&gt;"",IF(I3430&lt;&gt;"",DATEDIF(E3430,H3430,"d")-DATEDIF(I3430,H3430,"d"),DATEDIF(H3430,TODAY(),"d")),"")))</f>
        <v/>
      </c>
      <c r="K3430" s="12" t="str">
        <f t="shared" ca="1" si="55"/>
        <v/>
      </c>
    </row>
    <row r="3431" spans="1:11" x14ac:dyDescent="0.2">
      <c r="A3431" s="18"/>
      <c r="B3431" s="35"/>
      <c r="C3431" s="36"/>
      <c r="D3431" s="34"/>
      <c r="E3431" s="34"/>
      <c r="F3431" s="10"/>
      <c r="G3431" s="10"/>
      <c r="H3431" s="10" t="str">
        <f>IF(E3431&lt;&gt;"",E3431+30,"")</f>
        <v/>
      </c>
      <c r="I3431" s="34"/>
      <c r="J3431" s="11" t="str">
        <f ca="1">IF(AND(H3431&gt;TODAY(),D3431&lt;&gt;""),"Attente",IF(I3431-E3431&gt;30,I3431-E3431,IF(E3431&lt;&gt;"",IF(I3431&lt;&gt;"",DATEDIF(E3431,H3431,"d")-DATEDIF(I3431,H3431,"d"),DATEDIF(H3431,TODAY(),"d")),"")))</f>
        <v/>
      </c>
      <c r="K3431" s="12" t="str">
        <f t="shared" ca="1" si="55"/>
        <v/>
      </c>
    </row>
    <row r="3432" spans="1:11" x14ac:dyDescent="0.2">
      <c r="A3432" s="18"/>
      <c r="B3432" s="35"/>
      <c r="C3432" s="36"/>
      <c r="D3432" s="34"/>
      <c r="E3432" s="34"/>
      <c r="F3432" s="10"/>
      <c r="G3432" s="10"/>
      <c r="H3432" s="10" t="str">
        <f>IF(E3432&lt;&gt;"",E3432+30,"")</f>
        <v/>
      </c>
      <c r="I3432" s="34"/>
      <c r="J3432" s="11" t="str">
        <f ca="1">IF(AND(H3432&gt;TODAY(),D3432&lt;&gt;""),"Attente",IF(I3432-E3432&gt;30,I3432-E3432,IF(E3432&lt;&gt;"",IF(I3432&lt;&gt;"",DATEDIF(E3432,H3432,"d")-DATEDIF(I3432,H3432,"d"),DATEDIF(H3432,TODAY(),"d")),"")))</f>
        <v/>
      </c>
      <c r="K3432" s="12" t="str">
        <f t="shared" ca="1" si="55"/>
        <v/>
      </c>
    </row>
    <row r="3433" spans="1:11" x14ac:dyDescent="0.2">
      <c r="A3433" s="18"/>
      <c r="B3433" s="35"/>
      <c r="C3433" s="36"/>
      <c r="D3433" s="34"/>
      <c r="E3433" s="34"/>
      <c r="F3433" s="10"/>
      <c r="G3433" s="10"/>
      <c r="H3433" s="10" t="str">
        <f>IF(E3433&lt;&gt;"",E3433+30,"")</f>
        <v/>
      </c>
      <c r="I3433" s="34"/>
      <c r="J3433" s="11" t="str">
        <f ca="1">IF(AND(H3433&gt;TODAY(),D3433&lt;&gt;""),"Attente",IF(I3433-E3433&gt;30,I3433-E3433,IF(E3433&lt;&gt;"",IF(I3433&lt;&gt;"",DATEDIF(E3433,H3433,"d")-DATEDIF(I3433,H3433,"d"),DATEDIF(H3433,TODAY(),"d")),"")))</f>
        <v/>
      </c>
      <c r="K3433" s="12" t="str">
        <f t="shared" ca="1" si="55"/>
        <v/>
      </c>
    </row>
    <row r="3434" spans="1:11" x14ac:dyDescent="0.2">
      <c r="A3434" s="18"/>
      <c r="B3434" s="35"/>
      <c r="C3434" s="36"/>
      <c r="D3434" s="34"/>
      <c r="E3434" s="34"/>
      <c r="F3434" s="10"/>
      <c r="G3434" s="10"/>
      <c r="H3434" s="10" t="str">
        <f>IF(E3434&lt;&gt;"",E3434+30,"")</f>
        <v/>
      </c>
      <c r="I3434" s="34"/>
      <c r="J3434" s="11" t="str">
        <f ca="1">IF(AND(H3434&gt;TODAY(),D3434&lt;&gt;""),"Attente",IF(I3434-E3434&gt;30,I3434-E3434,IF(E3434&lt;&gt;"",IF(I3434&lt;&gt;"",DATEDIF(E3434,H3434,"d")-DATEDIF(I3434,H3434,"d"),DATEDIF(H3434,TODAY(),"d")),"")))</f>
        <v/>
      </c>
      <c r="K3434" s="12" t="str">
        <f t="shared" ca="1" si="55"/>
        <v/>
      </c>
    </row>
    <row r="3435" spans="1:11" x14ac:dyDescent="0.2">
      <c r="A3435" s="18"/>
      <c r="B3435" s="35"/>
      <c r="C3435" s="36"/>
      <c r="D3435" s="34"/>
      <c r="E3435" s="34"/>
      <c r="F3435" s="10"/>
      <c r="G3435" s="10"/>
      <c r="H3435" s="10" t="str">
        <f>IF(E3435&lt;&gt;"",E3435+30,"")</f>
        <v/>
      </c>
      <c r="I3435" s="34"/>
      <c r="J3435" s="11" t="str">
        <f ca="1">IF(AND(H3435&gt;TODAY(),D3435&lt;&gt;""),"Attente",IF(I3435-E3435&gt;30,I3435-E3435,IF(E3435&lt;&gt;"",IF(I3435&lt;&gt;"",DATEDIF(E3435,H3435,"d")-DATEDIF(I3435,H3435,"d"),DATEDIF(H3435,TODAY(),"d")),"")))</f>
        <v/>
      </c>
      <c r="K3435" s="12" t="str">
        <f t="shared" ca="1" si="55"/>
        <v/>
      </c>
    </row>
    <row r="3436" spans="1:11" x14ac:dyDescent="0.2">
      <c r="A3436" s="18"/>
      <c r="B3436" s="35"/>
      <c r="C3436" s="36"/>
      <c r="D3436" s="34"/>
      <c r="E3436" s="34"/>
      <c r="F3436" s="10"/>
      <c r="G3436" s="10"/>
      <c r="H3436" s="10" t="str">
        <f>IF(E3436&lt;&gt;"",E3436+30,"")</f>
        <v/>
      </c>
      <c r="I3436" s="34"/>
      <c r="J3436" s="11" t="str">
        <f ca="1">IF(AND(H3436&gt;TODAY(),D3436&lt;&gt;""),"Attente",IF(I3436-E3436&gt;30,I3436-E3436,IF(E3436&lt;&gt;"",IF(I3436&lt;&gt;"",DATEDIF(E3436,H3436,"d")-DATEDIF(I3436,H3436,"d"),DATEDIF(H3436,TODAY(),"d")),"")))</f>
        <v/>
      </c>
      <c r="K3436" s="12" t="str">
        <f t="shared" ca="1" si="55"/>
        <v/>
      </c>
    </row>
    <row r="3437" spans="1:11" x14ac:dyDescent="0.2">
      <c r="A3437" s="18"/>
      <c r="B3437" s="35"/>
      <c r="C3437" s="36"/>
      <c r="D3437" s="34"/>
      <c r="E3437" s="34"/>
      <c r="F3437" s="10"/>
      <c r="G3437" s="10"/>
      <c r="H3437" s="10" t="str">
        <f>IF(E3437&lt;&gt;"",E3437+30,"")</f>
        <v/>
      </c>
      <c r="I3437" s="34"/>
      <c r="J3437" s="11" t="str">
        <f ca="1">IF(AND(H3437&gt;TODAY(),D3437&lt;&gt;""),"Attente",IF(I3437-E3437&gt;30,I3437-E3437,IF(E3437&lt;&gt;"",IF(I3437&lt;&gt;"",DATEDIF(E3437,H3437,"d")-DATEDIF(I3437,H3437,"d"),DATEDIF(H3437,TODAY(),"d")),"")))</f>
        <v/>
      </c>
      <c r="K3437" s="12" t="str">
        <f t="shared" ca="1" si="55"/>
        <v/>
      </c>
    </row>
    <row r="3438" spans="1:11" x14ac:dyDescent="0.2">
      <c r="A3438" s="18"/>
      <c r="B3438" s="35"/>
      <c r="C3438" s="36"/>
      <c r="D3438" s="34"/>
      <c r="E3438" s="34"/>
      <c r="F3438" s="10"/>
      <c r="G3438" s="10"/>
      <c r="H3438" s="10" t="str">
        <f>IF(E3438&lt;&gt;"",E3438+30,"")</f>
        <v/>
      </c>
      <c r="I3438" s="34"/>
      <c r="J3438" s="11" t="str">
        <f ca="1">IF(AND(H3438&gt;TODAY(),D3438&lt;&gt;""),"Attente",IF(I3438-E3438&gt;30,I3438-E3438,IF(E3438&lt;&gt;"",IF(I3438&lt;&gt;"",DATEDIF(E3438,H3438,"d")-DATEDIF(I3438,H3438,"d"),DATEDIF(H3438,TODAY(),"d")),"")))</f>
        <v/>
      </c>
      <c r="K3438" s="12" t="str">
        <f t="shared" ca="1" si="55"/>
        <v/>
      </c>
    </row>
    <row r="3439" spans="1:11" x14ac:dyDescent="0.2">
      <c r="A3439" s="18"/>
      <c r="B3439" s="35"/>
      <c r="C3439" s="36"/>
      <c r="D3439" s="34"/>
      <c r="E3439" s="34"/>
      <c r="F3439" s="10"/>
      <c r="G3439" s="10"/>
      <c r="H3439" s="10" t="str">
        <f>IF(E3439&lt;&gt;"",E3439+30,"")</f>
        <v/>
      </c>
      <c r="I3439" s="34"/>
      <c r="J3439" s="11" t="str">
        <f ca="1">IF(AND(H3439&gt;TODAY(),D3439&lt;&gt;""),"Attente",IF(I3439-E3439&gt;30,I3439-E3439,IF(E3439&lt;&gt;"",IF(I3439&lt;&gt;"",DATEDIF(E3439,H3439,"d")-DATEDIF(I3439,H3439,"d"),DATEDIF(H3439,TODAY(),"d")),"")))</f>
        <v/>
      </c>
      <c r="K3439" s="12" t="str">
        <f t="shared" ca="1" si="55"/>
        <v/>
      </c>
    </row>
    <row r="3440" spans="1:11" x14ac:dyDescent="0.2">
      <c r="A3440" s="18"/>
      <c r="B3440" s="35"/>
      <c r="C3440" s="36"/>
      <c r="D3440" s="34"/>
      <c r="E3440" s="34"/>
      <c r="F3440" s="10"/>
      <c r="G3440" s="10"/>
      <c r="H3440" s="10" t="str">
        <f>IF(E3440&lt;&gt;"",E3440+30,"")</f>
        <v/>
      </c>
      <c r="I3440" s="34"/>
      <c r="J3440" s="11" t="str">
        <f ca="1">IF(AND(H3440&gt;TODAY(),D3440&lt;&gt;""),"Attente",IF(I3440-E3440&gt;30,I3440-E3440,IF(E3440&lt;&gt;"",IF(I3440&lt;&gt;"",DATEDIF(E3440,H3440,"d")-DATEDIF(I3440,H3440,"d"),DATEDIF(H3440,TODAY(),"d")),"")))</f>
        <v/>
      </c>
      <c r="K3440" s="12" t="str">
        <f t="shared" ca="1" si="55"/>
        <v/>
      </c>
    </row>
    <row r="3441" spans="1:11" x14ac:dyDescent="0.2">
      <c r="A3441" s="18"/>
      <c r="B3441" s="35"/>
      <c r="C3441" s="36"/>
      <c r="D3441" s="34"/>
      <c r="E3441" s="34"/>
      <c r="F3441" s="10"/>
      <c r="G3441" s="10"/>
      <c r="H3441" s="10" t="str">
        <f>IF(E3441&lt;&gt;"",E3441+30,"")</f>
        <v/>
      </c>
      <c r="I3441" s="34"/>
      <c r="J3441" s="11" t="str">
        <f ca="1">IF(AND(H3441&gt;TODAY(),D3441&lt;&gt;""),"Attente",IF(I3441-E3441&gt;30,I3441-E3441,IF(E3441&lt;&gt;"",IF(I3441&lt;&gt;"",DATEDIF(E3441,H3441,"d")-DATEDIF(I3441,H3441,"d"),DATEDIF(H3441,TODAY(),"d")),"")))</f>
        <v/>
      </c>
      <c r="K3441" s="12" t="str">
        <f t="shared" ca="1" si="55"/>
        <v/>
      </c>
    </row>
    <row r="3442" spans="1:11" x14ac:dyDescent="0.2">
      <c r="A3442" s="18"/>
      <c r="B3442" s="35"/>
      <c r="C3442" s="36"/>
      <c r="D3442" s="34"/>
      <c r="E3442" s="34"/>
      <c r="F3442" s="10"/>
      <c r="G3442" s="10"/>
      <c r="H3442" s="10" t="str">
        <f>IF(E3442&lt;&gt;"",E3442+30,"")</f>
        <v/>
      </c>
      <c r="I3442" s="34"/>
      <c r="J3442" s="11" t="str">
        <f ca="1">IF(AND(H3442&gt;TODAY(),D3442&lt;&gt;""),"Attente",IF(I3442-E3442&gt;30,I3442-E3442,IF(E3442&lt;&gt;"",IF(I3442&lt;&gt;"",DATEDIF(E3442,H3442,"d")-DATEDIF(I3442,H3442,"d"),DATEDIF(H3442,TODAY(),"d")),"")))</f>
        <v/>
      </c>
      <c r="K3442" s="12" t="str">
        <f t="shared" ca="1" si="55"/>
        <v/>
      </c>
    </row>
    <row r="3443" spans="1:11" x14ac:dyDescent="0.2">
      <c r="A3443" s="18"/>
      <c r="B3443" s="35"/>
      <c r="C3443" s="36"/>
      <c r="D3443" s="34"/>
      <c r="E3443" s="34"/>
      <c r="F3443" s="10"/>
      <c r="G3443" s="10"/>
      <c r="H3443" s="10" t="str">
        <f>IF(E3443&lt;&gt;"",E3443+30,"")</f>
        <v/>
      </c>
      <c r="I3443" s="34"/>
      <c r="J3443" s="11" t="str">
        <f ca="1">IF(AND(H3443&gt;TODAY(),D3443&lt;&gt;""),"Attente",IF(I3443-E3443&gt;30,I3443-E3443,IF(E3443&lt;&gt;"",IF(I3443&lt;&gt;"",DATEDIF(E3443,H3443,"d")-DATEDIF(I3443,H3443,"d"),DATEDIF(H3443,TODAY(),"d")),"")))</f>
        <v/>
      </c>
      <c r="K3443" s="12" t="str">
        <f t="shared" ca="1" si="55"/>
        <v/>
      </c>
    </row>
    <row r="3444" spans="1:11" x14ac:dyDescent="0.2">
      <c r="A3444" s="18"/>
      <c r="B3444" s="35"/>
      <c r="C3444" s="36"/>
      <c r="D3444" s="34"/>
      <c r="E3444" s="34"/>
      <c r="F3444" s="10"/>
      <c r="G3444" s="10"/>
      <c r="H3444" s="10" t="str">
        <f>IF(E3444&lt;&gt;"",E3444+30,"")</f>
        <v/>
      </c>
      <c r="I3444" s="34"/>
      <c r="J3444" s="11" t="str">
        <f ca="1">IF(AND(H3444&gt;TODAY(),D3444&lt;&gt;""),"Attente",IF(I3444-E3444&gt;30,I3444-E3444,IF(E3444&lt;&gt;"",IF(I3444&lt;&gt;"",DATEDIF(E3444,H3444,"d")-DATEDIF(I3444,H3444,"d"),DATEDIF(H3444,TODAY(),"d")),"")))</f>
        <v/>
      </c>
      <c r="K3444" s="12" t="str">
        <f t="shared" ca="1" si="55"/>
        <v/>
      </c>
    </row>
    <row r="3445" spans="1:11" x14ac:dyDescent="0.2">
      <c r="A3445" s="18"/>
      <c r="B3445" s="35"/>
      <c r="C3445" s="36"/>
      <c r="D3445" s="34"/>
      <c r="E3445" s="34"/>
      <c r="F3445" s="10"/>
      <c r="G3445" s="10"/>
      <c r="H3445" s="10" t="str">
        <f>IF(E3445&lt;&gt;"",E3445+30,"")</f>
        <v/>
      </c>
      <c r="I3445" s="34"/>
      <c r="J3445" s="11" t="str">
        <f ca="1">IF(AND(H3445&gt;TODAY(),D3445&lt;&gt;""),"Attente",IF(I3445-E3445&gt;30,I3445-E3445,IF(E3445&lt;&gt;"",IF(I3445&lt;&gt;"",DATEDIF(E3445,H3445,"d")-DATEDIF(I3445,H3445,"d"),DATEDIF(H3445,TODAY(),"d")),"")))</f>
        <v/>
      </c>
      <c r="K3445" s="12" t="str">
        <f t="shared" ca="1" si="55"/>
        <v/>
      </c>
    </row>
    <row r="3446" spans="1:11" x14ac:dyDescent="0.2">
      <c r="A3446" s="18"/>
      <c r="B3446" s="35"/>
      <c r="C3446" s="36"/>
      <c r="D3446" s="34"/>
      <c r="E3446" s="34"/>
      <c r="F3446" s="10"/>
      <c r="G3446" s="10"/>
      <c r="H3446" s="10" t="str">
        <f>IF(E3446&lt;&gt;"",E3446+30,"")</f>
        <v/>
      </c>
      <c r="I3446" s="34"/>
      <c r="J3446" s="11" t="str">
        <f ca="1">IF(AND(H3446&gt;TODAY(),D3446&lt;&gt;""),"Attente",IF(I3446-E3446&gt;30,I3446-E3446,IF(E3446&lt;&gt;"",IF(I3446&lt;&gt;"",DATEDIF(E3446,H3446,"d")-DATEDIF(I3446,H3446,"d"),DATEDIF(H3446,TODAY(),"d")),"")))</f>
        <v/>
      </c>
      <c r="K3446" s="12" t="str">
        <f t="shared" ca="1" si="55"/>
        <v/>
      </c>
    </row>
    <row r="3447" spans="1:11" x14ac:dyDescent="0.2">
      <c r="A3447" s="18"/>
      <c r="B3447" s="35"/>
      <c r="C3447" s="36"/>
      <c r="D3447" s="34"/>
      <c r="E3447" s="34"/>
      <c r="F3447" s="10"/>
      <c r="G3447" s="10"/>
      <c r="H3447" s="10" t="str">
        <f>IF(E3447&lt;&gt;"",E3447+30,"")</f>
        <v/>
      </c>
      <c r="I3447" s="34"/>
      <c r="J3447" s="11" t="str">
        <f ca="1">IF(AND(H3447&gt;TODAY(),D3447&lt;&gt;""),"Attente",IF(I3447-E3447&gt;30,I3447-E3447,IF(E3447&lt;&gt;"",IF(I3447&lt;&gt;"",DATEDIF(E3447,H3447,"d")-DATEDIF(I3447,H3447,"d"),DATEDIF(H3447,TODAY(),"d")),"")))</f>
        <v/>
      </c>
      <c r="K3447" s="12" t="str">
        <f t="shared" ca="1" si="55"/>
        <v/>
      </c>
    </row>
    <row r="3448" spans="1:11" x14ac:dyDescent="0.2">
      <c r="A3448" s="18"/>
      <c r="B3448" s="35"/>
      <c r="C3448" s="36"/>
      <c r="D3448" s="34"/>
      <c r="E3448" s="34"/>
      <c r="F3448" s="10"/>
      <c r="G3448" s="10"/>
      <c r="H3448" s="10" t="str">
        <f>IF(E3448&lt;&gt;"",E3448+30,"")</f>
        <v/>
      </c>
      <c r="I3448" s="34"/>
      <c r="J3448" s="11" t="str">
        <f ca="1">IF(AND(H3448&gt;TODAY(),D3448&lt;&gt;""),"Attente",IF(I3448-E3448&gt;30,I3448-E3448,IF(E3448&lt;&gt;"",IF(I3448&lt;&gt;"",DATEDIF(E3448,H3448,"d")-DATEDIF(I3448,H3448,"d"),DATEDIF(H3448,TODAY(),"d")),"")))</f>
        <v/>
      </c>
      <c r="K3448" s="12" t="str">
        <f t="shared" ca="1" si="55"/>
        <v/>
      </c>
    </row>
    <row r="3449" spans="1:11" x14ac:dyDescent="0.2">
      <c r="A3449" s="18"/>
      <c r="B3449" s="35"/>
      <c r="C3449" s="36"/>
      <c r="D3449" s="34"/>
      <c r="E3449" s="34"/>
      <c r="F3449" s="10"/>
      <c r="G3449" s="10"/>
      <c r="H3449" s="10" t="str">
        <f>IF(E3449&lt;&gt;"",E3449+30,"")</f>
        <v/>
      </c>
      <c r="I3449" s="34"/>
      <c r="J3449" s="11" t="str">
        <f ca="1">IF(AND(H3449&gt;TODAY(),D3449&lt;&gt;""),"Attente",IF(I3449-E3449&gt;30,I3449-E3449,IF(E3449&lt;&gt;"",IF(I3449&lt;&gt;"",DATEDIF(E3449,H3449,"d")-DATEDIF(I3449,H3449,"d"),DATEDIF(H3449,TODAY(),"d")),"")))</f>
        <v/>
      </c>
      <c r="K3449" s="12" t="str">
        <f t="shared" ca="1" si="55"/>
        <v/>
      </c>
    </row>
    <row r="3450" spans="1:11" x14ac:dyDescent="0.2">
      <c r="A3450" s="18"/>
      <c r="B3450" s="35"/>
      <c r="C3450" s="36"/>
      <c r="D3450" s="34"/>
      <c r="E3450" s="34"/>
      <c r="F3450" s="10"/>
      <c r="G3450" s="10"/>
      <c r="H3450" s="10" t="str">
        <f>IF(E3450&lt;&gt;"",E3450+30,"")</f>
        <v/>
      </c>
      <c r="I3450" s="34"/>
      <c r="J3450" s="11" t="str">
        <f ca="1">IF(AND(H3450&gt;TODAY(),D3450&lt;&gt;""),"Attente",IF(I3450-E3450&gt;30,I3450-E3450,IF(E3450&lt;&gt;"",IF(I3450&lt;&gt;"",DATEDIF(E3450,H3450,"d")-DATEDIF(I3450,H3450,"d"),DATEDIF(H3450,TODAY(),"d")),"")))</f>
        <v/>
      </c>
      <c r="K3450" s="12" t="str">
        <f t="shared" ca="1" si="55"/>
        <v/>
      </c>
    </row>
    <row r="3451" spans="1:11" x14ac:dyDescent="0.2">
      <c r="A3451" s="18"/>
      <c r="B3451" s="35"/>
      <c r="C3451" s="36"/>
      <c r="D3451" s="34"/>
      <c r="E3451" s="34"/>
      <c r="F3451" s="10"/>
      <c r="G3451" s="10"/>
      <c r="H3451" s="10" t="str">
        <f>IF(E3451&lt;&gt;"",E3451+30,"")</f>
        <v/>
      </c>
      <c r="I3451" s="34"/>
      <c r="J3451" s="11" t="str">
        <f ca="1">IF(AND(H3451&gt;TODAY(),D3451&lt;&gt;""),"Attente",IF(I3451-E3451&gt;30,I3451-E3451,IF(E3451&lt;&gt;"",IF(I3451&lt;&gt;"",DATEDIF(E3451,H3451,"d")-DATEDIF(I3451,H3451,"d"),DATEDIF(H3451,TODAY(),"d")),"")))</f>
        <v/>
      </c>
      <c r="K3451" s="12" t="str">
        <f t="shared" ca="1" si="55"/>
        <v/>
      </c>
    </row>
    <row r="3452" spans="1:11" x14ac:dyDescent="0.2">
      <c r="A3452" s="18"/>
      <c r="B3452" s="35"/>
      <c r="C3452" s="36"/>
      <c r="D3452" s="34"/>
      <c r="E3452" s="34"/>
      <c r="F3452" s="10"/>
      <c r="G3452" s="10"/>
      <c r="H3452" s="10" t="str">
        <f>IF(E3452&lt;&gt;"",E3452+30,"")</f>
        <v/>
      </c>
      <c r="I3452" s="34"/>
      <c r="J3452" s="11" t="str">
        <f ca="1">IF(AND(H3452&gt;TODAY(),D3452&lt;&gt;""),"Attente",IF(I3452-E3452&gt;30,I3452-E3452,IF(E3452&lt;&gt;"",IF(I3452&lt;&gt;"",DATEDIF(E3452,H3452,"d")-DATEDIF(I3452,H3452,"d"),DATEDIF(H3452,TODAY(),"d")),"")))</f>
        <v/>
      </c>
      <c r="K3452" s="12" t="str">
        <f t="shared" ca="1" si="55"/>
        <v/>
      </c>
    </row>
    <row r="3453" spans="1:11" x14ac:dyDescent="0.2">
      <c r="A3453" s="18"/>
      <c r="B3453" s="35"/>
      <c r="C3453" s="36"/>
      <c r="D3453" s="34"/>
      <c r="E3453" s="34"/>
      <c r="F3453" s="10"/>
      <c r="G3453" s="10"/>
      <c r="H3453" s="10" t="str">
        <f>IF(E3453&lt;&gt;"",E3453+30,"")</f>
        <v/>
      </c>
      <c r="I3453" s="34"/>
      <c r="J3453" s="11" t="str">
        <f ca="1">IF(AND(H3453&gt;TODAY(),D3453&lt;&gt;""),"Attente",IF(I3453-E3453&gt;30,I3453-E3453,IF(E3453&lt;&gt;"",IF(I3453&lt;&gt;"",DATEDIF(E3453,H3453,"d")-DATEDIF(I3453,H3453,"d"),DATEDIF(H3453,TODAY(),"d")),"")))</f>
        <v/>
      </c>
      <c r="K3453" s="12" t="str">
        <f t="shared" ca="1" si="55"/>
        <v/>
      </c>
    </row>
    <row r="3454" spans="1:11" x14ac:dyDescent="0.2">
      <c r="A3454" s="18"/>
      <c r="B3454" s="35"/>
      <c r="C3454" s="36"/>
      <c r="D3454" s="34"/>
      <c r="E3454" s="34"/>
      <c r="F3454" s="10"/>
      <c r="G3454" s="10"/>
      <c r="H3454" s="10" t="str">
        <f>IF(E3454&lt;&gt;"",E3454+30,"")</f>
        <v/>
      </c>
      <c r="I3454" s="34"/>
      <c r="J3454" s="11" t="str">
        <f ca="1">IF(AND(H3454&gt;TODAY(),D3454&lt;&gt;""),"Attente",IF(I3454-E3454&gt;30,I3454-E3454,IF(E3454&lt;&gt;"",IF(I3454&lt;&gt;"",DATEDIF(E3454,H3454,"d")-DATEDIF(I3454,H3454,"d"),DATEDIF(H3454,TODAY(),"d")),"")))</f>
        <v/>
      </c>
      <c r="K3454" s="12" t="str">
        <f t="shared" ca="1" si="55"/>
        <v/>
      </c>
    </row>
    <row r="3455" spans="1:11" x14ac:dyDescent="0.2">
      <c r="A3455" s="18"/>
      <c r="B3455" s="35"/>
      <c r="C3455" s="36"/>
      <c r="D3455" s="34"/>
      <c r="E3455" s="34"/>
      <c r="F3455" s="10"/>
      <c r="G3455" s="10"/>
      <c r="H3455" s="10" t="str">
        <f>IF(E3455&lt;&gt;"",E3455+30,"")</f>
        <v/>
      </c>
      <c r="I3455" s="34"/>
      <c r="J3455" s="11" t="str">
        <f ca="1">IF(AND(H3455&gt;TODAY(),D3455&lt;&gt;""),"Attente",IF(I3455-E3455&gt;30,I3455-E3455,IF(E3455&lt;&gt;"",IF(I3455&lt;&gt;"",DATEDIF(E3455,H3455,"d")-DATEDIF(I3455,H3455,"d"),DATEDIF(H3455,TODAY(),"d")),"")))</f>
        <v/>
      </c>
      <c r="K3455" s="12" t="str">
        <f t="shared" ca="1" si="55"/>
        <v/>
      </c>
    </row>
    <row r="3456" spans="1:11" x14ac:dyDescent="0.2">
      <c r="A3456" s="18"/>
      <c r="B3456" s="35"/>
      <c r="C3456" s="36"/>
      <c r="D3456" s="34"/>
      <c r="E3456" s="34"/>
      <c r="F3456" s="10"/>
      <c r="G3456" s="10"/>
      <c r="H3456" s="10" t="str">
        <f>IF(E3456&lt;&gt;"",E3456+30,"")</f>
        <v/>
      </c>
      <c r="I3456" s="34"/>
      <c r="J3456" s="11" t="str">
        <f ca="1">IF(AND(H3456&gt;TODAY(),D3456&lt;&gt;""),"Attente",IF(I3456-E3456&gt;30,I3456-E3456,IF(E3456&lt;&gt;"",IF(I3456&lt;&gt;"",DATEDIF(E3456,H3456,"d")-DATEDIF(I3456,H3456,"d"),DATEDIF(H3456,TODAY(),"d")),"")))</f>
        <v/>
      </c>
      <c r="K3456" s="12" t="str">
        <f t="shared" ca="1" si="55"/>
        <v/>
      </c>
    </row>
    <row r="3457" spans="1:11" x14ac:dyDescent="0.2">
      <c r="A3457" s="18"/>
      <c r="B3457" s="35"/>
      <c r="C3457" s="36"/>
      <c r="D3457" s="34"/>
      <c r="E3457" s="34"/>
      <c r="F3457" s="10"/>
      <c r="G3457" s="10"/>
      <c r="H3457" s="10" t="str">
        <f>IF(E3457&lt;&gt;"",E3457+30,"")</f>
        <v/>
      </c>
      <c r="I3457" s="34"/>
      <c r="J3457" s="11" t="str">
        <f ca="1">IF(AND(H3457&gt;TODAY(),D3457&lt;&gt;""),"Attente",IF(I3457-E3457&gt;30,I3457-E3457,IF(E3457&lt;&gt;"",IF(I3457&lt;&gt;"",DATEDIF(E3457,H3457,"d")-DATEDIF(I3457,H3457,"d"),DATEDIF(H3457,TODAY(),"d")),"")))</f>
        <v/>
      </c>
      <c r="K3457" s="12" t="str">
        <f t="shared" ca="1" si="55"/>
        <v/>
      </c>
    </row>
    <row r="3458" spans="1:11" x14ac:dyDescent="0.2">
      <c r="A3458" s="18"/>
      <c r="B3458" s="35"/>
      <c r="C3458" s="36"/>
      <c r="D3458" s="34"/>
      <c r="E3458" s="34"/>
      <c r="F3458" s="10"/>
      <c r="G3458" s="10"/>
      <c r="H3458" s="10" t="str">
        <f>IF(E3458&lt;&gt;"",E3458+30,"")</f>
        <v/>
      </c>
      <c r="I3458" s="34"/>
      <c r="J3458" s="11" t="str">
        <f ca="1">IF(AND(H3458&gt;TODAY(),D3458&lt;&gt;""),"Attente",IF(I3458-E3458&gt;30,I3458-E3458,IF(E3458&lt;&gt;"",IF(I3458&lt;&gt;"",DATEDIF(E3458,H3458,"d")-DATEDIF(I3458,H3458,"d"),DATEDIF(H3458,TODAY(),"d")),"")))</f>
        <v/>
      </c>
      <c r="K3458" s="12" t="str">
        <f t="shared" ca="1" si="55"/>
        <v/>
      </c>
    </row>
    <row r="3459" spans="1:11" x14ac:dyDescent="0.2">
      <c r="A3459" s="18"/>
      <c r="B3459" s="35"/>
      <c r="C3459" s="36"/>
      <c r="D3459" s="34"/>
      <c r="E3459" s="34"/>
      <c r="F3459" s="10"/>
      <c r="G3459" s="10"/>
      <c r="H3459" s="10" t="str">
        <f>IF(E3459&lt;&gt;"",E3459+30,"")</f>
        <v/>
      </c>
      <c r="I3459" s="34"/>
      <c r="J3459" s="11" t="str">
        <f ca="1">IF(AND(H3459&gt;TODAY(),D3459&lt;&gt;""),"Attente",IF(I3459-E3459&gt;30,I3459-E3459,IF(E3459&lt;&gt;"",IF(I3459&lt;&gt;"",DATEDIF(E3459,H3459,"d")-DATEDIF(I3459,H3459,"d"),DATEDIF(H3459,TODAY(),"d")),"")))</f>
        <v/>
      </c>
      <c r="K3459" s="12" t="str">
        <f t="shared" ca="1" si="55"/>
        <v/>
      </c>
    </row>
    <row r="3460" spans="1:11" x14ac:dyDescent="0.2">
      <c r="A3460" s="18"/>
      <c r="B3460" s="35"/>
      <c r="C3460" s="36"/>
      <c r="D3460" s="34"/>
      <c r="E3460" s="34"/>
      <c r="F3460" s="10"/>
      <c r="G3460" s="10"/>
      <c r="H3460" s="10" t="str">
        <f>IF(E3460&lt;&gt;"",E3460+30,"")</f>
        <v/>
      </c>
      <c r="I3460" s="34"/>
      <c r="J3460" s="11" t="str">
        <f ca="1">IF(AND(H3460&gt;TODAY(),D3460&lt;&gt;""),"Attente",IF(I3460-E3460&gt;30,I3460-E3460,IF(E3460&lt;&gt;"",IF(I3460&lt;&gt;"",DATEDIF(E3460,H3460,"d")-DATEDIF(I3460,H3460,"d"),DATEDIF(H3460,TODAY(),"d")),"")))</f>
        <v/>
      </c>
      <c r="K3460" s="12" t="str">
        <f t="shared" ca="1" si="55"/>
        <v/>
      </c>
    </row>
    <row r="3461" spans="1:11" x14ac:dyDescent="0.2">
      <c r="A3461" s="18"/>
      <c r="B3461" s="35"/>
      <c r="C3461" s="36"/>
      <c r="D3461" s="34"/>
      <c r="E3461" s="34"/>
      <c r="F3461" s="10"/>
      <c r="G3461" s="10"/>
      <c r="H3461" s="10" t="str">
        <f>IF(E3461&lt;&gt;"",E3461+30,"")</f>
        <v/>
      </c>
      <c r="I3461" s="34"/>
      <c r="J3461" s="11" t="str">
        <f ca="1">IF(AND(H3461&gt;TODAY(),D3461&lt;&gt;""),"Attente",IF(I3461-E3461&gt;30,I3461-E3461,IF(E3461&lt;&gt;"",IF(I3461&lt;&gt;"",DATEDIF(E3461,H3461,"d")-DATEDIF(I3461,H3461,"d"),DATEDIF(H3461,TODAY(),"d")),"")))</f>
        <v/>
      </c>
      <c r="K3461" s="12" t="str">
        <f t="shared" ca="1" si="55"/>
        <v/>
      </c>
    </row>
    <row r="3462" spans="1:11" x14ac:dyDescent="0.2">
      <c r="A3462" s="18"/>
      <c r="B3462" s="35"/>
      <c r="C3462" s="36"/>
      <c r="D3462" s="34"/>
      <c r="E3462" s="34"/>
      <c r="F3462" s="10"/>
      <c r="G3462" s="10"/>
      <c r="H3462" s="10" t="str">
        <f>IF(E3462&lt;&gt;"",E3462+30,"")</f>
        <v/>
      </c>
      <c r="I3462" s="34"/>
      <c r="J3462" s="11" t="str">
        <f ca="1">IF(AND(H3462&gt;TODAY(),D3462&lt;&gt;""),"Attente",IF(I3462-E3462&gt;30,I3462-E3462,IF(E3462&lt;&gt;"",IF(I3462&lt;&gt;"",DATEDIF(E3462,H3462,"d")-DATEDIF(I3462,H3462,"d"),DATEDIF(H3462,TODAY(),"d")),"")))</f>
        <v/>
      </c>
      <c r="K3462" s="12" t="str">
        <f t="shared" ca="1" si="55"/>
        <v/>
      </c>
    </row>
    <row r="3463" spans="1:11" x14ac:dyDescent="0.2">
      <c r="A3463" s="18"/>
      <c r="B3463" s="35"/>
      <c r="C3463" s="36"/>
      <c r="D3463" s="34"/>
      <c r="E3463" s="34"/>
      <c r="F3463" s="10"/>
      <c r="G3463" s="10"/>
      <c r="H3463" s="10" t="str">
        <f>IF(E3463&lt;&gt;"",E3463+30,"")</f>
        <v/>
      </c>
      <c r="I3463" s="34"/>
      <c r="J3463" s="11" t="str">
        <f ca="1">IF(AND(H3463&gt;TODAY(),D3463&lt;&gt;""),"Attente",IF(I3463-E3463&gt;30,I3463-E3463,IF(E3463&lt;&gt;"",IF(I3463&lt;&gt;"",DATEDIF(E3463,H3463,"d")-DATEDIF(I3463,H3463,"d"),DATEDIF(H3463,TODAY(),"d")),"")))</f>
        <v/>
      </c>
      <c r="K3463" s="12" t="str">
        <f t="shared" ca="1" si="55"/>
        <v/>
      </c>
    </row>
    <row r="3464" spans="1:11" x14ac:dyDescent="0.2">
      <c r="A3464" s="18"/>
      <c r="B3464" s="35"/>
      <c r="C3464" s="36"/>
      <c r="D3464" s="34"/>
      <c r="E3464" s="34"/>
      <c r="F3464" s="10"/>
      <c r="G3464" s="10"/>
      <c r="H3464" s="10" t="str">
        <f>IF(E3464&lt;&gt;"",E3464+30,"")</f>
        <v/>
      </c>
      <c r="I3464" s="34"/>
      <c r="J3464" s="11" t="str">
        <f ca="1">IF(AND(H3464&gt;TODAY(),D3464&lt;&gt;""),"Attente",IF(I3464-E3464&gt;30,I3464-E3464,IF(E3464&lt;&gt;"",IF(I3464&lt;&gt;"",DATEDIF(E3464,H3464,"d")-DATEDIF(I3464,H3464,"d"),DATEDIF(H3464,TODAY(),"d")),"")))</f>
        <v/>
      </c>
      <c r="K3464" s="12" t="str">
        <f t="shared" ca="1" si="55"/>
        <v/>
      </c>
    </row>
    <row r="3465" spans="1:11" x14ac:dyDescent="0.2">
      <c r="A3465" s="18"/>
      <c r="B3465" s="35"/>
      <c r="C3465" s="36"/>
      <c r="D3465" s="34"/>
      <c r="E3465" s="34"/>
      <c r="F3465" s="10"/>
      <c r="G3465" s="10"/>
      <c r="H3465" s="10" t="str">
        <f>IF(E3465&lt;&gt;"",E3465+30,"")</f>
        <v/>
      </c>
      <c r="I3465" s="34"/>
      <c r="J3465" s="11" t="str">
        <f ca="1">IF(AND(H3465&gt;TODAY(),D3465&lt;&gt;""),"Attente",IF(I3465-E3465&gt;30,I3465-E3465,IF(E3465&lt;&gt;"",IF(I3465&lt;&gt;"",DATEDIF(E3465,H3465,"d")-DATEDIF(I3465,H3465,"d"),DATEDIF(H3465,TODAY(),"d")),"")))</f>
        <v/>
      </c>
      <c r="K3465" s="12" t="str">
        <f t="shared" ca="1" si="55"/>
        <v/>
      </c>
    </row>
    <row r="3466" spans="1:11" x14ac:dyDescent="0.2">
      <c r="A3466" s="18"/>
      <c r="B3466" s="35"/>
      <c r="C3466" s="36"/>
      <c r="D3466" s="34"/>
      <c r="E3466" s="34"/>
      <c r="F3466" s="10"/>
      <c r="G3466" s="10"/>
      <c r="H3466" s="10" t="str">
        <f>IF(E3466&lt;&gt;"",E3466+30,"")</f>
        <v/>
      </c>
      <c r="I3466" s="34"/>
      <c r="J3466" s="11" t="str">
        <f ca="1">IF(AND(H3466&gt;TODAY(),D3466&lt;&gt;""),"Attente",IF(I3466-E3466&gt;30,I3466-E3466,IF(E3466&lt;&gt;"",IF(I3466&lt;&gt;"",DATEDIF(E3466,H3466,"d")-DATEDIF(I3466,H3466,"d"),DATEDIF(H3466,TODAY(),"d")),"")))</f>
        <v/>
      </c>
      <c r="K3466" s="12" t="str">
        <f t="shared" ca="1" si="55"/>
        <v/>
      </c>
    </row>
    <row r="3467" spans="1:11" x14ac:dyDescent="0.2">
      <c r="A3467" s="18"/>
      <c r="B3467" s="35"/>
      <c r="C3467" s="36"/>
      <c r="D3467" s="34"/>
      <c r="E3467" s="34"/>
      <c r="F3467" s="10"/>
      <c r="G3467" s="10"/>
      <c r="H3467" s="10" t="str">
        <f>IF(E3467&lt;&gt;"",E3467+30,"")</f>
        <v/>
      </c>
      <c r="I3467" s="34"/>
      <c r="J3467" s="11" t="str">
        <f ca="1">IF(AND(H3467&gt;TODAY(),D3467&lt;&gt;""),"Attente",IF(I3467-E3467&gt;30,I3467-E3467,IF(E3467&lt;&gt;"",IF(I3467&lt;&gt;"",DATEDIF(E3467,H3467,"d")-DATEDIF(I3467,H3467,"d"),DATEDIF(H3467,TODAY(),"d")),"")))</f>
        <v/>
      </c>
      <c r="K3467" s="12" t="str">
        <f t="shared" ca="1" si="55"/>
        <v/>
      </c>
    </row>
    <row r="3468" spans="1:11" x14ac:dyDescent="0.2">
      <c r="A3468" s="18"/>
      <c r="B3468" s="35"/>
      <c r="C3468" s="36"/>
      <c r="D3468" s="34"/>
      <c r="E3468" s="34"/>
      <c r="F3468" s="10"/>
      <c r="G3468" s="10"/>
      <c r="H3468" s="10" t="str">
        <f>IF(E3468&lt;&gt;"",E3468+30,"")</f>
        <v/>
      </c>
      <c r="I3468" s="34"/>
      <c r="J3468" s="11" t="str">
        <f ca="1">IF(AND(H3468&gt;TODAY(),D3468&lt;&gt;""),"Attente",IF(I3468-E3468&gt;30,I3468-E3468,IF(E3468&lt;&gt;"",IF(I3468&lt;&gt;"",DATEDIF(E3468,H3468,"d")-DATEDIF(I3468,H3468,"d"),DATEDIF(H3468,TODAY(),"d")),"")))</f>
        <v/>
      </c>
      <c r="K3468" s="12" t="str">
        <f t="shared" ca="1" si="55"/>
        <v/>
      </c>
    </row>
    <row r="3469" spans="1:11" x14ac:dyDescent="0.2">
      <c r="A3469" s="18"/>
      <c r="B3469" s="35"/>
      <c r="C3469" s="36"/>
      <c r="D3469" s="34"/>
      <c r="E3469" s="34"/>
      <c r="F3469" s="10"/>
      <c r="G3469" s="10"/>
      <c r="H3469" s="10" t="str">
        <f>IF(E3469&lt;&gt;"",E3469+30,"")</f>
        <v/>
      </c>
      <c r="I3469" s="34"/>
      <c r="J3469" s="11" t="str">
        <f ca="1">IF(AND(H3469&gt;TODAY(),D3469&lt;&gt;""),"Attente",IF(I3469-E3469&gt;30,I3469-E3469,IF(E3469&lt;&gt;"",IF(I3469&lt;&gt;"",DATEDIF(E3469,H3469,"d")-DATEDIF(I3469,H3469,"d"),DATEDIF(H3469,TODAY(),"d")),"")))</f>
        <v/>
      </c>
      <c r="K3469" s="12" t="str">
        <f t="shared" ca="1" si="55"/>
        <v/>
      </c>
    </row>
    <row r="3470" spans="1:11" x14ac:dyDescent="0.2">
      <c r="A3470" s="18"/>
      <c r="B3470" s="35"/>
      <c r="C3470" s="36"/>
      <c r="D3470" s="34"/>
      <c r="E3470" s="34"/>
      <c r="F3470" s="10"/>
      <c r="G3470" s="10"/>
      <c r="H3470" s="10" t="str">
        <f>IF(E3470&lt;&gt;"",E3470+30,"")</f>
        <v/>
      </c>
      <c r="I3470" s="34"/>
      <c r="J3470" s="11" t="str">
        <f ca="1">IF(AND(H3470&gt;TODAY(),D3470&lt;&gt;""),"Attente",IF(I3470-E3470&gt;30,I3470-E3470,IF(E3470&lt;&gt;"",IF(I3470&lt;&gt;"",DATEDIF(E3470,H3470,"d")-DATEDIF(I3470,H3470,"d"),DATEDIF(H3470,TODAY(),"d")),"")))</f>
        <v/>
      </c>
      <c r="K3470" s="12" t="str">
        <f t="shared" ca="1" si="55"/>
        <v/>
      </c>
    </row>
    <row r="3471" spans="1:11" x14ac:dyDescent="0.2">
      <c r="A3471" s="18"/>
      <c r="B3471" s="35"/>
      <c r="C3471" s="36"/>
      <c r="D3471" s="34"/>
      <c r="E3471" s="34"/>
      <c r="F3471" s="10"/>
      <c r="G3471" s="10"/>
      <c r="H3471" s="10" t="str">
        <f>IF(E3471&lt;&gt;"",E3471+30,"")</f>
        <v/>
      </c>
      <c r="I3471" s="34"/>
      <c r="J3471" s="11" t="str">
        <f ca="1">IF(AND(H3471&gt;TODAY(),D3471&lt;&gt;""),"Attente",IF(I3471-E3471&gt;30,I3471-E3471,IF(E3471&lt;&gt;"",IF(I3471&lt;&gt;"",DATEDIF(E3471,H3471,"d")-DATEDIF(I3471,H3471,"d"),DATEDIF(H3471,TODAY(),"d")),"")))</f>
        <v/>
      </c>
      <c r="K3471" s="12" t="str">
        <f t="shared" ca="1" si="55"/>
        <v/>
      </c>
    </row>
    <row r="3472" spans="1:11" x14ac:dyDescent="0.2">
      <c r="A3472" s="18"/>
      <c r="B3472" s="35"/>
      <c r="C3472" s="36"/>
      <c r="D3472" s="34"/>
      <c r="E3472" s="34"/>
      <c r="F3472" s="10"/>
      <c r="G3472" s="10"/>
      <c r="H3472" s="10" t="str">
        <f>IF(E3472&lt;&gt;"",E3472+30,"")</f>
        <v/>
      </c>
      <c r="I3472" s="34"/>
      <c r="J3472" s="11" t="str">
        <f ca="1">IF(AND(H3472&gt;TODAY(),D3472&lt;&gt;""),"Attente",IF(I3472-E3472&gt;30,I3472-E3472,IF(E3472&lt;&gt;"",IF(I3472&lt;&gt;"",DATEDIF(E3472,H3472,"d")-DATEDIF(I3472,H3472,"d"),DATEDIF(H3472,TODAY(),"d")),"")))</f>
        <v/>
      </c>
      <c r="K3472" s="12" t="str">
        <f t="shared" ca="1" si="55"/>
        <v/>
      </c>
    </row>
    <row r="3473" spans="1:11" x14ac:dyDescent="0.2">
      <c r="A3473" s="18"/>
      <c r="B3473" s="35"/>
      <c r="C3473" s="36"/>
      <c r="D3473" s="34"/>
      <c r="E3473" s="34"/>
      <c r="F3473" s="10"/>
      <c r="G3473" s="10"/>
      <c r="H3473" s="10" t="str">
        <f>IF(E3473&lt;&gt;"",E3473+30,"")</f>
        <v/>
      </c>
      <c r="I3473" s="34"/>
      <c r="J3473" s="11" t="str">
        <f ca="1">IF(AND(H3473&gt;TODAY(),D3473&lt;&gt;""),"Attente",IF(I3473-E3473&gt;30,I3473-E3473,IF(E3473&lt;&gt;"",IF(I3473&lt;&gt;"",DATEDIF(E3473,H3473,"d")-DATEDIF(I3473,H3473,"d"),DATEDIF(H3473,TODAY(),"d")),"")))</f>
        <v/>
      </c>
      <c r="K3473" s="12" t="str">
        <f t="shared" ca="1" si="55"/>
        <v/>
      </c>
    </row>
    <row r="3474" spans="1:11" x14ac:dyDescent="0.2">
      <c r="A3474" s="18"/>
      <c r="B3474" s="35"/>
      <c r="C3474" s="36"/>
      <c r="D3474" s="34"/>
      <c r="E3474" s="34"/>
      <c r="F3474" s="10"/>
      <c r="G3474" s="10"/>
      <c r="H3474" s="10" t="str">
        <f>IF(E3474&lt;&gt;"",E3474+30,"")</f>
        <v/>
      </c>
      <c r="I3474" s="34"/>
      <c r="J3474" s="11" t="str">
        <f ca="1">IF(AND(H3474&gt;TODAY(),D3474&lt;&gt;""),"Attente",IF(I3474-E3474&gt;30,I3474-E3474,IF(E3474&lt;&gt;"",IF(I3474&lt;&gt;"",DATEDIF(E3474,H3474,"d")-DATEDIF(I3474,H3474,"d"),DATEDIF(H3474,TODAY(),"d")),"")))</f>
        <v/>
      </c>
      <c r="K3474" s="12" t="str">
        <f t="shared" ca="1" si="55"/>
        <v/>
      </c>
    </row>
    <row r="3475" spans="1:11" x14ac:dyDescent="0.2">
      <c r="A3475" s="18"/>
      <c r="B3475" s="35"/>
      <c r="C3475" s="36"/>
      <c r="D3475" s="34"/>
      <c r="E3475" s="34"/>
      <c r="F3475" s="10"/>
      <c r="G3475" s="10"/>
      <c r="H3475" s="10" t="str">
        <f>IF(E3475&lt;&gt;"",E3475+30,"")</f>
        <v/>
      </c>
      <c r="I3475" s="34"/>
      <c r="J3475" s="11" t="str">
        <f ca="1">IF(AND(H3475&gt;TODAY(),D3475&lt;&gt;""),"Attente",IF(I3475-E3475&gt;30,I3475-E3475,IF(E3475&lt;&gt;"",IF(I3475&lt;&gt;"",DATEDIF(E3475,H3475,"d")-DATEDIF(I3475,H3475,"d"),DATEDIF(H3475,TODAY(),"d")),"")))</f>
        <v/>
      </c>
      <c r="K3475" s="12" t="str">
        <f t="shared" ca="1" si="55"/>
        <v/>
      </c>
    </row>
    <row r="3476" spans="1:11" x14ac:dyDescent="0.2">
      <c r="A3476" s="18"/>
      <c r="B3476" s="35"/>
      <c r="C3476" s="36"/>
      <c r="D3476" s="34"/>
      <c r="E3476" s="34"/>
      <c r="F3476" s="10"/>
      <c r="G3476" s="10"/>
      <c r="H3476" s="10" t="str">
        <f>IF(E3476&lt;&gt;"",E3476+30,"")</f>
        <v/>
      </c>
      <c r="I3476" s="34"/>
      <c r="J3476" s="11" t="str">
        <f ca="1">IF(AND(H3476&gt;TODAY(),D3476&lt;&gt;""),"Attente",IF(I3476-E3476&gt;30,I3476-E3476,IF(E3476&lt;&gt;"",IF(I3476&lt;&gt;"",DATEDIF(E3476,H3476,"d")-DATEDIF(I3476,H3476,"d"),DATEDIF(H3476,TODAY(),"d")),"")))</f>
        <v/>
      </c>
      <c r="K3476" s="12" t="str">
        <f t="shared" ca="1" si="55"/>
        <v/>
      </c>
    </row>
    <row r="3477" spans="1:11" x14ac:dyDescent="0.2">
      <c r="A3477" s="18"/>
      <c r="B3477" s="35"/>
      <c r="C3477" s="36"/>
      <c r="D3477" s="34"/>
      <c r="E3477" s="34"/>
      <c r="F3477" s="10"/>
      <c r="G3477" s="10"/>
      <c r="H3477" s="10" t="str">
        <f>IF(E3477&lt;&gt;"",E3477+30,"")</f>
        <v/>
      </c>
      <c r="I3477" s="34"/>
      <c r="J3477" s="11" t="str">
        <f ca="1">IF(AND(H3477&gt;TODAY(),D3477&lt;&gt;""),"Attente",IF(I3477-E3477&gt;30,I3477-E3477,IF(E3477&lt;&gt;"",IF(I3477&lt;&gt;"",DATEDIF(E3477,H3477,"d")-DATEDIF(I3477,H3477,"d"),DATEDIF(H3477,TODAY(),"d")),"")))</f>
        <v/>
      </c>
      <c r="K3477" s="12" t="str">
        <f t="shared" ca="1" si="55"/>
        <v/>
      </c>
    </row>
    <row r="3478" spans="1:11" x14ac:dyDescent="0.2">
      <c r="A3478" s="18"/>
      <c r="B3478" s="35"/>
      <c r="C3478" s="36"/>
      <c r="D3478" s="34"/>
      <c r="E3478" s="34"/>
      <c r="F3478" s="10"/>
      <c r="G3478" s="10"/>
      <c r="H3478" s="10" t="str">
        <f>IF(E3478&lt;&gt;"",E3478+30,"")</f>
        <v/>
      </c>
      <c r="I3478" s="34"/>
      <c r="J3478" s="11" t="str">
        <f ca="1">IF(AND(H3478&gt;TODAY(),D3478&lt;&gt;""),"Attente",IF(I3478-E3478&gt;30,I3478-E3478,IF(E3478&lt;&gt;"",IF(I3478&lt;&gt;"",DATEDIF(E3478,H3478,"d")-DATEDIF(I3478,H3478,"d"),DATEDIF(H3478,TODAY(),"d")),"")))</f>
        <v/>
      </c>
      <c r="K3478" s="12" t="str">
        <f t="shared" ca="1" si="55"/>
        <v/>
      </c>
    </row>
    <row r="3479" spans="1:11" x14ac:dyDescent="0.2">
      <c r="A3479" s="18"/>
      <c r="B3479" s="35"/>
      <c r="C3479" s="36"/>
      <c r="D3479" s="34"/>
      <c r="E3479" s="34"/>
      <c r="F3479" s="10"/>
      <c r="G3479" s="10"/>
      <c r="H3479" s="10" t="str">
        <f>IF(E3479&lt;&gt;"",E3479+30,"")</f>
        <v/>
      </c>
      <c r="I3479" s="34"/>
      <c r="J3479" s="11" t="str">
        <f ca="1">IF(AND(H3479&gt;TODAY(),D3479&lt;&gt;""),"Attente",IF(I3479-E3479&gt;30,I3479-E3479,IF(E3479&lt;&gt;"",IF(I3479&lt;&gt;"",DATEDIF(E3479,H3479,"d")-DATEDIF(I3479,H3479,"d"),DATEDIF(H3479,TODAY(),"d")),"")))</f>
        <v/>
      </c>
      <c r="K3479" s="12" t="str">
        <f t="shared" ca="1" si="55"/>
        <v/>
      </c>
    </row>
    <row r="3480" spans="1:11" x14ac:dyDescent="0.2">
      <c r="A3480" s="18"/>
      <c r="B3480" s="35"/>
      <c r="C3480" s="36"/>
      <c r="D3480" s="34"/>
      <c r="E3480" s="34"/>
      <c r="F3480" s="10"/>
      <c r="G3480" s="10"/>
      <c r="H3480" s="10" t="str">
        <f>IF(E3480&lt;&gt;"",E3480+30,"")</f>
        <v/>
      </c>
      <c r="I3480" s="34"/>
      <c r="J3480" s="11" t="str">
        <f ca="1">IF(AND(H3480&gt;TODAY(),D3480&lt;&gt;""),"Attente",IF(I3480-E3480&gt;30,I3480-E3480,IF(E3480&lt;&gt;"",IF(I3480&lt;&gt;"",DATEDIF(E3480,H3480,"d")-DATEDIF(I3480,H3480,"d"),DATEDIF(H3480,TODAY(),"d")),"")))</f>
        <v/>
      </c>
      <c r="K3480" s="12" t="str">
        <f t="shared" ca="1" si="55"/>
        <v/>
      </c>
    </row>
    <row r="3481" spans="1:11" x14ac:dyDescent="0.2">
      <c r="A3481" s="18"/>
      <c r="B3481" s="35"/>
      <c r="C3481" s="36"/>
      <c r="D3481" s="34"/>
      <c r="E3481" s="34"/>
      <c r="F3481" s="10"/>
      <c r="G3481" s="10"/>
      <c r="H3481" s="10" t="str">
        <f>IF(E3481&lt;&gt;"",E3481+30,"")</f>
        <v/>
      </c>
      <c r="I3481" s="34"/>
      <c r="J3481" s="11" t="str">
        <f ca="1">IF(AND(H3481&gt;TODAY(),D3481&lt;&gt;""),"Attente",IF(I3481-E3481&gt;30,I3481-E3481,IF(E3481&lt;&gt;"",IF(I3481&lt;&gt;"",DATEDIF(E3481,H3481,"d")-DATEDIF(I3481,H3481,"d"),DATEDIF(H3481,TODAY(),"d")),"")))</f>
        <v/>
      </c>
      <c r="K3481" s="12" t="str">
        <f t="shared" ca="1" si="55"/>
        <v/>
      </c>
    </row>
    <row r="3482" spans="1:11" x14ac:dyDescent="0.2">
      <c r="A3482" s="18"/>
      <c r="B3482" s="35"/>
      <c r="C3482" s="36"/>
      <c r="D3482" s="34"/>
      <c r="E3482" s="34"/>
      <c r="F3482" s="10"/>
      <c r="G3482" s="10"/>
      <c r="H3482" s="10" t="str">
        <f>IF(E3482&lt;&gt;"",E3482+30,"")</f>
        <v/>
      </c>
      <c r="I3482" s="34"/>
      <c r="J3482" s="11" t="str">
        <f ca="1">IF(AND(H3482&gt;TODAY(),D3482&lt;&gt;""),"Attente",IF(I3482-E3482&gt;30,I3482-E3482,IF(E3482&lt;&gt;"",IF(I3482&lt;&gt;"",DATEDIF(E3482,H3482,"d")-DATEDIF(I3482,H3482,"d"),DATEDIF(H3482,TODAY(),"d")),"")))</f>
        <v/>
      </c>
      <c r="K3482" s="12" t="str">
        <f t="shared" ca="1" si="55"/>
        <v/>
      </c>
    </row>
    <row r="3483" spans="1:11" x14ac:dyDescent="0.2">
      <c r="A3483" s="18"/>
      <c r="B3483" s="35"/>
      <c r="C3483" s="36"/>
      <c r="D3483" s="34"/>
      <c r="E3483" s="34"/>
      <c r="F3483" s="10"/>
      <c r="G3483" s="10"/>
      <c r="H3483" s="10" t="str">
        <f>IF(E3483&lt;&gt;"",E3483+30,"")</f>
        <v/>
      </c>
      <c r="I3483" s="34"/>
      <c r="J3483" s="11" t="str">
        <f ca="1">IF(AND(H3483&gt;TODAY(),D3483&lt;&gt;""),"Attente",IF(I3483-E3483&gt;30,I3483-E3483,IF(E3483&lt;&gt;"",IF(I3483&lt;&gt;"",DATEDIF(E3483,H3483,"d")-DATEDIF(I3483,H3483,"d"),DATEDIF(H3483,TODAY(),"d")),"")))</f>
        <v/>
      </c>
      <c r="K3483" s="12" t="str">
        <f t="shared" ca="1" si="55"/>
        <v/>
      </c>
    </row>
    <row r="3484" spans="1:11" x14ac:dyDescent="0.2">
      <c r="A3484" s="18"/>
      <c r="B3484" s="35"/>
      <c r="C3484" s="36"/>
      <c r="D3484" s="34"/>
      <c r="E3484" s="34"/>
      <c r="F3484" s="10"/>
      <c r="G3484" s="10"/>
      <c r="H3484" s="10" t="str">
        <f>IF(E3484&lt;&gt;"",E3484+30,"")</f>
        <v/>
      </c>
      <c r="I3484" s="34"/>
      <c r="J3484" s="11" t="str">
        <f ca="1">IF(AND(H3484&gt;TODAY(),D3484&lt;&gt;""),"Attente",IF(I3484-E3484&gt;30,I3484-E3484,IF(E3484&lt;&gt;"",IF(I3484&lt;&gt;"",DATEDIF(E3484,H3484,"d")-DATEDIF(I3484,H3484,"d"),DATEDIF(H3484,TODAY(),"d")),"")))</f>
        <v/>
      </c>
      <c r="K3484" s="12" t="str">
        <f t="shared" ca="1" si="55"/>
        <v/>
      </c>
    </row>
    <row r="3485" spans="1:11" x14ac:dyDescent="0.2">
      <c r="A3485" s="18"/>
      <c r="B3485" s="35"/>
      <c r="C3485" s="36"/>
      <c r="D3485" s="34"/>
      <c r="E3485" s="34"/>
      <c r="F3485" s="10"/>
      <c r="G3485" s="10"/>
      <c r="H3485" s="10" t="str">
        <f>IF(E3485&lt;&gt;"",E3485+30,"")</f>
        <v/>
      </c>
      <c r="I3485" s="34"/>
      <c r="J3485" s="11" t="str">
        <f ca="1">IF(AND(H3485&gt;TODAY(),D3485&lt;&gt;""),"Attente",IF(I3485-E3485&gt;30,I3485-E3485,IF(E3485&lt;&gt;"",IF(I3485&lt;&gt;"",DATEDIF(E3485,H3485,"d")-DATEDIF(I3485,H3485,"d"),DATEDIF(H3485,TODAY(),"d")),"")))</f>
        <v/>
      </c>
      <c r="K3485" s="12" t="str">
        <f t="shared" ca="1" si="55"/>
        <v/>
      </c>
    </row>
    <row r="3486" spans="1:11" x14ac:dyDescent="0.2">
      <c r="A3486" s="18"/>
      <c r="B3486" s="35"/>
      <c r="C3486" s="36"/>
      <c r="D3486" s="34"/>
      <c r="E3486" s="34"/>
      <c r="F3486" s="10"/>
      <c r="G3486" s="10"/>
      <c r="H3486" s="10" t="str">
        <f>IF(E3486&lt;&gt;"",E3486+30,"")</f>
        <v/>
      </c>
      <c r="I3486" s="34"/>
      <c r="J3486" s="11" t="str">
        <f ca="1">IF(AND(H3486&gt;TODAY(),D3486&lt;&gt;""),"Attente",IF(I3486-E3486&gt;30,I3486-E3486,IF(E3486&lt;&gt;"",IF(I3486&lt;&gt;"",DATEDIF(E3486,H3486,"d")-DATEDIF(I3486,H3486,"d"),DATEDIF(H3486,TODAY(),"d")),"")))</f>
        <v/>
      </c>
      <c r="K3486" s="12" t="str">
        <f t="shared" ref="K3486:K3549" ca="1" si="56">IF(OR(J3486="Attente",J3486=""),"",IF(I3486&lt;&gt;"","Payé",IF(AND(I3486="",J3486&gt;30),"Impayé","En cours")))</f>
        <v/>
      </c>
    </row>
    <row r="3487" spans="1:11" x14ac:dyDescent="0.2">
      <c r="A3487" s="18"/>
      <c r="B3487" s="35"/>
      <c r="C3487" s="36"/>
      <c r="D3487" s="34"/>
      <c r="E3487" s="34"/>
      <c r="F3487" s="10"/>
      <c r="G3487" s="10"/>
      <c r="H3487" s="10" t="str">
        <f>IF(E3487&lt;&gt;"",E3487+30,"")</f>
        <v/>
      </c>
      <c r="I3487" s="34"/>
      <c r="J3487" s="11" t="str">
        <f ca="1">IF(AND(H3487&gt;TODAY(),D3487&lt;&gt;""),"Attente",IF(I3487-E3487&gt;30,I3487-E3487,IF(E3487&lt;&gt;"",IF(I3487&lt;&gt;"",DATEDIF(E3487,H3487,"d")-DATEDIF(I3487,H3487,"d"),DATEDIF(H3487,TODAY(),"d")),"")))</f>
        <v/>
      </c>
      <c r="K3487" s="12" t="str">
        <f t="shared" ca="1" si="56"/>
        <v/>
      </c>
    </row>
    <row r="3488" spans="1:11" x14ac:dyDescent="0.2">
      <c r="A3488" s="18"/>
      <c r="B3488" s="35"/>
      <c r="C3488" s="36"/>
      <c r="D3488" s="34"/>
      <c r="E3488" s="34"/>
      <c r="F3488" s="10"/>
      <c r="G3488" s="10"/>
      <c r="H3488" s="10" t="str">
        <f>IF(E3488&lt;&gt;"",E3488+30,"")</f>
        <v/>
      </c>
      <c r="I3488" s="34"/>
      <c r="J3488" s="11" t="str">
        <f ca="1">IF(AND(H3488&gt;TODAY(),D3488&lt;&gt;""),"Attente",IF(I3488-E3488&gt;30,I3488-E3488,IF(E3488&lt;&gt;"",IF(I3488&lt;&gt;"",DATEDIF(E3488,H3488,"d")-DATEDIF(I3488,H3488,"d"),DATEDIF(H3488,TODAY(),"d")),"")))</f>
        <v/>
      </c>
      <c r="K3488" s="12" t="str">
        <f t="shared" ca="1" si="56"/>
        <v/>
      </c>
    </row>
    <row r="3489" spans="1:11" x14ac:dyDescent="0.2">
      <c r="A3489" s="18"/>
      <c r="B3489" s="35"/>
      <c r="C3489" s="36"/>
      <c r="D3489" s="34"/>
      <c r="E3489" s="34"/>
      <c r="F3489" s="10"/>
      <c r="G3489" s="10"/>
      <c r="H3489" s="10" t="str">
        <f>IF(E3489&lt;&gt;"",E3489+30,"")</f>
        <v/>
      </c>
      <c r="I3489" s="34"/>
      <c r="J3489" s="11" t="str">
        <f ca="1">IF(AND(H3489&gt;TODAY(),D3489&lt;&gt;""),"Attente",IF(I3489-E3489&gt;30,I3489-E3489,IF(E3489&lt;&gt;"",IF(I3489&lt;&gt;"",DATEDIF(E3489,H3489,"d")-DATEDIF(I3489,H3489,"d"),DATEDIF(H3489,TODAY(),"d")),"")))</f>
        <v/>
      </c>
      <c r="K3489" s="12" t="str">
        <f t="shared" ca="1" si="56"/>
        <v/>
      </c>
    </row>
    <row r="3490" spans="1:11" x14ac:dyDescent="0.2">
      <c r="A3490" s="18"/>
      <c r="B3490" s="35"/>
      <c r="C3490" s="36"/>
      <c r="D3490" s="34"/>
      <c r="E3490" s="34"/>
      <c r="F3490" s="10"/>
      <c r="G3490" s="10"/>
      <c r="H3490" s="10" t="str">
        <f>IF(E3490&lt;&gt;"",E3490+30,"")</f>
        <v/>
      </c>
      <c r="I3490" s="34"/>
      <c r="J3490" s="11" t="str">
        <f ca="1">IF(AND(H3490&gt;TODAY(),D3490&lt;&gt;""),"Attente",IF(I3490-E3490&gt;30,I3490-E3490,IF(E3490&lt;&gt;"",IF(I3490&lt;&gt;"",DATEDIF(E3490,H3490,"d")-DATEDIF(I3490,H3490,"d"),DATEDIF(H3490,TODAY(),"d")),"")))</f>
        <v/>
      </c>
      <c r="K3490" s="12" t="str">
        <f t="shared" ca="1" si="56"/>
        <v/>
      </c>
    </row>
    <row r="3491" spans="1:11" x14ac:dyDescent="0.2">
      <c r="A3491" s="18"/>
      <c r="B3491" s="35"/>
      <c r="C3491" s="36"/>
      <c r="D3491" s="34"/>
      <c r="E3491" s="34"/>
      <c r="F3491" s="10"/>
      <c r="G3491" s="10"/>
      <c r="H3491" s="10" t="str">
        <f>IF(E3491&lt;&gt;"",E3491+30,"")</f>
        <v/>
      </c>
      <c r="I3491" s="34"/>
      <c r="J3491" s="11" t="str">
        <f ca="1">IF(AND(H3491&gt;TODAY(),D3491&lt;&gt;""),"Attente",IF(I3491-E3491&gt;30,I3491-E3491,IF(E3491&lt;&gt;"",IF(I3491&lt;&gt;"",DATEDIF(E3491,H3491,"d")-DATEDIF(I3491,H3491,"d"),DATEDIF(H3491,TODAY(),"d")),"")))</f>
        <v/>
      </c>
      <c r="K3491" s="12" t="str">
        <f t="shared" ca="1" si="56"/>
        <v/>
      </c>
    </row>
    <row r="3492" spans="1:11" x14ac:dyDescent="0.2">
      <c r="A3492" s="18"/>
      <c r="B3492" s="35"/>
      <c r="C3492" s="36"/>
      <c r="D3492" s="34"/>
      <c r="E3492" s="34"/>
      <c r="F3492" s="10"/>
      <c r="G3492" s="10"/>
      <c r="H3492" s="10" t="str">
        <f>IF(E3492&lt;&gt;"",E3492+30,"")</f>
        <v/>
      </c>
      <c r="I3492" s="34"/>
      <c r="J3492" s="11" t="str">
        <f ca="1">IF(AND(H3492&gt;TODAY(),D3492&lt;&gt;""),"Attente",IF(I3492-E3492&gt;30,I3492-E3492,IF(E3492&lt;&gt;"",IF(I3492&lt;&gt;"",DATEDIF(E3492,H3492,"d")-DATEDIF(I3492,H3492,"d"),DATEDIF(H3492,TODAY(),"d")),"")))</f>
        <v/>
      </c>
      <c r="K3492" s="12" t="str">
        <f t="shared" ca="1" si="56"/>
        <v/>
      </c>
    </row>
    <row r="3493" spans="1:11" x14ac:dyDescent="0.2">
      <c r="A3493" s="18"/>
      <c r="B3493" s="35"/>
      <c r="C3493" s="36"/>
      <c r="D3493" s="34"/>
      <c r="E3493" s="34"/>
      <c r="F3493" s="10"/>
      <c r="G3493" s="10"/>
      <c r="H3493" s="10" t="str">
        <f>IF(E3493&lt;&gt;"",E3493+30,"")</f>
        <v/>
      </c>
      <c r="I3493" s="34"/>
      <c r="J3493" s="11" t="str">
        <f ca="1">IF(AND(H3493&gt;TODAY(),D3493&lt;&gt;""),"Attente",IF(I3493-E3493&gt;30,I3493-E3493,IF(E3493&lt;&gt;"",IF(I3493&lt;&gt;"",DATEDIF(E3493,H3493,"d")-DATEDIF(I3493,H3493,"d"),DATEDIF(H3493,TODAY(),"d")),"")))</f>
        <v/>
      </c>
      <c r="K3493" s="12" t="str">
        <f t="shared" ca="1" si="56"/>
        <v/>
      </c>
    </row>
    <row r="3494" spans="1:11" x14ac:dyDescent="0.2">
      <c r="A3494" s="18"/>
      <c r="B3494" s="35"/>
      <c r="C3494" s="36"/>
      <c r="D3494" s="34"/>
      <c r="E3494" s="34"/>
      <c r="F3494" s="10"/>
      <c r="G3494" s="10"/>
      <c r="H3494" s="10" t="str">
        <f>IF(E3494&lt;&gt;"",E3494+30,"")</f>
        <v/>
      </c>
      <c r="I3494" s="34"/>
      <c r="J3494" s="11" t="str">
        <f ca="1">IF(AND(H3494&gt;TODAY(),D3494&lt;&gt;""),"Attente",IF(I3494-E3494&gt;30,I3494-E3494,IF(E3494&lt;&gt;"",IF(I3494&lt;&gt;"",DATEDIF(E3494,H3494,"d")-DATEDIF(I3494,H3494,"d"),DATEDIF(H3494,TODAY(),"d")),"")))</f>
        <v/>
      </c>
      <c r="K3494" s="12" t="str">
        <f t="shared" ca="1" si="56"/>
        <v/>
      </c>
    </row>
    <row r="3495" spans="1:11" x14ac:dyDescent="0.2">
      <c r="A3495" s="18"/>
      <c r="B3495" s="35"/>
      <c r="C3495" s="36"/>
      <c r="D3495" s="34"/>
      <c r="E3495" s="34"/>
      <c r="F3495" s="10"/>
      <c r="G3495" s="10"/>
      <c r="H3495" s="10" t="str">
        <f>IF(E3495&lt;&gt;"",E3495+30,"")</f>
        <v/>
      </c>
      <c r="I3495" s="34"/>
      <c r="J3495" s="11" t="str">
        <f ca="1">IF(AND(H3495&gt;TODAY(),D3495&lt;&gt;""),"Attente",IF(I3495-E3495&gt;30,I3495-E3495,IF(E3495&lt;&gt;"",IF(I3495&lt;&gt;"",DATEDIF(E3495,H3495,"d")-DATEDIF(I3495,H3495,"d"),DATEDIF(H3495,TODAY(),"d")),"")))</f>
        <v/>
      </c>
      <c r="K3495" s="12" t="str">
        <f t="shared" ca="1" si="56"/>
        <v/>
      </c>
    </row>
    <row r="3496" spans="1:11" x14ac:dyDescent="0.2">
      <c r="A3496" s="18"/>
      <c r="B3496" s="35"/>
      <c r="C3496" s="36"/>
      <c r="D3496" s="34"/>
      <c r="E3496" s="34"/>
      <c r="F3496" s="10"/>
      <c r="G3496" s="10"/>
      <c r="H3496" s="10" t="str">
        <f>IF(E3496&lt;&gt;"",E3496+30,"")</f>
        <v/>
      </c>
      <c r="I3496" s="34"/>
      <c r="J3496" s="11" t="str">
        <f ca="1">IF(AND(H3496&gt;TODAY(),D3496&lt;&gt;""),"Attente",IF(I3496-E3496&gt;30,I3496-E3496,IF(E3496&lt;&gt;"",IF(I3496&lt;&gt;"",DATEDIF(E3496,H3496,"d")-DATEDIF(I3496,H3496,"d"),DATEDIF(H3496,TODAY(),"d")),"")))</f>
        <v/>
      </c>
      <c r="K3496" s="12" t="str">
        <f t="shared" ca="1" si="56"/>
        <v/>
      </c>
    </row>
    <row r="3497" spans="1:11" x14ac:dyDescent="0.2">
      <c r="A3497" s="18"/>
      <c r="B3497" s="35"/>
      <c r="C3497" s="36"/>
      <c r="D3497" s="34"/>
      <c r="E3497" s="34"/>
      <c r="F3497" s="10"/>
      <c r="G3497" s="10"/>
      <c r="H3497" s="10" t="str">
        <f>IF(E3497&lt;&gt;"",E3497+30,"")</f>
        <v/>
      </c>
      <c r="I3497" s="34"/>
      <c r="J3497" s="11" t="str">
        <f ca="1">IF(AND(H3497&gt;TODAY(),D3497&lt;&gt;""),"Attente",IF(I3497-E3497&gt;30,I3497-E3497,IF(E3497&lt;&gt;"",IF(I3497&lt;&gt;"",DATEDIF(E3497,H3497,"d")-DATEDIF(I3497,H3497,"d"),DATEDIF(H3497,TODAY(),"d")),"")))</f>
        <v/>
      </c>
      <c r="K3497" s="12" t="str">
        <f t="shared" ca="1" si="56"/>
        <v/>
      </c>
    </row>
    <row r="3498" spans="1:11" x14ac:dyDescent="0.2">
      <c r="A3498" s="18"/>
      <c r="B3498" s="35"/>
      <c r="C3498" s="36"/>
      <c r="D3498" s="34"/>
      <c r="E3498" s="34"/>
      <c r="F3498" s="10"/>
      <c r="G3498" s="10"/>
      <c r="H3498" s="10" t="str">
        <f>IF(E3498&lt;&gt;"",E3498+30,"")</f>
        <v/>
      </c>
      <c r="I3498" s="34"/>
      <c r="J3498" s="11" t="str">
        <f ca="1">IF(AND(H3498&gt;TODAY(),D3498&lt;&gt;""),"Attente",IF(I3498-E3498&gt;30,I3498-E3498,IF(E3498&lt;&gt;"",IF(I3498&lt;&gt;"",DATEDIF(E3498,H3498,"d")-DATEDIF(I3498,H3498,"d"),DATEDIF(H3498,TODAY(),"d")),"")))</f>
        <v/>
      </c>
      <c r="K3498" s="12" t="str">
        <f t="shared" ca="1" si="56"/>
        <v/>
      </c>
    </row>
    <row r="3499" spans="1:11" x14ac:dyDescent="0.2">
      <c r="A3499" s="18"/>
      <c r="B3499" s="35"/>
      <c r="C3499" s="36"/>
      <c r="D3499" s="34"/>
      <c r="E3499" s="34"/>
      <c r="F3499" s="10"/>
      <c r="G3499" s="10"/>
      <c r="H3499" s="10" t="str">
        <f>IF(E3499&lt;&gt;"",E3499+30,"")</f>
        <v/>
      </c>
      <c r="I3499" s="34"/>
      <c r="J3499" s="11" t="str">
        <f ca="1">IF(AND(H3499&gt;TODAY(),D3499&lt;&gt;""),"Attente",IF(I3499-E3499&gt;30,I3499-E3499,IF(E3499&lt;&gt;"",IF(I3499&lt;&gt;"",DATEDIF(E3499,H3499,"d")-DATEDIF(I3499,H3499,"d"),DATEDIF(H3499,TODAY(),"d")),"")))</f>
        <v/>
      </c>
      <c r="K3499" s="12" t="str">
        <f t="shared" ca="1" si="56"/>
        <v/>
      </c>
    </row>
    <row r="3500" spans="1:11" x14ac:dyDescent="0.2">
      <c r="A3500" s="18"/>
      <c r="B3500" s="35"/>
      <c r="C3500" s="36"/>
      <c r="D3500" s="34"/>
      <c r="E3500" s="34"/>
      <c r="F3500" s="10"/>
      <c r="G3500" s="10"/>
      <c r="H3500" s="10" t="str">
        <f>IF(E3500&lt;&gt;"",E3500+30,"")</f>
        <v/>
      </c>
      <c r="I3500" s="34"/>
      <c r="J3500" s="11" t="str">
        <f ca="1">IF(AND(H3500&gt;TODAY(),D3500&lt;&gt;""),"Attente",IF(I3500-E3500&gt;30,I3500-E3500,IF(E3500&lt;&gt;"",IF(I3500&lt;&gt;"",DATEDIF(E3500,H3500,"d")-DATEDIF(I3500,H3500,"d"),DATEDIF(H3500,TODAY(),"d")),"")))</f>
        <v/>
      </c>
      <c r="K3500" s="12" t="str">
        <f t="shared" ca="1" si="56"/>
        <v/>
      </c>
    </row>
    <row r="3501" spans="1:11" x14ac:dyDescent="0.2">
      <c r="A3501" s="18"/>
      <c r="B3501" s="35"/>
      <c r="C3501" s="36"/>
      <c r="D3501" s="34"/>
      <c r="E3501" s="34"/>
      <c r="F3501" s="10"/>
      <c r="G3501" s="10"/>
      <c r="H3501" s="10" t="str">
        <f>IF(E3501&lt;&gt;"",E3501+30,"")</f>
        <v/>
      </c>
      <c r="I3501" s="34"/>
      <c r="J3501" s="11" t="str">
        <f ca="1">IF(AND(H3501&gt;TODAY(),D3501&lt;&gt;""),"Attente",IF(I3501-E3501&gt;30,I3501-E3501,IF(E3501&lt;&gt;"",IF(I3501&lt;&gt;"",DATEDIF(E3501,H3501,"d")-DATEDIF(I3501,H3501,"d"),DATEDIF(H3501,TODAY(),"d")),"")))</f>
        <v/>
      </c>
      <c r="K3501" s="12" t="str">
        <f t="shared" ca="1" si="56"/>
        <v/>
      </c>
    </row>
    <row r="3502" spans="1:11" x14ac:dyDescent="0.2">
      <c r="A3502" s="18"/>
      <c r="B3502" s="35"/>
      <c r="C3502" s="36"/>
      <c r="D3502" s="34"/>
      <c r="E3502" s="34"/>
      <c r="F3502" s="10"/>
      <c r="G3502" s="10"/>
      <c r="H3502" s="10" t="str">
        <f>IF(E3502&lt;&gt;"",E3502+30,"")</f>
        <v/>
      </c>
      <c r="I3502" s="34"/>
      <c r="J3502" s="11" t="str">
        <f ca="1">IF(AND(H3502&gt;TODAY(),D3502&lt;&gt;""),"Attente",IF(I3502-E3502&gt;30,I3502-E3502,IF(E3502&lt;&gt;"",IF(I3502&lt;&gt;"",DATEDIF(E3502,H3502,"d")-DATEDIF(I3502,H3502,"d"),DATEDIF(H3502,TODAY(),"d")),"")))</f>
        <v/>
      </c>
      <c r="K3502" s="12" t="str">
        <f t="shared" ca="1" si="56"/>
        <v/>
      </c>
    </row>
    <row r="3503" spans="1:11" x14ac:dyDescent="0.2">
      <c r="A3503" s="18"/>
      <c r="B3503" s="35"/>
      <c r="C3503" s="36"/>
      <c r="D3503" s="34"/>
      <c r="E3503" s="34"/>
      <c r="F3503" s="10"/>
      <c r="G3503" s="10"/>
      <c r="H3503" s="10" t="str">
        <f>IF(E3503&lt;&gt;"",E3503+30,"")</f>
        <v/>
      </c>
      <c r="I3503" s="34"/>
      <c r="J3503" s="11" t="str">
        <f ca="1">IF(AND(H3503&gt;TODAY(),D3503&lt;&gt;""),"Attente",IF(I3503-E3503&gt;30,I3503-E3503,IF(E3503&lt;&gt;"",IF(I3503&lt;&gt;"",DATEDIF(E3503,H3503,"d")-DATEDIF(I3503,H3503,"d"),DATEDIF(H3503,TODAY(),"d")),"")))</f>
        <v/>
      </c>
      <c r="K3503" s="12" t="str">
        <f t="shared" ca="1" si="56"/>
        <v/>
      </c>
    </row>
    <row r="3504" spans="1:11" x14ac:dyDescent="0.2">
      <c r="A3504" s="18"/>
      <c r="B3504" s="35"/>
      <c r="C3504" s="36"/>
      <c r="D3504" s="34"/>
      <c r="E3504" s="34"/>
      <c r="F3504" s="10"/>
      <c r="G3504" s="10"/>
      <c r="H3504" s="10" t="str">
        <f>IF(E3504&lt;&gt;"",E3504+30,"")</f>
        <v/>
      </c>
      <c r="I3504" s="34"/>
      <c r="J3504" s="11" t="str">
        <f ca="1">IF(AND(H3504&gt;TODAY(),D3504&lt;&gt;""),"Attente",IF(I3504-E3504&gt;30,I3504-E3504,IF(E3504&lt;&gt;"",IF(I3504&lt;&gt;"",DATEDIF(E3504,H3504,"d")-DATEDIF(I3504,H3504,"d"),DATEDIF(H3504,TODAY(),"d")),"")))</f>
        <v/>
      </c>
      <c r="K3504" s="12" t="str">
        <f t="shared" ca="1" si="56"/>
        <v/>
      </c>
    </row>
    <row r="3505" spans="1:11" x14ac:dyDescent="0.2">
      <c r="A3505" s="18"/>
      <c r="B3505" s="35"/>
      <c r="C3505" s="36"/>
      <c r="D3505" s="34"/>
      <c r="E3505" s="34"/>
      <c r="F3505" s="10"/>
      <c r="G3505" s="10"/>
      <c r="H3505" s="10" t="str">
        <f>IF(E3505&lt;&gt;"",E3505+30,"")</f>
        <v/>
      </c>
      <c r="I3505" s="34"/>
      <c r="J3505" s="11" t="str">
        <f ca="1">IF(AND(H3505&gt;TODAY(),D3505&lt;&gt;""),"Attente",IF(I3505-E3505&gt;30,I3505-E3505,IF(E3505&lt;&gt;"",IF(I3505&lt;&gt;"",DATEDIF(E3505,H3505,"d")-DATEDIF(I3505,H3505,"d"),DATEDIF(H3505,TODAY(),"d")),"")))</f>
        <v/>
      </c>
      <c r="K3505" s="12" t="str">
        <f t="shared" ca="1" si="56"/>
        <v/>
      </c>
    </row>
    <row r="3506" spans="1:11" x14ac:dyDescent="0.2">
      <c r="A3506" s="18"/>
      <c r="B3506" s="35"/>
      <c r="C3506" s="36"/>
      <c r="D3506" s="34"/>
      <c r="E3506" s="34"/>
      <c r="F3506" s="10"/>
      <c r="G3506" s="10"/>
      <c r="H3506" s="10" t="str">
        <f>IF(E3506&lt;&gt;"",E3506+30,"")</f>
        <v/>
      </c>
      <c r="I3506" s="34"/>
      <c r="J3506" s="11" t="str">
        <f ca="1">IF(AND(H3506&gt;TODAY(),D3506&lt;&gt;""),"Attente",IF(I3506-E3506&gt;30,I3506-E3506,IF(E3506&lt;&gt;"",IF(I3506&lt;&gt;"",DATEDIF(E3506,H3506,"d")-DATEDIF(I3506,H3506,"d"),DATEDIF(H3506,TODAY(),"d")),"")))</f>
        <v/>
      </c>
      <c r="K3506" s="12" t="str">
        <f t="shared" ca="1" si="56"/>
        <v/>
      </c>
    </row>
    <row r="3507" spans="1:11" x14ac:dyDescent="0.2">
      <c r="A3507" s="18"/>
      <c r="B3507" s="35"/>
      <c r="C3507" s="36"/>
      <c r="D3507" s="34"/>
      <c r="E3507" s="34"/>
      <c r="F3507" s="10"/>
      <c r="G3507" s="10"/>
      <c r="H3507" s="10" t="str">
        <f>IF(E3507&lt;&gt;"",E3507+30,"")</f>
        <v/>
      </c>
      <c r="I3507" s="34"/>
      <c r="J3507" s="11" t="str">
        <f ca="1">IF(AND(H3507&gt;TODAY(),D3507&lt;&gt;""),"Attente",IF(I3507-E3507&gt;30,I3507-E3507,IF(E3507&lt;&gt;"",IF(I3507&lt;&gt;"",DATEDIF(E3507,H3507,"d")-DATEDIF(I3507,H3507,"d"),DATEDIF(H3507,TODAY(),"d")),"")))</f>
        <v/>
      </c>
      <c r="K3507" s="12" t="str">
        <f t="shared" ca="1" si="56"/>
        <v/>
      </c>
    </row>
    <row r="3508" spans="1:11" x14ac:dyDescent="0.2">
      <c r="A3508" s="18"/>
      <c r="B3508" s="35"/>
      <c r="C3508" s="36"/>
      <c r="D3508" s="34"/>
      <c r="E3508" s="34"/>
      <c r="F3508" s="10"/>
      <c r="G3508" s="10"/>
      <c r="H3508" s="10" t="str">
        <f>IF(E3508&lt;&gt;"",E3508+30,"")</f>
        <v/>
      </c>
      <c r="I3508" s="34"/>
      <c r="J3508" s="11" t="str">
        <f ca="1">IF(AND(H3508&gt;TODAY(),D3508&lt;&gt;""),"Attente",IF(I3508-E3508&gt;30,I3508-E3508,IF(E3508&lt;&gt;"",IF(I3508&lt;&gt;"",DATEDIF(E3508,H3508,"d")-DATEDIF(I3508,H3508,"d"),DATEDIF(H3508,TODAY(),"d")),"")))</f>
        <v/>
      </c>
      <c r="K3508" s="12" t="str">
        <f t="shared" ca="1" si="56"/>
        <v/>
      </c>
    </row>
    <row r="3509" spans="1:11" x14ac:dyDescent="0.2">
      <c r="A3509" s="18"/>
      <c r="B3509" s="35"/>
      <c r="C3509" s="36"/>
      <c r="D3509" s="34"/>
      <c r="E3509" s="34"/>
      <c r="F3509" s="10"/>
      <c r="G3509" s="10"/>
      <c r="H3509" s="10" t="str">
        <f>IF(E3509&lt;&gt;"",E3509+30,"")</f>
        <v/>
      </c>
      <c r="I3509" s="34"/>
      <c r="J3509" s="11" t="str">
        <f ca="1">IF(AND(H3509&gt;TODAY(),D3509&lt;&gt;""),"Attente",IF(I3509-E3509&gt;30,I3509-E3509,IF(E3509&lt;&gt;"",IF(I3509&lt;&gt;"",DATEDIF(E3509,H3509,"d")-DATEDIF(I3509,H3509,"d"),DATEDIF(H3509,TODAY(),"d")),"")))</f>
        <v/>
      </c>
      <c r="K3509" s="12" t="str">
        <f t="shared" ca="1" si="56"/>
        <v/>
      </c>
    </row>
    <row r="3510" spans="1:11" x14ac:dyDescent="0.2">
      <c r="A3510" s="18"/>
      <c r="B3510" s="35"/>
      <c r="C3510" s="36"/>
      <c r="D3510" s="34"/>
      <c r="E3510" s="34"/>
      <c r="F3510" s="10"/>
      <c r="G3510" s="10"/>
      <c r="H3510" s="10" t="str">
        <f>IF(E3510&lt;&gt;"",E3510+30,"")</f>
        <v/>
      </c>
      <c r="I3510" s="34"/>
      <c r="J3510" s="11" t="str">
        <f ca="1">IF(AND(H3510&gt;TODAY(),D3510&lt;&gt;""),"Attente",IF(I3510-E3510&gt;30,I3510-E3510,IF(E3510&lt;&gt;"",IF(I3510&lt;&gt;"",DATEDIF(E3510,H3510,"d")-DATEDIF(I3510,H3510,"d"),DATEDIF(H3510,TODAY(),"d")),"")))</f>
        <v/>
      </c>
      <c r="K3510" s="12" t="str">
        <f t="shared" ca="1" si="56"/>
        <v/>
      </c>
    </row>
    <row r="3511" spans="1:11" x14ac:dyDescent="0.2">
      <c r="A3511" s="18"/>
      <c r="B3511" s="35"/>
      <c r="C3511" s="36"/>
      <c r="D3511" s="34"/>
      <c r="E3511" s="34"/>
      <c r="F3511" s="10"/>
      <c r="G3511" s="10"/>
      <c r="H3511" s="10" t="str">
        <f>IF(E3511&lt;&gt;"",E3511+30,"")</f>
        <v/>
      </c>
      <c r="I3511" s="34"/>
      <c r="J3511" s="11" t="str">
        <f ca="1">IF(AND(H3511&gt;TODAY(),D3511&lt;&gt;""),"Attente",IF(I3511-E3511&gt;30,I3511-E3511,IF(E3511&lt;&gt;"",IF(I3511&lt;&gt;"",DATEDIF(E3511,H3511,"d")-DATEDIF(I3511,H3511,"d"),DATEDIF(H3511,TODAY(),"d")),"")))</f>
        <v/>
      </c>
      <c r="K3511" s="12" t="str">
        <f t="shared" ca="1" si="56"/>
        <v/>
      </c>
    </row>
    <row r="3512" spans="1:11" x14ac:dyDescent="0.2">
      <c r="A3512" s="18"/>
      <c r="B3512" s="35"/>
      <c r="C3512" s="36"/>
      <c r="D3512" s="34"/>
      <c r="E3512" s="34"/>
      <c r="F3512" s="10"/>
      <c r="G3512" s="10"/>
      <c r="H3512" s="10" t="str">
        <f>IF(E3512&lt;&gt;"",E3512+30,"")</f>
        <v/>
      </c>
      <c r="I3512" s="34"/>
      <c r="J3512" s="11" t="str">
        <f ca="1">IF(AND(H3512&gt;TODAY(),D3512&lt;&gt;""),"Attente",IF(I3512-E3512&gt;30,I3512-E3512,IF(E3512&lt;&gt;"",IF(I3512&lt;&gt;"",DATEDIF(E3512,H3512,"d")-DATEDIF(I3512,H3512,"d"),DATEDIF(H3512,TODAY(),"d")),"")))</f>
        <v/>
      </c>
      <c r="K3512" s="12" t="str">
        <f t="shared" ca="1" si="56"/>
        <v/>
      </c>
    </row>
    <row r="3513" spans="1:11" x14ac:dyDescent="0.2">
      <c r="A3513" s="18"/>
      <c r="B3513" s="35"/>
      <c r="C3513" s="36"/>
      <c r="D3513" s="34"/>
      <c r="E3513" s="34"/>
      <c r="F3513" s="10"/>
      <c r="G3513" s="10"/>
      <c r="H3513" s="10" t="str">
        <f>IF(E3513&lt;&gt;"",E3513+30,"")</f>
        <v/>
      </c>
      <c r="I3513" s="34"/>
      <c r="J3513" s="11" t="str">
        <f ca="1">IF(AND(H3513&gt;TODAY(),D3513&lt;&gt;""),"Attente",IF(I3513-E3513&gt;30,I3513-E3513,IF(E3513&lt;&gt;"",IF(I3513&lt;&gt;"",DATEDIF(E3513,H3513,"d")-DATEDIF(I3513,H3513,"d"),DATEDIF(H3513,TODAY(),"d")),"")))</f>
        <v/>
      </c>
      <c r="K3513" s="12" t="str">
        <f t="shared" ca="1" si="56"/>
        <v/>
      </c>
    </row>
    <row r="3514" spans="1:11" x14ac:dyDescent="0.2">
      <c r="A3514" s="18"/>
      <c r="B3514" s="35"/>
      <c r="C3514" s="36"/>
      <c r="D3514" s="34"/>
      <c r="E3514" s="34"/>
      <c r="F3514" s="10"/>
      <c r="G3514" s="10"/>
      <c r="H3514" s="10" t="str">
        <f>IF(E3514&lt;&gt;"",E3514+30,"")</f>
        <v/>
      </c>
      <c r="I3514" s="34"/>
      <c r="J3514" s="11" t="str">
        <f ca="1">IF(AND(H3514&gt;TODAY(),D3514&lt;&gt;""),"Attente",IF(I3514-E3514&gt;30,I3514-E3514,IF(E3514&lt;&gt;"",IF(I3514&lt;&gt;"",DATEDIF(E3514,H3514,"d")-DATEDIF(I3514,H3514,"d"),DATEDIF(H3514,TODAY(),"d")),"")))</f>
        <v/>
      </c>
      <c r="K3514" s="12" t="str">
        <f t="shared" ca="1" si="56"/>
        <v/>
      </c>
    </row>
    <row r="3515" spans="1:11" x14ac:dyDescent="0.2">
      <c r="A3515" s="18"/>
      <c r="B3515" s="35"/>
      <c r="C3515" s="36"/>
      <c r="D3515" s="34"/>
      <c r="E3515" s="34"/>
      <c r="F3515" s="10"/>
      <c r="G3515" s="10"/>
      <c r="H3515" s="10" t="str">
        <f>IF(E3515&lt;&gt;"",E3515+30,"")</f>
        <v/>
      </c>
      <c r="I3515" s="34"/>
      <c r="J3515" s="11" t="str">
        <f ca="1">IF(AND(H3515&gt;TODAY(),D3515&lt;&gt;""),"Attente",IF(I3515-E3515&gt;30,I3515-E3515,IF(E3515&lt;&gt;"",IF(I3515&lt;&gt;"",DATEDIF(E3515,H3515,"d")-DATEDIF(I3515,H3515,"d"),DATEDIF(H3515,TODAY(),"d")),"")))</f>
        <v/>
      </c>
      <c r="K3515" s="12" t="str">
        <f t="shared" ca="1" si="56"/>
        <v/>
      </c>
    </row>
    <row r="3516" spans="1:11" x14ac:dyDescent="0.2">
      <c r="A3516" s="18"/>
      <c r="B3516" s="35"/>
      <c r="C3516" s="36"/>
      <c r="D3516" s="34"/>
      <c r="E3516" s="34"/>
      <c r="F3516" s="10"/>
      <c r="G3516" s="10"/>
      <c r="H3516" s="10" t="str">
        <f>IF(E3516&lt;&gt;"",E3516+30,"")</f>
        <v/>
      </c>
      <c r="I3516" s="34"/>
      <c r="J3516" s="11" t="str">
        <f ca="1">IF(AND(H3516&gt;TODAY(),D3516&lt;&gt;""),"Attente",IF(I3516-E3516&gt;30,I3516-E3516,IF(E3516&lt;&gt;"",IF(I3516&lt;&gt;"",DATEDIF(E3516,H3516,"d")-DATEDIF(I3516,H3516,"d"),DATEDIF(H3516,TODAY(),"d")),"")))</f>
        <v/>
      </c>
      <c r="K3516" s="12" t="str">
        <f t="shared" ca="1" si="56"/>
        <v/>
      </c>
    </row>
    <row r="3517" spans="1:11" x14ac:dyDescent="0.2">
      <c r="A3517" s="18"/>
      <c r="B3517" s="35"/>
      <c r="C3517" s="36"/>
      <c r="D3517" s="34"/>
      <c r="E3517" s="34"/>
      <c r="F3517" s="10"/>
      <c r="G3517" s="10"/>
      <c r="H3517" s="10" t="str">
        <f>IF(E3517&lt;&gt;"",E3517+30,"")</f>
        <v/>
      </c>
      <c r="I3517" s="34"/>
      <c r="J3517" s="11" t="str">
        <f ca="1">IF(AND(H3517&gt;TODAY(),D3517&lt;&gt;""),"Attente",IF(I3517-E3517&gt;30,I3517-E3517,IF(E3517&lt;&gt;"",IF(I3517&lt;&gt;"",DATEDIF(E3517,H3517,"d")-DATEDIF(I3517,H3517,"d"),DATEDIF(H3517,TODAY(),"d")),"")))</f>
        <v/>
      </c>
      <c r="K3517" s="12" t="str">
        <f t="shared" ca="1" si="56"/>
        <v/>
      </c>
    </row>
    <row r="3518" spans="1:11" x14ac:dyDescent="0.2">
      <c r="A3518" s="18"/>
      <c r="B3518" s="35"/>
      <c r="C3518" s="36"/>
      <c r="D3518" s="34"/>
      <c r="E3518" s="34"/>
      <c r="F3518" s="10"/>
      <c r="G3518" s="10"/>
      <c r="H3518" s="10" t="str">
        <f>IF(E3518&lt;&gt;"",E3518+30,"")</f>
        <v/>
      </c>
      <c r="I3518" s="34"/>
      <c r="J3518" s="11" t="str">
        <f ca="1">IF(AND(H3518&gt;TODAY(),D3518&lt;&gt;""),"Attente",IF(I3518-E3518&gt;30,I3518-E3518,IF(E3518&lt;&gt;"",IF(I3518&lt;&gt;"",DATEDIF(E3518,H3518,"d")-DATEDIF(I3518,H3518,"d"),DATEDIF(H3518,TODAY(),"d")),"")))</f>
        <v/>
      </c>
      <c r="K3518" s="12" t="str">
        <f t="shared" ca="1" si="56"/>
        <v/>
      </c>
    </row>
    <row r="3519" spans="1:11" x14ac:dyDescent="0.2">
      <c r="A3519" s="18"/>
      <c r="B3519" s="35"/>
      <c r="C3519" s="36"/>
      <c r="D3519" s="34"/>
      <c r="E3519" s="34"/>
      <c r="F3519" s="10"/>
      <c r="G3519" s="10"/>
      <c r="H3519" s="10" t="str">
        <f>IF(E3519&lt;&gt;"",E3519+30,"")</f>
        <v/>
      </c>
      <c r="I3519" s="34"/>
      <c r="J3519" s="11" t="str">
        <f ca="1">IF(AND(H3519&gt;TODAY(),D3519&lt;&gt;""),"Attente",IF(I3519-E3519&gt;30,I3519-E3519,IF(E3519&lt;&gt;"",IF(I3519&lt;&gt;"",DATEDIF(E3519,H3519,"d")-DATEDIF(I3519,H3519,"d"),DATEDIF(H3519,TODAY(),"d")),"")))</f>
        <v/>
      </c>
      <c r="K3519" s="12" t="str">
        <f t="shared" ca="1" si="56"/>
        <v/>
      </c>
    </row>
    <row r="3520" spans="1:11" x14ac:dyDescent="0.2">
      <c r="A3520" s="18"/>
      <c r="B3520" s="35"/>
      <c r="C3520" s="36"/>
      <c r="D3520" s="34"/>
      <c r="E3520" s="34"/>
      <c r="F3520" s="10"/>
      <c r="G3520" s="10"/>
      <c r="H3520" s="10" t="str">
        <f>IF(E3520&lt;&gt;"",E3520+30,"")</f>
        <v/>
      </c>
      <c r="I3520" s="34"/>
      <c r="J3520" s="11" t="str">
        <f ca="1">IF(AND(H3520&gt;TODAY(),D3520&lt;&gt;""),"Attente",IF(I3520-E3520&gt;30,I3520-E3520,IF(E3520&lt;&gt;"",IF(I3520&lt;&gt;"",DATEDIF(E3520,H3520,"d")-DATEDIF(I3520,H3520,"d"),DATEDIF(H3520,TODAY(),"d")),"")))</f>
        <v/>
      </c>
      <c r="K3520" s="12" t="str">
        <f t="shared" ca="1" si="56"/>
        <v/>
      </c>
    </row>
    <row r="3521" spans="1:11" x14ac:dyDescent="0.2">
      <c r="A3521" s="18"/>
      <c r="B3521" s="35"/>
      <c r="C3521" s="36"/>
      <c r="D3521" s="34"/>
      <c r="E3521" s="34"/>
      <c r="F3521" s="10"/>
      <c r="G3521" s="10"/>
      <c r="H3521" s="10" t="str">
        <f>IF(E3521&lt;&gt;"",E3521+30,"")</f>
        <v/>
      </c>
      <c r="I3521" s="34"/>
      <c r="J3521" s="11" t="str">
        <f ca="1">IF(AND(H3521&gt;TODAY(),D3521&lt;&gt;""),"Attente",IF(I3521-E3521&gt;30,I3521-E3521,IF(E3521&lt;&gt;"",IF(I3521&lt;&gt;"",DATEDIF(E3521,H3521,"d")-DATEDIF(I3521,H3521,"d"),DATEDIF(H3521,TODAY(),"d")),"")))</f>
        <v/>
      </c>
      <c r="K3521" s="12" t="str">
        <f t="shared" ca="1" si="56"/>
        <v/>
      </c>
    </row>
    <row r="3522" spans="1:11" x14ac:dyDescent="0.2">
      <c r="A3522" s="18"/>
      <c r="B3522" s="35"/>
      <c r="C3522" s="36"/>
      <c r="D3522" s="34"/>
      <c r="E3522" s="34"/>
      <c r="F3522" s="10"/>
      <c r="G3522" s="10"/>
      <c r="H3522" s="10" t="str">
        <f>IF(E3522&lt;&gt;"",E3522+30,"")</f>
        <v/>
      </c>
      <c r="I3522" s="34"/>
      <c r="J3522" s="11" t="str">
        <f ca="1">IF(AND(H3522&gt;TODAY(),D3522&lt;&gt;""),"Attente",IF(I3522-E3522&gt;30,I3522-E3522,IF(E3522&lt;&gt;"",IF(I3522&lt;&gt;"",DATEDIF(E3522,H3522,"d")-DATEDIF(I3522,H3522,"d"),DATEDIF(H3522,TODAY(),"d")),"")))</f>
        <v/>
      </c>
      <c r="K3522" s="12" t="str">
        <f t="shared" ca="1" si="56"/>
        <v/>
      </c>
    </row>
    <row r="3523" spans="1:11" x14ac:dyDescent="0.2">
      <c r="A3523" s="18"/>
      <c r="B3523" s="35"/>
      <c r="C3523" s="36"/>
      <c r="D3523" s="34"/>
      <c r="E3523" s="34"/>
      <c r="F3523" s="10"/>
      <c r="G3523" s="10"/>
      <c r="H3523" s="10" t="str">
        <f>IF(E3523&lt;&gt;"",E3523+30,"")</f>
        <v/>
      </c>
      <c r="I3523" s="34"/>
      <c r="J3523" s="11" t="str">
        <f ca="1">IF(AND(H3523&gt;TODAY(),D3523&lt;&gt;""),"Attente",IF(I3523-E3523&gt;30,I3523-E3523,IF(E3523&lt;&gt;"",IF(I3523&lt;&gt;"",DATEDIF(E3523,H3523,"d")-DATEDIF(I3523,H3523,"d"),DATEDIF(H3523,TODAY(),"d")),"")))</f>
        <v/>
      </c>
      <c r="K3523" s="12" t="str">
        <f t="shared" ca="1" si="56"/>
        <v/>
      </c>
    </row>
    <row r="3524" spans="1:11" x14ac:dyDescent="0.2">
      <c r="A3524" s="18"/>
      <c r="B3524" s="35"/>
      <c r="C3524" s="36"/>
      <c r="D3524" s="34"/>
      <c r="E3524" s="34"/>
      <c r="F3524" s="10"/>
      <c r="G3524" s="10"/>
      <c r="H3524" s="10" t="str">
        <f>IF(E3524&lt;&gt;"",E3524+30,"")</f>
        <v/>
      </c>
      <c r="I3524" s="34"/>
      <c r="J3524" s="11" t="str">
        <f ca="1">IF(AND(H3524&gt;TODAY(),D3524&lt;&gt;""),"Attente",IF(I3524-E3524&gt;30,I3524-E3524,IF(E3524&lt;&gt;"",IF(I3524&lt;&gt;"",DATEDIF(E3524,H3524,"d")-DATEDIF(I3524,H3524,"d"),DATEDIF(H3524,TODAY(),"d")),"")))</f>
        <v/>
      </c>
      <c r="K3524" s="12" t="str">
        <f t="shared" ca="1" si="56"/>
        <v/>
      </c>
    </row>
    <row r="3525" spans="1:11" x14ac:dyDescent="0.2">
      <c r="A3525" s="18"/>
      <c r="B3525" s="35"/>
      <c r="C3525" s="36"/>
      <c r="D3525" s="34"/>
      <c r="E3525" s="34"/>
      <c r="F3525" s="10"/>
      <c r="G3525" s="10"/>
      <c r="H3525" s="10" t="str">
        <f>IF(E3525&lt;&gt;"",E3525+30,"")</f>
        <v/>
      </c>
      <c r="I3525" s="34"/>
      <c r="J3525" s="11" t="str">
        <f ca="1">IF(AND(H3525&gt;TODAY(),D3525&lt;&gt;""),"Attente",IF(I3525-E3525&gt;30,I3525-E3525,IF(E3525&lt;&gt;"",IF(I3525&lt;&gt;"",DATEDIF(E3525,H3525,"d")-DATEDIF(I3525,H3525,"d"),DATEDIF(H3525,TODAY(),"d")),"")))</f>
        <v/>
      </c>
      <c r="K3525" s="12" t="str">
        <f t="shared" ca="1" si="56"/>
        <v/>
      </c>
    </row>
    <row r="3526" spans="1:11" x14ac:dyDescent="0.2">
      <c r="A3526" s="18"/>
      <c r="B3526" s="35"/>
      <c r="C3526" s="36"/>
      <c r="D3526" s="34"/>
      <c r="E3526" s="34"/>
      <c r="F3526" s="10"/>
      <c r="G3526" s="10"/>
      <c r="H3526" s="10" t="str">
        <f>IF(E3526&lt;&gt;"",E3526+30,"")</f>
        <v/>
      </c>
      <c r="I3526" s="34"/>
      <c r="J3526" s="11" t="str">
        <f ca="1">IF(AND(H3526&gt;TODAY(),D3526&lt;&gt;""),"Attente",IF(I3526-E3526&gt;30,I3526-E3526,IF(E3526&lt;&gt;"",IF(I3526&lt;&gt;"",DATEDIF(E3526,H3526,"d")-DATEDIF(I3526,H3526,"d"),DATEDIF(H3526,TODAY(),"d")),"")))</f>
        <v/>
      </c>
      <c r="K3526" s="12" t="str">
        <f t="shared" ca="1" si="56"/>
        <v/>
      </c>
    </row>
    <row r="3527" spans="1:11" x14ac:dyDescent="0.2">
      <c r="A3527" s="18"/>
      <c r="B3527" s="35"/>
      <c r="C3527" s="36"/>
      <c r="D3527" s="34"/>
      <c r="E3527" s="34"/>
      <c r="F3527" s="10"/>
      <c r="G3527" s="10"/>
      <c r="H3527" s="10" t="str">
        <f>IF(E3527&lt;&gt;"",E3527+30,"")</f>
        <v/>
      </c>
      <c r="I3527" s="34"/>
      <c r="J3527" s="11" t="str">
        <f ca="1">IF(AND(H3527&gt;TODAY(),D3527&lt;&gt;""),"Attente",IF(I3527-E3527&gt;30,I3527-E3527,IF(E3527&lt;&gt;"",IF(I3527&lt;&gt;"",DATEDIF(E3527,H3527,"d")-DATEDIF(I3527,H3527,"d"),DATEDIF(H3527,TODAY(),"d")),"")))</f>
        <v/>
      </c>
      <c r="K3527" s="12" t="str">
        <f t="shared" ca="1" si="56"/>
        <v/>
      </c>
    </row>
    <row r="3528" spans="1:11" x14ac:dyDescent="0.2">
      <c r="A3528" s="18"/>
      <c r="B3528" s="35"/>
      <c r="C3528" s="36"/>
      <c r="D3528" s="34"/>
      <c r="E3528" s="34"/>
      <c r="F3528" s="10"/>
      <c r="G3528" s="10"/>
      <c r="H3528" s="10" t="str">
        <f>IF(E3528&lt;&gt;"",E3528+30,"")</f>
        <v/>
      </c>
      <c r="I3528" s="34"/>
      <c r="J3528" s="11" t="str">
        <f ca="1">IF(AND(H3528&gt;TODAY(),D3528&lt;&gt;""),"Attente",IF(I3528-E3528&gt;30,I3528-E3528,IF(E3528&lt;&gt;"",IF(I3528&lt;&gt;"",DATEDIF(E3528,H3528,"d")-DATEDIF(I3528,H3528,"d"),DATEDIF(H3528,TODAY(),"d")),"")))</f>
        <v/>
      </c>
      <c r="K3528" s="12" t="str">
        <f t="shared" ca="1" si="56"/>
        <v/>
      </c>
    </row>
    <row r="3529" spans="1:11" x14ac:dyDescent="0.2">
      <c r="A3529" s="18"/>
      <c r="B3529" s="35"/>
      <c r="C3529" s="36"/>
      <c r="D3529" s="34"/>
      <c r="E3529" s="34"/>
      <c r="F3529" s="10"/>
      <c r="G3529" s="10"/>
      <c r="H3529" s="10" t="str">
        <f>IF(E3529&lt;&gt;"",E3529+30,"")</f>
        <v/>
      </c>
      <c r="I3529" s="34"/>
      <c r="J3529" s="11" t="str">
        <f ca="1">IF(AND(H3529&gt;TODAY(),D3529&lt;&gt;""),"Attente",IF(I3529-E3529&gt;30,I3529-E3529,IF(E3529&lt;&gt;"",IF(I3529&lt;&gt;"",DATEDIF(E3529,H3529,"d")-DATEDIF(I3529,H3529,"d"),DATEDIF(H3529,TODAY(),"d")),"")))</f>
        <v/>
      </c>
      <c r="K3529" s="12" t="str">
        <f t="shared" ca="1" si="56"/>
        <v/>
      </c>
    </row>
    <row r="3530" spans="1:11" x14ac:dyDescent="0.2">
      <c r="A3530" s="18"/>
      <c r="B3530" s="35"/>
      <c r="C3530" s="36"/>
      <c r="D3530" s="34"/>
      <c r="E3530" s="34"/>
      <c r="F3530" s="10"/>
      <c r="G3530" s="10"/>
      <c r="H3530" s="10" t="str">
        <f>IF(E3530&lt;&gt;"",E3530+30,"")</f>
        <v/>
      </c>
      <c r="I3530" s="34"/>
      <c r="J3530" s="11" t="str">
        <f ca="1">IF(AND(H3530&gt;TODAY(),D3530&lt;&gt;""),"Attente",IF(I3530-E3530&gt;30,I3530-E3530,IF(E3530&lt;&gt;"",IF(I3530&lt;&gt;"",DATEDIF(E3530,H3530,"d")-DATEDIF(I3530,H3530,"d"),DATEDIF(H3530,TODAY(),"d")),"")))</f>
        <v/>
      </c>
      <c r="K3530" s="12" t="str">
        <f t="shared" ca="1" si="56"/>
        <v/>
      </c>
    </row>
    <row r="3531" spans="1:11" x14ac:dyDescent="0.2">
      <c r="A3531" s="18"/>
      <c r="B3531" s="35"/>
      <c r="C3531" s="36"/>
      <c r="D3531" s="34"/>
      <c r="E3531" s="34"/>
      <c r="F3531" s="10"/>
      <c r="G3531" s="10"/>
      <c r="H3531" s="10" t="str">
        <f>IF(E3531&lt;&gt;"",E3531+30,"")</f>
        <v/>
      </c>
      <c r="I3531" s="34"/>
      <c r="J3531" s="11" t="str">
        <f ca="1">IF(AND(H3531&gt;TODAY(),D3531&lt;&gt;""),"Attente",IF(I3531-E3531&gt;30,I3531-E3531,IF(E3531&lt;&gt;"",IF(I3531&lt;&gt;"",DATEDIF(E3531,H3531,"d")-DATEDIF(I3531,H3531,"d"),DATEDIF(H3531,TODAY(),"d")),"")))</f>
        <v/>
      </c>
      <c r="K3531" s="12" t="str">
        <f t="shared" ca="1" si="56"/>
        <v/>
      </c>
    </row>
    <row r="3532" spans="1:11" x14ac:dyDescent="0.2">
      <c r="A3532" s="18"/>
      <c r="B3532" s="35"/>
      <c r="C3532" s="36"/>
      <c r="D3532" s="34"/>
      <c r="E3532" s="34"/>
      <c r="F3532" s="10"/>
      <c r="G3532" s="10"/>
      <c r="H3532" s="10" t="str">
        <f>IF(E3532&lt;&gt;"",E3532+30,"")</f>
        <v/>
      </c>
      <c r="I3532" s="34"/>
      <c r="J3532" s="11" t="str">
        <f ca="1">IF(AND(H3532&gt;TODAY(),D3532&lt;&gt;""),"Attente",IF(I3532-E3532&gt;30,I3532-E3532,IF(E3532&lt;&gt;"",IF(I3532&lt;&gt;"",DATEDIF(E3532,H3532,"d")-DATEDIF(I3532,H3532,"d"),DATEDIF(H3532,TODAY(),"d")),"")))</f>
        <v/>
      </c>
      <c r="K3532" s="12" t="str">
        <f t="shared" ca="1" si="56"/>
        <v/>
      </c>
    </row>
    <row r="3533" spans="1:11" x14ac:dyDescent="0.2">
      <c r="A3533" s="18"/>
      <c r="B3533" s="35"/>
      <c r="C3533" s="36"/>
      <c r="D3533" s="34"/>
      <c r="E3533" s="34"/>
      <c r="F3533" s="10"/>
      <c r="G3533" s="10"/>
      <c r="H3533" s="10" t="str">
        <f>IF(E3533&lt;&gt;"",E3533+30,"")</f>
        <v/>
      </c>
      <c r="I3533" s="34"/>
      <c r="J3533" s="11" t="str">
        <f ca="1">IF(AND(H3533&gt;TODAY(),D3533&lt;&gt;""),"Attente",IF(I3533-E3533&gt;30,I3533-E3533,IF(E3533&lt;&gt;"",IF(I3533&lt;&gt;"",DATEDIF(E3533,H3533,"d")-DATEDIF(I3533,H3533,"d"),DATEDIF(H3533,TODAY(),"d")),"")))</f>
        <v/>
      </c>
      <c r="K3533" s="12" t="str">
        <f t="shared" ca="1" si="56"/>
        <v/>
      </c>
    </row>
    <row r="3534" spans="1:11" x14ac:dyDescent="0.2">
      <c r="A3534" s="18"/>
      <c r="B3534" s="35"/>
      <c r="C3534" s="36"/>
      <c r="D3534" s="34"/>
      <c r="E3534" s="34"/>
      <c r="F3534" s="10"/>
      <c r="G3534" s="10"/>
      <c r="H3534" s="10" t="str">
        <f>IF(E3534&lt;&gt;"",E3534+30,"")</f>
        <v/>
      </c>
      <c r="I3534" s="34"/>
      <c r="J3534" s="11" t="str">
        <f ca="1">IF(AND(H3534&gt;TODAY(),D3534&lt;&gt;""),"Attente",IF(I3534-E3534&gt;30,I3534-E3534,IF(E3534&lt;&gt;"",IF(I3534&lt;&gt;"",DATEDIF(E3534,H3534,"d")-DATEDIF(I3534,H3534,"d"),DATEDIF(H3534,TODAY(),"d")),"")))</f>
        <v/>
      </c>
      <c r="K3534" s="12" t="str">
        <f t="shared" ca="1" si="56"/>
        <v/>
      </c>
    </row>
    <row r="3535" spans="1:11" x14ac:dyDescent="0.2">
      <c r="A3535" s="18"/>
      <c r="B3535" s="35"/>
      <c r="C3535" s="36"/>
      <c r="D3535" s="34"/>
      <c r="E3535" s="34"/>
      <c r="F3535" s="10"/>
      <c r="G3535" s="10"/>
      <c r="H3535" s="10" t="str">
        <f>IF(E3535&lt;&gt;"",E3535+30,"")</f>
        <v/>
      </c>
      <c r="I3535" s="34"/>
      <c r="J3535" s="11" t="str">
        <f ca="1">IF(AND(H3535&gt;TODAY(),D3535&lt;&gt;""),"Attente",IF(I3535-E3535&gt;30,I3535-E3535,IF(E3535&lt;&gt;"",IF(I3535&lt;&gt;"",DATEDIF(E3535,H3535,"d")-DATEDIF(I3535,H3535,"d"),DATEDIF(H3535,TODAY(),"d")),"")))</f>
        <v/>
      </c>
      <c r="K3535" s="12" t="str">
        <f t="shared" ca="1" si="56"/>
        <v/>
      </c>
    </row>
    <row r="3536" spans="1:11" x14ac:dyDescent="0.2">
      <c r="A3536" s="18"/>
      <c r="B3536" s="35"/>
      <c r="C3536" s="36"/>
      <c r="D3536" s="34"/>
      <c r="E3536" s="34"/>
      <c r="F3536" s="10"/>
      <c r="G3536" s="10"/>
      <c r="H3536" s="10" t="str">
        <f>IF(E3536&lt;&gt;"",E3536+30,"")</f>
        <v/>
      </c>
      <c r="I3536" s="34"/>
      <c r="J3536" s="11" t="str">
        <f ca="1">IF(AND(H3536&gt;TODAY(),D3536&lt;&gt;""),"Attente",IF(I3536-E3536&gt;30,I3536-E3536,IF(E3536&lt;&gt;"",IF(I3536&lt;&gt;"",DATEDIF(E3536,H3536,"d")-DATEDIF(I3536,H3536,"d"),DATEDIF(H3536,TODAY(),"d")),"")))</f>
        <v/>
      </c>
      <c r="K3536" s="12" t="str">
        <f t="shared" ca="1" si="56"/>
        <v/>
      </c>
    </row>
    <row r="3537" spans="1:11" x14ac:dyDescent="0.2">
      <c r="A3537" s="18"/>
      <c r="B3537" s="35"/>
      <c r="C3537" s="36"/>
      <c r="D3537" s="34"/>
      <c r="E3537" s="34"/>
      <c r="F3537" s="10"/>
      <c r="G3537" s="10"/>
      <c r="H3537" s="10" t="str">
        <f>IF(E3537&lt;&gt;"",E3537+30,"")</f>
        <v/>
      </c>
      <c r="I3537" s="34"/>
      <c r="J3537" s="11" t="str">
        <f ca="1">IF(AND(H3537&gt;TODAY(),D3537&lt;&gt;""),"Attente",IF(I3537-E3537&gt;30,I3537-E3537,IF(E3537&lt;&gt;"",IF(I3537&lt;&gt;"",DATEDIF(E3537,H3537,"d")-DATEDIF(I3537,H3537,"d"),DATEDIF(H3537,TODAY(),"d")),"")))</f>
        <v/>
      </c>
      <c r="K3537" s="12" t="str">
        <f t="shared" ca="1" si="56"/>
        <v/>
      </c>
    </row>
    <row r="3538" spans="1:11" x14ac:dyDescent="0.2">
      <c r="A3538" s="18"/>
      <c r="B3538" s="35"/>
      <c r="C3538" s="36"/>
      <c r="D3538" s="34"/>
      <c r="E3538" s="34"/>
      <c r="F3538" s="10"/>
      <c r="G3538" s="10"/>
      <c r="H3538" s="10" t="str">
        <f>IF(E3538&lt;&gt;"",E3538+30,"")</f>
        <v/>
      </c>
      <c r="I3538" s="34"/>
      <c r="J3538" s="11" t="str">
        <f ca="1">IF(AND(H3538&gt;TODAY(),D3538&lt;&gt;""),"Attente",IF(I3538-E3538&gt;30,I3538-E3538,IF(E3538&lt;&gt;"",IF(I3538&lt;&gt;"",DATEDIF(E3538,H3538,"d")-DATEDIF(I3538,H3538,"d"),DATEDIF(H3538,TODAY(),"d")),"")))</f>
        <v/>
      </c>
      <c r="K3538" s="12" t="str">
        <f t="shared" ca="1" si="56"/>
        <v/>
      </c>
    </row>
    <row r="3539" spans="1:11" x14ac:dyDescent="0.2">
      <c r="A3539" s="18"/>
      <c r="B3539" s="35"/>
      <c r="C3539" s="36"/>
      <c r="D3539" s="34"/>
      <c r="E3539" s="34"/>
      <c r="F3539" s="10"/>
      <c r="G3539" s="10"/>
      <c r="H3539" s="10" t="str">
        <f>IF(E3539&lt;&gt;"",E3539+30,"")</f>
        <v/>
      </c>
      <c r="I3539" s="34"/>
      <c r="J3539" s="11" t="str">
        <f ca="1">IF(AND(H3539&gt;TODAY(),D3539&lt;&gt;""),"Attente",IF(I3539-E3539&gt;30,I3539-E3539,IF(E3539&lt;&gt;"",IF(I3539&lt;&gt;"",DATEDIF(E3539,H3539,"d")-DATEDIF(I3539,H3539,"d"),DATEDIF(H3539,TODAY(),"d")),"")))</f>
        <v/>
      </c>
      <c r="K3539" s="12" t="str">
        <f t="shared" ca="1" si="56"/>
        <v/>
      </c>
    </row>
    <row r="3540" spans="1:11" x14ac:dyDescent="0.2">
      <c r="A3540" s="18"/>
      <c r="B3540" s="35"/>
      <c r="C3540" s="36"/>
      <c r="D3540" s="34"/>
      <c r="E3540" s="34"/>
      <c r="F3540" s="10"/>
      <c r="G3540" s="10"/>
      <c r="H3540" s="10" t="str">
        <f>IF(E3540&lt;&gt;"",E3540+30,"")</f>
        <v/>
      </c>
      <c r="I3540" s="34"/>
      <c r="J3540" s="11" t="str">
        <f ca="1">IF(AND(H3540&gt;TODAY(),D3540&lt;&gt;""),"Attente",IF(I3540-E3540&gt;30,I3540-E3540,IF(E3540&lt;&gt;"",IF(I3540&lt;&gt;"",DATEDIF(E3540,H3540,"d")-DATEDIF(I3540,H3540,"d"),DATEDIF(H3540,TODAY(),"d")),"")))</f>
        <v/>
      </c>
      <c r="K3540" s="12" t="str">
        <f t="shared" ca="1" si="56"/>
        <v/>
      </c>
    </row>
    <row r="3541" spans="1:11" x14ac:dyDescent="0.2">
      <c r="A3541" s="18"/>
      <c r="B3541" s="35"/>
      <c r="C3541" s="36"/>
      <c r="D3541" s="34"/>
      <c r="E3541" s="34"/>
      <c r="F3541" s="10"/>
      <c r="G3541" s="10"/>
      <c r="H3541" s="10" t="str">
        <f>IF(E3541&lt;&gt;"",E3541+30,"")</f>
        <v/>
      </c>
      <c r="I3541" s="34"/>
      <c r="J3541" s="11" t="str">
        <f ca="1">IF(AND(H3541&gt;TODAY(),D3541&lt;&gt;""),"Attente",IF(I3541-E3541&gt;30,I3541-E3541,IF(E3541&lt;&gt;"",IF(I3541&lt;&gt;"",DATEDIF(E3541,H3541,"d")-DATEDIF(I3541,H3541,"d"),DATEDIF(H3541,TODAY(),"d")),"")))</f>
        <v/>
      </c>
      <c r="K3541" s="12" t="str">
        <f t="shared" ca="1" si="56"/>
        <v/>
      </c>
    </row>
    <row r="3542" spans="1:11" x14ac:dyDescent="0.2">
      <c r="A3542" s="18"/>
      <c r="B3542" s="35"/>
      <c r="C3542" s="36"/>
      <c r="D3542" s="34"/>
      <c r="E3542" s="34"/>
      <c r="F3542" s="10"/>
      <c r="G3542" s="10"/>
      <c r="H3542" s="10" t="str">
        <f>IF(E3542&lt;&gt;"",E3542+30,"")</f>
        <v/>
      </c>
      <c r="I3542" s="34"/>
      <c r="J3542" s="11" t="str">
        <f ca="1">IF(AND(H3542&gt;TODAY(),D3542&lt;&gt;""),"Attente",IF(I3542-E3542&gt;30,I3542-E3542,IF(E3542&lt;&gt;"",IF(I3542&lt;&gt;"",DATEDIF(E3542,H3542,"d")-DATEDIF(I3542,H3542,"d"),DATEDIF(H3542,TODAY(),"d")),"")))</f>
        <v/>
      </c>
      <c r="K3542" s="12" t="str">
        <f t="shared" ca="1" si="56"/>
        <v/>
      </c>
    </row>
    <row r="3543" spans="1:11" x14ac:dyDescent="0.2">
      <c r="A3543" s="18"/>
      <c r="B3543" s="35"/>
      <c r="C3543" s="36"/>
      <c r="D3543" s="34"/>
      <c r="E3543" s="34"/>
      <c r="F3543" s="10"/>
      <c r="G3543" s="10"/>
      <c r="H3543" s="10" t="str">
        <f>IF(E3543&lt;&gt;"",E3543+30,"")</f>
        <v/>
      </c>
      <c r="I3543" s="34"/>
      <c r="J3543" s="11" t="str">
        <f ca="1">IF(AND(H3543&gt;TODAY(),D3543&lt;&gt;""),"Attente",IF(I3543-E3543&gt;30,I3543-E3543,IF(E3543&lt;&gt;"",IF(I3543&lt;&gt;"",DATEDIF(E3543,H3543,"d")-DATEDIF(I3543,H3543,"d"),DATEDIF(H3543,TODAY(),"d")),"")))</f>
        <v/>
      </c>
      <c r="K3543" s="12" t="str">
        <f t="shared" ca="1" si="56"/>
        <v/>
      </c>
    </row>
    <row r="3544" spans="1:11" x14ac:dyDescent="0.2">
      <c r="A3544" s="18"/>
      <c r="B3544" s="35"/>
      <c r="C3544" s="36"/>
      <c r="D3544" s="34"/>
      <c r="E3544" s="34"/>
      <c r="F3544" s="10"/>
      <c r="G3544" s="10"/>
      <c r="H3544" s="10" t="str">
        <f>IF(E3544&lt;&gt;"",E3544+30,"")</f>
        <v/>
      </c>
      <c r="I3544" s="34"/>
      <c r="J3544" s="11" t="str">
        <f ca="1">IF(AND(H3544&gt;TODAY(),D3544&lt;&gt;""),"Attente",IF(I3544-E3544&gt;30,I3544-E3544,IF(E3544&lt;&gt;"",IF(I3544&lt;&gt;"",DATEDIF(E3544,H3544,"d")-DATEDIF(I3544,H3544,"d"),DATEDIF(H3544,TODAY(),"d")),"")))</f>
        <v/>
      </c>
      <c r="K3544" s="12" t="str">
        <f t="shared" ca="1" si="56"/>
        <v/>
      </c>
    </row>
    <row r="3545" spans="1:11" x14ac:dyDescent="0.2">
      <c r="A3545" s="18"/>
      <c r="B3545" s="35"/>
      <c r="C3545" s="36"/>
      <c r="D3545" s="34"/>
      <c r="E3545" s="34"/>
      <c r="F3545" s="10"/>
      <c r="G3545" s="10"/>
      <c r="H3545" s="10" t="str">
        <f>IF(E3545&lt;&gt;"",E3545+30,"")</f>
        <v/>
      </c>
      <c r="I3545" s="34"/>
      <c r="J3545" s="11" t="str">
        <f ca="1">IF(AND(H3545&gt;TODAY(),D3545&lt;&gt;""),"Attente",IF(I3545-E3545&gt;30,I3545-E3545,IF(E3545&lt;&gt;"",IF(I3545&lt;&gt;"",DATEDIF(E3545,H3545,"d")-DATEDIF(I3545,H3545,"d"),DATEDIF(H3545,TODAY(),"d")),"")))</f>
        <v/>
      </c>
      <c r="K3545" s="12" t="str">
        <f t="shared" ca="1" si="56"/>
        <v/>
      </c>
    </row>
    <row r="3546" spans="1:11" x14ac:dyDescent="0.2">
      <c r="A3546" s="18"/>
      <c r="B3546" s="35"/>
      <c r="C3546" s="36"/>
      <c r="D3546" s="34"/>
      <c r="E3546" s="34"/>
      <c r="F3546" s="10"/>
      <c r="G3546" s="10"/>
      <c r="H3546" s="10" t="str">
        <f>IF(E3546&lt;&gt;"",E3546+30,"")</f>
        <v/>
      </c>
      <c r="I3546" s="34"/>
      <c r="J3546" s="11" t="str">
        <f ca="1">IF(AND(H3546&gt;TODAY(),D3546&lt;&gt;""),"Attente",IF(I3546-E3546&gt;30,I3546-E3546,IF(E3546&lt;&gt;"",IF(I3546&lt;&gt;"",DATEDIF(E3546,H3546,"d")-DATEDIF(I3546,H3546,"d"),DATEDIF(H3546,TODAY(),"d")),"")))</f>
        <v/>
      </c>
      <c r="K3546" s="12" t="str">
        <f t="shared" ca="1" si="56"/>
        <v/>
      </c>
    </row>
    <row r="3547" spans="1:11" x14ac:dyDescent="0.2">
      <c r="A3547" s="18"/>
      <c r="B3547" s="35"/>
      <c r="C3547" s="36"/>
      <c r="D3547" s="34"/>
      <c r="E3547" s="34"/>
      <c r="F3547" s="10"/>
      <c r="G3547" s="10"/>
      <c r="H3547" s="10" t="str">
        <f>IF(E3547&lt;&gt;"",E3547+30,"")</f>
        <v/>
      </c>
      <c r="I3547" s="34"/>
      <c r="J3547" s="11" t="str">
        <f ca="1">IF(AND(H3547&gt;TODAY(),D3547&lt;&gt;""),"Attente",IF(I3547-E3547&gt;30,I3547-E3547,IF(E3547&lt;&gt;"",IF(I3547&lt;&gt;"",DATEDIF(E3547,H3547,"d")-DATEDIF(I3547,H3547,"d"),DATEDIF(H3547,TODAY(),"d")),"")))</f>
        <v/>
      </c>
      <c r="K3547" s="12" t="str">
        <f t="shared" ca="1" si="56"/>
        <v/>
      </c>
    </row>
    <row r="3548" spans="1:11" x14ac:dyDescent="0.2">
      <c r="A3548" s="18"/>
      <c r="B3548" s="35"/>
      <c r="C3548" s="36"/>
      <c r="D3548" s="34"/>
      <c r="E3548" s="34"/>
      <c r="F3548" s="10"/>
      <c r="G3548" s="10"/>
      <c r="H3548" s="10" t="str">
        <f>IF(E3548&lt;&gt;"",E3548+30,"")</f>
        <v/>
      </c>
      <c r="I3548" s="34"/>
      <c r="J3548" s="11" t="str">
        <f ca="1">IF(AND(H3548&gt;TODAY(),D3548&lt;&gt;""),"Attente",IF(I3548-E3548&gt;30,I3548-E3548,IF(E3548&lt;&gt;"",IF(I3548&lt;&gt;"",DATEDIF(E3548,H3548,"d")-DATEDIF(I3548,H3548,"d"),DATEDIF(H3548,TODAY(),"d")),"")))</f>
        <v/>
      </c>
      <c r="K3548" s="12" t="str">
        <f t="shared" ca="1" si="56"/>
        <v/>
      </c>
    </row>
    <row r="3549" spans="1:11" x14ac:dyDescent="0.2">
      <c r="A3549" s="18"/>
      <c r="B3549" s="35"/>
      <c r="C3549" s="36"/>
      <c r="D3549" s="34"/>
      <c r="E3549" s="34"/>
      <c r="F3549" s="10"/>
      <c r="G3549" s="10"/>
      <c r="H3549" s="10" t="str">
        <f>IF(E3549&lt;&gt;"",E3549+30,"")</f>
        <v/>
      </c>
      <c r="I3549" s="34"/>
      <c r="J3549" s="11" t="str">
        <f ca="1">IF(AND(H3549&gt;TODAY(),D3549&lt;&gt;""),"Attente",IF(I3549-E3549&gt;30,I3549-E3549,IF(E3549&lt;&gt;"",IF(I3549&lt;&gt;"",DATEDIF(E3549,H3549,"d")-DATEDIF(I3549,H3549,"d"),DATEDIF(H3549,TODAY(),"d")),"")))</f>
        <v/>
      </c>
      <c r="K3549" s="12" t="str">
        <f t="shared" ca="1" si="56"/>
        <v/>
      </c>
    </row>
    <row r="3550" spans="1:11" x14ac:dyDescent="0.2">
      <c r="A3550" s="18"/>
      <c r="B3550" s="35"/>
      <c r="C3550" s="36"/>
      <c r="D3550" s="34"/>
      <c r="E3550" s="34"/>
      <c r="F3550" s="10"/>
      <c r="G3550" s="10"/>
      <c r="H3550" s="10" t="str">
        <f>IF(E3550&lt;&gt;"",E3550+30,"")</f>
        <v/>
      </c>
      <c r="I3550" s="34"/>
      <c r="J3550" s="11" t="str">
        <f ca="1">IF(AND(H3550&gt;TODAY(),D3550&lt;&gt;""),"Attente",IF(I3550-E3550&gt;30,I3550-E3550,IF(E3550&lt;&gt;"",IF(I3550&lt;&gt;"",DATEDIF(E3550,H3550,"d")-DATEDIF(I3550,H3550,"d"),DATEDIF(H3550,TODAY(),"d")),"")))</f>
        <v/>
      </c>
      <c r="K3550" s="12" t="str">
        <f t="shared" ref="K3550:K3613" ca="1" si="57">IF(OR(J3550="Attente",J3550=""),"",IF(I3550&lt;&gt;"","Payé",IF(AND(I3550="",J3550&gt;30),"Impayé","En cours")))</f>
        <v/>
      </c>
    </row>
    <row r="3551" spans="1:11" x14ac:dyDescent="0.2">
      <c r="A3551" s="18"/>
      <c r="B3551" s="35"/>
      <c r="C3551" s="36"/>
      <c r="D3551" s="34"/>
      <c r="E3551" s="34"/>
      <c r="F3551" s="10"/>
      <c r="G3551" s="10"/>
      <c r="H3551" s="10" t="str">
        <f>IF(E3551&lt;&gt;"",E3551+30,"")</f>
        <v/>
      </c>
      <c r="I3551" s="34"/>
      <c r="J3551" s="11" t="str">
        <f ca="1">IF(AND(H3551&gt;TODAY(),D3551&lt;&gt;""),"Attente",IF(I3551-E3551&gt;30,I3551-E3551,IF(E3551&lt;&gt;"",IF(I3551&lt;&gt;"",DATEDIF(E3551,H3551,"d")-DATEDIF(I3551,H3551,"d"),DATEDIF(H3551,TODAY(),"d")),"")))</f>
        <v/>
      </c>
      <c r="K3551" s="12" t="str">
        <f t="shared" ca="1" si="57"/>
        <v/>
      </c>
    </row>
    <row r="3552" spans="1:11" x14ac:dyDescent="0.2">
      <c r="A3552" s="18"/>
      <c r="B3552" s="35"/>
      <c r="C3552" s="36"/>
      <c r="D3552" s="34"/>
      <c r="E3552" s="34"/>
      <c r="F3552" s="10"/>
      <c r="G3552" s="10"/>
      <c r="H3552" s="10" t="str">
        <f>IF(E3552&lt;&gt;"",E3552+30,"")</f>
        <v/>
      </c>
      <c r="I3552" s="34"/>
      <c r="J3552" s="11" t="str">
        <f ca="1">IF(AND(H3552&gt;TODAY(),D3552&lt;&gt;""),"Attente",IF(I3552-E3552&gt;30,I3552-E3552,IF(E3552&lt;&gt;"",IF(I3552&lt;&gt;"",DATEDIF(E3552,H3552,"d")-DATEDIF(I3552,H3552,"d"),DATEDIF(H3552,TODAY(),"d")),"")))</f>
        <v/>
      </c>
      <c r="K3552" s="12" t="str">
        <f t="shared" ca="1" si="57"/>
        <v/>
      </c>
    </row>
    <row r="3553" spans="1:11" x14ac:dyDescent="0.2">
      <c r="A3553" s="18"/>
      <c r="B3553" s="35"/>
      <c r="C3553" s="36"/>
      <c r="D3553" s="34"/>
      <c r="E3553" s="34"/>
      <c r="F3553" s="10"/>
      <c r="G3553" s="10"/>
      <c r="H3553" s="10" t="str">
        <f>IF(E3553&lt;&gt;"",E3553+30,"")</f>
        <v/>
      </c>
      <c r="I3553" s="34"/>
      <c r="J3553" s="11" t="str">
        <f ca="1">IF(AND(H3553&gt;TODAY(),D3553&lt;&gt;""),"Attente",IF(I3553-E3553&gt;30,I3553-E3553,IF(E3553&lt;&gt;"",IF(I3553&lt;&gt;"",DATEDIF(E3553,H3553,"d")-DATEDIF(I3553,H3553,"d"),DATEDIF(H3553,TODAY(),"d")),"")))</f>
        <v/>
      </c>
      <c r="K3553" s="12" t="str">
        <f t="shared" ca="1" si="57"/>
        <v/>
      </c>
    </row>
    <row r="3554" spans="1:11" x14ac:dyDescent="0.2">
      <c r="A3554" s="18"/>
      <c r="B3554" s="35"/>
      <c r="C3554" s="36"/>
      <c r="D3554" s="34"/>
      <c r="E3554" s="34"/>
      <c r="F3554" s="10"/>
      <c r="G3554" s="10"/>
      <c r="H3554" s="10" t="str">
        <f>IF(E3554&lt;&gt;"",E3554+30,"")</f>
        <v/>
      </c>
      <c r="I3554" s="34"/>
      <c r="J3554" s="11" t="str">
        <f ca="1">IF(AND(H3554&gt;TODAY(),D3554&lt;&gt;""),"Attente",IF(I3554-E3554&gt;30,I3554-E3554,IF(E3554&lt;&gt;"",IF(I3554&lt;&gt;"",DATEDIF(E3554,H3554,"d")-DATEDIF(I3554,H3554,"d"),DATEDIF(H3554,TODAY(),"d")),"")))</f>
        <v/>
      </c>
      <c r="K3554" s="12" t="str">
        <f t="shared" ca="1" si="57"/>
        <v/>
      </c>
    </row>
    <row r="3555" spans="1:11" x14ac:dyDescent="0.2">
      <c r="A3555" s="18"/>
      <c r="B3555" s="35"/>
      <c r="C3555" s="36"/>
      <c r="D3555" s="34"/>
      <c r="E3555" s="34"/>
      <c r="F3555" s="10"/>
      <c r="G3555" s="10"/>
      <c r="H3555" s="10" t="str">
        <f>IF(E3555&lt;&gt;"",E3555+30,"")</f>
        <v/>
      </c>
      <c r="I3555" s="34"/>
      <c r="J3555" s="11" t="str">
        <f ca="1">IF(AND(H3555&gt;TODAY(),D3555&lt;&gt;""),"Attente",IF(I3555-E3555&gt;30,I3555-E3555,IF(E3555&lt;&gt;"",IF(I3555&lt;&gt;"",DATEDIF(E3555,H3555,"d")-DATEDIF(I3555,H3555,"d"),DATEDIF(H3555,TODAY(),"d")),"")))</f>
        <v/>
      </c>
      <c r="K3555" s="12" t="str">
        <f t="shared" ca="1" si="57"/>
        <v/>
      </c>
    </row>
    <row r="3556" spans="1:11" x14ac:dyDescent="0.2">
      <c r="A3556" s="18"/>
      <c r="B3556" s="35"/>
      <c r="C3556" s="36"/>
      <c r="D3556" s="34"/>
      <c r="E3556" s="34"/>
      <c r="F3556" s="10"/>
      <c r="G3556" s="10"/>
      <c r="H3556" s="10" t="str">
        <f>IF(E3556&lt;&gt;"",E3556+30,"")</f>
        <v/>
      </c>
      <c r="I3556" s="34"/>
      <c r="J3556" s="11" t="str">
        <f ca="1">IF(AND(H3556&gt;TODAY(),D3556&lt;&gt;""),"Attente",IF(I3556-E3556&gt;30,I3556-E3556,IF(E3556&lt;&gt;"",IF(I3556&lt;&gt;"",DATEDIF(E3556,H3556,"d")-DATEDIF(I3556,H3556,"d"),DATEDIF(H3556,TODAY(),"d")),"")))</f>
        <v/>
      </c>
      <c r="K3556" s="12" t="str">
        <f t="shared" ca="1" si="57"/>
        <v/>
      </c>
    </row>
    <row r="3557" spans="1:11" x14ac:dyDescent="0.2">
      <c r="A3557" s="18"/>
      <c r="B3557" s="35"/>
      <c r="C3557" s="36"/>
      <c r="D3557" s="34"/>
      <c r="E3557" s="34"/>
      <c r="F3557" s="10"/>
      <c r="G3557" s="10"/>
      <c r="H3557" s="10" t="str">
        <f>IF(E3557&lt;&gt;"",E3557+30,"")</f>
        <v/>
      </c>
      <c r="I3557" s="34"/>
      <c r="J3557" s="11" t="str">
        <f ca="1">IF(AND(H3557&gt;TODAY(),D3557&lt;&gt;""),"Attente",IF(I3557-E3557&gt;30,I3557-E3557,IF(E3557&lt;&gt;"",IF(I3557&lt;&gt;"",DATEDIF(E3557,H3557,"d")-DATEDIF(I3557,H3557,"d"),DATEDIF(H3557,TODAY(),"d")),"")))</f>
        <v/>
      </c>
      <c r="K3557" s="12" t="str">
        <f t="shared" ca="1" si="57"/>
        <v/>
      </c>
    </row>
    <row r="3558" spans="1:11" x14ac:dyDescent="0.2">
      <c r="A3558" s="18"/>
      <c r="B3558" s="35"/>
      <c r="C3558" s="36"/>
      <c r="D3558" s="34"/>
      <c r="E3558" s="34"/>
      <c r="F3558" s="10"/>
      <c r="G3558" s="10"/>
      <c r="H3558" s="10" t="str">
        <f>IF(E3558&lt;&gt;"",E3558+30,"")</f>
        <v/>
      </c>
      <c r="I3558" s="34"/>
      <c r="J3558" s="11" t="str">
        <f ca="1">IF(AND(H3558&gt;TODAY(),D3558&lt;&gt;""),"Attente",IF(I3558-E3558&gt;30,I3558-E3558,IF(E3558&lt;&gt;"",IF(I3558&lt;&gt;"",DATEDIF(E3558,H3558,"d")-DATEDIF(I3558,H3558,"d"),DATEDIF(H3558,TODAY(),"d")),"")))</f>
        <v/>
      </c>
      <c r="K3558" s="12" t="str">
        <f t="shared" ca="1" si="57"/>
        <v/>
      </c>
    </row>
    <row r="3559" spans="1:11" x14ac:dyDescent="0.2">
      <c r="A3559" s="18"/>
      <c r="B3559" s="35"/>
      <c r="C3559" s="36"/>
      <c r="D3559" s="34"/>
      <c r="E3559" s="34"/>
      <c r="F3559" s="10"/>
      <c r="G3559" s="10"/>
      <c r="H3559" s="10" t="str">
        <f>IF(E3559&lt;&gt;"",E3559+30,"")</f>
        <v/>
      </c>
      <c r="I3559" s="34"/>
      <c r="J3559" s="11" t="str">
        <f ca="1">IF(AND(H3559&gt;TODAY(),D3559&lt;&gt;""),"Attente",IF(I3559-E3559&gt;30,I3559-E3559,IF(E3559&lt;&gt;"",IF(I3559&lt;&gt;"",DATEDIF(E3559,H3559,"d")-DATEDIF(I3559,H3559,"d"),DATEDIF(H3559,TODAY(),"d")),"")))</f>
        <v/>
      </c>
      <c r="K3559" s="12" t="str">
        <f t="shared" ca="1" si="57"/>
        <v/>
      </c>
    </row>
    <row r="3560" spans="1:11" x14ac:dyDescent="0.2">
      <c r="A3560" s="18"/>
      <c r="B3560" s="35"/>
      <c r="C3560" s="36"/>
      <c r="D3560" s="34"/>
      <c r="E3560" s="34"/>
      <c r="F3560" s="10"/>
      <c r="G3560" s="10"/>
      <c r="H3560" s="10" t="str">
        <f>IF(E3560&lt;&gt;"",E3560+30,"")</f>
        <v/>
      </c>
      <c r="I3560" s="34"/>
      <c r="J3560" s="11" t="str">
        <f ca="1">IF(AND(H3560&gt;TODAY(),D3560&lt;&gt;""),"Attente",IF(I3560-E3560&gt;30,I3560-E3560,IF(E3560&lt;&gt;"",IF(I3560&lt;&gt;"",DATEDIF(E3560,H3560,"d")-DATEDIF(I3560,H3560,"d"),DATEDIF(H3560,TODAY(),"d")),"")))</f>
        <v/>
      </c>
      <c r="K3560" s="12" t="str">
        <f t="shared" ca="1" si="57"/>
        <v/>
      </c>
    </row>
    <row r="3561" spans="1:11" x14ac:dyDescent="0.2">
      <c r="A3561" s="18"/>
      <c r="B3561" s="35"/>
      <c r="C3561" s="36"/>
      <c r="D3561" s="34"/>
      <c r="E3561" s="34"/>
      <c r="F3561" s="10"/>
      <c r="G3561" s="10"/>
      <c r="H3561" s="10" t="str">
        <f>IF(E3561&lt;&gt;"",E3561+30,"")</f>
        <v/>
      </c>
      <c r="I3561" s="34"/>
      <c r="J3561" s="11" t="str">
        <f ca="1">IF(AND(H3561&gt;TODAY(),D3561&lt;&gt;""),"Attente",IF(I3561-E3561&gt;30,I3561-E3561,IF(E3561&lt;&gt;"",IF(I3561&lt;&gt;"",DATEDIF(E3561,H3561,"d")-DATEDIF(I3561,H3561,"d"),DATEDIF(H3561,TODAY(),"d")),"")))</f>
        <v/>
      </c>
      <c r="K3561" s="12" t="str">
        <f t="shared" ca="1" si="57"/>
        <v/>
      </c>
    </row>
    <row r="3562" spans="1:11" x14ac:dyDescent="0.2">
      <c r="A3562" s="18"/>
      <c r="B3562" s="35"/>
      <c r="C3562" s="36"/>
      <c r="D3562" s="34"/>
      <c r="E3562" s="34"/>
      <c r="F3562" s="10"/>
      <c r="G3562" s="10"/>
      <c r="H3562" s="10" t="str">
        <f>IF(E3562&lt;&gt;"",E3562+30,"")</f>
        <v/>
      </c>
      <c r="I3562" s="34"/>
      <c r="J3562" s="11" t="str">
        <f ca="1">IF(AND(H3562&gt;TODAY(),D3562&lt;&gt;""),"Attente",IF(I3562-E3562&gt;30,I3562-E3562,IF(E3562&lt;&gt;"",IF(I3562&lt;&gt;"",DATEDIF(E3562,H3562,"d")-DATEDIF(I3562,H3562,"d"),DATEDIF(H3562,TODAY(),"d")),"")))</f>
        <v/>
      </c>
      <c r="K3562" s="12" t="str">
        <f t="shared" ca="1" si="57"/>
        <v/>
      </c>
    </row>
    <row r="3563" spans="1:11" x14ac:dyDescent="0.2">
      <c r="A3563" s="18"/>
      <c r="B3563" s="35"/>
      <c r="C3563" s="36"/>
      <c r="D3563" s="34"/>
      <c r="E3563" s="34"/>
      <c r="F3563" s="10"/>
      <c r="G3563" s="10"/>
      <c r="H3563" s="10" t="str">
        <f>IF(E3563&lt;&gt;"",E3563+30,"")</f>
        <v/>
      </c>
      <c r="I3563" s="34"/>
      <c r="J3563" s="11" t="str">
        <f ca="1">IF(AND(H3563&gt;TODAY(),D3563&lt;&gt;""),"Attente",IF(I3563-E3563&gt;30,I3563-E3563,IF(E3563&lt;&gt;"",IF(I3563&lt;&gt;"",DATEDIF(E3563,H3563,"d")-DATEDIF(I3563,H3563,"d"),DATEDIF(H3563,TODAY(),"d")),"")))</f>
        <v/>
      </c>
      <c r="K3563" s="12" t="str">
        <f t="shared" ca="1" si="57"/>
        <v/>
      </c>
    </row>
    <row r="3564" spans="1:11" x14ac:dyDescent="0.2">
      <c r="A3564" s="18"/>
      <c r="B3564" s="35"/>
      <c r="C3564" s="36"/>
      <c r="D3564" s="34"/>
      <c r="E3564" s="34"/>
      <c r="F3564" s="10"/>
      <c r="G3564" s="10"/>
      <c r="H3564" s="10" t="str">
        <f>IF(E3564&lt;&gt;"",E3564+30,"")</f>
        <v/>
      </c>
      <c r="I3564" s="34"/>
      <c r="J3564" s="11" t="str">
        <f ca="1">IF(AND(H3564&gt;TODAY(),D3564&lt;&gt;""),"Attente",IF(I3564-E3564&gt;30,I3564-E3564,IF(E3564&lt;&gt;"",IF(I3564&lt;&gt;"",DATEDIF(E3564,H3564,"d")-DATEDIF(I3564,H3564,"d"),DATEDIF(H3564,TODAY(),"d")),"")))</f>
        <v/>
      </c>
      <c r="K3564" s="12" t="str">
        <f t="shared" ca="1" si="57"/>
        <v/>
      </c>
    </row>
    <row r="3565" spans="1:11" x14ac:dyDescent="0.2">
      <c r="A3565" s="18"/>
      <c r="B3565" s="35"/>
      <c r="C3565" s="36"/>
      <c r="D3565" s="34"/>
      <c r="E3565" s="34"/>
      <c r="F3565" s="10"/>
      <c r="G3565" s="10"/>
      <c r="H3565" s="10" t="str">
        <f>IF(E3565&lt;&gt;"",E3565+30,"")</f>
        <v/>
      </c>
      <c r="I3565" s="34"/>
      <c r="J3565" s="11" t="str">
        <f ca="1">IF(AND(H3565&gt;TODAY(),D3565&lt;&gt;""),"Attente",IF(I3565-E3565&gt;30,I3565-E3565,IF(E3565&lt;&gt;"",IF(I3565&lt;&gt;"",DATEDIF(E3565,H3565,"d")-DATEDIF(I3565,H3565,"d"),DATEDIF(H3565,TODAY(),"d")),"")))</f>
        <v/>
      </c>
      <c r="K3565" s="12" t="str">
        <f t="shared" ca="1" si="57"/>
        <v/>
      </c>
    </row>
    <row r="3566" spans="1:11" x14ac:dyDescent="0.2">
      <c r="A3566" s="18"/>
      <c r="B3566" s="35"/>
      <c r="C3566" s="36"/>
      <c r="D3566" s="34"/>
      <c r="E3566" s="34"/>
      <c r="F3566" s="10"/>
      <c r="G3566" s="10"/>
      <c r="H3566" s="10" t="str">
        <f>IF(E3566&lt;&gt;"",E3566+30,"")</f>
        <v/>
      </c>
      <c r="I3566" s="34"/>
      <c r="J3566" s="11" t="str">
        <f ca="1">IF(AND(H3566&gt;TODAY(),D3566&lt;&gt;""),"Attente",IF(I3566-E3566&gt;30,I3566-E3566,IF(E3566&lt;&gt;"",IF(I3566&lt;&gt;"",DATEDIF(E3566,H3566,"d")-DATEDIF(I3566,H3566,"d"),DATEDIF(H3566,TODAY(),"d")),"")))</f>
        <v/>
      </c>
      <c r="K3566" s="12" t="str">
        <f t="shared" ca="1" si="57"/>
        <v/>
      </c>
    </row>
    <row r="3567" spans="1:11" x14ac:dyDescent="0.2">
      <c r="A3567" s="18"/>
      <c r="B3567" s="35"/>
      <c r="C3567" s="36"/>
      <c r="D3567" s="34"/>
      <c r="E3567" s="34"/>
      <c r="F3567" s="10"/>
      <c r="G3567" s="10"/>
      <c r="H3567" s="10" t="str">
        <f>IF(E3567&lt;&gt;"",E3567+30,"")</f>
        <v/>
      </c>
      <c r="I3567" s="34"/>
      <c r="J3567" s="11" t="str">
        <f ca="1">IF(AND(H3567&gt;TODAY(),D3567&lt;&gt;""),"Attente",IF(I3567-E3567&gt;30,I3567-E3567,IF(E3567&lt;&gt;"",IF(I3567&lt;&gt;"",DATEDIF(E3567,H3567,"d")-DATEDIF(I3567,H3567,"d"),DATEDIF(H3567,TODAY(),"d")),"")))</f>
        <v/>
      </c>
      <c r="K3567" s="12" t="str">
        <f t="shared" ca="1" si="57"/>
        <v/>
      </c>
    </row>
    <row r="3568" spans="1:11" x14ac:dyDescent="0.2">
      <c r="A3568" s="18"/>
      <c r="B3568" s="35"/>
      <c r="C3568" s="36"/>
      <c r="D3568" s="34"/>
      <c r="E3568" s="34"/>
      <c r="F3568" s="10"/>
      <c r="G3568" s="10"/>
      <c r="H3568" s="10" t="str">
        <f>IF(E3568&lt;&gt;"",E3568+30,"")</f>
        <v/>
      </c>
      <c r="I3568" s="34"/>
      <c r="J3568" s="11" t="str">
        <f ca="1">IF(AND(H3568&gt;TODAY(),D3568&lt;&gt;""),"Attente",IF(I3568-E3568&gt;30,I3568-E3568,IF(E3568&lt;&gt;"",IF(I3568&lt;&gt;"",DATEDIF(E3568,H3568,"d")-DATEDIF(I3568,H3568,"d"),DATEDIF(H3568,TODAY(),"d")),"")))</f>
        <v/>
      </c>
      <c r="K3568" s="12" t="str">
        <f t="shared" ca="1" si="57"/>
        <v/>
      </c>
    </row>
    <row r="3569" spans="1:11" x14ac:dyDescent="0.2">
      <c r="A3569" s="18"/>
      <c r="B3569" s="35"/>
      <c r="C3569" s="36"/>
      <c r="D3569" s="34"/>
      <c r="E3569" s="34"/>
      <c r="F3569" s="10"/>
      <c r="G3569" s="10"/>
      <c r="H3569" s="10" t="str">
        <f>IF(E3569&lt;&gt;"",E3569+30,"")</f>
        <v/>
      </c>
      <c r="I3569" s="34"/>
      <c r="J3569" s="11" t="str">
        <f ca="1">IF(AND(H3569&gt;TODAY(),D3569&lt;&gt;""),"Attente",IF(I3569-E3569&gt;30,I3569-E3569,IF(E3569&lt;&gt;"",IF(I3569&lt;&gt;"",DATEDIF(E3569,H3569,"d")-DATEDIF(I3569,H3569,"d"),DATEDIF(H3569,TODAY(),"d")),"")))</f>
        <v/>
      </c>
      <c r="K3569" s="12" t="str">
        <f t="shared" ca="1" si="57"/>
        <v/>
      </c>
    </row>
    <row r="3570" spans="1:11" x14ac:dyDescent="0.2">
      <c r="A3570" s="18"/>
      <c r="B3570" s="35"/>
      <c r="C3570" s="36"/>
      <c r="D3570" s="34"/>
      <c r="E3570" s="34"/>
      <c r="F3570" s="10"/>
      <c r="G3570" s="10"/>
      <c r="H3570" s="10" t="str">
        <f>IF(E3570&lt;&gt;"",E3570+30,"")</f>
        <v/>
      </c>
      <c r="I3570" s="34"/>
      <c r="J3570" s="11" t="str">
        <f ca="1">IF(AND(H3570&gt;TODAY(),D3570&lt;&gt;""),"Attente",IF(I3570-E3570&gt;30,I3570-E3570,IF(E3570&lt;&gt;"",IF(I3570&lt;&gt;"",DATEDIF(E3570,H3570,"d")-DATEDIF(I3570,H3570,"d"),DATEDIF(H3570,TODAY(),"d")),"")))</f>
        <v/>
      </c>
      <c r="K3570" s="12" t="str">
        <f t="shared" ca="1" si="57"/>
        <v/>
      </c>
    </row>
    <row r="3571" spans="1:11" x14ac:dyDescent="0.2">
      <c r="A3571" s="18"/>
      <c r="B3571" s="35"/>
      <c r="C3571" s="36"/>
      <c r="D3571" s="34"/>
      <c r="E3571" s="34"/>
      <c r="F3571" s="10"/>
      <c r="G3571" s="10"/>
      <c r="H3571" s="10" t="str">
        <f>IF(E3571&lt;&gt;"",E3571+30,"")</f>
        <v/>
      </c>
      <c r="I3571" s="34"/>
      <c r="J3571" s="11" t="str">
        <f ca="1">IF(AND(H3571&gt;TODAY(),D3571&lt;&gt;""),"Attente",IF(I3571-E3571&gt;30,I3571-E3571,IF(E3571&lt;&gt;"",IF(I3571&lt;&gt;"",DATEDIF(E3571,H3571,"d")-DATEDIF(I3571,H3571,"d"),DATEDIF(H3571,TODAY(),"d")),"")))</f>
        <v/>
      </c>
      <c r="K3571" s="12" t="str">
        <f t="shared" ca="1" si="57"/>
        <v/>
      </c>
    </row>
    <row r="3572" spans="1:11" x14ac:dyDescent="0.2">
      <c r="A3572" s="18"/>
      <c r="B3572" s="35"/>
      <c r="C3572" s="36"/>
      <c r="D3572" s="34"/>
      <c r="E3572" s="34"/>
      <c r="F3572" s="10"/>
      <c r="G3572" s="10"/>
      <c r="H3572" s="10" t="str">
        <f>IF(E3572&lt;&gt;"",E3572+30,"")</f>
        <v/>
      </c>
      <c r="I3572" s="34"/>
      <c r="J3572" s="11" t="str">
        <f ca="1">IF(AND(H3572&gt;TODAY(),D3572&lt;&gt;""),"Attente",IF(I3572-E3572&gt;30,I3572-E3572,IF(E3572&lt;&gt;"",IF(I3572&lt;&gt;"",DATEDIF(E3572,H3572,"d")-DATEDIF(I3572,H3572,"d"),DATEDIF(H3572,TODAY(),"d")),"")))</f>
        <v/>
      </c>
      <c r="K3572" s="12" t="str">
        <f t="shared" ca="1" si="57"/>
        <v/>
      </c>
    </row>
    <row r="3573" spans="1:11" x14ac:dyDescent="0.2">
      <c r="A3573" s="18"/>
      <c r="B3573" s="35"/>
      <c r="C3573" s="36"/>
      <c r="D3573" s="34"/>
      <c r="E3573" s="34"/>
      <c r="F3573" s="10"/>
      <c r="G3573" s="10"/>
      <c r="H3573" s="10" t="str">
        <f>IF(E3573&lt;&gt;"",E3573+30,"")</f>
        <v/>
      </c>
      <c r="I3573" s="34"/>
      <c r="J3573" s="11" t="str">
        <f ca="1">IF(AND(H3573&gt;TODAY(),D3573&lt;&gt;""),"Attente",IF(I3573-E3573&gt;30,I3573-E3573,IF(E3573&lt;&gt;"",IF(I3573&lt;&gt;"",DATEDIF(E3573,H3573,"d")-DATEDIF(I3573,H3573,"d"),DATEDIF(H3573,TODAY(),"d")),"")))</f>
        <v/>
      </c>
      <c r="K3573" s="12" t="str">
        <f t="shared" ca="1" si="57"/>
        <v/>
      </c>
    </row>
    <row r="3574" spans="1:11" x14ac:dyDescent="0.2">
      <c r="A3574" s="18"/>
      <c r="B3574" s="35"/>
      <c r="C3574" s="36"/>
      <c r="D3574" s="34"/>
      <c r="E3574" s="34"/>
      <c r="F3574" s="10"/>
      <c r="G3574" s="10"/>
      <c r="H3574" s="10" t="str">
        <f>IF(E3574&lt;&gt;"",E3574+30,"")</f>
        <v/>
      </c>
      <c r="I3574" s="34"/>
      <c r="J3574" s="11" t="str">
        <f ca="1">IF(AND(H3574&gt;TODAY(),D3574&lt;&gt;""),"Attente",IF(I3574-E3574&gt;30,I3574-E3574,IF(E3574&lt;&gt;"",IF(I3574&lt;&gt;"",DATEDIF(E3574,H3574,"d")-DATEDIF(I3574,H3574,"d"),DATEDIF(H3574,TODAY(),"d")),"")))</f>
        <v/>
      </c>
      <c r="K3574" s="12" t="str">
        <f t="shared" ca="1" si="57"/>
        <v/>
      </c>
    </row>
    <row r="3575" spans="1:11" x14ac:dyDescent="0.2">
      <c r="A3575" s="18"/>
      <c r="B3575" s="35"/>
      <c r="C3575" s="36"/>
      <c r="D3575" s="34"/>
      <c r="E3575" s="34"/>
      <c r="F3575" s="10"/>
      <c r="G3575" s="10"/>
      <c r="H3575" s="10" t="str">
        <f>IF(E3575&lt;&gt;"",E3575+30,"")</f>
        <v/>
      </c>
      <c r="I3575" s="34"/>
      <c r="J3575" s="11" t="str">
        <f ca="1">IF(AND(H3575&gt;TODAY(),D3575&lt;&gt;""),"Attente",IF(I3575-E3575&gt;30,I3575-E3575,IF(E3575&lt;&gt;"",IF(I3575&lt;&gt;"",DATEDIF(E3575,H3575,"d")-DATEDIF(I3575,H3575,"d"),DATEDIF(H3575,TODAY(),"d")),"")))</f>
        <v/>
      </c>
      <c r="K3575" s="12" t="str">
        <f t="shared" ca="1" si="57"/>
        <v/>
      </c>
    </row>
    <row r="3576" spans="1:11" x14ac:dyDescent="0.2">
      <c r="A3576" s="18"/>
      <c r="B3576" s="35"/>
      <c r="C3576" s="36"/>
      <c r="D3576" s="34"/>
      <c r="E3576" s="34"/>
      <c r="F3576" s="10"/>
      <c r="G3576" s="10"/>
      <c r="H3576" s="10" t="str">
        <f>IF(E3576&lt;&gt;"",E3576+30,"")</f>
        <v/>
      </c>
      <c r="I3576" s="34"/>
      <c r="J3576" s="11" t="str">
        <f ca="1">IF(AND(H3576&gt;TODAY(),D3576&lt;&gt;""),"Attente",IF(I3576-E3576&gt;30,I3576-E3576,IF(E3576&lt;&gt;"",IF(I3576&lt;&gt;"",DATEDIF(E3576,H3576,"d")-DATEDIF(I3576,H3576,"d"),DATEDIF(H3576,TODAY(),"d")),"")))</f>
        <v/>
      </c>
      <c r="K3576" s="12" t="str">
        <f t="shared" ca="1" si="57"/>
        <v/>
      </c>
    </row>
    <row r="3577" spans="1:11" x14ac:dyDescent="0.2">
      <c r="A3577" s="18"/>
      <c r="B3577" s="35"/>
      <c r="C3577" s="36"/>
      <c r="D3577" s="34"/>
      <c r="E3577" s="34"/>
      <c r="F3577" s="10"/>
      <c r="G3577" s="10"/>
      <c r="H3577" s="10" t="str">
        <f>IF(E3577&lt;&gt;"",E3577+30,"")</f>
        <v/>
      </c>
      <c r="I3577" s="34"/>
      <c r="J3577" s="11" t="str">
        <f ca="1">IF(AND(H3577&gt;TODAY(),D3577&lt;&gt;""),"Attente",IF(I3577-E3577&gt;30,I3577-E3577,IF(E3577&lt;&gt;"",IF(I3577&lt;&gt;"",DATEDIF(E3577,H3577,"d")-DATEDIF(I3577,H3577,"d"),DATEDIF(H3577,TODAY(),"d")),"")))</f>
        <v/>
      </c>
      <c r="K3577" s="12" t="str">
        <f t="shared" ca="1" si="57"/>
        <v/>
      </c>
    </row>
    <row r="3578" spans="1:11" x14ac:dyDescent="0.2">
      <c r="A3578" s="18"/>
      <c r="B3578" s="35"/>
      <c r="C3578" s="36"/>
      <c r="D3578" s="34"/>
      <c r="E3578" s="34"/>
      <c r="F3578" s="10"/>
      <c r="G3578" s="10"/>
      <c r="H3578" s="10" t="str">
        <f>IF(E3578&lt;&gt;"",E3578+30,"")</f>
        <v/>
      </c>
      <c r="I3578" s="34"/>
      <c r="J3578" s="11" t="str">
        <f ca="1">IF(AND(H3578&gt;TODAY(),D3578&lt;&gt;""),"Attente",IF(I3578-E3578&gt;30,I3578-E3578,IF(E3578&lt;&gt;"",IF(I3578&lt;&gt;"",DATEDIF(E3578,H3578,"d")-DATEDIF(I3578,H3578,"d"),DATEDIF(H3578,TODAY(),"d")),"")))</f>
        <v/>
      </c>
      <c r="K3578" s="12" t="str">
        <f t="shared" ca="1" si="57"/>
        <v/>
      </c>
    </row>
    <row r="3579" spans="1:11" x14ac:dyDescent="0.2">
      <c r="A3579" s="18"/>
      <c r="B3579" s="35"/>
      <c r="C3579" s="36"/>
      <c r="D3579" s="34"/>
      <c r="E3579" s="34"/>
      <c r="F3579" s="10"/>
      <c r="G3579" s="10"/>
      <c r="H3579" s="10" t="str">
        <f>IF(E3579&lt;&gt;"",E3579+30,"")</f>
        <v/>
      </c>
      <c r="I3579" s="34"/>
      <c r="J3579" s="11" t="str">
        <f ca="1">IF(AND(H3579&gt;TODAY(),D3579&lt;&gt;""),"Attente",IF(I3579-E3579&gt;30,I3579-E3579,IF(E3579&lt;&gt;"",IF(I3579&lt;&gt;"",DATEDIF(E3579,H3579,"d")-DATEDIF(I3579,H3579,"d"),DATEDIF(H3579,TODAY(),"d")),"")))</f>
        <v/>
      </c>
      <c r="K3579" s="12" t="str">
        <f t="shared" ca="1" si="57"/>
        <v/>
      </c>
    </row>
    <row r="3580" spans="1:11" x14ac:dyDescent="0.2">
      <c r="A3580" s="18"/>
      <c r="B3580" s="35"/>
      <c r="C3580" s="36"/>
      <c r="D3580" s="34"/>
      <c r="E3580" s="34"/>
      <c r="F3580" s="10"/>
      <c r="G3580" s="10"/>
      <c r="H3580" s="10" t="str">
        <f>IF(E3580&lt;&gt;"",E3580+30,"")</f>
        <v/>
      </c>
      <c r="I3580" s="34"/>
      <c r="J3580" s="11" t="str">
        <f ca="1">IF(AND(H3580&gt;TODAY(),D3580&lt;&gt;""),"Attente",IF(I3580-E3580&gt;30,I3580-E3580,IF(E3580&lt;&gt;"",IF(I3580&lt;&gt;"",DATEDIF(E3580,H3580,"d")-DATEDIF(I3580,H3580,"d"),DATEDIF(H3580,TODAY(),"d")),"")))</f>
        <v/>
      </c>
      <c r="K3580" s="12" t="str">
        <f t="shared" ca="1" si="57"/>
        <v/>
      </c>
    </row>
    <row r="3581" spans="1:11" x14ac:dyDescent="0.2">
      <c r="A3581" s="18"/>
      <c r="B3581" s="35"/>
      <c r="C3581" s="36"/>
      <c r="D3581" s="34"/>
      <c r="E3581" s="34"/>
      <c r="F3581" s="10"/>
      <c r="G3581" s="10"/>
      <c r="H3581" s="10" t="str">
        <f>IF(E3581&lt;&gt;"",E3581+30,"")</f>
        <v/>
      </c>
      <c r="I3581" s="34"/>
      <c r="J3581" s="11" t="str">
        <f ca="1">IF(AND(H3581&gt;TODAY(),D3581&lt;&gt;""),"Attente",IF(I3581-E3581&gt;30,I3581-E3581,IF(E3581&lt;&gt;"",IF(I3581&lt;&gt;"",DATEDIF(E3581,H3581,"d")-DATEDIF(I3581,H3581,"d"),DATEDIF(H3581,TODAY(),"d")),"")))</f>
        <v/>
      </c>
      <c r="K3581" s="12" t="str">
        <f t="shared" ca="1" si="57"/>
        <v/>
      </c>
    </row>
    <row r="3582" spans="1:11" x14ac:dyDescent="0.2">
      <c r="A3582" s="18"/>
      <c r="B3582" s="35"/>
      <c r="C3582" s="36"/>
      <c r="D3582" s="34"/>
      <c r="E3582" s="34"/>
      <c r="F3582" s="10"/>
      <c r="G3582" s="10"/>
      <c r="H3582" s="10" t="str">
        <f>IF(E3582&lt;&gt;"",E3582+30,"")</f>
        <v/>
      </c>
      <c r="I3582" s="34"/>
      <c r="J3582" s="11" t="str">
        <f ca="1">IF(AND(H3582&gt;TODAY(),D3582&lt;&gt;""),"Attente",IF(I3582-E3582&gt;30,I3582-E3582,IF(E3582&lt;&gt;"",IF(I3582&lt;&gt;"",DATEDIF(E3582,H3582,"d")-DATEDIF(I3582,H3582,"d"),DATEDIF(H3582,TODAY(),"d")),"")))</f>
        <v/>
      </c>
      <c r="K3582" s="12" t="str">
        <f t="shared" ca="1" si="57"/>
        <v/>
      </c>
    </row>
    <row r="3583" spans="1:11" x14ac:dyDescent="0.2">
      <c r="A3583" s="18"/>
      <c r="B3583" s="35"/>
      <c r="C3583" s="36"/>
      <c r="D3583" s="34"/>
      <c r="E3583" s="34"/>
      <c r="F3583" s="10"/>
      <c r="G3583" s="10"/>
      <c r="H3583" s="10" t="str">
        <f>IF(E3583&lt;&gt;"",E3583+30,"")</f>
        <v/>
      </c>
      <c r="I3583" s="34"/>
      <c r="J3583" s="11" t="str">
        <f ca="1">IF(AND(H3583&gt;TODAY(),D3583&lt;&gt;""),"Attente",IF(I3583-E3583&gt;30,I3583-E3583,IF(E3583&lt;&gt;"",IF(I3583&lt;&gt;"",DATEDIF(E3583,H3583,"d")-DATEDIF(I3583,H3583,"d"),DATEDIF(H3583,TODAY(),"d")),"")))</f>
        <v/>
      </c>
      <c r="K3583" s="12" t="str">
        <f t="shared" ca="1" si="57"/>
        <v/>
      </c>
    </row>
    <row r="3584" spans="1:11" x14ac:dyDescent="0.2">
      <c r="A3584" s="18"/>
      <c r="B3584" s="35"/>
      <c r="C3584" s="36"/>
      <c r="D3584" s="34"/>
      <c r="E3584" s="34"/>
      <c r="F3584" s="10"/>
      <c r="G3584" s="10"/>
      <c r="H3584" s="10" t="str">
        <f>IF(E3584&lt;&gt;"",E3584+30,"")</f>
        <v/>
      </c>
      <c r="I3584" s="34"/>
      <c r="J3584" s="11" t="str">
        <f ca="1">IF(AND(H3584&gt;TODAY(),D3584&lt;&gt;""),"Attente",IF(I3584-E3584&gt;30,I3584-E3584,IF(E3584&lt;&gt;"",IF(I3584&lt;&gt;"",DATEDIF(E3584,H3584,"d")-DATEDIF(I3584,H3584,"d"),DATEDIF(H3584,TODAY(),"d")),"")))</f>
        <v/>
      </c>
      <c r="K3584" s="12" t="str">
        <f t="shared" ca="1" si="57"/>
        <v/>
      </c>
    </row>
    <row r="3585" spans="1:11" x14ac:dyDescent="0.2">
      <c r="A3585" s="18"/>
      <c r="B3585" s="35"/>
      <c r="C3585" s="36"/>
      <c r="D3585" s="34"/>
      <c r="E3585" s="34"/>
      <c r="F3585" s="10"/>
      <c r="G3585" s="10"/>
      <c r="H3585" s="10" t="str">
        <f>IF(E3585&lt;&gt;"",E3585+30,"")</f>
        <v/>
      </c>
      <c r="I3585" s="34"/>
      <c r="J3585" s="11" t="str">
        <f ca="1">IF(AND(H3585&gt;TODAY(),D3585&lt;&gt;""),"Attente",IF(I3585-E3585&gt;30,I3585-E3585,IF(E3585&lt;&gt;"",IF(I3585&lt;&gt;"",DATEDIF(E3585,H3585,"d")-DATEDIF(I3585,H3585,"d"),DATEDIF(H3585,TODAY(),"d")),"")))</f>
        <v/>
      </c>
      <c r="K3585" s="12" t="str">
        <f t="shared" ca="1" si="57"/>
        <v/>
      </c>
    </row>
    <row r="3586" spans="1:11" x14ac:dyDescent="0.2">
      <c r="A3586" s="18"/>
      <c r="B3586" s="35"/>
      <c r="C3586" s="36"/>
      <c r="D3586" s="34"/>
      <c r="E3586" s="34"/>
      <c r="F3586" s="10"/>
      <c r="G3586" s="10"/>
      <c r="H3586" s="10" t="str">
        <f>IF(E3586&lt;&gt;"",E3586+30,"")</f>
        <v/>
      </c>
      <c r="I3586" s="34"/>
      <c r="J3586" s="11" t="str">
        <f ca="1">IF(AND(H3586&gt;TODAY(),D3586&lt;&gt;""),"Attente",IF(I3586-E3586&gt;30,I3586-E3586,IF(E3586&lt;&gt;"",IF(I3586&lt;&gt;"",DATEDIF(E3586,H3586,"d")-DATEDIF(I3586,H3586,"d"),DATEDIF(H3586,TODAY(),"d")),"")))</f>
        <v/>
      </c>
      <c r="K3586" s="12" t="str">
        <f t="shared" ca="1" si="57"/>
        <v/>
      </c>
    </row>
    <row r="3587" spans="1:11" x14ac:dyDescent="0.2">
      <c r="A3587" s="18"/>
      <c r="B3587" s="35"/>
      <c r="C3587" s="36"/>
      <c r="D3587" s="34"/>
      <c r="E3587" s="34"/>
      <c r="F3587" s="10"/>
      <c r="G3587" s="10"/>
      <c r="H3587" s="10" t="str">
        <f>IF(E3587&lt;&gt;"",E3587+30,"")</f>
        <v/>
      </c>
      <c r="I3587" s="34"/>
      <c r="J3587" s="11" t="str">
        <f ca="1">IF(AND(H3587&gt;TODAY(),D3587&lt;&gt;""),"Attente",IF(I3587-E3587&gt;30,I3587-E3587,IF(E3587&lt;&gt;"",IF(I3587&lt;&gt;"",DATEDIF(E3587,H3587,"d")-DATEDIF(I3587,H3587,"d"),DATEDIF(H3587,TODAY(),"d")),"")))</f>
        <v/>
      </c>
      <c r="K3587" s="12" t="str">
        <f t="shared" ca="1" si="57"/>
        <v/>
      </c>
    </row>
    <row r="3588" spans="1:11" x14ac:dyDescent="0.2">
      <c r="A3588" s="18"/>
      <c r="B3588" s="35"/>
      <c r="C3588" s="36"/>
      <c r="D3588" s="34"/>
      <c r="E3588" s="34"/>
      <c r="F3588" s="10"/>
      <c r="G3588" s="10"/>
      <c r="H3588" s="10" t="str">
        <f>IF(E3588&lt;&gt;"",E3588+30,"")</f>
        <v/>
      </c>
      <c r="I3588" s="34"/>
      <c r="J3588" s="11" t="str">
        <f ca="1">IF(AND(H3588&gt;TODAY(),D3588&lt;&gt;""),"Attente",IF(I3588-E3588&gt;30,I3588-E3588,IF(E3588&lt;&gt;"",IF(I3588&lt;&gt;"",DATEDIF(E3588,H3588,"d")-DATEDIF(I3588,H3588,"d"),DATEDIF(H3588,TODAY(),"d")),"")))</f>
        <v/>
      </c>
      <c r="K3588" s="12" t="str">
        <f t="shared" ca="1" si="57"/>
        <v/>
      </c>
    </row>
    <row r="3589" spans="1:11" x14ac:dyDescent="0.2">
      <c r="A3589" s="18"/>
      <c r="B3589" s="35"/>
      <c r="C3589" s="36"/>
      <c r="D3589" s="34"/>
      <c r="E3589" s="34"/>
      <c r="F3589" s="10"/>
      <c r="G3589" s="10"/>
      <c r="H3589" s="10" t="str">
        <f>IF(E3589&lt;&gt;"",E3589+30,"")</f>
        <v/>
      </c>
      <c r="I3589" s="34"/>
      <c r="J3589" s="11" t="str">
        <f ca="1">IF(AND(H3589&gt;TODAY(),D3589&lt;&gt;""),"Attente",IF(I3589-E3589&gt;30,I3589-E3589,IF(E3589&lt;&gt;"",IF(I3589&lt;&gt;"",DATEDIF(E3589,H3589,"d")-DATEDIF(I3589,H3589,"d"),DATEDIF(H3589,TODAY(),"d")),"")))</f>
        <v/>
      </c>
      <c r="K3589" s="12" t="str">
        <f t="shared" ca="1" si="57"/>
        <v/>
      </c>
    </row>
    <row r="3590" spans="1:11" x14ac:dyDescent="0.2">
      <c r="A3590" s="18"/>
      <c r="B3590" s="35"/>
      <c r="C3590" s="36"/>
      <c r="D3590" s="34"/>
      <c r="E3590" s="34"/>
      <c r="F3590" s="10"/>
      <c r="G3590" s="10"/>
      <c r="H3590" s="10" t="str">
        <f>IF(E3590&lt;&gt;"",E3590+30,"")</f>
        <v/>
      </c>
      <c r="I3590" s="34"/>
      <c r="J3590" s="11" t="str">
        <f ca="1">IF(AND(H3590&gt;TODAY(),D3590&lt;&gt;""),"Attente",IF(I3590-E3590&gt;30,I3590-E3590,IF(E3590&lt;&gt;"",IF(I3590&lt;&gt;"",DATEDIF(E3590,H3590,"d")-DATEDIF(I3590,H3590,"d"),DATEDIF(H3590,TODAY(),"d")),"")))</f>
        <v/>
      </c>
      <c r="K3590" s="12" t="str">
        <f t="shared" ca="1" si="57"/>
        <v/>
      </c>
    </row>
    <row r="3591" spans="1:11" x14ac:dyDescent="0.2">
      <c r="A3591" s="18"/>
      <c r="B3591" s="35"/>
      <c r="C3591" s="36"/>
      <c r="D3591" s="34"/>
      <c r="E3591" s="34"/>
      <c r="F3591" s="10"/>
      <c r="G3591" s="10"/>
      <c r="H3591" s="10" t="str">
        <f>IF(E3591&lt;&gt;"",E3591+30,"")</f>
        <v/>
      </c>
      <c r="I3591" s="34"/>
      <c r="J3591" s="11" t="str">
        <f ca="1">IF(AND(H3591&gt;TODAY(),D3591&lt;&gt;""),"Attente",IF(I3591-E3591&gt;30,I3591-E3591,IF(E3591&lt;&gt;"",IF(I3591&lt;&gt;"",DATEDIF(E3591,H3591,"d")-DATEDIF(I3591,H3591,"d"),DATEDIF(H3591,TODAY(),"d")),"")))</f>
        <v/>
      </c>
      <c r="K3591" s="12" t="str">
        <f t="shared" ca="1" si="57"/>
        <v/>
      </c>
    </row>
    <row r="3592" spans="1:11" x14ac:dyDescent="0.2">
      <c r="A3592" s="18"/>
      <c r="B3592" s="35"/>
      <c r="C3592" s="36"/>
      <c r="D3592" s="34"/>
      <c r="E3592" s="34"/>
      <c r="F3592" s="10"/>
      <c r="G3592" s="10"/>
      <c r="H3592" s="10" t="str">
        <f>IF(E3592&lt;&gt;"",E3592+30,"")</f>
        <v/>
      </c>
      <c r="I3592" s="34"/>
      <c r="J3592" s="11" t="str">
        <f ca="1">IF(AND(H3592&gt;TODAY(),D3592&lt;&gt;""),"Attente",IF(I3592-E3592&gt;30,I3592-E3592,IF(E3592&lt;&gt;"",IF(I3592&lt;&gt;"",DATEDIF(E3592,H3592,"d")-DATEDIF(I3592,H3592,"d"),DATEDIF(H3592,TODAY(),"d")),"")))</f>
        <v/>
      </c>
      <c r="K3592" s="12" t="str">
        <f t="shared" ca="1" si="57"/>
        <v/>
      </c>
    </row>
    <row r="3593" spans="1:11" x14ac:dyDescent="0.2">
      <c r="A3593" s="18"/>
      <c r="B3593" s="35"/>
      <c r="C3593" s="36"/>
      <c r="D3593" s="34"/>
      <c r="E3593" s="34"/>
      <c r="F3593" s="10"/>
      <c r="G3593" s="10"/>
      <c r="H3593" s="10" t="str">
        <f>IF(E3593&lt;&gt;"",E3593+30,"")</f>
        <v/>
      </c>
      <c r="I3593" s="34"/>
      <c r="J3593" s="11" t="str">
        <f ca="1">IF(AND(H3593&gt;TODAY(),D3593&lt;&gt;""),"Attente",IF(I3593-E3593&gt;30,I3593-E3593,IF(E3593&lt;&gt;"",IF(I3593&lt;&gt;"",DATEDIF(E3593,H3593,"d")-DATEDIF(I3593,H3593,"d"),DATEDIF(H3593,TODAY(),"d")),"")))</f>
        <v/>
      </c>
      <c r="K3593" s="12" t="str">
        <f t="shared" ca="1" si="57"/>
        <v/>
      </c>
    </row>
    <row r="3594" spans="1:11" x14ac:dyDescent="0.2">
      <c r="A3594" s="18"/>
      <c r="B3594" s="35"/>
      <c r="C3594" s="36"/>
      <c r="D3594" s="34"/>
      <c r="E3594" s="34"/>
      <c r="F3594" s="10"/>
      <c r="G3594" s="10"/>
      <c r="H3594" s="10" t="str">
        <f>IF(E3594&lt;&gt;"",E3594+30,"")</f>
        <v/>
      </c>
      <c r="I3594" s="34"/>
      <c r="J3594" s="11" t="str">
        <f ca="1">IF(AND(H3594&gt;TODAY(),D3594&lt;&gt;""),"Attente",IF(I3594-E3594&gt;30,I3594-E3594,IF(E3594&lt;&gt;"",IF(I3594&lt;&gt;"",DATEDIF(E3594,H3594,"d")-DATEDIF(I3594,H3594,"d"),DATEDIF(H3594,TODAY(),"d")),"")))</f>
        <v/>
      </c>
      <c r="K3594" s="12" t="str">
        <f t="shared" ca="1" si="57"/>
        <v/>
      </c>
    </row>
    <row r="3595" spans="1:11" x14ac:dyDescent="0.2">
      <c r="A3595" s="18"/>
      <c r="B3595" s="35"/>
      <c r="C3595" s="36"/>
      <c r="D3595" s="34"/>
      <c r="E3595" s="34"/>
      <c r="F3595" s="10"/>
      <c r="G3595" s="10"/>
      <c r="H3595" s="10" t="str">
        <f>IF(E3595&lt;&gt;"",E3595+30,"")</f>
        <v/>
      </c>
      <c r="I3595" s="34"/>
      <c r="J3595" s="11" t="str">
        <f ca="1">IF(AND(H3595&gt;TODAY(),D3595&lt;&gt;""),"Attente",IF(I3595-E3595&gt;30,I3595-E3595,IF(E3595&lt;&gt;"",IF(I3595&lt;&gt;"",DATEDIF(E3595,H3595,"d")-DATEDIF(I3595,H3595,"d"),DATEDIF(H3595,TODAY(),"d")),"")))</f>
        <v/>
      </c>
      <c r="K3595" s="12" t="str">
        <f t="shared" ca="1" si="57"/>
        <v/>
      </c>
    </row>
    <row r="3596" spans="1:11" x14ac:dyDescent="0.2">
      <c r="A3596" s="18"/>
      <c r="B3596" s="35"/>
      <c r="C3596" s="36"/>
      <c r="D3596" s="34"/>
      <c r="E3596" s="34"/>
      <c r="F3596" s="10"/>
      <c r="G3596" s="10"/>
      <c r="H3596" s="10" t="str">
        <f>IF(E3596&lt;&gt;"",E3596+30,"")</f>
        <v/>
      </c>
      <c r="I3596" s="34"/>
      <c r="J3596" s="11" t="str">
        <f ca="1">IF(AND(H3596&gt;TODAY(),D3596&lt;&gt;""),"Attente",IF(I3596-E3596&gt;30,I3596-E3596,IF(E3596&lt;&gt;"",IF(I3596&lt;&gt;"",DATEDIF(E3596,H3596,"d")-DATEDIF(I3596,H3596,"d"),DATEDIF(H3596,TODAY(),"d")),"")))</f>
        <v/>
      </c>
      <c r="K3596" s="12" t="str">
        <f t="shared" ca="1" si="57"/>
        <v/>
      </c>
    </row>
    <row r="3597" spans="1:11" x14ac:dyDescent="0.2">
      <c r="A3597" s="18"/>
      <c r="B3597" s="35"/>
      <c r="C3597" s="36"/>
      <c r="D3597" s="34"/>
      <c r="E3597" s="34"/>
      <c r="F3597" s="10"/>
      <c r="G3597" s="10"/>
      <c r="H3597" s="10" t="str">
        <f>IF(E3597&lt;&gt;"",E3597+30,"")</f>
        <v/>
      </c>
      <c r="I3597" s="34"/>
      <c r="J3597" s="11" t="str">
        <f ca="1">IF(AND(H3597&gt;TODAY(),D3597&lt;&gt;""),"Attente",IF(I3597-E3597&gt;30,I3597-E3597,IF(E3597&lt;&gt;"",IF(I3597&lt;&gt;"",DATEDIF(E3597,H3597,"d")-DATEDIF(I3597,H3597,"d"),DATEDIF(H3597,TODAY(),"d")),"")))</f>
        <v/>
      </c>
      <c r="K3597" s="12" t="str">
        <f t="shared" ca="1" si="57"/>
        <v/>
      </c>
    </row>
    <row r="3598" spans="1:11" x14ac:dyDescent="0.2">
      <c r="A3598" s="18"/>
      <c r="B3598" s="35"/>
      <c r="C3598" s="36"/>
      <c r="D3598" s="34"/>
      <c r="E3598" s="34"/>
      <c r="F3598" s="10"/>
      <c r="G3598" s="10"/>
      <c r="H3598" s="10" t="str">
        <f>IF(E3598&lt;&gt;"",E3598+30,"")</f>
        <v/>
      </c>
      <c r="I3598" s="34"/>
      <c r="J3598" s="11" t="str">
        <f ca="1">IF(AND(H3598&gt;TODAY(),D3598&lt;&gt;""),"Attente",IF(I3598-E3598&gt;30,I3598-E3598,IF(E3598&lt;&gt;"",IF(I3598&lt;&gt;"",DATEDIF(E3598,H3598,"d")-DATEDIF(I3598,H3598,"d"),DATEDIF(H3598,TODAY(),"d")),"")))</f>
        <v/>
      </c>
      <c r="K3598" s="12" t="str">
        <f t="shared" ca="1" si="57"/>
        <v/>
      </c>
    </row>
    <row r="3599" spans="1:11" x14ac:dyDescent="0.2">
      <c r="A3599" s="18"/>
      <c r="B3599" s="35"/>
      <c r="C3599" s="36"/>
      <c r="D3599" s="34"/>
      <c r="E3599" s="34"/>
      <c r="F3599" s="10"/>
      <c r="G3599" s="10"/>
      <c r="H3599" s="10" t="str">
        <f>IF(E3599&lt;&gt;"",E3599+30,"")</f>
        <v/>
      </c>
      <c r="I3599" s="34"/>
      <c r="J3599" s="11" t="str">
        <f ca="1">IF(AND(H3599&gt;TODAY(),D3599&lt;&gt;""),"Attente",IF(I3599-E3599&gt;30,I3599-E3599,IF(E3599&lt;&gt;"",IF(I3599&lt;&gt;"",DATEDIF(E3599,H3599,"d")-DATEDIF(I3599,H3599,"d"),DATEDIF(H3599,TODAY(),"d")),"")))</f>
        <v/>
      </c>
      <c r="K3599" s="12" t="str">
        <f t="shared" ca="1" si="57"/>
        <v/>
      </c>
    </row>
    <row r="3600" spans="1:11" x14ac:dyDescent="0.2">
      <c r="A3600" s="18"/>
      <c r="B3600" s="35"/>
      <c r="C3600" s="36"/>
      <c r="D3600" s="34"/>
      <c r="E3600" s="34"/>
      <c r="F3600" s="10"/>
      <c r="G3600" s="10"/>
      <c r="H3600" s="10" t="str">
        <f>IF(E3600&lt;&gt;"",E3600+30,"")</f>
        <v/>
      </c>
      <c r="I3600" s="34"/>
      <c r="J3600" s="11" t="str">
        <f ca="1">IF(AND(H3600&gt;TODAY(),D3600&lt;&gt;""),"Attente",IF(I3600-E3600&gt;30,I3600-E3600,IF(E3600&lt;&gt;"",IF(I3600&lt;&gt;"",DATEDIF(E3600,H3600,"d")-DATEDIF(I3600,H3600,"d"),DATEDIF(H3600,TODAY(),"d")),"")))</f>
        <v/>
      </c>
      <c r="K3600" s="12" t="str">
        <f t="shared" ca="1" si="57"/>
        <v/>
      </c>
    </row>
    <row r="3601" spans="1:11" x14ac:dyDescent="0.2">
      <c r="A3601" s="18"/>
      <c r="B3601" s="35"/>
      <c r="C3601" s="36"/>
      <c r="D3601" s="34"/>
      <c r="E3601" s="34"/>
      <c r="F3601" s="10"/>
      <c r="G3601" s="10"/>
      <c r="H3601" s="10" t="str">
        <f>IF(E3601&lt;&gt;"",E3601+30,"")</f>
        <v/>
      </c>
      <c r="I3601" s="34"/>
      <c r="J3601" s="11" t="str">
        <f ca="1">IF(AND(H3601&gt;TODAY(),D3601&lt;&gt;""),"Attente",IF(I3601-E3601&gt;30,I3601-E3601,IF(E3601&lt;&gt;"",IF(I3601&lt;&gt;"",DATEDIF(E3601,H3601,"d")-DATEDIF(I3601,H3601,"d"),DATEDIF(H3601,TODAY(),"d")),"")))</f>
        <v/>
      </c>
      <c r="K3601" s="12" t="str">
        <f t="shared" ca="1" si="57"/>
        <v/>
      </c>
    </row>
    <row r="3602" spans="1:11" x14ac:dyDescent="0.2">
      <c r="A3602" s="18"/>
      <c r="B3602" s="35"/>
      <c r="C3602" s="36"/>
      <c r="D3602" s="34"/>
      <c r="E3602" s="34"/>
      <c r="F3602" s="10"/>
      <c r="G3602" s="10"/>
      <c r="H3602" s="10" t="str">
        <f>IF(E3602&lt;&gt;"",E3602+30,"")</f>
        <v/>
      </c>
      <c r="I3602" s="34"/>
      <c r="J3602" s="11" t="str">
        <f ca="1">IF(AND(H3602&gt;TODAY(),D3602&lt;&gt;""),"Attente",IF(I3602-E3602&gt;30,I3602-E3602,IF(E3602&lt;&gt;"",IF(I3602&lt;&gt;"",DATEDIF(E3602,H3602,"d")-DATEDIF(I3602,H3602,"d"),DATEDIF(H3602,TODAY(),"d")),"")))</f>
        <v/>
      </c>
      <c r="K3602" s="12" t="str">
        <f t="shared" ca="1" si="57"/>
        <v/>
      </c>
    </row>
    <row r="3603" spans="1:11" x14ac:dyDescent="0.2">
      <c r="A3603" s="18"/>
      <c r="B3603" s="35"/>
      <c r="C3603" s="36"/>
      <c r="D3603" s="34"/>
      <c r="E3603" s="34"/>
      <c r="F3603" s="10"/>
      <c r="G3603" s="10"/>
      <c r="H3603" s="10" t="str">
        <f>IF(E3603&lt;&gt;"",E3603+30,"")</f>
        <v/>
      </c>
      <c r="I3603" s="34"/>
      <c r="J3603" s="11" t="str">
        <f ca="1">IF(AND(H3603&gt;TODAY(),D3603&lt;&gt;""),"Attente",IF(I3603-E3603&gt;30,I3603-E3603,IF(E3603&lt;&gt;"",IF(I3603&lt;&gt;"",DATEDIF(E3603,H3603,"d")-DATEDIF(I3603,H3603,"d"),DATEDIF(H3603,TODAY(),"d")),"")))</f>
        <v/>
      </c>
      <c r="K3603" s="12" t="str">
        <f t="shared" ca="1" si="57"/>
        <v/>
      </c>
    </row>
    <row r="3604" spans="1:11" x14ac:dyDescent="0.2">
      <c r="A3604" s="18"/>
      <c r="B3604" s="35"/>
      <c r="C3604" s="36"/>
      <c r="D3604" s="34"/>
      <c r="E3604" s="34"/>
      <c r="F3604" s="10"/>
      <c r="G3604" s="10"/>
      <c r="H3604" s="10" t="str">
        <f>IF(E3604&lt;&gt;"",E3604+30,"")</f>
        <v/>
      </c>
      <c r="I3604" s="34"/>
      <c r="J3604" s="11" t="str">
        <f ca="1">IF(AND(H3604&gt;TODAY(),D3604&lt;&gt;""),"Attente",IF(I3604-E3604&gt;30,I3604-E3604,IF(E3604&lt;&gt;"",IF(I3604&lt;&gt;"",DATEDIF(E3604,H3604,"d")-DATEDIF(I3604,H3604,"d"),DATEDIF(H3604,TODAY(),"d")),"")))</f>
        <v/>
      </c>
      <c r="K3604" s="12" t="str">
        <f t="shared" ca="1" si="57"/>
        <v/>
      </c>
    </row>
    <row r="3605" spans="1:11" x14ac:dyDescent="0.2">
      <c r="A3605" s="18"/>
      <c r="B3605" s="35"/>
      <c r="C3605" s="36"/>
      <c r="D3605" s="34"/>
      <c r="E3605" s="34"/>
      <c r="F3605" s="10"/>
      <c r="G3605" s="10"/>
      <c r="H3605" s="10" t="str">
        <f>IF(E3605&lt;&gt;"",E3605+30,"")</f>
        <v/>
      </c>
      <c r="I3605" s="34"/>
      <c r="J3605" s="11" t="str">
        <f ca="1">IF(AND(H3605&gt;TODAY(),D3605&lt;&gt;""),"Attente",IF(I3605-E3605&gt;30,I3605-E3605,IF(E3605&lt;&gt;"",IF(I3605&lt;&gt;"",DATEDIF(E3605,H3605,"d")-DATEDIF(I3605,H3605,"d"),DATEDIF(H3605,TODAY(),"d")),"")))</f>
        <v/>
      </c>
      <c r="K3605" s="12" t="str">
        <f t="shared" ca="1" si="57"/>
        <v/>
      </c>
    </row>
    <row r="3606" spans="1:11" x14ac:dyDescent="0.2">
      <c r="A3606" s="18"/>
      <c r="B3606" s="35"/>
      <c r="C3606" s="36"/>
      <c r="D3606" s="34"/>
      <c r="E3606" s="34"/>
      <c r="F3606" s="10"/>
      <c r="G3606" s="10"/>
      <c r="H3606" s="10" t="str">
        <f>IF(E3606&lt;&gt;"",E3606+30,"")</f>
        <v/>
      </c>
      <c r="I3606" s="34"/>
      <c r="J3606" s="11" t="str">
        <f ca="1">IF(AND(H3606&gt;TODAY(),D3606&lt;&gt;""),"Attente",IF(I3606-E3606&gt;30,I3606-E3606,IF(E3606&lt;&gt;"",IF(I3606&lt;&gt;"",DATEDIF(E3606,H3606,"d")-DATEDIF(I3606,H3606,"d"),DATEDIF(H3606,TODAY(),"d")),"")))</f>
        <v/>
      </c>
      <c r="K3606" s="12" t="str">
        <f t="shared" ca="1" si="57"/>
        <v/>
      </c>
    </row>
    <row r="3607" spans="1:11" x14ac:dyDescent="0.2">
      <c r="A3607" s="18"/>
      <c r="B3607" s="35"/>
      <c r="C3607" s="36"/>
      <c r="D3607" s="34"/>
      <c r="E3607" s="34"/>
      <c r="F3607" s="10"/>
      <c r="G3607" s="10"/>
      <c r="H3607" s="10" t="str">
        <f>IF(E3607&lt;&gt;"",E3607+30,"")</f>
        <v/>
      </c>
      <c r="I3607" s="34"/>
      <c r="J3607" s="11" t="str">
        <f ca="1">IF(AND(H3607&gt;TODAY(),D3607&lt;&gt;""),"Attente",IF(I3607-E3607&gt;30,I3607-E3607,IF(E3607&lt;&gt;"",IF(I3607&lt;&gt;"",DATEDIF(E3607,H3607,"d")-DATEDIF(I3607,H3607,"d"),DATEDIF(H3607,TODAY(),"d")),"")))</f>
        <v/>
      </c>
      <c r="K3607" s="12" t="str">
        <f t="shared" ca="1" si="57"/>
        <v/>
      </c>
    </row>
    <row r="3608" spans="1:11" x14ac:dyDescent="0.2">
      <c r="A3608" s="18"/>
      <c r="B3608" s="35"/>
      <c r="C3608" s="36"/>
      <c r="D3608" s="34"/>
      <c r="E3608" s="34"/>
      <c r="F3608" s="10"/>
      <c r="G3608" s="10"/>
      <c r="H3608" s="10" t="str">
        <f>IF(E3608&lt;&gt;"",E3608+30,"")</f>
        <v/>
      </c>
      <c r="I3608" s="34"/>
      <c r="J3608" s="11" t="str">
        <f ca="1">IF(AND(H3608&gt;TODAY(),D3608&lt;&gt;""),"Attente",IF(I3608-E3608&gt;30,I3608-E3608,IF(E3608&lt;&gt;"",IF(I3608&lt;&gt;"",DATEDIF(E3608,H3608,"d")-DATEDIF(I3608,H3608,"d"),DATEDIF(H3608,TODAY(),"d")),"")))</f>
        <v/>
      </c>
      <c r="K3608" s="12" t="str">
        <f t="shared" ca="1" si="57"/>
        <v/>
      </c>
    </row>
    <row r="3609" spans="1:11" x14ac:dyDescent="0.2">
      <c r="A3609" s="18"/>
      <c r="B3609" s="35"/>
      <c r="C3609" s="36"/>
      <c r="D3609" s="34"/>
      <c r="E3609" s="34"/>
      <c r="F3609" s="10"/>
      <c r="G3609" s="10"/>
      <c r="H3609" s="10" t="str">
        <f>IF(E3609&lt;&gt;"",E3609+30,"")</f>
        <v/>
      </c>
      <c r="I3609" s="34"/>
      <c r="J3609" s="11" t="str">
        <f ca="1">IF(AND(H3609&gt;TODAY(),D3609&lt;&gt;""),"Attente",IF(I3609-E3609&gt;30,I3609-E3609,IF(E3609&lt;&gt;"",IF(I3609&lt;&gt;"",DATEDIF(E3609,H3609,"d")-DATEDIF(I3609,H3609,"d"),DATEDIF(H3609,TODAY(),"d")),"")))</f>
        <v/>
      </c>
      <c r="K3609" s="12" t="str">
        <f t="shared" ca="1" si="57"/>
        <v/>
      </c>
    </row>
    <row r="3610" spans="1:11" x14ac:dyDescent="0.2">
      <c r="A3610" s="18"/>
      <c r="B3610" s="35"/>
      <c r="C3610" s="36"/>
      <c r="D3610" s="34"/>
      <c r="E3610" s="34"/>
      <c r="F3610" s="10"/>
      <c r="G3610" s="10"/>
      <c r="H3610" s="10" t="str">
        <f>IF(E3610&lt;&gt;"",E3610+30,"")</f>
        <v/>
      </c>
      <c r="I3610" s="34"/>
      <c r="J3610" s="11" t="str">
        <f ca="1">IF(AND(H3610&gt;TODAY(),D3610&lt;&gt;""),"Attente",IF(I3610-E3610&gt;30,I3610-E3610,IF(E3610&lt;&gt;"",IF(I3610&lt;&gt;"",DATEDIF(E3610,H3610,"d")-DATEDIF(I3610,H3610,"d"),DATEDIF(H3610,TODAY(),"d")),"")))</f>
        <v/>
      </c>
      <c r="K3610" s="12" t="str">
        <f t="shared" ca="1" si="57"/>
        <v/>
      </c>
    </row>
    <row r="3611" spans="1:11" x14ac:dyDescent="0.2">
      <c r="A3611" s="18"/>
      <c r="B3611" s="35"/>
      <c r="C3611" s="36"/>
      <c r="D3611" s="34"/>
      <c r="E3611" s="34"/>
      <c r="F3611" s="10"/>
      <c r="G3611" s="10"/>
      <c r="H3611" s="10" t="str">
        <f>IF(E3611&lt;&gt;"",E3611+30,"")</f>
        <v/>
      </c>
      <c r="I3611" s="34"/>
      <c r="J3611" s="11" t="str">
        <f ca="1">IF(AND(H3611&gt;TODAY(),D3611&lt;&gt;""),"Attente",IF(I3611-E3611&gt;30,I3611-E3611,IF(E3611&lt;&gt;"",IF(I3611&lt;&gt;"",DATEDIF(E3611,H3611,"d")-DATEDIF(I3611,H3611,"d"),DATEDIF(H3611,TODAY(),"d")),"")))</f>
        <v/>
      </c>
      <c r="K3611" s="12" t="str">
        <f t="shared" ca="1" si="57"/>
        <v/>
      </c>
    </row>
    <row r="3612" spans="1:11" x14ac:dyDescent="0.2">
      <c r="A3612" s="18"/>
      <c r="B3612" s="35"/>
      <c r="C3612" s="36"/>
      <c r="D3612" s="34"/>
      <c r="E3612" s="34"/>
      <c r="F3612" s="10"/>
      <c r="G3612" s="10"/>
      <c r="H3612" s="10" t="str">
        <f>IF(E3612&lt;&gt;"",E3612+30,"")</f>
        <v/>
      </c>
      <c r="I3612" s="34"/>
      <c r="J3612" s="11" t="str">
        <f ca="1">IF(AND(H3612&gt;TODAY(),D3612&lt;&gt;""),"Attente",IF(I3612-E3612&gt;30,I3612-E3612,IF(E3612&lt;&gt;"",IF(I3612&lt;&gt;"",DATEDIF(E3612,H3612,"d")-DATEDIF(I3612,H3612,"d"),DATEDIF(H3612,TODAY(),"d")),"")))</f>
        <v/>
      </c>
      <c r="K3612" s="12" t="str">
        <f t="shared" ca="1" si="57"/>
        <v/>
      </c>
    </row>
    <row r="3613" spans="1:11" x14ac:dyDescent="0.2">
      <c r="A3613" s="18"/>
      <c r="B3613" s="35"/>
      <c r="C3613" s="36"/>
      <c r="D3613" s="34"/>
      <c r="E3613" s="34"/>
      <c r="F3613" s="10"/>
      <c r="G3613" s="10"/>
      <c r="H3613" s="10" t="str">
        <f>IF(E3613&lt;&gt;"",E3613+30,"")</f>
        <v/>
      </c>
      <c r="I3613" s="34"/>
      <c r="J3613" s="11" t="str">
        <f ca="1">IF(AND(H3613&gt;TODAY(),D3613&lt;&gt;""),"Attente",IF(I3613-E3613&gt;30,I3613-E3613,IF(E3613&lt;&gt;"",IF(I3613&lt;&gt;"",DATEDIF(E3613,H3613,"d")-DATEDIF(I3613,H3613,"d"),DATEDIF(H3613,TODAY(),"d")),"")))</f>
        <v/>
      </c>
      <c r="K3613" s="12" t="str">
        <f t="shared" ca="1" si="57"/>
        <v/>
      </c>
    </row>
    <row r="3614" spans="1:11" x14ac:dyDescent="0.2">
      <c r="A3614" s="18"/>
      <c r="B3614" s="35"/>
      <c r="C3614" s="36"/>
      <c r="D3614" s="34"/>
      <c r="E3614" s="34"/>
      <c r="F3614" s="10"/>
      <c r="G3614" s="10"/>
      <c r="H3614" s="10" t="str">
        <f>IF(E3614&lt;&gt;"",E3614+30,"")</f>
        <v/>
      </c>
      <c r="I3614" s="34"/>
      <c r="J3614" s="11" t="str">
        <f ca="1">IF(AND(H3614&gt;TODAY(),D3614&lt;&gt;""),"Attente",IF(I3614-E3614&gt;30,I3614-E3614,IF(E3614&lt;&gt;"",IF(I3614&lt;&gt;"",DATEDIF(E3614,H3614,"d")-DATEDIF(I3614,H3614,"d"),DATEDIF(H3614,TODAY(),"d")),"")))</f>
        <v/>
      </c>
      <c r="K3614" s="12" t="str">
        <f t="shared" ref="K3614:K3677" ca="1" si="58">IF(OR(J3614="Attente",J3614=""),"",IF(I3614&lt;&gt;"","Payé",IF(AND(I3614="",J3614&gt;30),"Impayé","En cours")))</f>
        <v/>
      </c>
    </row>
    <row r="3615" spans="1:11" x14ac:dyDescent="0.2">
      <c r="A3615" s="18"/>
      <c r="B3615" s="35"/>
      <c r="C3615" s="36"/>
      <c r="D3615" s="34"/>
      <c r="E3615" s="34"/>
      <c r="F3615" s="10"/>
      <c r="G3615" s="10"/>
      <c r="H3615" s="10" t="str">
        <f>IF(E3615&lt;&gt;"",E3615+30,"")</f>
        <v/>
      </c>
      <c r="I3615" s="34"/>
      <c r="J3615" s="11" t="str">
        <f ca="1">IF(AND(H3615&gt;TODAY(),D3615&lt;&gt;""),"Attente",IF(I3615-E3615&gt;30,I3615-E3615,IF(E3615&lt;&gt;"",IF(I3615&lt;&gt;"",DATEDIF(E3615,H3615,"d")-DATEDIF(I3615,H3615,"d"),DATEDIF(H3615,TODAY(),"d")),"")))</f>
        <v/>
      </c>
      <c r="K3615" s="12" t="str">
        <f t="shared" ca="1" si="58"/>
        <v/>
      </c>
    </row>
    <row r="3616" spans="1:11" x14ac:dyDescent="0.2">
      <c r="A3616" s="18"/>
      <c r="B3616" s="35"/>
      <c r="C3616" s="36"/>
      <c r="D3616" s="34"/>
      <c r="E3616" s="34"/>
      <c r="F3616" s="10"/>
      <c r="G3616" s="10"/>
      <c r="H3616" s="10" t="str">
        <f>IF(E3616&lt;&gt;"",E3616+30,"")</f>
        <v/>
      </c>
      <c r="I3616" s="34"/>
      <c r="J3616" s="11" t="str">
        <f ca="1">IF(AND(H3616&gt;TODAY(),D3616&lt;&gt;""),"Attente",IF(I3616-E3616&gt;30,I3616-E3616,IF(E3616&lt;&gt;"",IF(I3616&lt;&gt;"",DATEDIF(E3616,H3616,"d")-DATEDIF(I3616,H3616,"d"),DATEDIF(H3616,TODAY(),"d")),"")))</f>
        <v/>
      </c>
      <c r="K3616" s="12" t="str">
        <f t="shared" ca="1" si="58"/>
        <v/>
      </c>
    </row>
    <row r="3617" spans="1:11" x14ac:dyDescent="0.2">
      <c r="A3617" s="18"/>
      <c r="B3617" s="35"/>
      <c r="C3617" s="36"/>
      <c r="D3617" s="34"/>
      <c r="E3617" s="34"/>
      <c r="F3617" s="10"/>
      <c r="G3617" s="10"/>
      <c r="H3617" s="10" t="str">
        <f>IF(E3617&lt;&gt;"",E3617+30,"")</f>
        <v/>
      </c>
      <c r="I3617" s="34"/>
      <c r="J3617" s="11" t="str">
        <f ca="1">IF(AND(H3617&gt;TODAY(),D3617&lt;&gt;""),"Attente",IF(I3617-E3617&gt;30,I3617-E3617,IF(E3617&lt;&gt;"",IF(I3617&lt;&gt;"",DATEDIF(E3617,H3617,"d")-DATEDIF(I3617,H3617,"d"),DATEDIF(H3617,TODAY(),"d")),"")))</f>
        <v/>
      </c>
      <c r="K3617" s="12" t="str">
        <f t="shared" ca="1" si="58"/>
        <v/>
      </c>
    </row>
    <row r="3618" spans="1:11" x14ac:dyDescent="0.2">
      <c r="A3618" s="18"/>
      <c r="B3618" s="35"/>
      <c r="C3618" s="36"/>
      <c r="D3618" s="34"/>
      <c r="E3618" s="34"/>
      <c r="F3618" s="10"/>
      <c r="G3618" s="10"/>
      <c r="H3618" s="10" t="str">
        <f>IF(E3618&lt;&gt;"",E3618+30,"")</f>
        <v/>
      </c>
      <c r="I3618" s="34"/>
      <c r="J3618" s="11" t="str">
        <f ca="1">IF(AND(H3618&gt;TODAY(),D3618&lt;&gt;""),"Attente",IF(I3618-E3618&gt;30,I3618-E3618,IF(E3618&lt;&gt;"",IF(I3618&lt;&gt;"",DATEDIF(E3618,H3618,"d")-DATEDIF(I3618,H3618,"d"),DATEDIF(H3618,TODAY(),"d")),"")))</f>
        <v/>
      </c>
      <c r="K3618" s="12" t="str">
        <f t="shared" ca="1" si="58"/>
        <v/>
      </c>
    </row>
    <row r="3619" spans="1:11" x14ac:dyDescent="0.2">
      <c r="A3619" s="18"/>
      <c r="B3619" s="35"/>
      <c r="C3619" s="36"/>
      <c r="D3619" s="34"/>
      <c r="E3619" s="34"/>
      <c r="F3619" s="10"/>
      <c r="G3619" s="10"/>
      <c r="H3619" s="10" t="str">
        <f>IF(E3619&lt;&gt;"",E3619+30,"")</f>
        <v/>
      </c>
      <c r="I3619" s="34"/>
      <c r="J3619" s="11" t="str">
        <f ca="1">IF(AND(H3619&gt;TODAY(),D3619&lt;&gt;""),"Attente",IF(I3619-E3619&gt;30,I3619-E3619,IF(E3619&lt;&gt;"",IF(I3619&lt;&gt;"",DATEDIF(E3619,H3619,"d")-DATEDIF(I3619,H3619,"d"),DATEDIF(H3619,TODAY(),"d")),"")))</f>
        <v/>
      </c>
      <c r="K3619" s="12" t="str">
        <f t="shared" ca="1" si="58"/>
        <v/>
      </c>
    </row>
    <row r="3620" spans="1:11" x14ac:dyDescent="0.2">
      <c r="A3620" s="18"/>
      <c r="B3620" s="35"/>
      <c r="C3620" s="36"/>
      <c r="D3620" s="34"/>
      <c r="E3620" s="34"/>
      <c r="F3620" s="10"/>
      <c r="G3620" s="10"/>
      <c r="H3620" s="10" t="str">
        <f>IF(E3620&lt;&gt;"",E3620+30,"")</f>
        <v/>
      </c>
      <c r="I3620" s="34"/>
      <c r="J3620" s="11" t="str">
        <f ca="1">IF(AND(H3620&gt;TODAY(),D3620&lt;&gt;""),"Attente",IF(I3620-E3620&gt;30,I3620-E3620,IF(E3620&lt;&gt;"",IF(I3620&lt;&gt;"",DATEDIF(E3620,H3620,"d")-DATEDIF(I3620,H3620,"d"),DATEDIF(H3620,TODAY(),"d")),"")))</f>
        <v/>
      </c>
      <c r="K3620" s="12" t="str">
        <f t="shared" ca="1" si="58"/>
        <v/>
      </c>
    </row>
    <row r="3621" spans="1:11" x14ac:dyDescent="0.2">
      <c r="A3621" s="18"/>
      <c r="B3621" s="35"/>
      <c r="C3621" s="36"/>
      <c r="D3621" s="34"/>
      <c r="E3621" s="34"/>
      <c r="F3621" s="10"/>
      <c r="G3621" s="10"/>
      <c r="H3621" s="10" t="str">
        <f>IF(E3621&lt;&gt;"",E3621+30,"")</f>
        <v/>
      </c>
      <c r="I3621" s="34"/>
      <c r="J3621" s="11" t="str">
        <f ca="1">IF(AND(H3621&gt;TODAY(),D3621&lt;&gt;""),"Attente",IF(I3621-E3621&gt;30,I3621-E3621,IF(E3621&lt;&gt;"",IF(I3621&lt;&gt;"",DATEDIF(E3621,H3621,"d")-DATEDIF(I3621,H3621,"d"),DATEDIF(H3621,TODAY(),"d")),"")))</f>
        <v/>
      </c>
      <c r="K3621" s="12" t="str">
        <f t="shared" ca="1" si="58"/>
        <v/>
      </c>
    </row>
    <row r="3622" spans="1:11" x14ac:dyDescent="0.2">
      <c r="A3622" s="18"/>
      <c r="B3622" s="35"/>
      <c r="C3622" s="36"/>
      <c r="D3622" s="34"/>
      <c r="E3622" s="34"/>
      <c r="F3622" s="10"/>
      <c r="G3622" s="10"/>
      <c r="H3622" s="10" t="str">
        <f>IF(E3622&lt;&gt;"",E3622+30,"")</f>
        <v/>
      </c>
      <c r="I3622" s="34"/>
      <c r="J3622" s="11" t="str">
        <f ca="1">IF(AND(H3622&gt;TODAY(),D3622&lt;&gt;""),"Attente",IF(I3622-E3622&gt;30,I3622-E3622,IF(E3622&lt;&gt;"",IF(I3622&lt;&gt;"",DATEDIF(E3622,H3622,"d")-DATEDIF(I3622,H3622,"d"),DATEDIF(H3622,TODAY(),"d")),"")))</f>
        <v/>
      </c>
      <c r="K3622" s="12" t="str">
        <f t="shared" ca="1" si="58"/>
        <v/>
      </c>
    </row>
    <row r="3623" spans="1:11" x14ac:dyDescent="0.2">
      <c r="A3623" s="18"/>
      <c r="B3623" s="35"/>
      <c r="C3623" s="36"/>
      <c r="D3623" s="34"/>
      <c r="E3623" s="34"/>
      <c r="F3623" s="10"/>
      <c r="G3623" s="10"/>
      <c r="H3623" s="10" t="str">
        <f>IF(E3623&lt;&gt;"",E3623+30,"")</f>
        <v/>
      </c>
      <c r="I3623" s="34"/>
      <c r="J3623" s="11" t="str">
        <f ca="1">IF(AND(H3623&gt;TODAY(),D3623&lt;&gt;""),"Attente",IF(I3623-E3623&gt;30,I3623-E3623,IF(E3623&lt;&gt;"",IF(I3623&lt;&gt;"",DATEDIF(E3623,H3623,"d")-DATEDIF(I3623,H3623,"d"),DATEDIF(H3623,TODAY(),"d")),"")))</f>
        <v/>
      </c>
      <c r="K3623" s="12" t="str">
        <f t="shared" ca="1" si="58"/>
        <v/>
      </c>
    </row>
    <row r="3624" spans="1:11" x14ac:dyDescent="0.2">
      <c r="A3624" s="18"/>
      <c r="B3624" s="35"/>
      <c r="C3624" s="36"/>
      <c r="D3624" s="34"/>
      <c r="E3624" s="34"/>
      <c r="F3624" s="10"/>
      <c r="G3624" s="10"/>
      <c r="H3624" s="10" t="str">
        <f>IF(E3624&lt;&gt;"",E3624+30,"")</f>
        <v/>
      </c>
      <c r="I3624" s="34"/>
      <c r="J3624" s="11" t="str">
        <f ca="1">IF(AND(H3624&gt;TODAY(),D3624&lt;&gt;""),"Attente",IF(I3624-E3624&gt;30,I3624-E3624,IF(E3624&lt;&gt;"",IF(I3624&lt;&gt;"",DATEDIF(E3624,H3624,"d")-DATEDIF(I3624,H3624,"d"),DATEDIF(H3624,TODAY(),"d")),"")))</f>
        <v/>
      </c>
      <c r="K3624" s="12" t="str">
        <f t="shared" ca="1" si="58"/>
        <v/>
      </c>
    </row>
    <row r="3625" spans="1:11" x14ac:dyDescent="0.2">
      <c r="A3625" s="18"/>
      <c r="B3625" s="35"/>
      <c r="C3625" s="36"/>
      <c r="D3625" s="34"/>
      <c r="E3625" s="34"/>
      <c r="F3625" s="10"/>
      <c r="G3625" s="10"/>
      <c r="H3625" s="10" t="str">
        <f>IF(E3625&lt;&gt;"",E3625+30,"")</f>
        <v/>
      </c>
      <c r="I3625" s="34"/>
      <c r="J3625" s="11" t="str">
        <f ca="1">IF(AND(H3625&gt;TODAY(),D3625&lt;&gt;""),"Attente",IF(I3625-E3625&gt;30,I3625-E3625,IF(E3625&lt;&gt;"",IF(I3625&lt;&gt;"",DATEDIF(E3625,H3625,"d")-DATEDIF(I3625,H3625,"d"),DATEDIF(H3625,TODAY(),"d")),"")))</f>
        <v/>
      </c>
      <c r="K3625" s="12" t="str">
        <f t="shared" ca="1" si="58"/>
        <v/>
      </c>
    </row>
    <row r="3626" spans="1:11" x14ac:dyDescent="0.2">
      <c r="A3626" s="18"/>
      <c r="B3626" s="35"/>
      <c r="C3626" s="36"/>
      <c r="D3626" s="34"/>
      <c r="E3626" s="34"/>
      <c r="F3626" s="10"/>
      <c r="G3626" s="10"/>
      <c r="H3626" s="10" t="str">
        <f>IF(E3626&lt;&gt;"",E3626+30,"")</f>
        <v/>
      </c>
      <c r="I3626" s="34"/>
      <c r="J3626" s="11" t="str">
        <f ca="1">IF(AND(H3626&gt;TODAY(),D3626&lt;&gt;""),"Attente",IF(I3626-E3626&gt;30,I3626-E3626,IF(E3626&lt;&gt;"",IF(I3626&lt;&gt;"",DATEDIF(E3626,H3626,"d")-DATEDIF(I3626,H3626,"d"),DATEDIF(H3626,TODAY(),"d")),"")))</f>
        <v/>
      </c>
      <c r="K3626" s="12" t="str">
        <f t="shared" ca="1" si="58"/>
        <v/>
      </c>
    </row>
    <row r="3627" spans="1:11" x14ac:dyDescent="0.2">
      <c r="A3627" s="18"/>
      <c r="B3627" s="35"/>
      <c r="C3627" s="36"/>
      <c r="D3627" s="34"/>
      <c r="E3627" s="34"/>
      <c r="F3627" s="10"/>
      <c r="G3627" s="10"/>
      <c r="H3627" s="10" t="str">
        <f>IF(E3627&lt;&gt;"",E3627+30,"")</f>
        <v/>
      </c>
      <c r="I3627" s="34"/>
      <c r="J3627" s="11" t="str">
        <f ca="1">IF(AND(H3627&gt;TODAY(),D3627&lt;&gt;""),"Attente",IF(I3627-E3627&gt;30,I3627-E3627,IF(E3627&lt;&gt;"",IF(I3627&lt;&gt;"",DATEDIF(E3627,H3627,"d")-DATEDIF(I3627,H3627,"d"),DATEDIF(H3627,TODAY(),"d")),"")))</f>
        <v/>
      </c>
      <c r="K3627" s="12" t="str">
        <f t="shared" ca="1" si="58"/>
        <v/>
      </c>
    </row>
    <row r="3628" spans="1:11" x14ac:dyDescent="0.2">
      <c r="A3628" s="18"/>
      <c r="B3628" s="35"/>
      <c r="C3628" s="36"/>
      <c r="D3628" s="34"/>
      <c r="E3628" s="34"/>
      <c r="F3628" s="10"/>
      <c r="G3628" s="10"/>
      <c r="H3628" s="10" t="str">
        <f>IF(E3628&lt;&gt;"",E3628+30,"")</f>
        <v/>
      </c>
      <c r="I3628" s="34"/>
      <c r="J3628" s="11" t="str">
        <f ca="1">IF(AND(H3628&gt;TODAY(),D3628&lt;&gt;""),"Attente",IF(I3628-E3628&gt;30,I3628-E3628,IF(E3628&lt;&gt;"",IF(I3628&lt;&gt;"",DATEDIF(E3628,H3628,"d")-DATEDIF(I3628,H3628,"d"),DATEDIF(H3628,TODAY(),"d")),"")))</f>
        <v/>
      </c>
      <c r="K3628" s="12" t="str">
        <f t="shared" ca="1" si="58"/>
        <v/>
      </c>
    </row>
    <row r="3629" spans="1:11" x14ac:dyDescent="0.2">
      <c r="A3629" s="18"/>
      <c r="B3629" s="35"/>
      <c r="C3629" s="36"/>
      <c r="D3629" s="34"/>
      <c r="E3629" s="34"/>
      <c r="F3629" s="10"/>
      <c r="G3629" s="10"/>
      <c r="H3629" s="10" t="str">
        <f>IF(E3629&lt;&gt;"",E3629+30,"")</f>
        <v/>
      </c>
      <c r="I3629" s="34"/>
      <c r="J3629" s="11" t="str">
        <f ca="1">IF(AND(H3629&gt;TODAY(),D3629&lt;&gt;""),"Attente",IF(I3629-E3629&gt;30,I3629-E3629,IF(E3629&lt;&gt;"",IF(I3629&lt;&gt;"",DATEDIF(E3629,H3629,"d")-DATEDIF(I3629,H3629,"d"),DATEDIF(H3629,TODAY(),"d")),"")))</f>
        <v/>
      </c>
      <c r="K3629" s="12" t="str">
        <f t="shared" ca="1" si="58"/>
        <v/>
      </c>
    </row>
    <row r="3630" spans="1:11" x14ac:dyDescent="0.2">
      <c r="A3630" s="18"/>
      <c r="B3630" s="35"/>
      <c r="C3630" s="36"/>
      <c r="D3630" s="34"/>
      <c r="E3630" s="34"/>
      <c r="F3630" s="10"/>
      <c r="G3630" s="10"/>
      <c r="H3630" s="10" t="str">
        <f>IF(E3630&lt;&gt;"",E3630+30,"")</f>
        <v/>
      </c>
      <c r="I3630" s="34"/>
      <c r="J3630" s="11" t="str">
        <f ca="1">IF(AND(H3630&gt;TODAY(),D3630&lt;&gt;""),"Attente",IF(I3630-E3630&gt;30,I3630-E3630,IF(E3630&lt;&gt;"",IF(I3630&lt;&gt;"",DATEDIF(E3630,H3630,"d")-DATEDIF(I3630,H3630,"d"),DATEDIF(H3630,TODAY(),"d")),"")))</f>
        <v/>
      </c>
      <c r="K3630" s="12" t="str">
        <f t="shared" ca="1" si="58"/>
        <v/>
      </c>
    </row>
    <row r="3631" spans="1:11" x14ac:dyDescent="0.2">
      <c r="A3631" s="18"/>
      <c r="B3631" s="35"/>
      <c r="C3631" s="36"/>
      <c r="D3631" s="34"/>
      <c r="E3631" s="34"/>
      <c r="F3631" s="10"/>
      <c r="G3631" s="10"/>
      <c r="H3631" s="10" t="str">
        <f>IF(E3631&lt;&gt;"",E3631+30,"")</f>
        <v/>
      </c>
      <c r="I3631" s="34"/>
      <c r="J3631" s="11" t="str">
        <f ca="1">IF(AND(H3631&gt;TODAY(),D3631&lt;&gt;""),"Attente",IF(I3631-E3631&gt;30,I3631-E3631,IF(E3631&lt;&gt;"",IF(I3631&lt;&gt;"",DATEDIF(E3631,H3631,"d")-DATEDIF(I3631,H3631,"d"),DATEDIF(H3631,TODAY(),"d")),"")))</f>
        <v/>
      </c>
      <c r="K3631" s="12" t="str">
        <f t="shared" ca="1" si="58"/>
        <v/>
      </c>
    </row>
    <row r="3632" spans="1:11" x14ac:dyDescent="0.2">
      <c r="A3632" s="18"/>
      <c r="B3632" s="35"/>
      <c r="C3632" s="36"/>
      <c r="D3632" s="34"/>
      <c r="E3632" s="34"/>
      <c r="F3632" s="10"/>
      <c r="G3632" s="10"/>
      <c r="H3632" s="10" t="str">
        <f>IF(E3632&lt;&gt;"",E3632+30,"")</f>
        <v/>
      </c>
      <c r="I3632" s="34"/>
      <c r="J3632" s="11" t="str">
        <f ca="1">IF(AND(H3632&gt;TODAY(),D3632&lt;&gt;""),"Attente",IF(I3632-E3632&gt;30,I3632-E3632,IF(E3632&lt;&gt;"",IF(I3632&lt;&gt;"",DATEDIF(E3632,H3632,"d")-DATEDIF(I3632,H3632,"d"),DATEDIF(H3632,TODAY(),"d")),"")))</f>
        <v/>
      </c>
      <c r="K3632" s="12" t="str">
        <f t="shared" ca="1" si="58"/>
        <v/>
      </c>
    </row>
    <row r="3633" spans="1:11" x14ac:dyDescent="0.2">
      <c r="A3633" s="18"/>
      <c r="B3633" s="35"/>
      <c r="C3633" s="36"/>
      <c r="D3633" s="34"/>
      <c r="E3633" s="34"/>
      <c r="F3633" s="10"/>
      <c r="G3633" s="10"/>
      <c r="H3633" s="10" t="str">
        <f>IF(E3633&lt;&gt;"",E3633+30,"")</f>
        <v/>
      </c>
      <c r="I3633" s="34"/>
      <c r="J3633" s="11" t="str">
        <f ca="1">IF(AND(H3633&gt;TODAY(),D3633&lt;&gt;""),"Attente",IF(I3633-E3633&gt;30,I3633-E3633,IF(E3633&lt;&gt;"",IF(I3633&lt;&gt;"",DATEDIF(E3633,H3633,"d")-DATEDIF(I3633,H3633,"d"),DATEDIF(H3633,TODAY(),"d")),"")))</f>
        <v/>
      </c>
      <c r="K3633" s="12" t="str">
        <f t="shared" ca="1" si="58"/>
        <v/>
      </c>
    </row>
    <row r="3634" spans="1:11" x14ac:dyDescent="0.2">
      <c r="A3634" s="18"/>
      <c r="B3634" s="35"/>
      <c r="C3634" s="36"/>
      <c r="D3634" s="34"/>
      <c r="E3634" s="34"/>
      <c r="F3634" s="10"/>
      <c r="G3634" s="10"/>
      <c r="H3634" s="10" t="str">
        <f>IF(E3634&lt;&gt;"",E3634+30,"")</f>
        <v/>
      </c>
      <c r="I3634" s="34"/>
      <c r="J3634" s="11" t="str">
        <f ca="1">IF(AND(H3634&gt;TODAY(),D3634&lt;&gt;""),"Attente",IF(I3634-E3634&gt;30,I3634-E3634,IF(E3634&lt;&gt;"",IF(I3634&lt;&gt;"",DATEDIF(E3634,H3634,"d")-DATEDIF(I3634,H3634,"d"),DATEDIF(H3634,TODAY(),"d")),"")))</f>
        <v/>
      </c>
      <c r="K3634" s="12" t="str">
        <f t="shared" ca="1" si="58"/>
        <v/>
      </c>
    </row>
    <row r="3635" spans="1:11" x14ac:dyDescent="0.2">
      <c r="A3635" s="18"/>
      <c r="B3635" s="35"/>
      <c r="C3635" s="36"/>
      <c r="D3635" s="34"/>
      <c r="E3635" s="34"/>
      <c r="F3635" s="10"/>
      <c r="G3635" s="10"/>
      <c r="H3635" s="10" t="str">
        <f>IF(E3635&lt;&gt;"",E3635+30,"")</f>
        <v/>
      </c>
      <c r="I3635" s="34"/>
      <c r="J3635" s="11" t="str">
        <f ca="1">IF(AND(H3635&gt;TODAY(),D3635&lt;&gt;""),"Attente",IF(I3635-E3635&gt;30,I3635-E3635,IF(E3635&lt;&gt;"",IF(I3635&lt;&gt;"",DATEDIF(E3635,H3635,"d")-DATEDIF(I3635,H3635,"d"),DATEDIF(H3635,TODAY(),"d")),"")))</f>
        <v/>
      </c>
      <c r="K3635" s="12" t="str">
        <f t="shared" ca="1" si="58"/>
        <v/>
      </c>
    </row>
    <row r="3636" spans="1:11" x14ac:dyDescent="0.2">
      <c r="A3636" s="18"/>
      <c r="B3636" s="35"/>
      <c r="C3636" s="36"/>
      <c r="D3636" s="34"/>
      <c r="E3636" s="34"/>
      <c r="F3636" s="10"/>
      <c r="G3636" s="10"/>
      <c r="H3636" s="10" t="str">
        <f>IF(E3636&lt;&gt;"",E3636+30,"")</f>
        <v/>
      </c>
      <c r="I3636" s="34"/>
      <c r="J3636" s="11" t="str">
        <f ca="1">IF(AND(H3636&gt;TODAY(),D3636&lt;&gt;""),"Attente",IF(I3636-E3636&gt;30,I3636-E3636,IF(E3636&lt;&gt;"",IF(I3636&lt;&gt;"",DATEDIF(E3636,H3636,"d")-DATEDIF(I3636,H3636,"d"),DATEDIF(H3636,TODAY(),"d")),"")))</f>
        <v/>
      </c>
      <c r="K3636" s="12" t="str">
        <f t="shared" ca="1" si="58"/>
        <v/>
      </c>
    </row>
    <row r="3637" spans="1:11" x14ac:dyDescent="0.2">
      <c r="A3637" s="18"/>
      <c r="B3637" s="35"/>
      <c r="C3637" s="36"/>
      <c r="D3637" s="34"/>
      <c r="E3637" s="34"/>
      <c r="F3637" s="10"/>
      <c r="G3637" s="10"/>
      <c r="H3637" s="10" t="str">
        <f>IF(E3637&lt;&gt;"",E3637+30,"")</f>
        <v/>
      </c>
      <c r="I3637" s="34"/>
      <c r="J3637" s="11" t="str">
        <f ca="1">IF(AND(H3637&gt;TODAY(),D3637&lt;&gt;""),"Attente",IF(I3637-E3637&gt;30,I3637-E3637,IF(E3637&lt;&gt;"",IF(I3637&lt;&gt;"",DATEDIF(E3637,H3637,"d")-DATEDIF(I3637,H3637,"d"),DATEDIF(H3637,TODAY(),"d")),"")))</f>
        <v/>
      </c>
      <c r="K3637" s="12" t="str">
        <f t="shared" ca="1" si="58"/>
        <v/>
      </c>
    </row>
    <row r="3638" spans="1:11" x14ac:dyDescent="0.2">
      <c r="A3638" s="18"/>
      <c r="B3638" s="35"/>
      <c r="C3638" s="36"/>
      <c r="D3638" s="34"/>
      <c r="E3638" s="34"/>
      <c r="F3638" s="10"/>
      <c r="G3638" s="10"/>
      <c r="H3638" s="10" t="str">
        <f>IF(E3638&lt;&gt;"",E3638+30,"")</f>
        <v/>
      </c>
      <c r="I3638" s="34"/>
      <c r="J3638" s="11" t="str">
        <f ca="1">IF(AND(H3638&gt;TODAY(),D3638&lt;&gt;""),"Attente",IF(I3638-E3638&gt;30,I3638-E3638,IF(E3638&lt;&gt;"",IF(I3638&lt;&gt;"",DATEDIF(E3638,H3638,"d")-DATEDIF(I3638,H3638,"d"),DATEDIF(H3638,TODAY(),"d")),"")))</f>
        <v/>
      </c>
      <c r="K3638" s="12" t="str">
        <f t="shared" ca="1" si="58"/>
        <v/>
      </c>
    </row>
    <row r="3639" spans="1:11" x14ac:dyDescent="0.2">
      <c r="A3639" s="18"/>
      <c r="B3639" s="35"/>
      <c r="C3639" s="36"/>
      <c r="D3639" s="34"/>
      <c r="E3639" s="34"/>
      <c r="F3639" s="10"/>
      <c r="G3639" s="10"/>
      <c r="H3639" s="10" t="str">
        <f>IF(E3639&lt;&gt;"",E3639+30,"")</f>
        <v/>
      </c>
      <c r="I3639" s="34"/>
      <c r="J3639" s="11" t="str">
        <f ca="1">IF(AND(H3639&gt;TODAY(),D3639&lt;&gt;""),"Attente",IF(I3639-E3639&gt;30,I3639-E3639,IF(E3639&lt;&gt;"",IF(I3639&lt;&gt;"",DATEDIF(E3639,H3639,"d")-DATEDIF(I3639,H3639,"d"),DATEDIF(H3639,TODAY(),"d")),"")))</f>
        <v/>
      </c>
      <c r="K3639" s="12" t="str">
        <f t="shared" ca="1" si="58"/>
        <v/>
      </c>
    </row>
    <row r="3640" spans="1:11" x14ac:dyDescent="0.2">
      <c r="A3640" s="18"/>
      <c r="B3640" s="35"/>
      <c r="C3640" s="36"/>
      <c r="D3640" s="34"/>
      <c r="E3640" s="34"/>
      <c r="F3640" s="10"/>
      <c r="G3640" s="10"/>
      <c r="H3640" s="10" t="str">
        <f>IF(E3640&lt;&gt;"",E3640+30,"")</f>
        <v/>
      </c>
      <c r="I3640" s="34"/>
      <c r="J3640" s="11" t="str">
        <f ca="1">IF(AND(H3640&gt;TODAY(),D3640&lt;&gt;""),"Attente",IF(I3640-E3640&gt;30,I3640-E3640,IF(E3640&lt;&gt;"",IF(I3640&lt;&gt;"",DATEDIF(E3640,H3640,"d")-DATEDIF(I3640,H3640,"d"),DATEDIF(H3640,TODAY(),"d")),"")))</f>
        <v/>
      </c>
      <c r="K3640" s="12" t="str">
        <f t="shared" ca="1" si="58"/>
        <v/>
      </c>
    </row>
    <row r="3641" spans="1:11" x14ac:dyDescent="0.2">
      <c r="A3641" s="18"/>
      <c r="B3641" s="35"/>
      <c r="C3641" s="36"/>
      <c r="D3641" s="34"/>
      <c r="E3641" s="34"/>
      <c r="F3641" s="10"/>
      <c r="G3641" s="10"/>
      <c r="H3641" s="10" t="str">
        <f>IF(E3641&lt;&gt;"",E3641+30,"")</f>
        <v/>
      </c>
      <c r="I3641" s="34"/>
      <c r="J3641" s="11" t="str">
        <f ca="1">IF(AND(H3641&gt;TODAY(),D3641&lt;&gt;""),"Attente",IF(I3641-E3641&gt;30,I3641-E3641,IF(E3641&lt;&gt;"",IF(I3641&lt;&gt;"",DATEDIF(E3641,H3641,"d")-DATEDIF(I3641,H3641,"d"),DATEDIF(H3641,TODAY(),"d")),"")))</f>
        <v/>
      </c>
      <c r="K3641" s="12" t="str">
        <f t="shared" ca="1" si="58"/>
        <v/>
      </c>
    </row>
    <row r="3642" spans="1:11" x14ac:dyDescent="0.2">
      <c r="A3642" s="18"/>
      <c r="B3642" s="35"/>
      <c r="C3642" s="36"/>
      <c r="D3642" s="34"/>
      <c r="E3642" s="34"/>
      <c r="F3642" s="10"/>
      <c r="G3642" s="10"/>
      <c r="H3642" s="10" t="str">
        <f>IF(E3642&lt;&gt;"",E3642+30,"")</f>
        <v/>
      </c>
      <c r="I3642" s="34"/>
      <c r="J3642" s="11" t="str">
        <f ca="1">IF(AND(H3642&gt;TODAY(),D3642&lt;&gt;""),"Attente",IF(I3642-E3642&gt;30,I3642-E3642,IF(E3642&lt;&gt;"",IF(I3642&lt;&gt;"",DATEDIF(E3642,H3642,"d")-DATEDIF(I3642,H3642,"d"),DATEDIF(H3642,TODAY(),"d")),"")))</f>
        <v/>
      </c>
      <c r="K3642" s="12" t="str">
        <f t="shared" ca="1" si="58"/>
        <v/>
      </c>
    </row>
    <row r="3643" spans="1:11" x14ac:dyDescent="0.2">
      <c r="A3643" s="18"/>
      <c r="B3643" s="35"/>
      <c r="C3643" s="36"/>
      <c r="D3643" s="34"/>
      <c r="E3643" s="34"/>
      <c r="F3643" s="10"/>
      <c r="G3643" s="10"/>
      <c r="H3643" s="10" t="str">
        <f>IF(E3643&lt;&gt;"",E3643+30,"")</f>
        <v/>
      </c>
      <c r="I3643" s="34"/>
      <c r="J3643" s="11" t="str">
        <f ca="1">IF(AND(H3643&gt;TODAY(),D3643&lt;&gt;""),"Attente",IF(I3643-E3643&gt;30,I3643-E3643,IF(E3643&lt;&gt;"",IF(I3643&lt;&gt;"",DATEDIF(E3643,H3643,"d")-DATEDIF(I3643,H3643,"d"),DATEDIF(H3643,TODAY(),"d")),"")))</f>
        <v/>
      </c>
      <c r="K3643" s="12" t="str">
        <f t="shared" ca="1" si="58"/>
        <v/>
      </c>
    </row>
    <row r="3644" spans="1:11" x14ac:dyDescent="0.2">
      <c r="A3644" s="18"/>
      <c r="B3644" s="35"/>
      <c r="C3644" s="36"/>
      <c r="D3644" s="34"/>
      <c r="E3644" s="34"/>
      <c r="F3644" s="10"/>
      <c r="G3644" s="10"/>
      <c r="H3644" s="10" t="str">
        <f>IF(E3644&lt;&gt;"",E3644+30,"")</f>
        <v/>
      </c>
      <c r="I3644" s="34"/>
      <c r="J3644" s="11" t="str">
        <f ca="1">IF(AND(H3644&gt;TODAY(),D3644&lt;&gt;""),"Attente",IF(I3644-E3644&gt;30,I3644-E3644,IF(E3644&lt;&gt;"",IF(I3644&lt;&gt;"",DATEDIF(E3644,H3644,"d")-DATEDIF(I3644,H3644,"d"),DATEDIF(H3644,TODAY(),"d")),"")))</f>
        <v/>
      </c>
      <c r="K3644" s="12" t="str">
        <f t="shared" ca="1" si="58"/>
        <v/>
      </c>
    </row>
    <row r="3645" spans="1:11" x14ac:dyDescent="0.2">
      <c r="A3645" s="18"/>
      <c r="B3645" s="35"/>
      <c r="C3645" s="36"/>
      <c r="D3645" s="34"/>
      <c r="E3645" s="34"/>
      <c r="F3645" s="10"/>
      <c r="G3645" s="10"/>
      <c r="H3645" s="10" t="str">
        <f>IF(E3645&lt;&gt;"",E3645+30,"")</f>
        <v/>
      </c>
      <c r="I3645" s="34"/>
      <c r="J3645" s="11" t="str">
        <f ca="1">IF(AND(H3645&gt;TODAY(),D3645&lt;&gt;""),"Attente",IF(I3645-E3645&gt;30,I3645-E3645,IF(E3645&lt;&gt;"",IF(I3645&lt;&gt;"",DATEDIF(E3645,H3645,"d")-DATEDIF(I3645,H3645,"d"),DATEDIF(H3645,TODAY(),"d")),"")))</f>
        <v/>
      </c>
      <c r="K3645" s="12" t="str">
        <f t="shared" ca="1" si="58"/>
        <v/>
      </c>
    </row>
    <row r="3646" spans="1:11" x14ac:dyDescent="0.2">
      <c r="A3646" s="18"/>
      <c r="B3646" s="35"/>
      <c r="C3646" s="36"/>
      <c r="D3646" s="34"/>
      <c r="E3646" s="34"/>
      <c r="F3646" s="10"/>
      <c r="G3646" s="10"/>
      <c r="H3646" s="10" t="str">
        <f>IF(E3646&lt;&gt;"",E3646+30,"")</f>
        <v/>
      </c>
      <c r="I3646" s="34"/>
      <c r="J3646" s="11" t="str">
        <f ca="1">IF(AND(H3646&gt;TODAY(),D3646&lt;&gt;""),"Attente",IF(I3646-E3646&gt;30,I3646-E3646,IF(E3646&lt;&gt;"",IF(I3646&lt;&gt;"",DATEDIF(E3646,H3646,"d")-DATEDIF(I3646,H3646,"d"),DATEDIF(H3646,TODAY(),"d")),"")))</f>
        <v/>
      </c>
      <c r="K3646" s="12" t="str">
        <f t="shared" ca="1" si="58"/>
        <v/>
      </c>
    </row>
    <row r="3647" spans="1:11" x14ac:dyDescent="0.2">
      <c r="A3647" s="18"/>
      <c r="B3647" s="35"/>
      <c r="C3647" s="36"/>
      <c r="D3647" s="34"/>
      <c r="E3647" s="34"/>
      <c r="F3647" s="10"/>
      <c r="G3647" s="10"/>
      <c r="H3647" s="10" t="str">
        <f>IF(E3647&lt;&gt;"",E3647+30,"")</f>
        <v/>
      </c>
      <c r="I3647" s="34"/>
      <c r="J3647" s="11" t="str">
        <f ca="1">IF(AND(H3647&gt;TODAY(),D3647&lt;&gt;""),"Attente",IF(I3647-E3647&gt;30,I3647-E3647,IF(E3647&lt;&gt;"",IF(I3647&lt;&gt;"",DATEDIF(E3647,H3647,"d")-DATEDIF(I3647,H3647,"d"),DATEDIF(H3647,TODAY(),"d")),"")))</f>
        <v/>
      </c>
      <c r="K3647" s="12" t="str">
        <f t="shared" ca="1" si="58"/>
        <v/>
      </c>
    </row>
    <row r="3648" spans="1:11" x14ac:dyDescent="0.2">
      <c r="A3648" s="18"/>
      <c r="B3648" s="35"/>
      <c r="C3648" s="36"/>
      <c r="D3648" s="34"/>
      <c r="E3648" s="34"/>
      <c r="F3648" s="10"/>
      <c r="G3648" s="10"/>
      <c r="H3648" s="10" t="str">
        <f>IF(E3648&lt;&gt;"",E3648+30,"")</f>
        <v/>
      </c>
      <c r="I3648" s="34"/>
      <c r="J3648" s="11" t="str">
        <f ca="1">IF(AND(H3648&gt;TODAY(),D3648&lt;&gt;""),"Attente",IF(I3648-E3648&gt;30,I3648-E3648,IF(E3648&lt;&gt;"",IF(I3648&lt;&gt;"",DATEDIF(E3648,H3648,"d")-DATEDIF(I3648,H3648,"d"),DATEDIF(H3648,TODAY(),"d")),"")))</f>
        <v/>
      </c>
      <c r="K3648" s="12" t="str">
        <f t="shared" ca="1" si="58"/>
        <v/>
      </c>
    </row>
    <row r="3649" spans="1:11" x14ac:dyDescent="0.2">
      <c r="A3649" s="18"/>
      <c r="B3649" s="35"/>
      <c r="C3649" s="36"/>
      <c r="D3649" s="34"/>
      <c r="E3649" s="34"/>
      <c r="F3649" s="10"/>
      <c r="G3649" s="10"/>
      <c r="H3649" s="10" t="str">
        <f>IF(E3649&lt;&gt;"",E3649+30,"")</f>
        <v/>
      </c>
      <c r="I3649" s="34"/>
      <c r="J3649" s="11" t="str">
        <f ca="1">IF(AND(H3649&gt;TODAY(),D3649&lt;&gt;""),"Attente",IF(I3649-E3649&gt;30,I3649-E3649,IF(E3649&lt;&gt;"",IF(I3649&lt;&gt;"",DATEDIF(E3649,H3649,"d")-DATEDIF(I3649,H3649,"d"),DATEDIF(H3649,TODAY(),"d")),"")))</f>
        <v/>
      </c>
      <c r="K3649" s="12" t="str">
        <f t="shared" ca="1" si="58"/>
        <v/>
      </c>
    </row>
    <row r="3650" spans="1:11" x14ac:dyDescent="0.2">
      <c r="A3650" s="18"/>
      <c r="B3650" s="35"/>
      <c r="C3650" s="36"/>
      <c r="D3650" s="34"/>
      <c r="E3650" s="34"/>
      <c r="F3650" s="10"/>
      <c r="G3650" s="10"/>
      <c r="H3650" s="10" t="str">
        <f>IF(E3650&lt;&gt;"",E3650+30,"")</f>
        <v/>
      </c>
      <c r="I3650" s="34"/>
      <c r="J3650" s="11" t="str">
        <f ca="1">IF(AND(H3650&gt;TODAY(),D3650&lt;&gt;""),"Attente",IF(I3650-E3650&gt;30,I3650-E3650,IF(E3650&lt;&gt;"",IF(I3650&lt;&gt;"",DATEDIF(E3650,H3650,"d")-DATEDIF(I3650,H3650,"d"),DATEDIF(H3650,TODAY(),"d")),"")))</f>
        <v/>
      </c>
      <c r="K3650" s="12" t="str">
        <f t="shared" ca="1" si="58"/>
        <v/>
      </c>
    </row>
    <row r="3651" spans="1:11" x14ac:dyDescent="0.2">
      <c r="A3651" s="18"/>
      <c r="B3651" s="35"/>
      <c r="C3651" s="36"/>
      <c r="D3651" s="34"/>
      <c r="E3651" s="34"/>
      <c r="F3651" s="10"/>
      <c r="G3651" s="10"/>
      <c r="H3651" s="10" t="str">
        <f>IF(E3651&lt;&gt;"",E3651+30,"")</f>
        <v/>
      </c>
      <c r="I3651" s="34"/>
      <c r="J3651" s="11" t="str">
        <f ca="1">IF(AND(H3651&gt;TODAY(),D3651&lt;&gt;""),"Attente",IF(I3651-E3651&gt;30,I3651-E3651,IF(E3651&lt;&gt;"",IF(I3651&lt;&gt;"",DATEDIF(E3651,H3651,"d")-DATEDIF(I3651,H3651,"d"),DATEDIF(H3651,TODAY(),"d")),"")))</f>
        <v/>
      </c>
      <c r="K3651" s="12" t="str">
        <f t="shared" ca="1" si="58"/>
        <v/>
      </c>
    </row>
    <row r="3652" spans="1:11" x14ac:dyDescent="0.2">
      <c r="A3652" s="18"/>
      <c r="B3652" s="35"/>
      <c r="C3652" s="36"/>
      <c r="D3652" s="34"/>
      <c r="E3652" s="34"/>
      <c r="F3652" s="10"/>
      <c r="G3652" s="10"/>
      <c r="H3652" s="10" t="str">
        <f>IF(E3652&lt;&gt;"",E3652+30,"")</f>
        <v/>
      </c>
      <c r="I3652" s="34"/>
      <c r="J3652" s="11" t="str">
        <f ca="1">IF(AND(H3652&gt;TODAY(),D3652&lt;&gt;""),"Attente",IF(I3652-E3652&gt;30,I3652-E3652,IF(E3652&lt;&gt;"",IF(I3652&lt;&gt;"",DATEDIF(E3652,H3652,"d")-DATEDIF(I3652,H3652,"d"),DATEDIF(H3652,TODAY(),"d")),"")))</f>
        <v/>
      </c>
      <c r="K3652" s="12" t="str">
        <f t="shared" ca="1" si="58"/>
        <v/>
      </c>
    </row>
    <row r="3653" spans="1:11" x14ac:dyDescent="0.2">
      <c r="A3653" s="18"/>
      <c r="B3653" s="35"/>
      <c r="C3653" s="36"/>
      <c r="D3653" s="34"/>
      <c r="E3653" s="34"/>
      <c r="F3653" s="10"/>
      <c r="G3653" s="10"/>
      <c r="H3653" s="10" t="str">
        <f>IF(E3653&lt;&gt;"",E3653+30,"")</f>
        <v/>
      </c>
      <c r="I3653" s="34"/>
      <c r="J3653" s="11" t="str">
        <f ca="1">IF(AND(H3653&gt;TODAY(),D3653&lt;&gt;""),"Attente",IF(I3653-E3653&gt;30,I3653-E3653,IF(E3653&lt;&gt;"",IF(I3653&lt;&gt;"",DATEDIF(E3653,H3653,"d")-DATEDIF(I3653,H3653,"d"),DATEDIF(H3653,TODAY(),"d")),"")))</f>
        <v/>
      </c>
      <c r="K3653" s="12" t="str">
        <f t="shared" ca="1" si="58"/>
        <v/>
      </c>
    </row>
    <row r="3654" spans="1:11" x14ac:dyDescent="0.2">
      <c r="A3654" s="18"/>
      <c r="B3654" s="35"/>
      <c r="C3654" s="36"/>
      <c r="D3654" s="34"/>
      <c r="E3654" s="34"/>
      <c r="F3654" s="10"/>
      <c r="G3654" s="10"/>
      <c r="H3654" s="10" t="str">
        <f>IF(E3654&lt;&gt;"",E3654+30,"")</f>
        <v/>
      </c>
      <c r="I3654" s="34"/>
      <c r="J3654" s="11" t="str">
        <f ca="1">IF(AND(H3654&gt;TODAY(),D3654&lt;&gt;""),"Attente",IF(I3654-E3654&gt;30,I3654-E3654,IF(E3654&lt;&gt;"",IF(I3654&lt;&gt;"",DATEDIF(E3654,H3654,"d")-DATEDIF(I3654,H3654,"d"),DATEDIF(H3654,TODAY(),"d")),"")))</f>
        <v/>
      </c>
      <c r="K3654" s="12" t="str">
        <f t="shared" ca="1" si="58"/>
        <v/>
      </c>
    </row>
    <row r="3655" spans="1:11" x14ac:dyDescent="0.2">
      <c r="A3655" s="18"/>
      <c r="B3655" s="35"/>
      <c r="C3655" s="36"/>
      <c r="D3655" s="34"/>
      <c r="E3655" s="34"/>
      <c r="F3655" s="10"/>
      <c r="G3655" s="10"/>
      <c r="H3655" s="10" t="str">
        <f>IF(E3655&lt;&gt;"",E3655+30,"")</f>
        <v/>
      </c>
      <c r="I3655" s="34"/>
      <c r="J3655" s="11" t="str">
        <f ca="1">IF(AND(H3655&gt;TODAY(),D3655&lt;&gt;""),"Attente",IF(I3655-E3655&gt;30,I3655-E3655,IF(E3655&lt;&gt;"",IF(I3655&lt;&gt;"",DATEDIF(E3655,H3655,"d")-DATEDIF(I3655,H3655,"d"),DATEDIF(H3655,TODAY(),"d")),"")))</f>
        <v/>
      </c>
      <c r="K3655" s="12" t="str">
        <f t="shared" ca="1" si="58"/>
        <v/>
      </c>
    </row>
    <row r="3656" spans="1:11" x14ac:dyDescent="0.2">
      <c r="A3656" s="18"/>
      <c r="B3656" s="35"/>
      <c r="C3656" s="36"/>
      <c r="D3656" s="34"/>
      <c r="E3656" s="34"/>
      <c r="F3656" s="10"/>
      <c r="G3656" s="10"/>
      <c r="H3656" s="10" t="str">
        <f>IF(E3656&lt;&gt;"",E3656+30,"")</f>
        <v/>
      </c>
      <c r="I3656" s="34"/>
      <c r="J3656" s="11" t="str">
        <f ca="1">IF(AND(H3656&gt;TODAY(),D3656&lt;&gt;""),"Attente",IF(I3656-E3656&gt;30,I3656-E3656,IF(E3656&lt;&gt;"",IF(I3656&lt;&gt;"",DATEDIF(E3656,H3656,"d")-DATEDIF(I3656,H3656,"d"),DATEDIF(H3656,TODAY(),"d")),"")))</f>
        <v/>
      </c>
      <c r="K3656" s="12" t="str">
        <f t="shared" ca="1" si="58"/>
        <v/>
      </c>
    </row>
    <row r="3657" spans="1:11" x14ac:dyDescent="0.2">
      <c r="A3657" s="18"/>
      <c r="B3657" s="35"/>
      <c r="C3657" s="36"/>
      <c r="D3657" s="34"/>
      <c r="E3657" s="34"/>
      <c r="F3657" s="10"/>
      <c r="G3657" s="10"/>
      <c r="H3657" s="10" t="str">
        <f>IF(E3657&lt;&gt;"",E3657+30,"")</f>
        <v/>
      </c>
      <c r="I3657" s="34"/>
      <c r="J3657" s="11" t="str">
        <f ca="1">IF(AND(H3657&gt;TODAY(),D3657&lt;&gt;""),"Attente",IF(I3657-E3657&gt;30,I3657-E3657,IF(E3657&lt;&gt;"",IF(I3657&lt;&gt;"",DATEDIF(E3657,H3657,"d")-DATEDIF(I3657,H3657,"d"),DATEDIF(H3657,TODAY(),"d")),"")))</f>
        <v/>
      </c>
      <c r="K3657" s="12" t="str">
        <f t="shared" ca="1" si="58"/>
        <v/>
      </c>
    </row>
    <row r="3658" spans="1:11" x14ac:dyDescent="0.2">
      <c r="A3658" s="18"/>
      <c r="B3658" s="35"/>
      <c r="C3658" s="36"/>
      <c r="D3658" s="34"/>
      <c r="E3658" s="34"/>
      <c r="F3658" s="10"/>
      <c r="G3658" s="10"/>
      <c r="H3658" s="10" t="str">
        <f>IF(E3658&lt;&gt;"",E3658+30,"")</f>
        <v/>
      </c>
      <c r="I3658" s="34"/>
      <c r="J3658" s="11" t="str">
        <f ca="1">IF(AND(H3658&gt;TODAY(),D3658&lt;&gt;""),"Attente",IF(I3658-E3658&gt;30,I3658-E3658,IF(E3658&lt;&gt;"",IF(I3658&lt;&gt;"",DATEDIF(E3658,H3658,"d")-DATEDIF(I3658,H3658,"d"),DATEDIF(H3658,TODAY(),"d")),"")))</f>
        <v/>
      </c>
      <c r="K3658" s="12" t="str">
        <f t="shared" ca="1" si="58"/>
        <v/>
      </c>
    </row>
    <row r="3659" spans="1:11" x14ac:dyDescent="0.2">
      <c r="A3659" s="18"/>
      <c r="B3659" s="35"/>
      <c r="C3659" s="36"/>
      <c r="D3659" s="34"/>
      <c r="E3659" s="34"/>
      <c r="F3659" s="10"/>
      <c r="G3659" s="10"/>
      <c r="H3659" s="10" t="str">
        <f>IF(E3659&lt;&gt;"",E3659+30,"")</f>
        <v/>
      </c>
      <c r="I3659" s="34"/>
      <c r="J3659" s="11" t="str">
        <f ca="1">IF(AND(H3659&gt;TODAY(),D3659&lt;&gt;""),"Attente",IF(I3659-E3659&gt;30,I3659-E3659,IF(E3659&lt;&gt;"",IF(I3659&lt;&gt;"",DATEDIF(E3659,H3659,"d")-DATEDIF(I3659,H3659,"d"),DATEDIF(H3659,TODAY(),"d")),"")))</f>
        <v/>
      </c>
      <c r="K3659" s="12" t="str">
        <f t="shared" ca="1" si="58"/>
        <v/>
      </c>
    </row>
    <row r="3660" spans="1:11" x14ac:dyDescent="0.2">
      <c r="A3660" s="18"/>
      <c r="B3660" s="35"/>
      <c r="C3660" s="36"/>
      <c r="D3660" s="34"/>
      <c r="E3660" s="34"/>
      <c r="F3660" s="10"/>
      <c r="G3660" s="10"/>
      <c r="H3660" s="10" t="str">
        <f>IF(E3660&lt;&gt;"",E3660+30,"")</f>
        <v/>
      </c>
      <c r="I3660" s="34"/>
      <c r="J3660" s="11" t="str">
        <f ca="1">IF(AND(H3660&gt;TODAY(),D3660&lt;&gt;""),"Attente",IF(I3660-E3660&gt;30,I3660-E3660,IF(E3660&lt;&gt;"",IF(I3660&lt;&gt;"",DATEDIF(E3660,H3660,"d")-DATEDIF(I3660,H3660,"d"),DATEDIF(H3660,TODAY(),"d")),"")))</f>
        <v/>
      </c>
      <c r="K3660" s="12" t="str">
        <f t="shared" ca="1" si="58"/>
        <v/>
      </c>
    </row>
    <row r="3661" spans="1:11" x14ac:dyDescent="0.2">
      <c r="A3661" s="18"/>
      <c r="B3661" s="35"/>
      <c r="C3661" s="36"/>
      <c r="D3661" s="34"/>
      <c r="E3661" s="34"/>
      <c r="F3661" s="10"/>
      <c r="G3661" s="10"/>
      <c r="H3661" s="10" t="str">
        <f>IF(E3661&lt;&gt;"",E3661+30,"")</f>
        <v/>
      </c>
      <c r="I3661" s="34"/>
      <c r="J3661" s="11" t="str">
        <f ca="1">IF(AND(H3661&gt;TODAY(),D3661&lt;&gt;""),"Attente",IF(I3661-E3661&gt;30,I3661-E3661,IF(E3661&lt;&gt;"",IF(I3661&lt;&gt;"",DATEDIF(E3661,H3661,"d")-DATEDIF(I3661,H3661,"d"),DATEDIF(H3661,TODAY(),"d")),"")))</f>
        <v/>
      </c>
      <c r="K3661" s="12" t="str">
        <f t="shared" ca="1" si="58"/>
        <v/>
      </c>
    </row>
    <row r="3662" spans="1:11" x14ac:dyDescent="0.2">
      <c r="A3662" s="18"/>
      <c r="B3662" s="35"/>
      <c r="C3662" s="36"/>
      <c r="D3662" s="34"/>
      <c r="E3662" s="34"/>
      <c r="F3662" s="10"/>
      <c r="G3662" s="10"/>
      <c r="H3662" s="10" t="str">
        <f>IF(E3662&lt;&gt;"",E3662+30,"")</f>
        <v/>
      </c>
      <c r="I3662" s="34"/>
      <c r="J3662" s="11" t="str">
        <f ca="1">IF(AND(H3662&gt;TODAY(),D3662&lt;&gt;""),"Attente",IF(I3662-E3662&gt;30,I3662-E3662,IF(E3662&lt;&gt;"",IF(I3662&lt;&gt;"",DATEDIF(E3662,H3662,"d")-DATEDIF(I3662,H3662,"d"),DATEDIF(H3662,TODAY(),"d")),"")))</f>
        <v/>
      </c>
      <c r="K3662" s="12" t="str">
        <f t="shared" ca="1" si="58"/>
        <v/>
      </c>
    </row>
    <row r="3663" spans="1:11" x14ac:dyDescent="0.2">
      <c r="A3663" s="18"/>
      <c r="B3663" s="35"/>
      <c r="C3663" s="36"/>
      <c r="D3663" s="34"/>
      <c r="E3663" s="34"/>
      <c r="F3663" s="10"/>
      <c r="G3663" s="10"/>
      <c r="H3663" s="10" t="str">
        <f>IF(E3663&lt;&gt;"",E3663+30,"")</f>
        <v/>
      </c>
      <c r="I3663" s="34"/>
      <c r="J3663" s="11" t="str">
        <f ca="1">IF(AND(H3663&gt;TODAY(),D3663&lt;&gt;""),"Attente",IF(I3663-E3663&gt;30,I3663-E3663,IF(E3663&lt;&gt;"",IF(I3663&lt;&gt;"",DATEDIF(E3663,H3663,"d")-DATEDIF(I3663,H3663,"d"),DATEDIF(H3663,TODAY(),"d")),"")))</f>
        <v/>
      </c>
      <c r="K3663" s="12" t="str">
        <f t="shared" ca="1" si="58"/>
        <v/>
      </c>
    </row>
    <row r="3664" spans="1:11" x14ac:dyDescent="0.2">
      <c r="A3664" s="18"/>
      <c r="B3664" s="35"/>
      <c r="C3664" s="36"/>
      <c r="D3664" s="34"/>
      <c r="E3664" s="34"/>
      <c r="F3664" s="10"/>
      <c r="G3664" s="10"/>
      <c r="H3664" s="10" t="str">
        <f>IF(E3664&lt;&gt;"",E3664+30,"")</f>
        <v/>
      </c>
      <c r="I3664" s="34"/>
      <c r="J3664" s="11" t="str">
        <f ca="1">IF(AND(H3664&gt;TODAY(),D3664&lt;&gt;""),"Attente",IF(I3664-E3664&gt;30,I3664-E3664,IF(E3664&lt;&gt;"",IF(I3664&lt;&gt;"",DATEDIF(E3664,H3664,"d")-DATEDIF(I3664,H3664,"d"),DATEDIF(H3664,TODAY(),"d")),"")))</f>
        <v/>
      </c>
      <c r="K3664" s="12" t="str">
        <f t="shared" ca="1" si="58"/>
        <v/>
      </c>
    </row>
    <row r="3665" spans="1:11" x14ac:dyDescent="0.2">
      <c r="A3665" s="18"/>
      <c r="B3665" s="35"/>
      <c r="C3665" s="36"/>
      <c r="D3665" s="34"/>
      <c r="E3665" s="34"/>
      <c r="F3665" s="10"/>
      <c r="G3665" s="10"/>
      <c r="H3665" s="10" t="str">
        <f>IF(E3665&lt;&gt;"",E3665+30,"")</f>
        <v/>
      </c>
      <c r="I3665" s="34"/>
      <c r="J3665" s="11" t="str">
        <f ca="1">IF(AND(H3665&gt;TODAY(),D3665&lt;&gt;""),"Attente",IF(I3665-E3665&gt;30,I3665-E3665,IF(E3665&lt;&gt;"",IF(I3665&lt;&gt;"",DATEDIF(E3665,H3665,"d")-DATEDIF(I3665,H3665,"d"),DATEDIF(H3665,TODAY(),"d")),"")))</f>
        <v/>
      </c>
      <c r="K3665" s="12" t="str">
        <f t="shared" ca="1" si="58"/>
        <v/>
      </c>
    </row>
    <row r="3666" spans="1:11" x14ac:dyDescent="0.2">
      <c r="A3666" s="18"/>
      <c r="B3666" s="35"/>
      <c r="C3666" s="36"/>
      <c r="D3666" s="34"/>
      <c r="E3666" s="34"/>
      <c r="F3666" s="10"/>
      <c r="G3666" s="10"/>
      <c r="H3666" s="10" t="str">
        <f>IF(E3666&lt;&gt;"",E3666+30,"")</f>
        <v/>
      </c>
      <c r="I3666" s="34"/>
      <c r="J3666" s="11" t="str">
        <f ca="1">IF(AND(H3666&gt;TODAY(),D3666&lt;&gt;""),"Attente",IF(I3666-E3666&gt;30,I3666-E3666,IF(E3666&lt;&gt;"",IF(I3666&lt;&gt;"",DATEDIF(E3666,H3666,"d")-DATEDIF(I3666,H3666,"d"),DATEDIF(H3666,TODAY(),"d")),"")))</f>
        <v/>
      </c>
      <c r="K3666" s="12" t="str">
        <f t="shared" ca="1" si="58"/>
        <v/>
      </c>
    </row>
    <row r="3667" spans="1:11" x14ac:dyDescent="0.2">
      <c r="A3667" s="18"/>
      <c r="B3667" s="35"/>
      <c r="C3667" s="36"/>
      <c r="D3667" s="34"/>
      <c r="E3667" s="34"/>
      <c r="F3667" s="10"/>
      <c r="G3667" s="10"/>
      <c r="H3667" s="10" t="str">
        <f>IF(E3667&lt;&gt;"",E3667+30,"")</f>
        <v/>
      </c>
      <c r="I3667" s="34"/>
      <c r="J3667" s="11" t="str">
        <f ca="1">IF(AND(H3667&gt;TODAY(),D3667&lt;&gt;""),"Attente",IF(I3667-E3667&gt;30,I3667-E3667,IF(E3667&lt;&gt;"",IF(I3667&lt;&gt;"",DATEDIF(E3667,H3667,"d")-DATEDIF(I3667,H3667,"d"),DATEDIF(H3667,TODAY(),"d")),"")))</f>
        <v/>
      </c>
      <c r="K3667" s="12" t="str">
        <f t="shared" ca="1" si="58"/>
        <v/>
      </c>
    </row>
    <row r="3668" spans="1:11" x14ac:dyDescent="0.2">
      <c r="A3668" s="18"/>
      <c r="B3668" s="35"/>
      <c r="C3668" s="36"/>
      <c r="D3668" s="34"/>
      <c r="E3668" s="34"/>
      <c r="F3668" s="10"/>
      <c r="G3668" s="10"/>
      <c r="H3668" s="10" t="str">
        <f>IF(E3668&lt;&gt;"",E3668+30,"")</f>
        <v/>
      </c>
      <c r="I3668" s="34"/>
      <c r="J3668" s="11" t="str">
        <f ca="1">IF(AND(H3668&gt;TODAY(),D3668&lt;&gt;""),"Attente",IF(I3668-E3668&gt;30,I3668-E3668,IF(E3668&lt;&gt;"",IF(I3668&lt;&gt;"",DATEDIF(E3668,H3668,"d")-DATEDIF(I3668,H3668,"d"),DATEDIF(H3668,TODAY(),"d")),"")))</f>
        <v/>
      </c>
      <c r="K3668" s="12" t="str">
        <f t="shared" ca="1" si="58"/>
        <v/>
      </c>
    </row>
    <row r="3669" spans="1:11" x14ac:dyDescent="0.2">
      <c r="A3669" s="18"/>
      <c r="B3669" s="35"/>
      <c r="C3669" s="36"/>
      <c r="D3669" s="34"/>
      <c r="E3669" s="34"/>
      <c r="F3669" s="10"/>
      <c r="G3669" s="10"/>
      <c r="H3669" s="10" t="str">
        <f>IF(E3669&lt;&gt;"",E3669+30,"")</f>
        <v/>
      </c>
      <c r="I3669" s="34"/>
      <c r="J3669" s="11" t="str">
        <f ca="1">IF(AND(H3669&gt;TODAY(),D3669&lt;&gt;""),"Attente",IF(I3669-E3669&gt;30,I3669-E3669,IF(E3669&lt;&gt;"",IF(I3669&lt;&gt;"",DATEDIF(E3669,H3669,"d")-DATEDIF(I3669,H3669,"d"),DATEDIF(H3669,TODAY(),"d")),"")))</f>
        <v/>
      </c>
      <c r="K3669" s="12" t="str">
        <f t="shared" ca="1" si="58"/>
        <v/>
      </c>
    </row>
    <row r="3670" spans="1:11" x14ac:dyDescent="0.2">
      <c r="A3670" s="18"/>
      <c r="B3670" s="35"/>
      <c r="C3670" s="36"/>
      <c r="D3670" s="34"/>
      <c r="E3670" s="34"/>
      <c r="F3670" s="10"/>
      <c r="G3670" s="10"/>
      <c r="H3670" s="10" t="str">
        <f>IF(E3670&lt;&gt;"",E3670+30,"")</f>
        <v/>
      </c>
      <c r="I3670" s="34"/>
      <c r="J3670" s="11" t="str">
        <f ca="1">IF(AND(H3670&gt;TODAY(),D3670&lt;&gt;""),"Attente",IF(I3670-E3670&gt;30,I3670-E3670,IF(E3670&lt;&gt;"",IF(I3670&lt;&gt;"",DATEDIF(E3670,H3670,"d")-DATEDIF(I3670,H3670,"d"),DATEDIF(H3670,TODAY(),"d")),"")))</f>
        <v/>
      </c>
      <c r="K3670" s="12" t="str">
        <f t="shared" ca="1" si="58"/>
        <v/>
      </c>
    </row>
    <row r="3671" spans="1:11" x14ac:dyDescent="0.2">
      <c r="A3671" s="18"/>
      <c r="B3671" s="35"/>
      <c r="C3671" s="36"/>
      <c r="D3671" s="34"/>
      <c r="E3671" s="34"/>
      <c r="F3671" s="10"/>
      <c r="G3671" s="10"/>
      <c r="H3671" s="10" t="str">
        <f>IF(E3671&lt;&gt;"",E3671+30,"")</f>
        <v/>
      </c>
      <c r="I3671" s="34"/>
      <c r="J3671" s="11" t="str">
        <f ca="1">IF(AND(H3671&gt;TODAY(),D3671&lt;&gt;""),"Attente",IF(I3671-E3671&gt;30,I3671-E3671,IF(E3671&lt;&gt;"",IF(I3671&lt;&gt;"",DATEDIF(E3671,H3671,"d")-DATEDIF(I3671,H3671,"d"),DATEDIF(H3671,TODAY(),"d")),"")))</f>
        <v/>
      </c>
      <c r="K3671" s="12" t="str">
        <f t="shared" ca="1" si="58"/>
        <v/>
      </c>
    </row>
    <row r="3672" spans="1:11" x14ac:dyDescent="0.2">
      <c r="A3672" s="18"/>
      <c r="B3672" s="35"/>
      <c r="C3672" s="36"/>
      <c r="D3672" s="34"/>
      <c r="E3672" s="34"/>
      <c r="F3672" s="10"/>
      <c r="G3672" s="10"/>
      <c r="H3672" s="10" t="str">
        <f>IF(E3672&lt;&gt;"",E3672+30,"")</f>
        <v/>
      </c>
      <c r="I3672" s="34"/>
      <c r="J3672" s="11" t="str">
        <f ca="1">IF(AND(H3672&gt;TODAY(),D3672&lt;&gt;""),"Attente",IF(I3672-E3672&gt;30,I3672-E3672,IF(E3672&lt;&gt;"",IF(I3672&lt;&gt;"",DATEDIF(E3672,H3672,"d")-DATEDIF(I3672,H3672,"d"),DATEDIF(H3672,TODAY(),"d")),"")))</f>
        <v/>
      </c>
      <c r="K3672" s="12" t="str">
        <f t="shared" ca="1" si="58"/>
        <v/>
      </c>
    </row>
    <row r="3673" spans="1:11" x14ac:dyDescent="0.2">
      <c r="A3673" s="18"/>
      <c r="B3673" s="35"/>
      <c r="C3673" s="36"/>
      <c r="D3673" s="34"/>
      <c r="E3673" s="34"/>
      <c r="F3673" s="10"/>
      <c r="G3673" s="10"/>
      <c r="H3673" s="10" t="str">
        <f>IF(E3673&lt;&gt;"",E3673+30,"")</f>
        <v/>
      </c>
      <c r="I3673" s="34"/>
      <c r="J3673" s="11" t="str">
        <f ca="1">IF(AND(H3673&gt;TODAY(),D3673&lt;&gt;""),"Attente",IF(I3673-E3673&gt;30,I3673-E3673,IF(E3673&lt;&gt;"",IF(I3673&lt;&gt;"",DATEDIF(E3673,H3673,"d")-DATEDIF(I3673,H3673,"d"),DATEDIF(H3673,TODAY(),"d")),"")))</f>
        <v/>
      </c>
      <c r="K3673" s="12" t="str">
        <f t="shared" ca="1" si="58"/>
        <v/>
      </c>
    </row>
    <row r="3674" spans="1:11" x14ac:dyDescent="0.2">
      <c r="A3674" s="18"/>
      <c r="B3674" s="35"/>
      <c r="C3674" s="36"/>
      <c r="D3674" s="34"/>
      <c r="E3674" s="34"/>
      <c r="F3674" s="10"/>
      <c r="G3674" s="10"/>
      <c r="H3674" s="10" t="str">
        <f>IF(E3674&lt;&gt;"",E3674+30,"")</f>
        <v/>
      </c>
      <c r="I3674" s="34"/>
      <c r="J3674" s="11" t="str">
        <f ca="1">IF(AND(H3674&gt;TODAY(),D3674&lt;&gt;""),"Attente",IF(I3674-E3674&gt;30,I3674-E3674,IF(E3674&lt;&gt;"",IF(I3674&lt;&gt;"",DATEDIF(E3674,H3674,"d")-DATEDIF(I3674,H3674,"d"),DATEDIF(H3674,TODAY(),"d")),"")))</f>
        <v/>
      </c>
      <c r="K3674" s="12" t="str">
        <f t="shared" ca="1" si="58"/>
        <v/>
      </c>
    </row>
    <row r="3675" spans="1:11" x14ac:dyDescent="0.2">
      <c r="A3675" s="18"/>
      <c r="B3675" s="35"/>
      <c r="C3675" s="36"/>
      <c r="D3675" s="34"/>
      <c r="E3675" s="34"/>
      <c r="F3675" s="10"/>
      <c r="G3675" s="10"/>
      <c r="H3675" s="10" t="str">
        <f>IF(E3675&lt;&gt;"",E3675+30,"")</f>
        <v/>
      </c>
      <c r="I3675" s="34"/>
      <c r="J3675" s="11" t="str">
        <f ca="1">IF(AND(H3675&gt;TODAY(),D3675&lt;&gt;""),"Attente",IF(I3675-E3675&gt;30,I3675-E3675,IF(E3675&lt;&gt;"",IF(I3675&lt;&gt;"",DATEDIF(E3675,H3675,"d")-DATEDIF(I3675,H3675,"d"),DATEDIF(H3675,TODAY(),"d")),"")))</f>
        <v/>
      </c>
      <c r="K3675" s="12" t="str">
        <f t="shared" ca="1" si="58"/>
        <v/>
      </c>
    </row>
    <row r="3676" spans="1:11" x14ac:dyDescent="0.2">
      <c r="A3676" s="18"/>
      <c r="B3676" s="35"/>
      <c r="C3676" s="36"/>
      <c r="D3676" s="34"/>
      <c r="E3676" s="34"/>
      <c r="F3676" s="10"/>
      <c r="G3676" s="10"/>
      <c r="H3676" s="10" t="str">
        <f>IF(E3676&lt;&gt;"",E3676+30,"")</f>
        <v/>
      </c>
      <c r="I3676" s="34"/>
      <c r="J3676" s="11" t="str">
        <f ca="1">IF(AND(H3676&gt;TODAY(),D3676&lt;&gt;""),"Attente",IF(I3676-E3676&gt;30,I3676-E3676,IF(E3676&lt;&gt;"",IF(I3676&lt;&gt;"",DATEDIF(E3676,H3676,"d")-DATEDIF(I3676,H3676,"d"),DATEDIF(H3676,TODAY(),"d")),"")))</f>
        <v/>
      </c>
      <c r="K3676" s="12" t="str">
        <f t="shared" ca="1" si="58"/>
        <v/>
      </c>
    </row>
    <row r="3677" spans="1:11" x14ac:dyDescent="0.2">
      <c r="A3677" s="18"/>
      <c r="B3677" s="35"/>
      <c r="C3677" s="36"/>
      <c r="D3677" s="34"/>
      <c r="E3677" s="34"/>
      <c r="F3677" s="10"/>
      <c r="G3677" s="10"/>
      <c r="H3677" s="10" t="str">
        <f>IF(E3677&lt;&gt;"",E3677+30,"")</f>
        <v/>
      </c>
      <c r="I3677" s="34"/>
      <c r="J3677" s="11" t="str">
        <f ca="1">IF(AND(H3677&gt;TODAY(),D3677&lt;&gt;""),"Attente",IF(I3677-E3677&gt;30,I3677-E3677,IF(E3677&lt;&gt;"",IF(I3677&lt;&gt;"",DATEDIF(E3677,H3677,"d")-DATEDIF(I3677,H3677,"d"),DATEDIF(H3677,TODAY(),"d")),"")))</f>
        <v/>
      </c>
      <c r="K3677" s="12" t="str">
        <f t="shared" ca="1" si="58"/>
        <v/>
      </c>
    </row>
    <row r="3678" spans="1:11" x14ac:dyDescent="0.2">
      <c r="A3678" s="18"/>
      <c r="B3678" s="35"/>
      <c r="C3678" s="36"/>
      <c r="D3678" s="34"/>
      <c r="E3678" s="34"/>
      <c r="F3678" s="10"/>
      <c r="G3678" s="10"/>
      <c r="H3678" s="10" t="str">
        <f>IF(E3678&lt;&gt;"",E3678+30,"")</f>
        <v/>
      </c>
      <c r="I3678" s="34"/>
      <c r="J3678" s="11" t="str">
        <f ca="1">IF(AND(H3678&gt;TODAY(),D3678&lt;&gt;""),"Attente",IF(I3678-E3678&gt;30,I3678-E3678,IF(E3678&lt;&gt;"",IF(I3678&lt;&gt;"",DATEDIF(E3678,H3678,"d")-DATEDIF(I3678,H3678,"d"),DATEDIF(H3678,TODAY(),"d")),"")))</f>
        <v/>
      </c>
      <c r="K3678" s="12" t="str">
        <f t="shared" ref="K3678:K3741" ca="1" si="59">IF(OR(J3678="Attente",J3678=""),"",IF(I3678&lt;&gt;"","Payé",IF(AND(I3678="",J3678&gt;30),"Impayé","En cours")))</f>
        <v/>
      </c>
    </row>
    <row r="3679" spans="1:11" x14ac:dyDescent="0.2">
      <c r="A3679" s="18"/>
      <c r="B3679" s="35"/>
      <c r="C3679" s="36"/>
      <c r="D3679" s="34"/>
      <c r="E3679" s="34"/>
      <c r="F3679" s="10"/>
      <c r="G3679" s="10"/>
      <c r="H3679" s="10" t="str">
        <f>IF(E3679&lt;&gt;"",E3679+30,"")</f>
        <v/>
      </c>
      <c r="I3679" s="34"/>
      <c r="J3679" s="11" t="str">
        <f ca="1">IF(AND(H3679&gt;TODAY(),D3679&lt;&gt;""),"Attente",IF(I3679-E3679&gt;30,I3679-E3679,IF(E3679&lt;&gt;"",IF(I3679&lt;&gt;"",DATEDIF(E3679,H3679,"d")-DATEDIF(I3679,H3679,"d"),DATEDIF(H3679,TODAY(),"d")),"")))</f>
        <v/>
      </c>
      <c r="K3679" s="12" t="str">
        <f t="shared" ca="1" si="59"/>
        <v/>
      </c>
    </row>
    <row r="3680" spans="1:11" x14ac:dyDescent="0.2">
      <c r="A3680" s="18"/>
      <c r="B3680" s="35"/>
      <c r="C3680" s="36"/>
      <c r="D3680" s="34"/>
      <c r="E3680" s="34"/>
      <c r="F3680" s="10"/>
      <c r="G3680" s="10"/>
      <c r="H3680" s="10" t="str">
        <f>IF(E3680&lt;&gt;"",E3680+30,"")</f>
        <v/>
      </c>
      <c r="I3680" s="34"/>
      <c r="J3680" s="11" t="str">
        <f ca="1">IF(AND(H3680&gt;TODAY(),D3680&lt;&gt;""),"Attente",IF(I3680-E3680&gt;30,I3680-E3680,IF(E3680&lt;&gt;"",IF(I3680&lt;&gt;"",DATEDIF(E3680,H3680,"d")-DATEDIF(I3680,H3680,"d"),DATEDIF(H3680,TODAY(),"d")),"")))</f>
        <v/>
      </c>
      <c r="K3680" s="12" t="str">
        <f t="shared" ca="1" si="59"/>
        <v/>
      </c>
    </row>
    <row r="3681" spans="1:11" x14ac:dyDescent="0.2">
      <c r="A3681" s="18"/>
      <c r="B3681" s="35"/>
      <c r="C3681" s="36"/>
      <c r="D3681" s="34"/>
      <c r="E3681" s="34"/>
      <c r="F3681" s="10"/>
      <c r="G3681" s="10"/>
      <c r="H3681" s="10" t="str">
        <f>IF(E3681&lt;&gt;"",E3681+30,"")</f>
        <v/>
      </c>
      <c r="I3681" s="34"/>
      <c r="J3681" s="11" t="str">
        <f ca="1">IF(AND(H3681&gt;TODAY(),D3681&lt;&gt;""),"Attente",IF(I3681-E3681&gt;30,I3681-E3681,IF(E3681&lt;&gt;"",IF(I3681&lt;&gt;"",DATEDIF(E3681,H3681,"d")-DATEDIF(I3681,H3681,"d"),DATEDIF(H3681,TODAY(),"d")),"")))</f>
        <v/>
      </c>
      <c r="K3681" s="12" t="str">
        <f t="shared" ca="1" si="59"/>
        <v/>
      </c>
    </row>
    <row r="3682" spans="1:11" x14ac:dyDescent="0.2">
      <c r="A3682" s="18"/>
      <c r="B3682" s="35"/>
      <c r="C3682" s="36"/>
      <c r="D3682" s="34"/>
      <c r="E3682" s="34"/>
      <c r="F3682" s="10"/>
      <c r="G3682" s="10"/>
      <c r="H3682" s="10" t="str">
        <f>IF(E3682&lt;&gt;"",E3682+30,"")</f>
        <v/>
      </c>
      <c r="I3682" s="34"/>
      <c r="J3682" s="11" t="str">
        <f ca="1">IF(AND(H3682&gt;TODAY(),D3682&lt;&gt;""),"Attente",IF(I3682-E3682&gt;30,I3682-E3682,IF(E3682&lt;&gt;"",IF(I3682&lt;&gt;"",DATEDIF(E3682,H3682,"d")-DATEDIF(I3682,H3682,"d"),DATEDIF(H3682,TODAY(),"d")),"")))</f>
        <v/>
      </c>
      <c r="K3682" s="12" t="str">
        <f t="shared" ca="1" si="59"/>
        <v/>
      </c>
    </row>
    <row r="3683" spans="1:11" x14ac:dyDescent="0.2">
      <c r="A3683" s="18"/>
      <c r="B3683" s="35"/>
      <c r="C3683" s="36"/>
      <c r="D3683" s="34"/>
      <c r="E3683" s="34"/>
      <c r="F3683" s="10"/>
      <c r="G3683" s="10"/>
      <c r="H3683" s="10" t="str">
        <f>IF(E3683&lt;&gt;"",E3683+30,"")</f>
        <v/>
      </c>
      <c r="I3683" s="34"/>
      <c r="J3683" s="11" t="str">
        <f ca="1">IF(AND(H3683&gt;TODAY(),D3683&lt;&gt;""),"Attente",IF(I3683-E3683&gt;30,I3683-E3683,IF(E3683&lt;&gt;"",IF(I3683&lt;&gt;"",DATEDIF(E3683,H3683,"d")-DATEDIF(I3683,H3683,"d"),DATEDIF(H3683,TODAY(),"d")),"")))</f>
        <v/>
      </c>
      <c r="K3683" s="12" t="str">
        <f t="shared" ca="1" si="59"/>
        <v/>
      </c>
    </row>
    <row r="3684" spans="1:11" x14ac:dyDescent="0.2">
      <c r="A3684" s="18"/>
      <c r="B3684" s="35"/>
      <c r="C3684" s="36"/>
      <c r="D3684" s="34"/>
      <c r="E3684" s="34"/>
      <c r="F3684" s="10"/>
      <c r="G3684" s="10"/>
      <c r="H3684" s="10" t="str">
        <f>IF(E3684&lt;&gt;"",E3684+30,"")</f>
        <v/>
      </c>
      <c r="I3684" s="34"/>
      <c r="J3684" s="11" t="str">
        <f ca="1">IF(AND(H3684&gt;TODAY(),D3684&lt;&gt;""),"Attente",IF(I3684-E3684&gt;30,I3684-E3684,IF(E3684&lt;&gt;"",IF(I3684&lt;&gt;"",DATEDIF(E3684,H3684,"d")-DATEDIF(I3684,H3684,"d"),DATEDIF(H3684,TODAY(),"d")),"")))</f>
        <v/>
      </c>
      <c r="K3684" s="12" t="str">
        <f t="shared" ca="1" si="59"/>
        <v/>
      </c>
    </row>
    <row r="3685" spans="1:11" x14ac:dyDescent="0.2">
      <c r="A3685" s="18"/>
      <c r="B3685" s="35"/>
      <c r="C3685" s="36"/>
      <c r="D3685" s="34"/>
      <c r="E3685" s="34"/>
      <c r="F3685" s="10"/>
      <c r="G3685" s="10"/>
      <c r="H3685" s="10" t="str">
        <f>IF(E3685&lt;&gt;"",E3685+30,"")</f>
        <v/>
      </c>
      <c r="I3685" s="34"/>
      <c r="J3685" s="11" t="str">
        <f ca="1">IF(AND(H3685&gt;TODAY(),D3685&lt;&gt;""),"Attente",IF(I3685-E3685&gt;30,I3685-E3685,IF(E3685&lt;&gt;"",IF(I3685&lt;&gt;"",DATEDIF(E3685,H3685,"d")-DATEDIF(I3685,H3685,"d"),DATEDIF(H3685,TODAY(),"d")),"")))</f>
        <v/>
      </c>
      <c r="K3685" s="12" t="str">
        <f t="shared" ca="1" si="59"/>
        <v/>
      </c>
    </row>
    <row r="3686" spans="1:11" x14ac:dyDescent="0.2">
      <c r="A3686" s="18"/>
      <c r="B3686" s="35"/>
      <c r="C3686" s="36"/>
      <c r="D3686" s="34"/>
      <c r="E3686" s="34"/>
      <c r="F3686" s="10"/>
      <c r="G3686" s="10"/>
      <c r="H3686" s="10" t="str">
        <f>IF(E3686&lt;&gt;"",E3686+30,"")</f>
        <v/>
      </c>
      <c r="I3686" s="34"/>
      <c r="J3686" s="11" t="str">
        <f ca="1">IF(AND(H3686&gt;TODAY(),D3686&lt;&gt;""),"Attente",IF(I3686-E3686&gt;30,I3686-E3686,IF(E3686&lt;&gt;"",IF(I3686&lt;&gt;"",DATEDIF(E3686,H3686,"d")-DATEDIF(I3686,H3686,"d"),DATEDIF(H3686,TODAY(),"d")),"")))</f>
        <v/>
      </c>
      <c r="K3686" s="12" t="str">
        <f t="shared" ca="1" si="59"/>
        <v/>
      </c>
    </row>
    <row r="3687" spans="1:11" x14ac:dyDescent="0.2">
      <c r="A3687" s="18"/>
      <c r="B3687" s="35"/>
      <c r="C3687" s="36"/>
      <c r="D3687" s="34"/>
      <c r="E3687" s="34"/>
      <c r="F3687" s="10"/>
      <c r="G3687" s="10"/>
      <c r="H3687" s="10" t="str">
        <f>IF(E3687&lt;&gt;"",E3687+30,"")</f>
        <v/>
      </c>
      <c r="I3687" s="34"/>
      <c r="J3687" s="11" t="str">
        <f ca="1">IF(AND(H3687&gt;TODAY(),D3687&lt;&gt;""),"Attente",IF(I3687-E3687&gt;30,I3687-E3687,IF(E3687&lt;&gt;"",IF(I3687&lt;&gt;"",DATEDIF(E3687,H3687,"d")-DATEDIF(I3687,H3687,"d"),DATEDIF(H3687,TODAY(),"d")),"")))</f>
        <v/>
      </c>
      <c r="K3687" s="12" t="str">
        <f t="shared" ca="1" si="59"/>
        <v/>
      </c>
    </row>
    <row r="3688" spans="1:11" x14ac:dyDescent="0.2">
      <c r="A3688" s="18"/>
      <c r="B3688" s="35"/>
      <c r="C3688" s="36"/>
      <c r="D3688" s="34"/>
      <c r="E3688" s="34"/>
      <c r="F3688" s="10"/>
      <c r="G3688" s="10"/>
      <c r="H3688" s="10" t="str">
        <f>IF(E3688&lt;&gt;"",E3688+30,"")</f>
        <v/>
      </c>
      <c r="I3688" s="34"/>
      <c r="J3688" s="11" t="str">
        <f ca="1">IF(AND(H3688&gt;TODAY(),D3688&lt;&gt;""),"Attente",IF(I3688-E3688&gt;30,I3688-E3688,IF(E3688&lt;&gt;"",IF(I3688&lt;&gt;"",DATEDIF(E3688,H3688,"d")-DATEDIF(I3688,H3688,"d"),DATEDIF(H3688,TODAY(),"d")),"")))</f>
        <v/>
      </c>
      <c r="K3688" s="12" t="str">
        <f t="shared" ca="1" si="59"/>
        <v/>
      </c>
    </row>
    <row r="3689" spans="1:11" x14ac:dyDescent="0.2">
      <c r="A3689" s="18"/>
      <c r="B3689" s="35"/>
      <c r="C3689" s="36"/>
      <c r="D3689" s="34"/>
      <c r="E3689" s="34"/>
      <c r="F3689" s="10"/>
      <c r="G3689" s="10"/>
      <c r="H3689" s="10" t="str">
        <f>IF(E3689&lt;&gt;"",E3689+30,"")</f>
        <v/>
      </c>
      <c r="I3689" s="34"/>
      <c r="J3689" s="11" t="str">
        <f ca="1">IF(AND(H3689&gt;TODAY(),D3689&lt;&gt;""),"Attente",IF(I3689-E3689&gt;30,I3689-E3689,IF(E3689&lt;&gt;"",IF(I3689&lt;&gt;"",DATEDIF(E3689,H3689,"d")-DATEDIF(I3689,H3689,"d"),DATEDIF(H3689,TODAY(),"d")),"")))</f>
        <v/>
      </c>
      <c r="K3689" s="12" t="str">
        <f t="shared" ca="1" si="59"/>
        <v/>
      </c>
    </row>
    <row r="3690" spans="1:11" x14ac:dyDescent="0.2">
      <c r="A3690" s="18"/>
      <c r="B3690" s="35"/>
      <c r="C3690" s="36"/>
      <c r="D3690" s="34"/>
      <c r="E3690" s="34"/>
      <c r="F3690" s="10"/>
      <c r="G3690" s="10"/>
      <c r="H3690" s="10" t="str">
        <f>IF(E3690&lt;&gt;"",E3690+30,"")</f>
        <v/>
      </c>
      <c r="I3690" s="34"/>
      <c r="J3690" s="11" t="str">
        <f ca="1">IF(AND(H3690&gt;TODAY(),D3690&lt;&gt;""),"Attente",IF(I3690-E3690&gt;30,I3690-E3690,IF(E3690&lt;&gt;"",IF(I3690&lt;&gt;"",DATEDIF(E3690,H3690,"d")-DATEDIF(I3690,H3690,"d"),DATEDIF(H3690,TODAY(),"d")),"")))</f>
        <v/>
      </c>
      <c r="K3690" s="12" t="str">
        <f t="shared" ca="1" si="59"/>
        <v/>
      </c>
    </row>
    <row r="3691" spans="1:11" x14ac:dyDescent="0.2">
      <c r="A3691" s="18"/>
      <c r="B3691" s="35"/>
      <c r="C3691" s="36"/>
      <c r="D3691" s="34"/>
      <c r="E3691" s="34"/>
      <c r="F3691" s="10"/>
      <c r="G3691" s="10"/>
      <c r="H3691" s="10" t="str">
        <f>IF(E3691&lt;&gt;"",E3691+30,"")</f>
        <v/>
      </c>
      <c r="I3691" s="34"/>
      <c r="J3691" s="11" t="str">
        <f ca="1">IF(AND(H3691&gt;TODAY(),D3691&lt;&gt;""),"Attente",IF(I3691-E3691&gt;30,I3691-E3691,IF(E3691&lt;&gt;"",IF(I3691&lt;&gt;"",DATEDIF(E3691,H3691,"d")-DATEDIF(I3691,H3691,"d"),DATEDIF(H3691,TODAY(),"d")),"")))</f>
        <v/>
      </c>
      <c r="K3691" s="12" t="str">
        <f t="shared" ca="1" si="59"/>
        <v/>
      </c>
    </row>
    <row r="3692" spans="1:11" x14ac:dyDescent="0.2">
      <c r="A3692" s="18"/>
      <c r="B3692" s="35"/>
      <c r="C3692" s="36"/>
      <c r="D3692" s="34"/>
      <c r="E3692" s="34"/>
      <c r="F3692" s="10"/>
      <c r="G3692" s="10"/>
      <c r="H3692" s="10" t="str">
        <f>IF(E3692&lt;&gt;"",E3692+30,"")</f>
        <v/>
      </c>
      <c r="I3692" s="34"/>
      <c r="J3692" s="11" t="str">
        <f ca="1">IF(AND(H3692&gt;TODAY(),D3692&lt;&gt;""),"Attente",IF(I3692-E3692&gt;30,I3692-E3692,IF(E3692&lt;&gt;"",IF(I3692&lt;&gt;"",DATEDIF(E3692,H3692,"d")-DATEDIF(I3692,H3692,"d"),DATEDIF(H3692,TODAY(),"d")),"")))</f>
        <v/>
      </c>
      <c r="K3692" s="12" t="str">
        <f t="shared" ca="1" si="59"/>
        <v/>
      </c>
    </row>
    <row r="3693" spans="1:11" x14ac:dyDescent="0.2">
      <c r="A3693" s="18"/>
      <c r="B3693" s="35"/>
      <c r="C3693" s="36"/>
      <c r="D3693" s="34"/>
      <c r="E3693" s="34"/>
      <c r="F3693" s="10"/>
      <c r="G3693" s="10"/>
      <c r="H3693" s="10" t="str">
        <f>IF(E3693&lt;&gt;"",E3693+30,"")</f>
        <v/>
      </c>
      <c r="I3693" s="34"/>
      <c r="J3693" s="11" t="str">
        <f ca="1">IF(AND(H3693&gt;TODAY(),D3693&lt;&gt;""),"Attente",IF(I3693-E3693&gt;30,I3693-E3693,IF(E3693&lt;&gt;"",IF(I3693&lt;&gt;"",DATEDIF(E3693,H3693,"d")-DATEDIF(I3693,H3693,"d"),DATEDIF(H3693,TODAY(),"d")),"")))</f>
        <v/>
      </c>
      <c r="K3693" s="12" t="str">
        <f t="shared" ca="1" si="59"/>
        <v/>
      </c>
    </row>
    <row r="3694" spans="1:11" x14ac:dyDescent="0.2">
      <c r="A3694" s="18"/>
      <c r="B3694" s="35"/>
      <c r="C3694" s="36"/>
      <c r="D3694" s="34"/>
      <c r="E3694" s="34"/>
      <c r="F3694" s="10"/>
      <c r="G3694" s="10"/>
      <c r="H3694" s="10" t="str">
        <f>IF(E3694&lt;&gt;"",E3694+30,"")</f>
        <v/>
      </c>
      <c r="I3694" s="34"/>
      <c r="J3694" s="11" t="str">
        <f ca="1">IF(AND(H3694&gt;TODAY(),D3694&lt;&gt;""),"Attente",IF(I3694-E3694&gt;30,I3694-E3694,IF(E3694&lt;&gt;"",IF(I3694&lt;&gt;"",DATEDIF(E3694,H3694,"d")-DATEDIF(I3694,H3694,"d"),DATEDIF(H3694,TODAY(),"d")),"")))</f>
        <v/>
      </c>
      <c r="K3694" s="12" t="str">
        <f t="shared" ca="1" si="59"/>
        <v/>
      </c>
    </row>
    <row r="3695" spans="1:11" x14ac:dyDescent="0.2">
      <c r="A3695" s="18"/>
      <c r="B3695" s="35"/>
      <c r="C3695" s="36"/>
      <c r="D3695" s="34"/>
      <c r="E3695" s="34"/>
      <c r="F3695" s="10"/>
      <c r="G3695" s="10"/>
      <c r="H3695" s="10" t="str">
        <f>IF(E3695&lt;&gt;"",E3695+30,"")</f>
        <v/>
      </c>
      <c r="I3695" s="34"/>
      <c r="J3695" s="11" t="str">
        <f ca="1">IF(AND(H3695&gt;TODAY(),D3695&lt;&gt;""),"Attente",IF(I3695-E3695&gt;30,I3695-E3695,IF(E3695&lt;&gt;"",IF(I3695&lt;&gt;"",DATEDIF(E3695,H3695,"d")-DATEDIF(I3695,H3695,"d"),DATEDIF(H3695,TODAY(),"d")),"")))</f>
        <v/>
      </c>
      <c r="K3695" s="12" t="str">
        <f t="shared" ca="1" si="59"/>
        <v/>
      </c>
    </row>
    <row r="3696" spans="1:11" x14ac:dyDescent="0.2">
      <c r="A3696" s="18"/>
      <c r="B3696" s="35"/>
      <c r="C3696" s="36"/>
      <c r="D3696" s="34"/>
      <c r="E3696" s="34"/>
      <c r="F3696" s="10"/>
      <c r="G3696" s="10"/>
      <c r="H3696" s="10" t="str">
        <f>IF(E3696&lt;&gt;"",E3696+30,"")</f>
        <v/>
      </c>
      <c r="I3696" s="34"/>
      <c r="J3696" s="11" t="str">
        <f ca="1">IF(AND(H3696&gt;TODAY(),D3696&lt;&gt;""),"Attente",IF(I3696-E3696&gt;30,I3696-E3696,IF(E3696&lt;&gt;"",IF(I3696&lt;&gt;"",DATEDIF(E3696,H3696,"d")-DATEDIF(I3696,H3696,"d"),DATEDIF(H3696,TODAY(),"d")),"")))</f>
        <v/>
      </c>
      <c r="K3696" s="12" t="str">
        <f t="shared" ca="1" si="59"/>
        <v/>
      </c>
    </row>
    <row r="3697" spans="1:11" x14ac:dyDescent="0.2">
      <c r="A3697" s="18"/>
      <c r="B3697" s="35"/>
      <c r="C3697" s="36"/>
      <c r="D3697" s="34"/>
      <c r="E3697" s="34"/>
      <c r="F3697" s="10"/>
      <c r="G3697" s="10"/>
      <c r="H3697" s="10" t="str">
        <f>IF(E3697&lt;&gt;"",E3697+30,"")</f>
        <v/>
      </c>
      <c r="I3697" s="34"/>
      <c r="J3697" s="11" t="str">
        <f ca="1">IF(AND(H3697&gt;TODAY(),D3697&lt;&gt;""),"Attente",IF(I3697-E3697&gt;30,I3697-E3697,IF(E3697&lt;&gt;"",IF(I3697&lt;&gt;"",DATEDIF(E3697,H3697,"d")-DATEDIF(I3697,H3697,"d"),DATEDIF(H3697,TODAY(),"d")),"")))</f>
        <v/>
      </c>
      <c r="K3697" s="12" t="str">
        <f t="shared" ca="1" si="59"/>
        <v/>
      </c>
    </row>
    <row r="3698" spans="1:11" x14ac:dyDescent="0.2">
      <c r="A3698" s="18"/>
      <c r="B3698" s="35"/>
      <c r="C3698" s="36"/>
      <c r="D3698" s="34"/>
      <c r="E3698" s="34"/>
      <c r="F3698" s="10"/>
      <c r="G3698" s="10"/>
      <c r="H3698" s="10" t="str">
        <f>IF(E3698&lt;&gt;"",E3698+30,"")</f>
        <v/>
      </c>
      <c r="I3698" s="34"/>
      <c r="J3698" s="11" t="str">
        <f ca="1">IF(AND(H3698&gt;TODAY(),D3698&lt;&gt;""),"Attente",IF(I3698-E3698&gt;30,I3698-E3698,IF(E3698&lt;&gt;"",IF(I3698&lt;&gt;"",DATEDIF(E3698,H3698,"d")-DATEDIF(I3698,H3698,"d"),DATEDIF(H3698,TODAY(),"d")),"")))</f>
        <v/>
      </c>
      <c r="K3698" s="12" t="str">
        <f t="shared" ca="1" si="59"/>
        <v/>
      </c>
    </row>
    <row r="3699" spans="1:11" x14ac:dyDescent="0.2">
      <c r="A3699" s="18"/>
      <c r="B3699" s="35"/>
      <c r="C3699" s="36"/>
      <c r="D3699" s="34"/>
      <c r="E3699" s="34"/>
      <c r="F3699" s="10"/>
      <c r="G3699" s="10"/>
      <c r="H3699" s="10" t="str">
        <f>IF(E3699&lt;&gt;"",E3699+30,"")</f>
        <v/>
      </c>
      <c r="I3699" s="34"/>
      <c r="J3699" s="11" t="str">
        <f ca="1">IF(AND(H3699&gt;TODAY(),D3699&lt;&gt;""),"Attente",IF(I3699-E3699&gt;30,I3699-E3699,IF(E3699&lt;&gt;"",IF(I3699&lt;&gt;"",DATEDIF(E3699,H3699,"d")-DATEDIF(I3699,H3699,"d"),DATEDIF(H3699,TODAY(),"d")),"")))</f>
        <v/>
      </c>
      <c r="K3699" s="12" t="str">
        <f t="shared" ca="1" si="59"/>
        <v/>
      </c>
    </row>
    <row r="3700" spans="1:11" x14ac:dyDescent="0.2">
      <c r="A3700" s="18"/>
      <c r="B3700" s="35"/>
      <c r="C3700" s="36"/>
      <c r="D3700" s="34"/>
      <c r="E3700" s="34"/>
      <c r="F3700" s="10"/>
      <c r="G3700" s="10"/>
      <c r="H3700" s="10" t="str">
        <f>IF(E3700&lt;&gt;"",E3700+30,"")</f>
        <v/>
      </c>
      <c r="I3700" s="34"/>
      <c r="J3700" s="11" t="str">
        <f ca="1">IF(AND(H3700&gt;TODAY(),D3700&lt;&gt;""),"Attente",IF(I3700-E3700&gt;30,I3700-E3700,IF(E3700&lt;&gt;"",IF(I3700&lt;&gt;"",DATEDIF(E3700,H3700,"d")-DATEDIF(I3700,H3700,"d"),DATEDIF(H3700,TODAY(),"d")),"")))</f>
        <v/>
      </c>
      <c r="K3700" s="12" t="str">
        <f t="shared" ca="1" si="59"/>
        <v/>
      </c>
    </row>
    <row r="3701" spans="1:11" x14ac:dyDescent="0.2">
      <c r="A3701" s="18"/>
      <c r="B3701" s="35"/>
      <c r="C3701" s="36"/>
      <c r="D3701" s="34"/>
      <c r="E3701" s="34"/>
      <c r="F3701" s="10"/>
      <c r="G3701" s="10"/>
      <c r="H3701" s="10" t="str">
        <f>IF(E3701&lt;&gt;"",E3701+30,"")</f>
        <v/>
      </c>
      <c r="I3701" s="34"/>
      <c r="J3701" s="11" t="str">
        <f ca="1">IF(AND(H3701&gt;TODAY(),D3701&lt;&gt;""),"Attente",IF(I3701-E3701&gt;30,I3701-E3701,IF(E3701&lt;&gt;"",IF(I3701&lt;&gt;"",DATEDIF(E3701,H3701,"d")-DATEDIF(I3701,H3701,"d"),DATEDIF(H3701,TODAY(),"d")),"")))</f>
        <v/>
      </c>
      <c r="K3701" s="12" t="str">
        <f t="shared" ca="1" si="59"/>
        <v/>
      </c>
    </row>
    <row r="3702" spans="1:11" x14ac:dyDescent="0.2">
      <c r="A3702" s="18"/>
      <c r="B3702" s="35"/>
      <c r="C3702" s="36"/>
      <c r="D3702" s="34"/>
      <c r="E3702" s="34"/>
      <c r="F3702" s="10"/>
      <c r="G3702" s="10"/>
      <c r="H3702" s="10" t="str">
        <f>IF(E3702&lt;&gt;"",E3702+30,"")</f>
        <v/>
      </c>
      <c r="I3702" s="34"/>
      <c r="J3702" s="11" t="str">
        <f ca="1">IF(AND(H3702&gt;TODAY(),D3702&lt;&gt;""),"Attente",IF(I3702-E3702&gt;30,I3702-E3702,IF(E3702&lt;&gt;"",IF(I3702&lt;&gt;"",DATEDIF(E3702,H3702,"d")-DATEDIF(I3702,H3702,"d"),DATEDIF(H3702,TODAY(),"d")),"")))</f>
        <v/>
      </c>
      <c r="K3702" s="12" t="str">
        <f t="shared" ca="1" si="59"/>
        <v/>
      </c>
    </row>
    <row r="3703" spans="1:11" x14ac:dyDescent="0.2">
      <c r="A3703" s="18"/>
      <c r="B3703" s="35"/>
      <c r="C3703" s="36"/>
      <c r="D3703" s="34"/>
      <c r="E3703" s="34"/>
      <c r="F3703" s="10"/>
      <c r="G3703" s="10"/>
      <c r="H3703" s="10" t="str">
        <f>IF(E3703&lt;&gt;"",E3703+30,"")</f>
        <v/>
      </c>
      <c r="I3703" s="34"/>
      <c r="J3703" s="11" t="str">
        <f ca="1">IF(AND(H3703&gt;TODAY(),D3703&lt;&gt;""),"Attente",IF(I3703-E3703&gt;30,I3703-E3703,IF(E3703&lt;&gt;"",IF(I3703&lt;&gt;"",DATEDIF(E3703,H3703,"d")-DATEDIF(I3703,H3703,"d"),DATEDIF(H3703,TODAY(),"d")),"")))</f>
        <v/>
      </c>
      <c r="K3703" s="12" t="str">
        <f t="shared" ca="1" si="59"/>
        <v/>
      </c>
    </row>
    <row r="3704" spans="1:11" x14ac:dyDescent="0.2">
      <c r="A3704" s="18"/>
      <c r="B3704" s="35"/>
      <c r="C3704" s="36"/>
      <c r="D3704" s="34"/>
      <c r="E3704" s="34"/>
      <c r="F3704" s="10"/>
      <c r="G3704" s="10"/>
      <c r="H3704" s="10" t="str">
        <f>IF(E3704&lt;&gt;"",E3704+30,"")</f>
        <v/>
      </c>
      <c r="I3704" s="34"/>
      <c r="J3704" s="11" t="str">
        <f ca="1">IF(AND(H3704&gt;TODAY(),D3704&lt;&gt;""),"Attente",IF(I3704-E3704&gt;30,I3704-E3704,IF(E3704&lt;&gt;"",IF(I3704&lt;&gt;"",DATEDIF(E3704,H3704,"d")-DATEDIF(I3704,H3704,"d"),DATEDIF(H3704,TODAY(),"d")),"")))</f>
        <v/>
      </c>
      <c r="K3704" s="12" t="str">
        <f t="shared" ca="1" si="59"/>
        <v/>
      </c>
    </row>
    <row r="3705" spans="1:11" x14ac:dyDescent="0.2">
      <c r="A3705" s="18"/>
      <c r="B3705" s="35"/>
      <c r="C3705" s="36"/>
      <c r="D3705" s="34"/>
      <c r="E3705" s="34"/>
      <c r="F3705" s="10"/>
      <c r="G3705" s="10"/>
      <c r="H3705" s="10" t="str">
        <f>IF(E3705&lt;&gt;"",E3705+30,"")</f>
        <v/>
      </c>
      <c r="I3705" s="34"/>
      <c r="J3705" s="11" t="str">
        <f ca="1">IF(AND(H3705&gt;TODAY(),D3705&lt;&gt;""),"Attente",IF(I3705-E3705&gt;30,I3705-E3705,IF(E3705&lt;&gt;"",IF(I3705&lt;&gt;"",DATEDIF(E3705,H3705,"d")-DATEDIF(I3705,H3705,"d"),DATEDIF(H3705,TODAY(),"d")),"")))</f>
        <v/>
      </c>
      <c r="K3705" s="12" t="str">
        <f t="shared" ca="1" si="59"/>
        <v/>
      </c>
    </row>
    <row r="3706" spans="1:11" x14ac:dyDescent="0.2">
      <c r="A3706" s="18"/>
      <c r="B3706" s="35"/>
      <c r="C3706" s="36"/>
      <c r="D3706" s="34"/>
      <c r="E3706" s="34"/>
      <c r="F3706" s="10"/>
      <c r="G3706" s="10"/>
      <c r="H3706" s="10" t="str">
        <f>IF(E3706&lt;&gt;"",E3706+30,"")</f>
        <v/>
      </c>
      <c r="I3706" s="34"/>
      <c r="J3706" s="11" t="str">
        <f ca="1">IF(AND(H3706&gt;TODAY(),D3706&lt;&gt;""),"Attente",IF(I3706-E3706&gt;30,I3706-E3706,IF(E3706&lt;&gt;"",IF(I3706&lt;&gt;"",DATEDIF(E3706,H3706,"d")-DATEDIF(I3706,H3706,"d"),DATEDIF(H3706,TODAY(),"d")),"")))</f>
        <v/>
      </c>
      <c r="K3706" s="12" t="str">
        <f t="shared" ca="1" si="59"/>
        <v/>
      </c>
    </row>
    <row r="3707" spans="1:11" x14ac:dyDescent="0.2">
      <c r="A3707" s="18"/>
      <c r="B3707" s="35"/>
      <c r="C3707" s="36"/>
      <c r="D3707" s="34"/>
      <c r="E3707" s="34"/>
      <c r="F3707" s="10"/>
      <c r="G3707" s="10"/>
      <c r="H3707" s="10" t="str">
        <f>IF(E3707&lt;&gt;"",E3707+30,"")</f>
        <v/>
      </c>
      <c r="I3707" s="34"/>
      <c r="J3707" s="11" t="str">
        <f ca="1">IF(AND(H3707&gt;TODAY(),D3707&lt;&gt;""),"Attente",IF(I3707-E3707&gt;30,I3707-E3707,IF(E3707&lt;&gt;"",IF(I3707&lt;&gt;"",DATEDIF(E3707,H3707,"d")-DATEDIF(I3707,H3707,"d"),DATEDIF(H3707,TODAY(),"d")),"")))</f>
        <v/>
      </c>
      <c r="K3707" s="12" t="str">
        <f t="shared" ca="1" si="59"/>
        <v/>
      </c>
    </row>
    <row r="3708" spans="1:11" x14ac:dyDescent="0.2">
      <c r="A3708" s="18"/>
      <c r="B3708" s="35"/>
      <c r="C3708" s="36"/>
      <c r="D3708" s="34"/>
      <c r="E3708" s="34"/>
      <c r="F3708" s="10"/>
      <c r="G3708" s="10"/>
      <c r="H3708" s="10" t="str">
        <f>IF(E3708&lt;&gt;"",E3708+30,"")</f>
        <v/>
      </c>
      <c r="I3708" s="34"/>
      <c r="J3708" s="11" t="str">
        <f ca="1">IF(AND(H3708&gt;TODAY(),D3708&lt;&gt;""),"Attente",IF(I3708-E3708&gt;30,I3708-E3708,IF(E3708&lt;&gt;"",IF(I3708&lt;&gt;"",DATEDIF(E3708,H3708,"d")-DATEDIF(I3708,H3708,"d"),DATEDIF(H3708,TODAY(),"d")),"")))</f>
        <v/>
      </c>
      <c r="K3708" s="12" t="str">
        <f t="shared" ca="1" si="59"/>
        <v/>
      </c>
    </row>
    <row r="3709" spans="1:11" x14ac:dyDescent="0.2">
      <c r="A3709" s="18"/>
      <c r="B3709" s="35"/>
      <c r="C3709" s="36"/>
      <c r="D3709" s="34"/>
      <c r="E3709" s="34"/>
      <c r="F3709" s="10"/>
      <c r="G3709" s="10"/>
      <c r="H3709" s="10" t="str">
        <f>IF(E3709&lt;&gt;"",E3709+30,"")</f>
        <v/>
      </c>
      <c r="I3709" s="34"/>
      <c r="J3709" s="11" t="str">
        <f ca="1">IF(AND(H3709&gt;TODAY(),D3709&lt;&gt;""),"Attente",IF(I3709-E3709&gt;30,I3709-E3709,IF(E3709&lt;&gt;"",IF(I3709&lt;&gt;"",DATEDIF(E3709,H3709,"d")-DATEDIF(I3709,H3709,"d"),DATEDIF(H3709,TODAY(),"d")),"")))</f>
        <v/>
      </c>
      <c r="K3709" s="12" t="str">
        <f t="shared" ca="1" si="59"/>
        <v/>
      </c>
    </row>
    <row r="3710" spans="1:11" x14ac:dyDescent="0.2">
      <c r="A3710" s="18"/>
      <c r="B3710" s="35"/>
      <c r="C3710" s="36"/>
      <c r="D3710" s="34"/>
      <c r="E3710" s="34"/>
      <c r="F3710" s="10"/>
      <c r="G3710" s="10"/>
      <c r="H3710" s="10" t="str">
        <f>IF(E3710&lt;&gt;"",E3710+30,"")</f>
        <v/>
      </c>
      <c r="I3710" s="34"/>
      <c r="J3710" s="11" t="str">
        <f ca="1">IF(AND(H3710&gt;TODAY(),D3710&lt;&gt;""),"Attente",IF(I3710-E3710&gt;30,I3710-E3710,IF(E3710&lt;&gt;"",IF(I3710&lt;&gt;"",DATEDIF(E3710,H3710,"d")-DATEDIF(I3710,H3710,"d"),DATEDIF(H3710,TODAY(),"d")),"")))</f>
        <v/>
      </c>
      <c r="K3710" s="12" t="str">
        <f t="shared" ca="1" si="59"/>
        <v/>
      </c>
    </row>
    <row r="3711" spans="1:11" x14ac:dyDescent="0.2">
      <c r="A3711" s="18"/>
      <c r="B3711" s="35"/>
      <c r="C3711" s="36"/>
      <c r="D3711" s="34"/>
      <c r="E3711" s="34"/>
      <c r="F3711" s="10"/>
      <c r="G3711" s="10"/>
      <c r="H3711" s="10" t="str">
        <f>IF(E3711&lt;&gt;"",E3711+30,"")</f>
        <v/>
      </c>
      <c r="I3711" s="34"/>
      <c r="J3711" s="11" t="str">
        <f ca="1">IF(AND(H3711&gt;TODAY(),D3711&lt;&gt;""),"Attente",IF(I3711-E3711&gt;30,I3711-E3711,IF(E3711&lt;&gt;"",IF(I3711&lt;&gt;"",DATEDIF(E3711,H3711,"d")-DATEDIF(I3711,H3711,"d"),DATEDIF(H3711,TODAY(),"d")),"")))</f>
        <v/>
      </c>
      <c r="K3711" s="12" t="str">
        <f t="shared" ca="1" si="59"/>
        <v/>
      </c>
    </row>
    <row r="3712" spans="1:11" x14ac:dyDescent="0.2">
      <c r="A3712" s="18"/>
      <c r="B3712" s="35"/>
      <c r="C3712" s="36"/>
      <c r="D3712" s="34"/>
      <c r="E3712" s="34"/>
      <c r="F3712" s="10"/>
      <c r="G3712" s="10"/>
      <c r="H3712" s="10" t="str">
        <f>IF(E3712&lt;&gt;"",E3712+30,"")</f>
        <v/>
      </c>
      <c r="I3712" s="34"/>
      <c r="J3712" s="11" t="str">
        <f ca="1">IF(AND(H3712&gt;TODAY(),D3712&lt;&gt;""),"Attente",IF(I3712-E3712&gt;30,I3712-E3712,IF(E3712&lt;&gt;"",IF(I3712&lt;&gt;"",DATEDIF(E3712,H3712,"d")-DATEDIF(I3712,H3712,"d"),DATEDIF(H3712,TODAY(),"d")),"")))</f>
        <v/>
      </c>
      <c r="K3712" s="12" t="str">
        <f t="shared" ca="1" si="59"/>
        <v/>
      </c>
    </row>
    <row r="3713" spans="1:11" x14ac:dyDescent="0.2">
      <c r="A3713" s="18"/>
      <c r="B3713" s="35"/>
      <c r="C3713" s="36"/>
      <c r="D3713" s="34"/>
      <c r="E3713" s="34"/>
      <c r="F3713" s="10"/>
      <c r="G3713" s="10"/>
      <c r="H3713" s="10" t="str">
        <f>IF(E3713&lt;&gt;"",E3713+30,"")</f>
        <v/>
      </c>
      <c r="I3713" s="34"/>
      <c r="J3713" s="11" t="str">
        <f ca="1">IF(AND(H3713&gt;TODAY(),D3713&lt;&gt;""),"Attente",IF(I3713-E3713&gt;30,I3713-E3713,IF(E3713&lt;&gt;"",IF(I3713&lt;&gt;"",DATEDIF(E3713,H3713,"d")-DATEDIF(I3713,H3713,"d"),DATEDIF(H3713,TODAY(),"d")),"")))</f>
        <v/>
      </c>
      <c r="K3713" s="12" t="str">
        <f t="shared" ca="1" si="59"/>
        <v/>
      </c>
    </row>
    <row r="3714" spans="1:11" x14ac:dyDescent="0.2">
      <c r="A3714" s="18"/>
      <c r="B3714" s="35"/>
      <c r="C3714" s="36"/>
      <c r="D3714" s="34"/>
      <c r="E3714" s="34"/>
      <c r="F3714" s="10"/>
      <c r="G3714" s="10"/>
      <c r="H3714" s="10" t="str">
        <f>IF(E3714&lt;&gt;"",E3714+30,"")</f>
        <v/>
      </c>
      <c r="I3714" s="34"/>
      <c r="J3714" s="11" t="str">
        <f ca="1">IF(AND(H3714&gt;TODAY(),D3714&lt;&gt;""),"Attente",IF(I3714-E3714&gt;30,I3714-E3714,IF(E3714&lt;&gt;"",IF(I3714&lt;&gt;"",DATEDIF(E3714,H3714,"d")-DATEDIF(I3714,H3714,"d"),DATEDIF(H3714,TODAY(),"d")),"")))</f>
        <v/>
      </c>
      <c r="K3714" s="12" t="str">
        <f t="shared" ca="1" si="59"/>
        <v/>
      </c>
    </row>
    <row r="3715" spans="1:11" x14ac:dyDescent="0.2">
      <c r="A3715" s="18"/>
      <c r="B3715" s="35"/>
      <c r="C3715" s="36"/>
      <c r="D3715" s="34"/>
      <c r="E3715" s="34"/>
      <c r="F3715" s="10"/>
      <c r="G3715" s="10"/>
      <c r="H3715" s="10" t="str">
        <f>IF(E3715&lt;&gt;"",E3715+30,"")</f>
        <v/>
      </c>
      <c r="I3715" s="34"/>
      <c r="J3715" s="11" t="str">
        <f ca="1">IF(AND(H3715&gt;TODAY(),D3715&lt;&gt;""),"Attente",IF(I3715-E3715&gt;30,I3715-E3715,IF(E3715&lt;&gt;"",IF(I3715&lt;&gt;"",DATEDIF(E3715,H3715,"d")-DATEDIF(I3715,H3715,"d"),DATEDIF(H3715,TODAY(),"d")),"")))</f>
        <v/>
      </c>
      <c r="K3715" s="12" t="str">
        <f t="shared" ca="1" si="59"/>
        <v/>
      </c>
    </row>
    <row r="3716" spans="1:11" x14ac:dyDescent="0.2">
      <c r="A3716" s="18"/>
      <c r="B3716" s="35"/>
      <c r="C3716" s="36"/>
      <c r="D3716" s="34"/>
      <c r="E3716" s="34"/>
      <c r="F3716" s="10"/>
      <c r="G3716" s="10"/>
      <c r="H3716" s="10" t="str">
        <f>IF(E3716&lt;&gt;"",E3716+30,"")</f>
        <v/>
      </c>
      <c r="I3716" s="34"/>
      <c r="J3716" s="11" t="str">
        <f ca="1">IF(AND(H3716&gt;TODAY(),D3716&lt;&gt;""),"Attente",IF(I3716-E3716&gt;30,I3716-E3716,IF(E3716&lt;&gt;"",IF(I3716&lt;&gt;"",DATEDIF(E3716,H3716,"d")-DATEDIF(I3716,H3716,"d"),DATEDIF(H3716,TODAY(),"d")),"")))</f>
        <v/>
      </c>
      <c r="K3716" s="12" t="str">
        <f t="shared" ca="1" si="59"/>
        <v/>
      </c>
    </row>
    <row r="3717" spans="1:11" x14ac:dyDescent="0.2">
      <c r="A3717" s="18"/>
      <c r="B3717" s="35"/>
      <c r="C3717" s="36"/>
      <c r="D3717" s="34"/>
      <c r="E3717" s="34"/>
      <c r="F3717" s="10"/>
      <c r="G3717" s="10"/>
      <c r="H3717" s="10" t="str">
        <f>IF(E3717&lt;&gt;"",E3717+30,"")</f>
        <v/>
      </c>
      <c r="I3717" s="34"/>
      <c r="J3717" s="11" t="str">
        <f ca="1">IF(AND(H3717&gt;TODAY(),D3717&lt;&gt;""),"Attente",IF(I3717-E3717&gt;30,I3717-E3717,IF(E3717&lt;&gt;"",IF(I3717&lt;&gt;"",DATEDIF(E3717,H3717,"d")-DATEDIF(I3717,H3717,"d"),DATEDIF(H3717,TODAY(),"d")),"")))</f>
        <v/>
      </c>
      <c r="K3717" s="12" t="str">
        <f t="shared" ca="1" si="59"/>
        <v/>
      </c>
    </row>
    <row r="3718" spans="1:11" x14ac:dyDescent="0.2">
      <c r="A3718" s="18"/>
      <c r="B3718" s="35"/>
      <c r="C3718" s="36"/>
      <c r="D3718" s="34"/>
      <c r="E3718" s="34"/>
      <c r="F3718" s="10"/>
      <c r="G3718" s="10"/>
      <c r="H3718" s="10" t="str">
        <f>IF(E3718&lt;&gt;"",E3718+30,"")</f>
        <v/>
      </c>
      <c r="I3718" s="34"/>
      <c r="J3718" s="11" t="str">
        <f ca="1">IF(AND(H3718&gt;TODAY(),D3718&lt;&gt;""),"Attente",IF(I3718-E3718&gt;30,I3718-E3718,IF(E3718&lt;&gt;"",IF(I3718&lt;&gt;"",DATEDIF(E3718,H3718,"d")-DATEDIF(I3718,H3718,"d"),DATEDIF(H3718,TODAY(),"d")),"")))</f>
        <v/>
      </c>
      <c r="K3718" s="12" t="str">
        <f t="shared" ca="1" si="59"/>
        <v/>
      </c>
    </row>
    <row r="3719" spans="1:11" x14ac:dyDescent="0.2">
      <c r="A3719" s="18"/>
      <c r="B3719" s="35"/>
      <c r="C3719" s="36"/>
      <c r="D3719" s="34"/>
      <c r="E3719" s="34"/>
      <c r="F3719" s="10"/>
      <c r="G3719" s="10"/>
      <c r="H3719" s="10" t="str">
        <f>IF(E3719&lt;&gt;"",E3719+30,"")</f>
        <v/>
      </c>
      <c r="I3719" s="34"/>
      <c r="J3719" s="11" t="str">
        <f ca="1">IF(AND(H3719&gt;TODAY(),D3719&lt;&gt;""),"Attente",IF(I3719-E3719&gt;30,I3719-E3719,IF(E3719&lt;&gt;"",IF(I3719&lt;&gt;"",DATEDIF(E3719,H3719,"d")-DATEDIF(I3719,H3719,"d"),DATEDIF(H3719,TODAY(),"d")),"")))</f>
        <v/>
      </c>
      <c r="K3719" s="12" t="str">
        <f t="shared" ca="1" si="59"/>
        <v/>
      </c>
    </row>
    <row r="3720" spans="1:11" x14ac:dyDescent="0.2">
      <c r="A3720" s="18"/>
      <c r="B3720" s="35"/>
      <c r="C3720" s="36"/>
      <c r="D3720" s="34"/>
      <c r="E3720" s="34"/>
      <c r="F3720" s="10"/>
      <c r="G3720" s="10"/>
      <c r="H3720" s="10" t="str">
        <f>IF(E3720&lt;&gt;"",E3720+30,"")</f>
        <v/>
      </c>
      <c r="I3720" s="34"/>
      <c r="J3720" s="11" t="str">
        <f ca="1">IF(AND(H3720&gt;TODAY(),D3720&lt;&gt;""),"Attente",IF(I3720-E3720&gt;30,I3720-E3720,IF(E3720&lt;&gt;"",IF(I3720&lt;&gt;"",DATEDIF(E3720,H3720,"d")-DATEDIF(I3720,H3720,"d"),DATEDIF(H3720,TODAY(),"d")),"")))</f>
        <v/>
      </c>
      <c r="K3720" s="12" t="str">
        <f t="shared" ca="1" si="59"/>
        <v/>
      </c>
    </row>
    <row r="3721" spans="1:11" x14ac:dyDescent="0.2">
      <c r="A3721" s="18"/>
      <c r="B3721" s="35"/>
      <c r="C3721" s="36"/>
      <c r="D3721" s="34"/>
      <c r="E3721" s="34"/>
      <c r="F3721" s="10"/>
      <c r="G3721" s="10"/>
      <c r="H3721" s="10" t="str">
        <f>IF(E3721&lt;&gt;"",E3721+30,"")</f>
        <v/>
      </c>
      <c r="I3721" s="34"/>
      <c r="J3721" s="11" t="str">
        <f ca="1">IF(AND(H3721&gt;TODAY(),D3721&lt;&gt;""),"Attente",IF(I3721-E3721&gt;30,I3721-E3721,IF(E3721&lt;&gt;"",IF(I3721&lt;&gt;"",DATEDIF(E3721,H3721,"d")-DATEDIF(I3721,H3721,"d"),DATEDIF(H3721,TODAY(),"d")),"")))</f>
        <v/>
      </c>
      <c r="K3721" s="12" t="str">
        <f t="shared" ca="1" si="59"/>
        <v/>
      </c>
    </row>
    <row r="3722" spans="1:11" x14ac:dyDescent="0.2">
      <c r="A3722" s="18"/>
      <c r="B3722" s="35"/>
      <c r="C3722" s="36"/>
      <c r="D3722" s="34"/>
      <c r="E3722" s="34"/>
      <c r="F3722" s="10"/>
      <c r="G3722" s="10"/>
      <c r="H3722" s="10" t="str">
        <f>IF(E3722&lt;&gt;"",E3722+30,"")</f>
        <v/>
      </c>
      <c r="I3722" s="34"/>
      <c r="J3722" s="11" t="str">
        <f ca="1">IF(AND(H3722&gt;TODAY(),D3722&lt;&gt;""),"Attente",IF(I3722-E3722&gt;30,I3722-E3722,IF(E3722&lt;&gt;"",IF(I3722&lt;&gt;"",DATEDIF(E3722,H3722,"d")-DATEDIF(I3722,H3722,"d"),DATEDIF(H3722,TODAY(),"d")),"")))</f>
        <v/>
      </c>
      <c r="K3722" s="12" t="str">
        <f t="shared" ca="1" si="59"/>
        <v/>
      </c>
    </row>
    <row r="3723" spans="1:11" x14ac:dyDescent="0.2">
      <c r="A3723" s="18"/>
      <c r="B3723" s="35"/>
      <c r="C3723" s="36"/>
      <c r="D3723" s="34"/>
      <c r="E3723" s="34"/>
      <c r="F3723" s="10"/>
      <c r="G3723" s="10"/>
      <c r="H3723" s="10" t="str">
        <f>IF(E3723&lt;&gt;"",E3723+30,"")</f>
        <v/>
      </c>
      <c r="I3723" s="34"/>
      <c r="J3723" s="11" t="str">
        <f ca="1">IF(AND(H3723&gt;TODAY(),D3723&lt;&gt;""),"Attente",IF(I3723-E3723&gt;30,I3723-E3723,IF(E3723&lt;&gt;"",IF(I3723&lt;&gt;"",DATEDIF(E3723,H3723,"d")-DATEDIF(I3723,H3723,"d"),DATEDIF(H3723,TODAY(),"d")),"")))</f>
        <v/>
      </c>
      <c r="K3723" s="12" t="str">
        <f t="shared" ca="1" si="59"/>
        <v/>
      </c>
    </row>
    <row r="3724" spans="1:11" x14ac:dyDescent="0.2">
      <c r="A3724" s="18"/>
      <c r="B3724" s="35"/>
      <c r="C3724" s="36"/>
      <c r="D3724" s="34"/>
      <c r="E3724" s="34"/>
      <c r="F3724" s="10"/>
      <c r="G3724" s="10"/>
      <c r="H3724" s="10" t="str">
        <f>IF(E3724&lt;&gt;"",E3724+30,"")</f>
        <v/>
      </c>
      <c r="I3724" s="34"/>
      <c r="J3724" s="11" t="str">
        <f ca="1">IF(AND(H3724&gt;TODAY(),D3724&lt;&gt;""),"Attente",IF(I3724-E3724&gt;30,I3724-E3724,IF(E3724&lt;&gt;"",IF(I3724&lt;&gt;"",DATEDIF(E3724,H3724,"d")-DATEDIF(I3724,H3724,"d"),DATEDIF(H3724,TODAY(),"d")),"")))</f>
        <v/>
      </c>
      <c r="K3724" s="12" t="str">
        <f t="shared" ca="1" si="59"/>
        <v/>
      </c>
    </row>
    <row r="3725" spans="1:11" x14ac:dyDescent="0.2">
      <c r="A3725" s="18"/>
      <c r="B3725" s="35"/>
      <c r="C3725" s="36"/>
      <c r="D3725" s="34"/>
      <c r="E3725" s="34"/>
      <c r="F3725" s="10"/>
      <c r="G3725" s="10"/>
      <c r="H3725" s="10" t="str">
        <f>IF(E3725&lt;&gt;"",E3725+30,"")</f>
        <v/>
      </c>
      <c r="I3725" s="34"/>
      <c r="J3725" s="11" t="str">
        <f ca="1">IF(AND(H3725&gt;TODAY(),D3725&lt;&gt;""),"Attente",IF(I3725-E3725&gt;30,I3725-E3725,IF(E3725&lt;&gt;"",IF(I3725&lt;&gt;"",DATEDIF(E3725,H3725,"d")-DATEDIF(I3725,H3725,"d"),DATEDIF(H3725,TODAY(),"d")),"")))</f>
        <v/>
      </c>
      <c r="K3725" s="12" t="str">
        <f t="shared" ca="1" si="59"/>
        <v/>
      </c>
    </row>
    <row r="3726" spans="1:11" x14ac:dyDescent="0.2">
      <c r="A3726" s="18"/>
      <c r="B3726" s="35"/>
      <c r="C3726" s="36"/>
      <c r="D3726" s="34"/>
      <c r="E3726" s="34"/>
      <c r="F3726" s="10"/>
      <c r="G3726" s="10"/>
      <c r="H3726" s="10" t="str">
        <f>IF(E3726&lt;&gt;"",E3726+30,"")</f>
        <v/>
      </c>
      <c r="I3726" s="34"/>
      <c r="J3726" s="11" t="str">
        <f ca="1">IF(AND(H3726&gt;TODAY(),D3726&lt;&gt;""),"Attente",IF(I3726-E3726&gt;30,I3726-E3726,IF(E3726&lt;&gt;"",IF(I3726&lt;&gt;"",DATEDIF(E3726,H3726,"d")-DATEDIF(I3726,H3726,"d"),DATEDIF(H3726,TODAY(),"d")),"")))</f>
        <v/>
      </c>
      <c r="K3726" s="12" t="str">
        <f t="shared" ca="1" si="59"/>
        <v/>
      </c>
    </row>
    <row r="3727" spans="1:11" x14ac:dyDescent="0.2">
      <c r="A3727" s="18"/>
      <c r="B3727" s="35"/>
      <c r="C3727" s="36"/>
      <c r="D3727" s="34"/>
      <c r="E3727" s="34"/>
      <c r="F3727" s="10"/>
      <c r="G3727" s="10"/>
      <c r="H3727" s="10" t="str">
        <f>IF(E3727&lt;&gt;"",E3727+30,"")</f>
        <v/>
      </c>
      <c r="I3727" s="34"/>
      <c r="J3727" s="11" t="str">
        <f ca="1">IF(AND(H3727&gt;TODAY(),D3727&lt;&gt;""),"Attente",IF(I3727-E3727&gt;30,I3727-E3727,IF(E3727&lt;&gt;"",IF(I3727&lt;&gt;"",DATEDIF(E3727,H3727,"d")-DATEDIF(I3727,H3727,"d"),DATEDIF(H3727,TODAY(),"d")),"")))</f>
        <v/>
      </c>
      <c r="K3727" s="12" t="str">
        <f t="shared" ca="1" si="59"/>
        <v/>
      </c>
    </row>
    <row r="3728" spans="1:11" x14ac:dyDescent="0.2">
      <c r="A3728" s="18"/>
      <c r="B3728" s="35"/>
      <c r="C3728" s="36"/>
      <c r="D3728" s="34"/>
      <c r="E3728" s="34"/>
      <c r="F3728" s="10"/>
      <c r="G3728" s="10"/>
      <c r="H3728" s="10" t="str">
        <f>IF(E3728&lt;&gt;"",E3728+30,"")</f>
        <v/>
      </c>
      <c r="I3728" s="34"/>
      <c r="J3728" s="11" t="str">
        <f ca="1">IF(AND(H3728&gt;TODAY(),D3728&lt;&gt;""),"Attente",IF(I3728-E3728&gt;30,I3728-E3728,IF(E3728&lt;&gt;"",IF(I3728&lt;&gt;"",DATEDIF(E3728,H3728,"d")-DATEDIF(I3728,H3728,"d"),DATEDIF(H3728,TODAY(),"d")),"")))</f>
        <v/>
      </c>
      <c r="K3728" s="12" t="str">
        <f t="shared" ca="1" si="59"/>
        <v/>
      </c>
    </row>
    <row r="3729" spans="1:11" x14ac:dyDescent="0.2">
      <c r="A3729" s="18"/>
      <c r="B3729" s="35"/>
      <c r="C3729" s="36"/>
      <c r="D3729" s="34"/>
      <c r="E3729" s="34"/>
      <c r="F3729" s="10"/>
      <c r="G3729" s="10"/>
      <c r="H3729" s="10" t="str">
        <f>IF(E3729&lt;&gt;"",E3729+30,"")</f>
        <v/>
      </c>
      <c r="I3729" s="34"/>
      <c r="J3729" s="11" t="str">
        <f ca="1">IF(AND(H3729&gt;TODAY(),D3729&lt;&gt;""),"Attente",IF(I3729-E3729&gt;30,I3729-E3729,IF(E3729&lt;&gt;"",IF(I3729&lt;&gt;"",DATEDIF(E3729,H3729,"d")-DATEDIF(I3729,H3729,"d"),DATEDIF(H3729,TODAY(),"d")),"")))</f>
        <v/>
      </c>
      <c r="K3729" s="12" t="str">
        <f t="shared" ca="1" si="59"/>
        <v/>
      </c>
    </row>
    <row r="3730" spans="1:11" x14ac:dyDescent="0.2">
      <c r="A3730" s="18"/>
      <c r="B3730" s="35"/>
      <c r="C3730" s="36"/>
      <c r="D3730" s="34"/>
      <c r="E3730" s="34"/>
      <c r="F3730" s="10"/>
      <c r="G3730" s="10"/>
      <c r="H3730" s="10" t="str">
        <f>IF(E3730&lt;&gt;"",E3730+30,"")</f>
        <v/>
      </c>
      <c r="I3730" s="34"/>
      <c r="J3730" s="11" t="str">
        <f ca="1">IF(AND(H3730&gt;TODAY(),D3730&lt;&gt;""),"Attente",IF(I3730-E3730&gt;30,I3730-E3730,IF(E3730&lt;&gt;"",IF(I3730&lt;&gt;"",DATEDIF(E3730,H3730,"d")-DATEDIF(I3730,H3730,"d"),DATEDIF(H3730,TODAY(),"d")),"")))</f>
        <v/>
      </c>
      <c r="K3730" s="12" t="str">
        <f t="shared" ca="1" si="59"/>
        <v/>
      </c>
    </row>
    <row r="3731" spans="1:11" x14ac:dyDescent="0.2">
      <c r="A3731" s="18"/>
      <c r="B3731" s="35"/>
      <c r="C3731" s="36"/>
      <c r="D3731" s="34"/>
      <c r="E3731" s="34"/>
      <c r="F3731" s="10"/>
      <c r="G3731" s="10"/>
      <c r="H3731" s="10" t="str">
        <f>IF(E3731&lt;&gt;"",E3731+30,"")</f>
        <v/>
      </c>
      <c r="I3731" s="34"/>
      <c r="J3731" s="11" t="str">
        <f ca="1">IF(AND(H3731&gt;TODAY(),D3731&lt;&gt;""),"Attente",IF(I3731-E3731&gt;30,I3731-E3731,IF(E3731&lt;&gt;"",IF(I3731&lt;&gt;"",DATEDIF(E3731,H3731,"d")-DATEDIF(I3731,H3731,"d"),DATEDIF(H3731,TODAY(),"d")),"")))</f>
        <v/>
      </c>
      <c r="K3731" s="12" t="str">
        <f t="shared" ca="1" si="59"/>
        <v/>
      </c>
    </row>
    <row r="3732" spans="1:11" x14ac:dyDescent="0.2">
      <c r="A3732" s="18"/>
      <c r="B3732" s="35"/>
      <c r="C3732" s="36"/>
      <c r="D3732" s="34"/>
      <c r="E3732" s="34"/>
      <c r="F3732" s="10"/>
      <c r="G3732" s="10"/>
      <c r="H3732" s="10" t="str">
        <f>IF(E3732&lt;&gt;"",E3732+30,"")</f>
        <v/>
      </c>
      <c r="I3732" s="34"/>
      <c r="J3732" s="11" t="str">
        <f ca="1">IF(AND(H3732&gt;TODAY(),D3732&lt;&gt;""),"Attente",IF(I3732-E3732&gt;30,I3732-E3732,IF(E3732&lt;&gt;"",IF(I3732&lt;&gt;"",DATEDIF(E3732,H3732,"d")-DATEDIF(I3732,H3732,"d"),DATEDIF(H3732,TODAY(),"d")),"")))</f>
        <v/>
      </c>
      <c r="K3732" s="12" t="str">
        <f t="shared" ca="1" si="59"/>
        <v/>
      </c>
    </row>
    <row r="3733" spans="1:11" x14ac:dyDescent="0.2">
      <c r="A3733" s="18"/>
      <c r="B3733" s="35"/>
      <c r="C3733" s="36"/>
      <c r="D3733" s="34"/>
      <c r="E3733" s="34"/>
      <c r="F3733" s="10"/>
      <c r="G3733" s="10"/>
      <c r="H3733" s="10" t="str">
        <f>IF(E3733&lt;&gt;"",E3733+30,"")</f>
        <v/>
      </c>
      <c r="I3733" s="34"/>
      <c r="J3733" s="11" t="str">
        <f ca="1">IF(AND(H3733&gt;TODAY(),D3733&lt;&gt;""),"Attente",IF(I3733-E3733&gt;30,I3733-E3733,IF(E3733&lt;&gt;"",IF(I3733&lt;&gt;"",DATEDIF(E3733,H3733,"d")-DATEDIF(I3733,H3733,"d"),DATEDIF(H3733,TODAY(),"d")),"")))</f>
        <v/>
      </c>
      <c r="K3733" s="12" t="str">
        <f t="shared" ca="1" si="59"/>
        <v/>
      </c>
    </row>
    <row r="3734" spans="1:11" x14ac:dyDescent="0.2">
      <c r="A3734" s="18"/>
      <c r="B3734" s="35"/>
      <c r="C3734" s="36"/>
      <c r="D3734" s="34"/>
      <c r="E3734" s="34"/>
      <c r="F3734" s="10"/>
      <c r="G3734" s="10"/>
      <c r="H3734" s="10" t="str">
        <f>IF(E3734&lt;&gt;"",E3734+30,"")</f>
        <v/>
      </c>
      <c r="I3734" s="34"/>
      <c r="J3734" s="11" t="str">
        <f ca="1">IF(AND(H3734&gt;TODAY(),D3734&lt;&gt;""),"Attente",IF(I3734-E3734&gt;30,I3734-E3734,IF(E3734&lt;&gt;"",IF(I3734&lt;&gt;"",DATEDIF(E3734,H3734,"d")-DATEDIF(I3734,H3734,"d"),DATEDIF(H3734,TODAY(),"d")),"")))</f>
        <v/>
      </c>
      <c r="K3734" s="12" t="str">
        <f t="shared" ca="1" si="59"/>
        <v/>
      </c>
    </row>
    <row r="3735" spans="1:11" x14ac:dyDescent="0.2">
      <c r="A3735" s="18"/>
      <c r="B3735" s="35"/>
      <c r="C3735" s="36"/>
      <c r="D3735" s="34"/>
      <c r="E3735" s="34"/>
      <c r="F3735" s="10"/>
      <c r="G3735" s="10"/>
      <c r="H3735" s="10" t="str">
        <f>IF(E3735&lt;&gt;"",E3735+30,"")</f>
        <v/>
      </c>
      <c r="I3735" s="34"/>
      <c r="J3735" s="11" t="str">
        <f ca="1">IF(AND(H3735&gt;TODAY(),D3735&lt;&gt;""),"Attente",IF(I3735-E3735&gt;30,I3735-E3735,IF(E3735&lt;&gt;"",IF(I3735&lt;&gt;"",DATEDIF(E3735,H3735,"d")-DATEDIF(I3735,H3735,"d"),DATEDIF(H3735,TODAY(),"d")),"")))</f>
        <v/>
      </c>
      <c r="K3735" s="12" t="str">
        <f t="shared" ca="1" si="59"/>
        <v/>
      </c>
    </row>
    <row r="3736" spans="1:11" x14ac:dyDescent="0.2">
      <c r="A3736" s="18"/>
      <c r="B3736" s="35"/>
      <c r="C3736" s="36"/>
      <c r="D3736" s="34"/>
      <c r="E3736" s="34"/>
      <c r="F3736" s="10"/>
      <c r="G3736" s="10"/>
      <c r="H3736" s="10" t="str">
        <f>IF(E3736&lt;&gt;"",E3736+30,"")</f>
        <v/>
      </c>
      <c r="I3736" s="34"/>
      <c r="J3736" s="11" t="str">
        <f ca="1">IF(AND(H3736&gt;TODAY(),D3736&lt;&gt;""),"Attente",IF(I3736-E3736&gt;30,I3736-E3736,IF(E3736&lt;&gt;"",IF(I3736&lt;&gt;"",DATEDIF(E3736,H3736,"d")-DATEDIF(I3736,H3736,"d"),DATEDIF(H3736,TODAY(),"d")),"")))</f>
        <v/>
      </c>
      <c r="K3736" s="12" t="str">
        <f t="shared" ca="1" si="59"/>
        <v/>
      </c>
    </row>
    <row r="3737" spans="1:11" x14ac:dyDescent="0.2">
      <c r="A3737" s="18"/>
      <c r="B3737" s="35"/>
      <c r="C3737" s="36"/>
      <c r="D3737" s="34"/>
      <c r="E3737" s="34"/>
      <c r="F3737" s="10"/>
      <c r="G3737" s="10"/>
      <c r="H3737" s="10" t="str">
        <f>IF(E3737&lt;&gt;"",E3737+30,"")</f>
        <v/>
      </c>
      <c r="I3737" s="34"/>
      <c r="J3737" s="11" t="str">
        <f ca="1">IF(AND(H3737&gt;TODAY(),D3737&lt;&gt;""),"Attente",IF(I3737-E3737&gt;30,I3737-E3737,IF(E3737&lt;&gt;"",IF(I3737&lt;&gt;"",DATEDIF(E3737,H3737,"d")-DATEDIF(I3737,H3737,"d"),DATEDIF(H3737,TODAY(),"d")),"")))</f>
        <v/>
      </c>
      <c r="K3737" s="12" t="str">
        <f t="shared" ca="1" si="59"/>
        <v/>
      </c>
    </row>
    <row r="3738" spans="1:11" x14ac:dyDescent="0.2">
      <c r="A3738" s="18"/>
      <c r="B3738" s="35"/>
      <c r="C3738" s="36"/>
      <c r="D3738" s="34"/>
      <c r="E3738" s="34"/>
      <c r="F3738" s="10"/>
      <c r="G3738" s="10"/>
      <c r="H3738" s="10" t="str">
        <f>IF(E3738&lt;&gt;"",E3738+30,"")</f>
        <v/>
      </c>
      <c r="I3738" s="34"/>
      <c r="J3738" s="11" t="str">
        <f ca="1">IF(AND(H3738&gt;TODAY(),D3738&lt;&gt;""),"Attente",IF(I3738-E3738&gt;30,I3738-E3738,IF(E3738&lt;&gt;"",IF(I3738&lt;&gt;"",DATEDIF(E3738,H3738,"d")-DATEDIF(I3738,H3738,"d"),DATEDIF(H3738,TODAY(),"d")),"")))</f>
        <v/>
      </c>
      <c r="K3738" s="12" t="str">
        <f t="shared" ca="1" si="59"/>
        <v/>
      </c>
    </row>
    <row r="3739" spans="1:11" x14ac:dyDescent="0.2">
      <c r="A3739" s="18"/>
      <c r="B3739" s="35"/>
      <c r="C3739" s="36"/>
      <c r="D3739" s="34"/>
      <c r="E3739" s="34"/>
      <c r="F3739" s="10"/>
      <c r="G3739" s="10"/>
      <c r="H3739" s="10" t="str">
        <f>IF(E3739&lt;&gt;"",E3739+30,"")</f>
        <v/>
      </c>
      <c r="I3739" s="34"/>
      <c r="J3739" s="11" t="str">
        <f ca="1">IF(AND(H3739&gt;TODAY(),D3739&lt;&gt;""),"Attente",IF(I3739-E3739&gt;30,I3739-E3739,IF(E3739&lt;&gt;"",IF(I3739&lt;&gt;"",DATEDIF(E3739,H3739,"d")-DATEDIF(I3739,H3739,"d"),DATEDIF(H3739,TODAY(),"d")),"")))</f>
        <v/>
      </c>
      <c r="K3739" s="12" t="str">
        <f t="shared" ca="1" si="59"/>
        <v/>
      </c>
    </row>
    <row r="3740" spans="1:11" x14ac:dyDescent="0.2">
      <c r="A3740" s="18"/>
      <c r="B3740" s="35"/>
      <c r="C3740" s="36"/>
      <c r="D3740" s="34"/>
      <c r="E3740" s="34"/>
      <c r="F3740" s="10"/>
      <c r="G3740" s="10"/>
      <c r="H3740" s="10" t="str">
        <f>IF(E3740&lt;&gt;"",E3740+30,"")</f>
        <v/>
      </c>
      <c r="I3740" s="34"/>
      <c r="J3740" s="11" t="str">
        <f ca="1">IF(AND(H3740&gt;TODAY(),D3740&lt;&gt;""),"Attente",IF(I3740-E3740&gt;30,I3740-E3740,IF(E3740&lt;&gt;"",IF(I3740&lt;&gt;"",DATEDIF(E3740,H3740,"d")-DATEDIF(I3740,H3740,"d"),DATEDIF(H3740,TODAY(),"d")),"")))</f>
        <v/>
      </c>
      <c r="K3740" s="12" t="str">
        <f t="shared" ca="1" si="59"/>
        <v/>
      </c>
    </row>
    <row r="3741" spans="1:11" x14ac:dyDescent="0.2">
      <c r="A3741" s="18"/>
      <c r="B3741" s="35"/>
      <c r="C3741" s="36"/>
      <c r="D3741" s="34"/>
      <c r="E3741" s="34"/>
      <c r="F3741" s="10"/>
      <c r="G3741" s="10"/>
      <c r="H3741" s="10" t="str">
        <f>IF(E3741&lt;&gt;"",E3741+30,"")</f>
        <v/>
      </c>
      <c r="I3741" s="34"/>
      <c r="J3741" s="11" t="str">
        <f ca="1">IF(AND(H3741&gt;TODAY(),D3741&lt;&gt;""),"Attente",IF(I3741-E3741&gt;30,I3741-E3741,IF(E3741&lt;&gt;"",IF(I3741&lt;&gt;"",DATEDIF(E3741,H3741,"d")-DATEDIF(I3741,H3741,"d"),DATEDIF(H3741,TODAY(),"d")),"")))</f>
        <v/>
      </c>
      <c r="K3741" s="12" t="str">
        <f t="shared" ca="1" si="59"/>
        <v/>
      </c>
    </row>
    <row r="3742" spans="1:11" x14ac:dyDescent="0.2">
      <c r="A3742" s="18"/>
      <c r="B3742" s="35"/>
      <c r="C3742" s="36"/>
      <c r="D3742" s="34"/>
      <c r="E3742" s="34"/>
      <c r="F3742" s="10"/>
      <c r="G3742" s="10"/>
      <c r="H3742" s="10" t="str">
        <f>IF(E3742&lt;&gt;"",E3742+30,"")</f>
        <v/>
      </c>
      <c r="I3742" s="34"/>
      <c r="J3742" s="11" t="str">
        <f ca="1">IF(AND(H3742&gt;TODAY(),D3742&lt;&gt;""),"Attente",IF(I3742-E3742&gt;30,I3742-E3742,IF(E3742&lt;&gt;"",IF(I3742&lt;&gt;"",DATEDIF(E3742,H3742,"d")-DATEDIF(I3742,H3742,"d"),DATEDIF(H3742,TODAY(),"d")),"")))</f>
        <v/>
      </c>
      <c r="K3742" s="12" t="str">
        <f t="shared" ref="K3742:K3805" ca="1" si="60">IF(OR(J3742="Attente",J3742=""),"",IF(I3742&lt;&gt;"","Payé",IF(AND(I3742="",J3742&gt;30),"Impayé","En cours")))</f>
        <v/>
      </c>
    </row>
    <row r="3743" spans="1:11" x14ac:dyDescent="0.2">
      <c r="A3743" s="18"/>
      <c r="B3743" s="35"/>
      <c r="C3743" s="36"/>
      <c r="D3743" s="34"/>
      <c r="E3743" s="34"/>
      <c r="F3743" s="10"/>
      <c r="G3743" s="10"/>
      <c r="H3743" s="10" t="str">
        <f>IF(E3743&lt;&gt;"",E3743+30,"")</f>
        <v/>
      </c>
      <c r="I3743" s="34"/>
      <c r="J3743" s="11" t="str">
        <f ca="1">IF(AND(H3743&gt;TODAY(),D3743&lt;&gt;""),"Attente",IF(I3743-E3743&gt;30,I3743-E3743,IF(E3743&lt;&gt;"",IF(I3743&lt;&gt;"",DATEDIF(E3743,H3743,"d")-DATEDIF(I3743,H3743,"d"),DATEDIF(H3743,TODAY(),"d")),"")))</f>
        <v/>
      </c>
      <c r="K3743" s="12" t="str">
        <f t="shared" ca="1" si="60"/>
        <v/>
      </c>
    </row>
    <row r="3744" spans="1:11" x14ac:dyDescent="0.2">
      <c r="A3744" s="18"/>
      <c r="B3744" s="35"/>
      <c r="C3744" s="36"/>
      <c r="D3744" s="34"/>
      <c r="E3744" s="34"/>
      <c r="F3744" s="10"/>
      <c r="G3744" s="10"/>
      <c r="H3744" s="10" t="str">
        <f>IF(E3744&lt;&gt;"",E3744+30,"")</f>
        <v/>
      </c>
      <c r="I3744" s="34"/>
      <c r="J3744" s="11" t="str">
        <f ca="1">IF(AND(H3744&gt;TODAY(),D3744&lt;&gt;""),"Attente",IF(I3744-E3744&gt;30,I3744-E3744,IF(E3744&lt;&gt;"",IF(I3744&lt;&gt;"",DATEDIF(E3744,H3744,"d")-DATEDIF(I3744,H3744,"d"),DATEDIF(H3744,TODAY(),"d")),"")))</f>
        <v/>
      </c>
      <c r="K3744" s="12" t="str">
        <f t="shared" ca="1" si="60"/>
        <v/>
      </c>
    </row>
    <row r="3745" spans="1:11" x14ac:dyDescent="0.2">
      <c r="A3745" s="18"/>
      <c r="B3745" s="35"/>
      <c r="C3745" s="36"/>
      <c r="D3745" s="34"/>
      <c r="E3745" s="34"/>
      <c r="F3745" s="10"/>
      <c r="G3745" s="10"/>
      <c r="H3745" s="10" t="str">
        <f>IF(E3745&lt;&gt;"",E3745+30,"")</f>
        <v/>
      </c>
      <c r="I3745" s="34"/>
      <c r="J3745" s="11" t="str">
        <f ca="1">IF(AND(H3745&gt;TODAY(),D3745&lt;&gt;""),"Attente",IF(I3745-E3745&gt;30,I3745-E3745,IF(E3745&lt;&gt;"",IF(I3745&lt;&gt;"",DATEDIF(E3745,H3745,"d")-DATEDIF(I3745,H3745,"d"),DATEDIF(H3745,TODAY(),"d")),"")))</f>
        <v/>
      </c>
      <c r="K3745" s="12" t="str">
        <f t="shared" ca="1" si="60"/>
        <v/>
      </c>
    </row>
    <row r="3746" spans="1:11" x14ac:dyDescent="0.2">
      <c r="A3746" s="18"/>
      <c r="B3746" s="35"/>
      <c r="C3746" s="36"/>
      <c r="D3746" s="34"/>
      <c r="E3746" s="34"/>
      <c r="F3746" s="10"/>
      <c r="G3746" s="10"/>
      <c r="H3746" s="10" t="str">
        <f>IF(E3746&lt;&gt;"",E3746+30,"")</f>
        <v/>
      </c>
      <c r="I3746" s="34"/>
      <c r="J3746" s="11" t="str">
        <f ca="1">IF(AND(H3746&gt;TODAY(),D3746&lt;&gt;""),"Attente",IF(I3746-E3746&gt;30,I3746-E3746,IF(E3746&lt;&gt;"",IF(I3746&lt;&gt;"",DATEDIF(E3746,H3746,"d")-DATEDIF(I3746,H3746,"d"),DATEDIF(H3746,TODAY(),"d")),"")))</f>
        <v/>
      </c>
      <c r="K3746" s="12" t="str">
        <f t="shared" ca="1" si="60"/>
        <v/>
      </c>
    </row>
    <row r="3747" spans="1:11" x14ac:dyDescent="0.2">
      <c r="A3747" s="18"/>
      <c r="B3747" s="35"/>
      <c r="C3747" s="36"/>
      <c r="D3747" s="34"/>
      <c r="E3747" s="34"/>
      <c r="F3747" s="10"/>
      <c r="G3747" s="10"/>
      <c r="H3747" s="10" t="str">
        <f>IF(E3747&lt;&gt;"",E3747+30,"")</f>
        <v/>
      </c>
      <c r="I3747" s="34"/>
      <c r="J3747" s="11" t="str">
        <f ca="1">IF(AND(H3747&gt;TODAY(),D3747&lt;&gt;""),"Attente",IF(I3747-E3747&gt;30,I3747-E3747,IF(E3747&lt;&gt;"",IF(I3747&lt;&gt;"",DATEDIF(E3747,H3747,"d")-DATEDIF(I3747,H3747,"d"),DATEDIF(H3747,TODAY(),"d")),"")))</f>
        <v/>
      </c>
      <c r="K3747" s="12" t="str">
        <f t="shared" ca="1" si="60"/>
        <v/>
      </c>
    </row>
    <row r="3748" spans="1:11" x14ac:dyDescent="0.2">
      <c r="A3748" s="18"/>
      <c r="B3748" s="35"/>
      <c r="C3748" s="36"/>
      <c r="D3748" s="34"/>
      <c r="E3748" s="34"/>
      <c r="F3748" s="10"/>
      <c r="G3748" s="10"/>
      <c r="H3748" s="10" t="str">
        <f>IF(E3748&lt;&gt;"",E3748+30,"")</f>
        <v/>
      </c>
      <c r="I3748" s="34"/>
      <c r="J3748" s="11" t="str">
        <f ca="1">IF(AND(H3748&gt;TODAY(),D3748&lt;&gt;""),"Attente",IF(I3748-E3748&gt;30,I3748-E3748,IF(E3748&lt;&gt;"",IF(I3748&lt;&gt;"",DATEDIF(E3748,H3748,"d")-DATEDIF(I3748,H3748,"d"),DATEDIF(H3748,TODAY(),"d")),"")))</f>
        <v/>
      </c>
      <c r="K3748" s="12" t="str">
        <f t="shared" ca="1" si="60"/>
        <v/>
      </c>
    </row>
    <row r="3749" spans="1:11" x14ac:dyDescent="0.2">
      <c r="A3749" s="18"/>
      <c r="B3749" s="35"/>
      <c r="C3749" s="36"/>
      <c r="D3749" s="34"/>
      <c r="E3749" s="34"/>
      <c r="F3749" s="10"/>
      <c r="G3749" s="10"/>
      <c r="H3749" s="10" t="str">
        <f>IF(E3749&lt;&gt;"",E3749+30,"")</f>
        <v/>
      </c>
      <c r="I3749" s="34"/>
      <c r="J3749" s="11" t="str">
        <f ca="1">IF(AND(H3749&gt;TODAY(),D3749&lt;&gt;""),"Attente",IF(I3749-E3749&gt;30,I3749-E3749,IF(E3749&lt;&gt;"",IF(I3749&lt;&gt;"",DATEDIF(E3749,H3749,"d")-DATEDIF(I3749,H3749,"d"),DATEDIF(H3749,TODAY(),"d")),"")))</f>
        <v/>
      </c>
      <c r="K3749" s="12" t="str">
        <f t="shared" ca="1" si="60"/>
        <v/>
      </c>
    </row>
    <row r="3750" spans="1:11" x14ac:dyDescent="0.2">
      <c r="A3750" s="18"/>
      <c r="B3750" s="35"/>
      <c r="C3750" s="36"/>
      <c r="D3750" s="34"/>
      <c r="E3750" s="34"/>
      <c r="F3750" s="10"/>
      <c r="G3750" s="10"/>
      <c r="H3750" s="10" t="str">
        <f>IF(E3750&lt;&gt;"",E3750+30,"")</f>
        <v/>
      </c>
      <c r="I3750" s="34"/>
      <c r="J3750" s="11" t="str">
        <f ca="1">IF(AND(H3750&gt;TODAY(),D3750&lt;&gt;""),"Attente",IF(I3750-E3750&gt;30,I3750-E3750,IF(E3750&lt;&gt;"",IF(I3750&lt;&gt;"",DATEDIF(E3750,H3750,"d")-DATEDIF(I3750,H3750,"d"),DATEDIF(H3750,TODAY(),"d")),"")))</f>
        <v/>
      </c>
      <c r="K3750" s="12" t="str">
        <f t="shared" ca="1" si="60"/>
        <v/>
      </c>
    </row>
    <row r="3751" spans="1:11" x14ac:dyDescent="0.2">
      <c r="A3751" s="18"/>
      <c r="B3751" s="35"/>
      <c r="C3751" s="36"/>
      <c r="D3751" s="34"/>
      <c r="E3751" s="34"/>
      <c r="F3751" s="10"/>
      <c r="G3751" s="10"/>
      <c r="H3751" s="10" t="str">
        <f>IF(E3751&lt;&gt;"",E3751+30,"")</f>
        <v/>
      </c>
      <c r="I3751" s="34"/>
      <c r="J3751" s="11" t="str">
        <f ca="1">IF(AND(H3751&gt;TODAY(),D3751&lt;&gt;""),"Attente",IF(I3751-E3751&gt;30,I3751-E3751,IF(E3751&lt;&gt;"",IF(I3751&lt;&gt;"",DATEDIF(E3751,H3751,"d")-DATEDIF(I3751,H3751,"d"),DATEDIF(H3751,TODAY(),"d")),"")))</f>
        <v/>
      </c>
      <c r="K3751" s="12" t="str">
        <f t="shared" ca="1" si="60"/>
        <v/>
      </c>
    </row>
    <row r="3752" spans="1:11" x14ac:dyDescent="0.2">
      <c r="A3752" s="18"/>
      <c r="B3752" s="35"/>
      <c r="C3752" s="36"/>
      <c r="D3752" s="34"/>
      <c r="E3752" s="34"/>
      <c r="F3752" s="10"/>
      <c r="G3752" s="10"/>
      <c r="H3752" s="10" t="str">
        <f>IF(E3752&lt;&gt;"",E3752+30,"")</f>
        <v/>
      </c>
      <c r="I3752" s="34"/>
      <c r="J3752" s="11" t="str">
        <f ca="1">IF(AND(H3752&gt;TODAY(),D3752&lt;&gt;""),"Attente",IF(I3752-E3752&gt;30,I3752-E3752,IF(E3752&lt;&gt;"",IF(I3752&lt;&gt;"",DATEDIF(E3752,H3752,"d")-DATEDIF(I3752,H3752,"d"),DATEDIF(H3752,TODAY(),"d")),"")))</f>
        <v/>
      </c>
      <c r="K3752" s="12" t="str">
        <f t="shared" ca="1" si="60"/>
        <v/>
      </c>
    </row>
    <row r="3753" spans="1:11" x14ac:dyDescent="0.2">
      <c r="A3753" s="18"/>
      <c r="B3753" s="35"/>
      <c r="C3753" s="36"/>
      <c r="D3753" s="34"/>
      <c r="E3753" s="34"/>
      <c r="F3753" s="10"/>
      <c r="G3753" s="10"/>
      <c r="H3753" s="10" t="str">
        <f>IF(E3753&lt;&gt;"",E3753+30,"")</f>
        <v/>
      </c>
      <c r="I3753" s="34"/>
      <c r="J3753" s="11" t="str">
        <f ca="1">IF(AND(H3753&gt;TODAY(),D3753&lt;&gt;""),"Attente",IF(I3753-E3753&gt;30,I3753-E3753,IF(E3753&lt;&gt;"",IF(I3753&lt;&gt;"",DATEDIF(E3753,H3753,"d")-DATEDIF(I3753,H3753,"d"),DATEDIF(H3753,TODAY(),"d")),"")))</f>
        <v/>
      </c>
      <c r="K3753" s="12" t="str">
        <f t="shared" ca="1" si="60"/>
        <v/>
      </c>
    </row>
    <row r="3754" spans="1:11" x14ac:dyDescent="0.2">
      <c r="A3754" s="18"/>
      <c r="B3754" s="35"/>
      <c r="C3754" s="36"/>
      <c r="D3754" s="34"/>
      <c r="E3754" s="34"/>
      <c r="F3754" s="10"/>
      <c r="G3754" s="10"/>
      <c r="H3754" s="10" t="str">
        <f>IF(E3754&lt;&gt;"",E3754+30,"")</f>
        <v/>
      </c>
      <c r="I3754" s="34"/>
      <c r="J3754" s="11" t="str">
        <f ca="1">IF(AND(H3754&gt;TODAY(),D3754&lt;&gt;""),"Attente",IF(I3754-E3754&gt;30,I3754-E3754,IF(E3754&lt;&gt;"",IF(I3754&lt;&gt;"",DATEDIF(E3754,H3754,"d")-DATEDIF(I3754,H3754,"d"),DATEDIF(H3754,TODAY(),"d")),"")))</f>
        <v/>
      </c>
      <c r="K3754" s="12" t="str">
        <f t="shared" ca="1" si="60"/>
        <v/>
      </c>
    </row>
    <row r="3755" spans="1:11" x14ac:dyDescent="0.2">
      <c r="A3755" s="18"/>
      <c r="B3755" s="35"/>
      <c r="C3755" s="36"/>
      <c r="D3755" s="34"/>
      <c r="E3755" s="34"/>
      <c r="F3755" s="10"/>
      <c r="G3755" s="10"/>
      <c r="H3755" s="10" t="str">
        <f>IF(E3755&lt;&gt;"",E3755+30,"")</f>
        <v/>
      </c>
      <c r="I3755" s="34"/>
      <c r="J3755" s="11" t="str">
        <f ca="1">IF(AND(H3755&gt;TODAY(),D3755&lt;&gt;""),"Attente",IF(I3755-E3755&gt;30,I3755-E3755,IF(E3755&lt;&gt;"",IF(I3755&lt;&gt;"",DATEDIF(E3755,H3755,"d")-DATEDIF(I3755,H3755,"d"),DATEDIF(H3755,TODAY(),"d")),"")))</f>
        <v/>
      </c>
      <c r="K3755" s="12" t="str">
        <f t="shared" ca="1" si="60"/>
        <v/>
      </c>
    </row>
    <row r="3756" spans="1:11" x14ac:dyDescent="0.2">
      <c r="A3756" s="18"/>
      <c r="B3756" s="35"/>
      <c r="C3756" s="36"/>
      <c r="D3756" s="34"/>
      <c r="E3756" s="34"/>
      <c r="F3756" s="10"/>
      <c r="G3756" s="10"/>
      <c r="H3756" s="10" t="str">
        <f>IF(E3756&lt;&gt;"",E3756+30,"")</f>
        <v/>
      </c>
      <c r="I3756" s="34"/>
      <c r="J3756" s="11" t="str">
        <f ca="1">IF(AND(H3756&gt;TODAY(),D3756&lt;&gt;""),"Attente",IF(I3756-E3756&gt;30,I3756-E3756,IF(E3756&lt;&gt;"",IF(I3756&lt;&gt;"",DATEDIF(E3756,H3756,"d")-DATEDIF(I3756,H3756,"d"),DATEDIF(H3756,TODAY(),"d")),"")))</f>
        <v/>
      </c>
      <c r="K3756" s="12" t="str">
        <f t="shared" ca="1" si="60"/>
        <v/>
      </c>
    </row>
    <row r="3757" spans="1:11" x14ac:dyDescent="0.2">
      <c r="A3757" s="18"/>
      <c r="B3757" s="35"/>
      <c r="C3757" s="36"/>
      <c r="D3757" s="34"/>
      <c r="E3757" s="34"/>
      <c r="F3757" s="10"/>
      <c r="G3757" s="10"/>
      <c r="H3757" s="10" t="str">
        <f>IF(E3757&lt;&gt;"",E3757+30,"")</f>
        <v/>
      </c>
      <c r="I3757" s="34"/>
      <c r="J3757" s="11" t="str">
        <f ca="1">IF(AND(H3757&gt;TODAY(),D3757&lt;&gt;""),"Attente",IF(I3757-E3757&gt;30,I3757-E3757,IF(E3757&lt;&gt;"",IF(I3757&lt;&gt;"",DATEDIF(E3757,H3757,"d")-DATEDIF(I3757,H3757,"d"),DATEDIF(H3757,TODAY(),"d")),"")))</f>
        <v/>
      </c>
      <c r="K3757" s="12" t="str">
        <f t="shared" ca="1" si="60"/>
        <v/>
      </c>
    </row>
    <row r="3758" spans="1:11" x14ac:dyDescent="0.2">
      <c r="A3758" s="18"/>
      <c r="B3758" s="35"/>
      <c r="C3758" s="36"/>
      <c r="D3758" s="34"/>
      <c r="E3758" s="34"/>
      <c r="F3758" s="10"/>
      <c r="G3758" s="10"/>
      <c r="H3758" s="10" t="str">
        <f>IF(E3758&lt;&gt;"",E3758+30,"")</f>
        <v/>
      </c>
      <c r="I3758" s="34"/>
      <c r="J3758" s="11" t="str">
        <f ca="1">IF(AND(H3758&gt;TODAY(),D3758&lt;&gt;""),"Attente",IF(I3758-E3758&gt;30,I3758-E3758,IF(E3758&lt;&gt;"",IF(I3758&lt;&gt;"",DATEDIF(E3758,H3758,"d")-DATEDIF(I3758,H3758,"d"),DATEDIF(H3758,TODAY(),"d")),"")))</f>
        <v/>
      </c>
      <c r="K3758" s="12" t="str">
        <f t="shared" ca="1" si="60"/>
        <v/>
      </c>
    </row>
    <row r="3759" spans="1:11" x14ac:dyDescent="0.2">
      <c r="A3759" s="18"/>
      <c r="B3759" s="35"/>
      <c r="C3759" s="36"/>
      <c r="D3759" s="34"/>
      <c r="E3759" s="34"/>
      <c r="F3759" s="10"/>
      <c r="G3759" s="10"/>
      <c r="H3759" s="10" t="str">
        <f>IF(E3759&lt;&gt;"",E3759+30,"")</f>
        <v/>
      </c>
      <c r="I3759" s="34"/>
      <c r="J3759" s="11" t="str">
        <f ca="1">IF(AND(H3759&gt;TODAY(),D3759&lt;&gt;""),"Attente",IF(I3759-E3759&gt;30,I3759-E3759,IF(E3759&lt;&gt;"",IF(I3759&lt;&gt;"",DATEDIF(E3759,H3759,"d")-DATEDIF(I3759,H3759,"d"),DATEDIF(H3759,TODAY(),"d")),"")))</f>
        <v/>
      </c>
      <c r="K3759" s="12" t="str">
        <f t="shared" ca="1" si="60"/>
        <v/>
      </c>
    </row>
    <row r="3760" spans="1:11" x14ac:dyDescent="0.2">
      <c r="A3760" s="18"/>
      <c r="B3760" s="35"/>
      <c r="C3760" s="36"/>
      <c r="D3760" s="34"/>
      <c r="E3760" s="34"/>
      <c r="F3760" s="10"/>
      <c r="G3760" s="10"/>
      <c r="H3760" s="10" t="str">
        <f>IF(E3760&lt;&gt;"",E3760+30,"")</f>
        <v/>
      </c>
      <c r="I3760" s="34"/>
      <c r="J3760" s="11" t="str">
        <f ca="1">IF(AND(H3760&gt;TODAY(),D3760&lt;&gt;""),"Attente",IF(I3760-E3760&gt;30,I3760-E3760,IF(E3760&lt;&gt;"",IF(I3760&lt;&gt;"",DATEDIF(E3760,H3760,"d")-DATEDIF(I3760,H3760,"d"),DATEDIF(H3760,TODAY(),"d")),"")))</f>
        <v/>
      </c>
      <c r="K3760" s="12" t="str">
        <f t="shared" ca="1" si="60"/>
        <v/>
      </c>
    </row>
    <row r="3761" spans="1:11" x14ac:dyDescent="0.2">
      <c r="A3761" s="18"/>
      <c r="B3761" s="35"/>
      <c r="C3761" s="36"/>
      <c r="D3761" s="34"/>
      <c r="E3761" s="34"/>
      <c r="F3761" s="10"/>
      <c r="G3761" s="10"/>
      <c r="H3761" s="10" t="str">
        <f>IF(E3761&lt;&gt;"",E3761+30,"")</f>
        <v/>
      </c>
      <c r="I3761" s="34"/>
      <c r="J3761" s="11" t="str">
        <f ca="1">IF(AND(H3761&gt;TODAY(),D3761&lt;&gt;""),"Attente",IF(I3761-E3761&gt;30,I3761-E3761,IF(E3761&lt;&gt;"",IF(I3761&lt;&gt;"",DATEDIF(E3761,H3761,"d")-DATEDIF(I3761,H3761,"d"),DATEDIF(H3761,TODAY(),"d")),"")))</f>
        <v/>
      </c>
      <c r="K3761" s="12" t="str">
        <f t="shared" ca="1" si="60"/>
        <v/>
      </c>
    </row>
    <row r="3762" spans="1:11" x14ac:dyDescent="0.2">
      <c r="A3762" s="18"/>
      <c r="B3762" s="35"/>
      <c r="C3762" s="36"/>
      <c r="D3762" s="34"/>
      <c r="E3762" s="34"/>
      <c r="F3762" s="10"/>
      <c r="G3762" s="10"/>
      <c r="H3762" s="10" t="str">
        <f>IF(E3762&lt;&gt;"",E3762+30,"")</f>
        <v/>
      </c>
      <c r="I3762" s="34"/>
      <c r="J3762" s="11" t="str">
        <f ca="1">IF(AND(H3762&gt;TODAY(),D3762&lt;&gt;""),"Attente",IF(I3762-E3762&gt;30,I3762-E3762,IF(E3762&lt;&gt;"",IF(I3762&lt;&gt;"",DATEDIF(E3762,H3762,"d")-DATEDIF(I3762,H3762,"d"),DATEDIF(H3762,TODAY(),"d")),"")))</f>
        <v/>
      </c>
      <c r="K3762" s="12" t="str">
        <f t="shared" ca="1" si="60"/>
        <v/>
      </c>
    </row>
    <row r="3763" spans="1:11" x14ac:dyDescent="0.2">
      <c r="A3763" s="18"/>
      <c r="B3763" s="35"/>
      <c r="C3763" s="36"/>
      <c r="D3763" s="34"/>
      <c r="E3763" s="34"/>
      <c r="F3763" s="10"/>
      <c r="G3763" s="10"/>
      <c r="H3763" s="10" t="str">
        <f>IF(E3763&lt;&gt;"",E3763+30,"")</f>
        <v/>
      </c>
      <c r="I3763" s="34"/>
      <c r="J3763" s="11" t="str">
        <f ca="1">IF(AND(H3763&gt;TODAY(),D3763&lt;&gt;""),"Attente",IF(I3763-E3763&gt;30,I3763-E3763,IF(E3763&lt;&gt;"",IF(I3763&lt;&gt;"",DATEDIF(E3763,H3763,"d")-DATEDIF(I3763,H3763,"d"),DATEDIF(H3763,TODAY(),"d")),"")))</f>
        <v/>
      </c>
      <c r="K3763" s="12" t="str">
        <f t="shared" ca="1" si="60"/>
        <v/>
      </c>
    </row>
    <row r="3764" spans="1:11" x14ac:dyDescent="0.2">
      <c r="A3764" s="18"/>
      <c r="B3764" s="35"/>
      <c r="C3764" s="36"/>
      <c r="D3764" s="34"/>
      <c r="E3764" s="34"/>
      <c r="F3764" s="10"/>
      <c r="G3764" s="10"/>
      <c r="H3764" s="10" t="str">
        <f>IF(E3764&lt;&gt;"",E3764+30,"")</f>
        <v/>
      </c>
      <c r="I3764" s="34"/>
      <c r="J3764" s="11" t="str">
        <f ca="1">IF(AND(H3764&gt;TODAY(),D3764&lt;&gt;""),"Attente",IF(I3764-E3764&gt;30,I3764-E3764,IF(E3764&lt;&gt;"",IF(I3764&lt;&gt;"",DATEDIF(E3764,H3764,"d")-DATEDIF(I3764,H3764,"d"),DATEDIF(H3764,TODAY(),"d")),"")))</f>
        <v/>
      </c>
      <c r="K3764" s="12" t="str">
        <f t="shared" ca="1" si="60"/>
        <v/>
      </c>
    </row>
    <row r="3765" spans="1:11" x14ac:dyDescent="0.2">
      <c r="A3765" s="18"/>
      <c r="B3765" s="35"/>
      <c r="C3765" s="36"/>
      <c r="D3765" s="34"/>
      <c r="E3765" s="34"/>
      <c r="F3765" s="10"/>
      <c r="G3765" s="10"/>
      <c r="H3765" s="10" t="str">
        <f>IF(E3765&lt;&gt;"",E3765+30,"")</f>
        <v/>
      </c>
      <c r="I3765" s="34"/>
      <c r="J3765" s="11" t="str">
        <f ca="1">IF(AND(H3765&gt;TODAY(),D3765&lt;&gt;""),"Attente",IF(I3765-E3765&gt;30,I3765-E3765,IF(E3765&lt;&gt;"",IF(I3765&lt;&gt;"",DATEDIF(E3765,H3765,"d")-DATEDIF(I3765,H3765,"d"),DATEDIF(H3765,TODAY(),"d")),"")))</f>
        <v/>
      </c>
      <c r="K3765" s="12" t="str">
        <f t="shared" ca="1" si="60"/>
        <v/>
      </c>
    </row>
    <row r="3766" spans="1:11" x14ac:dyDescent="0.2">
      <c r="A3766" s="18"/>
      <c r="B3766" s="35"/>
      <c r="C3766" s="36"/>
      <c r="D3766" s="34"/>
      <c r="E3766" s="34"/>
      <c r="F3766" s="10"/>
      <c r="G3766" s="10"/>
      <c r="H3766" s="10" t="str">
        <f>IF(E3766&lt;&gt;"",E3766+30,"")</f>
        <v/>
      </c>
      <c r="I3766" s="34"/>
      <c r="J3766" s="11" t="str">
        <f ca="1">IF(AND(H3766&gt;TODAY(),D3766&lt;&gt;""),"Attente",IF(I3766-E3766&gt;30,I3766-E3766,IF(E3766&lt;&gt;"",IF(I3766&lt;&gt;"",DATEDIF(E3766,H3766,"d")-DATEDIF(I3766,H3766,"d"),DATEDIF(H3766,TODAY(),"d")),"")))</f>
        <v/>
      </c>
      <c r="K3766" s="12" t="str">
        <f t="shared" ca="1" si="60"/>
        <v/>
      </c>
    </row>
    <row r="3767" spans="1:11" x14ac:dyDescent="0.2">
      <c r="A3767" s="18"/>
      <c r="B3767" s="35"/>
      <c r="C3767" s="36"/>
      <c r="D3767" s="34"/>
      <c r="E3767" s="34"/>
      <c r="F3767" s="10"/>
      <c r="G3767" s="10"/>
      <c r="H3767" s="10" t="str">
        <f>IF(E3767&lt;&gt;"",E3767+30,"")</f>
        <v/>
      </c>
      <c r="I3767" s="34"/>
      <c r="J3767" s="11" t="str">
        <f ca="1">IF(AND(H3767&gt;TODAY(),D3767&lt;&gt;""),"Attente",IF(I3767-E3767&gt;30,I3767-E3767,IF(E3767&lt;&gt;"",IF(I3767&lt;&gt;"",DATEDIF(E3767,H3767,"d")-DATEDIF(I3767,H3767,"d"),DATEDIF(H3767,TODAY(),"d")),"")))</f>
        <v/>
      </c>
      <c r="K3767" s="12" t="str">
        <f t="shared" ca="1" si="60"/>
        <v/>
      </c>
    </row>
    <row r="3768" spans="1:11" x14ac:dyDescent="0.2">
      <c r="A3768" s="18"/>
      <c r="B3768" s="35"/>
      <c r="C3768" s="36"/>
      <c r="D3768" s="34"/>
      <c r="E3768" s="34"/>
      <c r="F3768" s="10"/>
      <c r="G3768" s="10"/>
      <c r="H3768" s="10" t="str">
        <f>IF(E3768&lt;&gt;"",E3768+30,"")</f>
        <v/>
      </c>
      <c r="I3768" s="34"/>
      <c r="J3768" s="11" t="str">
        <f ca="1">IF(AND(H3768&gt;TODAY(),D3768&lt;&gt;""),"Attente",IF(I3768-E3768&gt;30,I3768-E3768,IF(E3768&lt;&gt;"",IF(I3768&lt;&gt;"",DATEDIF(E3768,H3768,"d")-DATEDIF(I3768,H3768,"d"),DATEDIF(H3768,TODAY(),"d")),"")))</f>
        <v/>
      </c>
      <c r="K3768" s="12" t="str">
        <f t="shared" ca="1" si="60"/>
        <v/>
      </c>
    </row>
    <row r="3769" spans="1:11" x14ac:dyDescent="0.2">
      <c r="A3769" s="18"/>
      <c r="B3769" s="35"/>
      <c r="C3769" s="36"/>
      <c r="D3769" s="34"/>
      <c r="E3769" s="34"/>
      <c r="F3769" s="10"/>
      <c r="G3769" s="10"/>
      <c r="H3769" s="10" t="str">
        <f>IF(E3769&lt;&gt;"",E3769+30,"")</f>
        <v/>
      </c>
      <c r="I3769" s="34"/>
      <c r="J3769" s="11" t="str">
        <f ca="1">IF(AND(H3769&gt;TODAY(),D3769&lt;&gt;""),"Attente",IF(I3769-E3769&gt;30,I3769-E3769,IF(E3769&lt;&gt;"",IF(I3769&lt;&gt;"",DATEDIF(E3769,H3769,"d")-DATEDIF(I3769,H3769,"d"),DATEDIF(H3769,TODAY(),"d")),"")))</f>
        <v/>
      </c>
      <c r="K3769" s="12" t="str">
        <f t="shared" ca="1" si="60"/>
        <v/>
      </c>
    </row>
    <row r="3770" spans="1:11" x14ac:dyDescent="0.2">
      <c r="A3770" s="18"/>
      <c r="B3770" s="35"/>
      <c r="C3770" s="36"/>
      <c r="D3770" s="34"/>
      <c r="E3770" s="34"/>
      <c r="F3770" s="10"/>
      <c r="G3770" s="10"/>
      <c r="H3770" s="10" t="str">
        <f>IF(E3770&lt;&gt;"",E3770+30,"")</f>
        <v/>
      </c>
      <c r="I3770" s="34"/>
      <c r="J3770" s="11" t="str">
        <f ca="1">IF(AND(H3770&gt;TODAY(),D3770&lt;&gt;""),"Attente",IF(I3770-E3770&gt;30,I3770-E3770,IF(E3770&lt;&gt;"",IF(I3770&lt;&gt;"",DATEDIF(E3770,H3770,"d")-DATEDIF(I3770,H3770,"d"),DATEDIF(H3770,TODAY(),"d")),"")))</f>
        <v/>
      </c>
      <c r="K3770" s="12" t="str">
        <f t="shared" ca="1" si="60"/>
        <v/>
      </c>
    </row>
    <row r="3771" spans="1:11" x14ac:dyDescent="0.2">
      <c r="A3771" s="18"/>
      <c r="B3771" s="35"/>
      <c r="C3771" s="36"/>
      <c r="D3771" s="34"/>
      <c r="E3771" s="34"/>
      <c r="F3771" s="10"/>
      <c r="G3771" s="10"/>
      <c r="H3771" s="10" t="str">
        <f>IF(E3771&lt;&gt;"",E3771+30,"")</f>
        <v/>
      </c>
      <c r="I3771" s="34"/>
      <c r="J3771" s="11" t="str">
        <f ca="1">IF(AND(H3771&gt;TODAY(),D3771&lt;&gt;""),"Attente",IF(I3771-E3771&gt;30,I3771-E3771,IF(E3771&lt;&gt;"",IF(I3771&lt;&gt;"",DATEDIF(E3771,H3771,"d")-DATEDIF(I3771,H3771,"d"),DATEDIF(H3771,TODAY(),"d")),"")))</f>
        <v/>
      </c>
      <c r="K3771" s="12" t="str">
        <f t="shared" ca="1" si="60"/>
        <v/>
      </c>
    </row>
    <row r="3772" spans="1:11" x14ac:dyDescent="0.2">
      <c r="A3772" s="18"/>
      <c r="B3772" s="35"/>
      <c r="C3772" s="36"/>
      <c r="D3772" s="34"/>
      <c r="E3772" s="34"/>
      <c r="F3772" s="10"/>
      <c r="G3772" s="10"/>
      <c r="H3772" s="10" t="str">
        <f>IF(E3772&lt;&gt;"",E3772+30,"")</f>
        <v/>
      </c>
      <c r="I3772" s="34"/>
      <c r="J3772" s="11" t="str">
        <f ca="1">IF(AND(H3772&gt;TODAY(),D3772&lt;&gt;""),"Attente",IF(I3772-E3772&gt;30,I3772-E3772,IF(E3772&lt;&gt;"",IF(I3772&lt;&gt;"",DATEDIF(E3772,H3772,"d")-DATEDIF(I3772,H3772,"d"),DATEDIF(H3772,TODAY(),"d")),"")))</f>
        <v/>
      </c>
      <c r="K3772" s="12" t="str">
        <f t="shared" ca="1" si="60"/>
        <v/>
      </c>
    </row>
    <row r="3773" spans="1:11" x14ac:dyDescent="0.2">
      <c r="A3773" s="18"/>
      <c r="B3773" s="35"/>
      <c r="C3773" s="36"/>
      <c r="D3773" s="34"/>
      <c r="E3773" s="34"/>
      <c r="F3773" s="10"/>
      <c r="G3773" s="10"/>
      <c r="H3773" s="10" t="str">
        <f>IF(E3773&lt;&gt;"",E3773+30,"")</f>
        <v/>
      </c>
      <c r="I3773" s="34"/>
      <c r="J3773" s="11" t="str">
        <f ca="1">IF(AND(H3773&gt;TODAY(),D3773&lt;&gt;""),"Attente",IF(I3773-E3773&gt;30,I3773-E3773,IF(E3773&lt;&gt;"",IF(I3773&lt;&gt;"",DATEDIF(E3773,H3773,"d")-DATEDIF(I3773,H3773,"d"),DATEDIF(H3773,TODAY(),"d")),"")))</f>
        <v/>
      </c>
      <c r="K3773" s="12" t="str">
        <f t="shared" ca="1" si="60"/>
        <v/>
      </c>
    </row>
    <row r="3774" spans="1:11" x14ac:dyDescent="0.2">
      <c r="A3774" s="18"/>
      <c r="B3774" s="35"/>
      <c r="C3774" s="36"/>
      <c r="D3774" s="34"/>
      <c r="E3774" s="34"/>
      <c r="F3774" s="10"/>
      <c r="G3774" s="10"/>
      <c r="H3774" s="10" t="str">
        <f>IF(E3774&lt;&gt;"",E3774+30,"")</f>
        <v/>
      </c>
      <c r="I3774" s="34"/>
      <c r="J3774" s="11" t="str">
        <f ca="1">IF(AND(H3774&gt;TODAY(),D3774&lt;&gt;""),"Attente",IF(I3774-E3774&gt;30,I3774-E3774,IF(E3774&lt;&gt;"",IF(I3774&lt;&gt;"",DATEDIF(E3774,H3774,"d")-DATEDIF(I3774,H3774,"d"),DATEDIF(H3774,TODAY(),"d")),"")))</f>
        <v/>
      </c>
      <c r="K3774" s="12" t="str">
        <f t="shared" ca="1" si="60"/>
        <v/>
      </c>
    </row>
    <row r="3775" spans="1:11" x14ac:dyDescent="0.2">
      <c r="A3775" s="18"/>
      <c r="B3775" s="35"/>
      <c r="C3775" s="36"/>
      <c r="D3775" s="34"/>
      <c r="E3775" s="34"/>
      <c r="F3775" s="10"/>
      <c r="G3775" s="10"/>
      <c r="H3775" s="10" t="str">
        <f>IF(E3775&lt;&gt;"",E3775+30,"")</f>
        <v/>
      </c>
      <c r="I3775" s="34"/>
      <c r="J3775" s="11" t="str">
        <f ca="1">IF(AND(H3775&gt;TODAY(),D3775&lt;&gt;""),"Attente",IF(I3775-E3775&gt;30,I3775-E3775,IF(E3775&lt;&gt;"",IF(I3775&lt;&gt;"",DATEDIF(E3775,H3775,"d")-DATEDIF(I3775,H3775,"d"),DATEDIF(H3775,TODAY(),"d")),"")))</f>
        <v/>
      </c>
      <c r="K3775" s="12" t="str">
        <f t="shared" ca="1" si="60"/>
        <v/>
      </c>
    </row>
    <row r="3776" spans="1:11" x14ac:dyDescent="0.2">
      <c r="A3776" s="18"/>
      <c r="B3776" s="35"/>
      <c r="C3776" s="36"/>
      <c r="D3776" s="34"/>
      <c r="E3776" s="34"/>
      <c r="F3776" s="10"/>
      <c r="G3776" s="10"/>
      <c r="H3776" s="10" t="str">
        <f>IF(E3776&lt;&gt;"",E3776+30,"")</f>
        <v/>
      </c>
      <c r="I3776" s="34"/>
      <c r="J3776" s="11" t="str">
        <f ca="1">IF(AND(H3776&gt;TODAY(),D3776&lt;&gt;""),"Attente",IF(I3776-E3776&gt;30,I3776-E3776,IF(E3776&lt;&gt;"",IF(I3776&lt;&gt;"",DATEDIF(E3776,H3776,"d")-DATEDIF(I3776,H3776,"d"),DATEDIF(H3776,TODAY(),"d")),"")))</f>
        <v/>
      </c>
      <c r="K3776" s="12" t="str">
        <f t="shared" ca="1" si="60"/>
        <v/>
      </c>
    </row>
    <row r="3777" spans="1:11" x14ac:dyDescent="0.2">
      <c r="A3777" s="18"/>
      <c r="B3777" s="35"/>
      <c r="C3777" s="36"/>
      <c r="D3777" s="34"/>
      <c r="E3777" s="34"/>
      <c r="F3777" s="10"/>
      <c r="G3777" s="10"/>
      <c r="H3777" s="10" t="str">
        <f>IF(E3777&lt;&gt;"",E3777+30,"")</f>
        <v/>
      </c>
      <c r="I3777" s="34"/>
      <c r="J3777" s="11" t="str">
        <f ca="1">IF(AND(H3777&gt;TODAY(),D3777&lt;&gt;""),"Attente",IF(I3777-E3777&gt;30,I3777-E3777,IF(E3777&lt;&gt;"",IF(I3777&lt;&gt;"",DATEDIF(E3777,H3777,"d")-DATEDIF(I3777,H3777,"d"),DATEDIF(H3777,TODAY(),"d")),"")))</f>
        <v/>
      </c>
      <c r="K3777" s="12" t="str">
        <f t="shared" ca="1" si="60"/>
        <v/>
      </c>
    </row>
    <row r="3778" spans="1:11" x14ac:dyDescent="0.2">
      <c r="A3778" s="18"/>
      <c r="B3778" s="35"/>
      <c r="C3778" s="36"/>
      <c r="D3778" s="34"/>
      <c r="E3778" s="34"/>
      <c r="F3778" s="10"/>
      <c r="G3778" s="10"/>
      <c r="H3778" s="10" t="str">
        <f>IF(E3778&lt;&gt;"",E3778+30,"")</f>
        <v/>
      </c>
      <c r="I3778" s="34"/>
      <c r="J3778" s="11" t="str">
        <f ca="1">IF(AND(H3778&gt;TODAY(),D3778&lt;&gt;""),"Attente",IF(I3778-E3778&gt;30,I3778-E3778,IF(E3778&lt;&gt;"",IF(I3778&lt;&gt;"",DATEDIF(E3778,H3778,"d")-DATEDIF(I3778,H3778,"d"),DATEDIF(H3778,TODAY(),"d")),"")))</f>
        <v/>
      </c>
      <c r="K3778" s="12" t="str">
        <f t="shared" ca="1" si="60"/>
        <v/>
      </c>
    </row>
    <row r="3779" spans="1:11" x14ac:dyDescent="0.2">
      <c r="A3779" s="18"/>
      <c r="B3779" s="35"/>
      <c r="C3779" s="36"/>
      <c r="D3779" s="34"/>
      <c r="E3779" s="34"/>
      <c r="F3779" s="10"/>
      <c r="G3779" s="10"/>
      <c r="H3779" s="10" t="str">
        <f>IF(E3779&lt;&gt;"",E3779+30,"")</f>
        <v/>
      </c>
      <c r="I3779" s="34"/>
      <c r="J3779" s="11" t="str">
        <f ca="1">IF(AND(H3779&gt;TODAY(),D3779&lt;&gt;""),"Attente",IF(I3779-E3779&gt;30,I3779-E3779,IF(E3779&lt;&gt;"",IF(I3779&lt;&gt;"",DATEDIF(E3779,H3779,"d")-DATEDIF(I3779,H3779,"d"),DATEDIF(H3779,TODAY(),"d")),"")))</f>
        <v/>
      </c>
      <c r="K3779" s="12" t="str">
        <f t="shared" ca="1" si="60"/>
        <v/>
      </c>
    </row>
    <row r="3780" spans="1:11" x14ac:dyDescent="0.2">
      <c r="A3780" s="18"/>
      <c r="B3780" s="35"/>
      <c r="C3780" s="36"/>
      <c r="D3780" s="34"/>
      <c r="E3780" s="34"/>
      <c r="F3780" s="10"/>
      <c r="G3780" s="10"/>
      <c r="H3780" s="10" t="str">
        <f>IF(E3780&lt;&gt;"",E3780+30,"")</f>
        <v/>
      </c>
      <c r="I3780" s="34"/>
      <c r="J3780" s="11" t="str">
        <f ca="1">IF(AND(H3780&gt;TODAY(),D3780&lt;&gt;""),"Attente",IF(I3780-E3780&gt;30,I3780-E3780,IF(E3780&lt;&gt;"",IF(I3780&lt;&gt;"",DATEDIF(E3780,H3780,"d")-DATEDIF(I3780,H3780,"d"),DATEDIF(H3780,TODAY(),"d")),"")))</f>
        <v/>
      </c>
      <c r="K3780" s="12" t="str">
        <f t="shared" ca="1" si="60"/>
        <v/>
      </c>
    </row>
    <row r="3781" spans="1:11" x14ac:dyDescent="0.2">
      <c r="A3781" s="18"/>
      <c r="B3781" s="35"/>
      <c r="C3781" s="36"/>
      <c r="D3781" s="34"/>
      <c r="E3781" s="34"/>
      <c r="F3781" s="10"/>
      <c r="G3781" s="10"/>
      <c r="H3781" s="10" t="str">
        <f>IF(E3781&lt;&gt;"",E3781+30,"")</f>
        <v/>
      </c>
      <c r="I3781" s="34"/>
      <c r="J3781" s="11" t="str">
        <f ca="1">IF(AND(H3781&gt;TODAY(),D3781&lt;&gt;""),"Attente",IF(I3781-E3781&gt;30,I3781-E3781,IF(E3781&lt;&gt;"",IF(I3781&lt;&gt;"",DATEDIF(E3781,H3781,"d")-DATEDIF(I3781,H3781,"d"),DATEDIF(H3781,TODAY(),"d")),"")))</f>
        <v/>
      </c>
      <c r="K3781" s="12" t="str">
        <f t="shared" ca="1" si="60"/>
        <v/>
      </c>
    </row>
    <row r="3782" spans="1:11" x14ac:dyDescent="0.2">
      <c r="A3782" s="18"/>
      <c r="B3782" s="35"/>
      <c r="C3782" s="36"/>
      <c r="D3782" s="34"/>
      <c r="E3782" s="34"/>
      <c r="F3782" s="10"/>
      <c r="G3782" s="10"/>
      <c r="H3782" s="10" t="str">
        <f>IF(E3782&lt;&gt;"",E3782+30,"")</f>
        <v/>
      </c>
      <c r="I3782" s="34"/>
      <c r="J3782" s="11" t="str">
        <f ca="1">IF(AND(H3782&gt;TODAY(),D3782&lt;&gt;""),"Attente",IF(I3782-E3782&gt;30,I3782-E3782,IF(E3782&lt;&gt;"",IF(I3782&lt;&gt;"",DATEDIF(E3782,H3782,"d")-DATEDIF(I3782,H3782,"d"),DATEDIF(H3782,TODAY(),"d")),"")))</f>
        <v/>
      </c>
      <c r="K3782" s="12" t="str">
        <f t="shared" ca="1" si="60"/>
        <v/>
      </c>
    </row>
    <row r="3783" spans="1:11" x14ac:dyDescent="0.2">
      <c r="A3783" s="18"/>
      <c r="B3783" s="35"/>
      <c r="C3783" s="36"/>
      <c r="D3783" s="34"/>
      <c r="E3783" s="34"/>
      <c r="F3783" s="10"/>
      <c r="G3783" s="10"/>
      <c r="H3783" s="10" t="str">
        <f>IF(E3783&lt;&gt;"",E3783+30,"")</f>
        <v/>
      </c>
      <c r="I3783" s="34"/>
      <c r="J3783" s="11" t="str">
        <f ca="1">IF(AND(H3783&gt;TODAY(),D3783&lt;&gt;""),"Attente",IF(I3783-E3783&gt;30,I3783-E3783,IF(E3783&lt;&gt;"",IF(I3783&lt;&gt;"",DATEDIF(E3783,H3783,"d")-DATEDIF(I3783,H3783,"d"),DATEDIF(H3783,TODAY(),"d")),"")))</f>
        <v/>
      </c>
      <c r="K3783" s="12" t="str">
        <f t="shared" ca="1" si="60"/>
        <v/>
      </c>
    </row>
    <row r="3784" spans="1:11" x14ac:dyDescent="0.2">
      <c r="A3784" s="18"/>
      <c r="B3784" s="35"/>
      <c r="C3784" s="36"/>
      <c r="D3784" s="34"/>
      <c r="E3784" s="34"/>
      <c r="F3784" s="10"/>
      <c r="G3784" s="10"/>
      <c r="H3784" s="10" t="str">
        <f>IF(E3784&lt;&gt;"",E3784+30,"")</f>
        <v/>
      </c>
      <c r="I3784" s="34"/>
      <c r="J3784" s="11" t="str">
        <f ca="1">IF(AND(H3784&gt;TODAY(),D3784&lt;&gt;""),"Attente",IF(I3784-E3784&gt;30,I3784-E3784,IF(E3784&lt;&gt;"",IF(I3784&lt;&gt;"",DATEDIF(E3784,H3784,"d")-DATEDIF(I3784,H3784,"d"),DATEDIF(H3784,TODAY(),"d")),"")))</f>
        <v/>
      </c>
      <c r="K3784" s="12" t="str">
        <f t="shared" ca="1" si="60"/>
        <v/>
      </c>
    </row>
    <row r="3785" spans="1:11" x14ac:dyDescent="0.2">
      <c r="A3785" s="18"/>
      <c r="B3785" s="35"/>
      <c r="C3785" s="36"/>
      <c r="D3785" s="34"/>
      <c r="E3785" s="34"/>
      <c r="F3785" s="10"/>
      <c r="G3785" s="10"/>
      <c r="H3785" s="10" t="str">
        <f>IF(E3785&lt;&gt;"",E3785+30,"")</f>
        <v/>
      </c>
      <c r="I3785" s="34"/>
      <c r="J3785" s="11" t="str">
        <f ca="1">IF(AND(H3785&gt;TODAY(),D3785&lt;&gt;""),"Attente",IF(I3785-E3785&gt;30,I3785-E3785,IF(E3785&lt;&gt;"",IF(I3785&lt;&gt;"",DATEDIF(E3785,H3785,"d")-DATEDIF(I3785,H3785,"d"),DATEDIF(H3785,TODAY(),"d")),"")))</f>
        <v/>
      </c>
      <c r="K3785" s="12" t="str">
        <f t="shared" ca="1" si="60"/>
        <v/>
      </c>
    </row>
    <row r="3786" spans="1:11" x14ac:dyDescent="0.2">
      <c r="A3786" s="18"/>
      <c r="B3786" s="35"/>
      <c r="C3786" s="36"/>
      <c r="D3786" s="34"/>
      <c r="E3786" s="34"/>
      <c r="F3786" s="10"/>
      <c r="G3786" s="10"/>
      <c r="H3786" s="10" t="str">
        <f>IF(E3786&lt;&gt;"",E3786+30,"")</f>
        <v/>
      </c>
      <c r="I3786" s="34"/>
      <c r="J3786" s="11" t="str">
        <f ca="1">IF(AND(H3786&gt;TODAY(),D3786&lt;&gt;""),"Attente",IF(I3786-E3786&gt;30,I3786-E3786,IF(E3786&lt;&gt;"",IF(I3786&lt;&gt;"",DATEDIF(E3786,H3786,"d")-DATEDIF(I3786,H3786,"d"),DATEDIF(H3786,TODAY(),"d")),"")))</f>
        <v/>
      </c>
      <c r="K3786" s="12" t="str">
        <f t="shared" ca="1" si="60"/>
        <v/>
      </c>
    </row>
    <row r="3787" spans="1:11" x14ac:dyDescent="0.2">
      <c r="A3787" s="18"/>
      <c r="B3787" s="35"/>
      <c r="C3787" s="36"/>
      <c r="D3787" s="34"/>
      <c r="E3787" s="34"/>
      <c r="F3787" s="10"/>
      <c r="G3787" s="10"/>
      <c r="H3787" s="10" t="str">
        <f>IF(E3787&lt;&gt;"",E3787+30,"")</f>
        <v/>
      </c>
      <c r="I3787" s="34"/>
      <c r="J3787" s="11" t="str">
        <f ca="1">IF(AND(H3787&gt;TODAY(),D3787&lt;&gt;""),"Attente",IF(I3787-E3787&gt;30,I3787-E3787,IF(E3787&lt;&gt;"",IF(I3787&lt;&gt;"",DATEDIF(E3787,H3787,"d")-DATEDIF(I3787,H3787,"d"),DATEDIF(H3787,TODAY(),"d")),"")))</f>
        <v/>
      </c>
      <c r="K3787" s="12" t="str">
        <f t="shared" ca="1" si="60"/>
        <v/>
      </c>
    </row>
    <row r="3788" spans="1:11" x14ac:dyDescent="0.2">
      <c r="A3788" s="18"/>
      <c r="B3788" s="35"/>
      <c r="C3788" s="36"/>
      <c r="D3788" s="34"/>
      <c r="E3788" s="34"/>
      <c r="F3788" s="10"/>
      <c r="G3788" s="10"/>
      <c r="H3788" s="10" t="str">
        <f>IF(E3788&lt;&gt;"",E3788+30,"")</f>
        <v/>
      </c>
      <c r="I3788" s="34"/>
      <c r="J3788" s="11" t="str">
        <f ca="1">IF(AND(H3788&gt;TODAY(),D3788&lt;&gt;""),"Attente",IF(I3788-E3788&gt;30,I3788-E3788,IF(E3788&lt;&gt;"",IF(I3788&lt;&gt;"",DATEDIF(E3788,H3788,"d")-DATEDIF(I3788,H3788,"d"),DATEDIF(H3788,TODAY(),"d")),"")))</f>
        <v/>
      </c>
      <c r="K3788" s="12" t="str">
        <f t="shared" ca="1" si="60"/>
        <v/>
      </c>
    </row>
    <row r="3789" spans="1:11" x14ac:dyDescent="0.2">
      <c r="A3789" s="18"/>
      <c r="B3789" s="35"/>
      <c r="C3789" s="36"/>
      <c r="D3789" s="34"/>
      <c r="E3789" s="34"/>
      <c r="F3789" s="10"/>
      <c r="G3789" s="10"/>
      <c r="H3789" s="10" t="str">
        <f>IF(E3789&lt;&gt;"",E3789+30,"")</f>
        <v/>
      </c>
      <c r="I3789" s="34"/>
      <c r="J3789" s="11" t="str">
        <f ca="1">IF(AND(H3789&gt;TODAY(),D3789&lt;&gt;""),"Attente",IF(I3789-E3789&gt;30,I3789-E3789,IF(E3789&lt;&gt;"",IF(I3789&lt;&gt;"",DATEDIF(E3789,H3789,"d")-DATEDIF(I3789,H3789,"d"),DATEDIF(H3789,TODAY(),"d")),"")))</f>
        <v/>
      </c>
      <c r="K3789" s="12" t="str">
        <f t="shared" ca="1" si="60"/>
        <v/>
      </c>
    </row>
    <row r="3790" spans="1:11" x14ac:dyDescent="0.2">
      <c r="A3790" s="18"/>
      <c r="B3790" s="35"/>
      <c r="C3790" s="36"/>
      <c r="D3790" s="34"/>
      <c r="E3790" s="34"/>
      <c r="F3790" s="10"/>
      <c r="G3790" s="10"/>
      <c r="H3790" s="10" t="str">
        <f>IF(E3790&lt;&gt;"",E3790+30,"")</f>
        <v/>
      </c>
      <c r="I3790" s="34"/>
      <c r="J3790" s="11" t="str">
        <f ca="1">IF(AND(H3790&gt;TODAY(),D3790&lt;&gt;""),"Attente",IF(I3790-E3790&gt;30,I3790-E3790,IF(E3790&lt;&gt;"",IF(I3790&lt;&gt;"",DATEDIF(E3790,H3790,"d")-DATEDIF(I3790,H3790,"d"),DATEDIF(H3790,TODAY(),"d")),"")))</f>
        <v/>
      </c>
      <c r="K3790" s="12" t="str">
        <f t="shared" ca="1" si="60"/>
        <v/>
      </c>
    </row>
    <row r="3791" spans="1:11" x14ac:dyDescent="0.2">
      <c r="A3791" s="18"/>
      <c r="B3791" s="35"/>
      <c r="C3791" s="36"/>
      <c r="D3791" s="34"/>
      <c r="E3791" s="34"/>
      <c r="F3791" s="10"/>
      <c r="G3791" s="10"/>
      <c r="H3791" s="10" t="str">
        <f>IF(E3791&lt;&gt;"",E3791+30,"")</f>
        <v/>
      </c>
      <c r="I3791" s="34"/>
      <c r="J3791" s="11" t="str">
        <f ca="1">IF(AND(H3791&gt;TODAY(),D3791&lt;&gt;""),"Attente",IF(I3791-E3791&gt;30,I3791-E3791,IF(E3791&lt;&gt;"",IF(I3791&lt;&gt;"",DATEDIF(E3791,H3791,"d")-DATEDIF(I3791,H3791,"d"),DATEDIF(H3791,TODAY(),"d")),"")))</f>
        <v/>
      </c>
      <c r="K3791" s="12" t="str">
        <f t="shared" ca="1" si="60"/>
        <v/>
      </c>
    </row>
    <row r="3792" spans="1:11" x14ac:dyDescent="0.2">
      <c r="A3792" s="18"/>
      <c r="B3792" s="35"/>
      <c r="C3792" s="36"/>
      <c r="D3792" s="34"/>
      <c r="E3792" s="34"/>
      <c r="F3792" s="10"/>
      <c r="G3792" s="10"/>
      <c r="H3792" s="10" t="str">
        <f>IF(E3792&lt;&gt;"",E3792+30,"")</f>
        <v/>
      </c>
      <c r="I3792" s="34"/>
      <c r="J3792" s="11" t="str">
        <f ca="1">IF(AND(H3792&gt;TODAY(),D3792&lt;&gt;""),"Attente",IF(I3792-E3792&gt;30,I3792-E3792,IF(E3792&lt;&gt;"",IF(I3792&lt;&gt;"",DATEDIF(E3792,H3792,"d")-DATEDIF(I3792,H3792,"d"),DATEDIF(H3792,TODAY(),"d")),"")))</f>
        <v/>
      </c>
      <c r="K3792" s="12" t="str">
        <f t="shared" ca="1" si="60"/>
        <v/>
      </c>
    </row>
    <row r="3793" spans="1:11" x14ac:dyDescent="0.2">
      <c r="A3793" s="18"/>
      <c r="B3793" s="35"/>
      <c r="C3793" s="36"/>
      <c r="D3793" s="34"/>
      <c r="E3793" s="34"/>
      <c r="F3793" s="10"/>
      <c r="G3793" s="10"/>
      <c r="H3793" s="10" t="str">
        <f>IF(E3793&lt;&gt;"",E3793+30,"")</f>
        <v/>
      </c>
      <c r="I3793" s="34"/>
      <c r="J3793" s="11" t="str">
        <f ca="1">IF(AND(H3793&gt;TODAY(),D3793&lt;&gt;""),"Attente",IF(I3793-E3793&gt;30,I3793-E3793,IF(E3793&lt;&gt;"",IF(I3793&lt;&gt;"",DATEDIF(E3793,H3793,"d")-DATEDIF(I3793,H3793,"d"),DATEDIF(H3793,TODAY(),"d")),"")))</f>
        <v/>
      </c>
      <c r="K3793" s="12" t="str">
        <f t="shared" ca="1" si="60"/>
        <v/>
      </c>
    </row>
    <row r="3794" spans="1:11" x14ac:dyDescent="0.2">
      <c r="A3794" s="18"/>
      <c r="B3794" s="35"/>
      <c r="C3794" s="36"/>
      <c r="D3794" s="34"/>
      <c r="E3794" s="34"/>
      <c r="F3794" s="10"/>
      <c r="G3794" s="10"/>
      <c r="H3794" s="10" t="str">
        <f>IF(E3794&lt;&gt;"",E3794+30,"")</f>
        <v/>
      </c>
      <c r="I3794" s="34"/>
      <c r="J3794" s="11" t="str">
        <f ca="1">IF(AND(H3794&gt;TODAY(),D3794&lt;&gt;""),"Attente",IF(I3794-E3794&gt;30,I3794-E3794,IF(E3794&lt;&gt;"",IF(I3794&lt;&gt;"",DATEDIF(E3794,H3794,"d")-DATEDIF(I3794,H3794,"d"),DATEDIF(H3794,TODAY(),"d")),"")))</f>
        <v/>
      </c>
      <c r="K3794" s="12" t="str">
        <f t="shared" ca="1" si="60"/>
        <v/>
      </c>
    </row>
    <row r="3795" spans="1:11" x14ac:dyDescent="0.2">
      <c r="A3795" s="18"/>
      <c r="B3795" s="35"/>
      <c r="C3795" s="36"/>
      <c r="D3795" s="34"/>
      <c r="E3795" s="34"/>
      <c r="F3795" s="10"/>
      <c r="G3795" s="10"/>
      <c r="H3795" s="10" t="str">
        <f>IF(E3795&lt;&gt;"",E3795+30,"")</f>
        <v/>
      </c>
      <c r="I3795" s="34"/>
      <c r="J3795" s="11" t="str">
        <f ca="1">IF(AND(H3795&gt;TODAY(),D3795&lt;&gt;""),"Attente",IF(I3795-E3795&gt;30,I3795-E3795,IF(E3795&lt;&gt;"",IF(I3795&lt;&gt;"",DATEDIF(E3795,H3795,"d")-DATEDIF(I3795,H3795,"d"),DATEDIF(H3795,TODAY(),"d")),"")))</f>
        <v/>
      </c>
      <c r="K3795" s="12" t="str">
        <f t="shared" ca="1" si="60"/>
        <v/>
      </c>
    </row>
    <row r="3796" spans="1:11" x14ac:dyDescent="0.2">
      <c r="A3796" s="18"/>
      <c r="B3796" s="35"/>
      <c r="C3796" s="36"/>
      <c r="D3796" s="34"/>
      <c r="E3796" s="34"/>
      <c r="F3796" s="10"/>
      <c r="G3796" s="10"/>
      <c r="H3796" s="10" t="str">
        <f>IF(E3796&lt;&gt;"",E3796+30,"")</f>
        <v/>
      </c>
      <c r="I3796" s="34"/>
      <c r="J3796" s="11" t="str">
        <f ca="1">IF(AND(H3796&gt;TODAY(),D3796&lt;&gt;""),"Attente",IF(I3796-E3796&gt;30,I3796-E3796,IF(E3796&lt;&gt;"",IF(I3796&lt;&gt;"",DATEDIF(E3796,H3796,"d")-DATEDIF(I3796,H3796,"d"),DATEDIF(H3796,TODAY(),"d")),"")))</f>
        <v/>
      </c>
      <c r="K3796" s="12" t="str">
        <f t="shared" ca="1" si="60"/>
        <v/>
      </c>
    </row>
    <row r="3797" spans="1:11" x14ac:dyDescent="0.2">
      <c r="A3797" s="18"/>
      <c r="B3797" s="35"/>
      <c r="C3797" s="36"/>
      <c r="D3797" s="34"/>
      <c r="E3797" s="34"/>
      <c r="F3797" s="10"/>
      <c r="G3797" s="10"/>
      <c r="H3797" s="10" t="str">
        <f>IF(E3797&lt;&gt;"",E3797+30,"")</f>
        <v/>
      </c>
      <c r="I3797" s="34"/>
      <c r="J3797" s="11" t="str">
        <f ca="1">IF(AND(H3797&gt;TODAY(),D3797&lt;&gt;""),"Attente",IF(I3797-E3797&gt;30,I3797-E3797,IF(E3797&lt;&gt;"",IF(I3797&lt;&gt;"",DATEDIF(E3797,H3797,"d")-DATEDIF(I3797,H3797,"d"),DATEDIF(H3797,TODAY(),"d")),"")))</f>
        <v/>
      </c>
      <c r="K3797" s="12" t="str">
        <f t="shared" ca="1" si="60"/>
        <v/>
      </c>
    </row>
    <row r="3798" spans="1:11" x14ac:dyDescent="0.2">
      <c r="A3798" s="18"/>
      <c r="B3798" s="35"/>
      <c r="C3798" s="36"/>
      <c r="D3798" s="34"/>
      <c r="E3798" s="34"/>
      <c r="F3798" s="10"/>
      <c r="G3798" s="10"/>
      <c r="H3798" s="10" t="str">
        <f>IF(E3798&lt;&gt;"",E3798+30,"")</f>
        <v/>
      </c>
      <c r="I3798" s="34"/>
      <c r="J3798" s="11" t="str">
        <f ca="1">IF(AND(H3798&gt;TODAY(),D3798&lt;&gt;""),"Attente",IF(I3798-E3798&gt;30,I3798-E3798,IF(E3798&lt;&gt;"",IF(I3798&lt;&gt;"",DATEDIF(E3798,H3798,"d")-DATEDIF(I3798,H3798,"d"),DATEDIF(H3798,TODAY(),"d")),"")))</f>
        <v/>
      </c>
      <c r="K3798" s="12" t="str">
        <f t="shared" ca="1" si="60"/>
        <v/>
      </c>
    </row>
    <row r="3799" spans="1:11" x14ac:dyDescent="0.2">
      <c r="A3799" s="18"/>
      <c r="B3799" s="35"/>
      <c r="C3799" s="36"/>
      <c r="D3799" s="34"/>
      <c r="E3799" s="34"/>
      <c r="F3799" s="10"/>
      <c r="G3799" s="10"/>
      <c r="H3799" s="10" t="str">
        <f>IF(E3799&lt;&gt;"",E3799+30,"")</f>
        <v/>
      </c>
      <c r="I3799" s="34"/>
      <c r="J3799" s="11" t="str">
        <f ca="1">IF(AND(H3799&gt;TODAY(),D3799&lt;&gt;""),"Attente",IF(I3799-E3799&gt;30,I3799-E3799,IF(E3799&lt;&gt;"",IF(I3799&lt;&gt;"",DATEDIF(E3799,H3799,"d")-DATEDIF(I3799,H3799,"d"),DATEDIF(H3799,TODAY(),"d")),"")))</f>
        <v/>
      </c>
      <c r="K3799" s="12" t="str">
        <f t="shared" ca="1" si="60"/>
        <v/>
      </c>
    </row>
    <row r="3800" spans="1:11" x14ac:dyDescent="0.2">
      <c r="A3800" s="18"/>
      <c r="B3800" s="35"/>
      <c r="C3800" s="36"/>
      <c r="D3800" s="34"/>
      <c r="E3800" s="34"/>
      <c r="F3800" s="10"/>
      <c r="G3800" s="10"/>
      <c r="H3800" s="10" t="str">
        <f>IF(E3800&lt;&gt;"",E3800+30,"")</f>
        <v/>
      </c>
      <c r="I3800" s="34"/>
      <c r="J3800" s="11" t="str">
        <f ca="1">IF(AND(H3800&gt;TODAY(),D3800&lt;&gt;""),"Attente",IF(I3800-E3800&gt;30,I3800-E3800,IF(E3800&lt;&gt;"",IF(I3800&lt;&gt;"",DATEDIF(E3800,H3800,"d")-DATEDIF(I3800,H3800,"d"),DATEDIF(H3800,TODAY(),"d")),"")))</f>
        <v/>
      </c>
      <c r="K3800" s="12" t="str">
        <f t="shared" ca="1" si="60"/>
        <v/>
      </c>
    </row>
    <row r="3801" spans="1:11" x14ac:dyDescent="0.2">
      <c r="A3801" s="18"/>
      <c r="B3801" s="35"/>
      <c r="C3801" s="36"/>
      <c r="D3801" s="34"/>
      <c r="E3801" s="34"/>
      <c r="F3801" s="10"/>
      <c r="G3801" s="10"/>
      <c r="H3801" s="10" t="str">
        <f>IF(E3801&lt;&gt;"",E3801+30,"")</f>
        <v/>
      </c>
      <c r="I3801" s="34"/>
      <c r="J3801" s="11" t="str">
        <f ca="1">IF(AND(H3801&gt;TODAY(),D3801&lt;&gt;""),"Attente",IF(I3801-E3801&gt;30,I3801-E3801,IF(E3801&lt;&gt;"",IF(I3801&lt;&gt;"",DATEDIF(E3801,H3801,"d")-DATEDIF(I3801,H3801,"d"),DATEDIF(H3801,TODAY(),"d")),"")))</f>
        <v/>
      </c>
      <c r="K3801" s="12" t="str">
        <f t="shared" ca="1" si="60"/>
        <v/>
      </c>
    </row>
    <row r="3802" spans="1:11" x14ac:dyDescent="0.2">
      <c r="A3802" s="18"/>
      <c r="B3802" s="35"/>
      <c r="C3802" s="36"/>
      <c r="D3802" s="34"/>
      <c r="E3802" s="34"/>
      <c r="F3802" s="10"/>
      <c r="G3802" s="10"/>
      <c r="H3802" s="10" t="str">
        <f>IF(E3802&lt;&gt;"",E3802+30,"")</f>
        <v/>
      </c>
      <c r="I3802" s="34"/>
      <c r="J3802" s="11" t="str">
        <f ca="1">IF(AND(H3802&gt;TODAY(),D3802&lt;&gt;""),"Attente",IF(I3802-E3802&gt;30,I3802-E3802,IF(E3802&lt;&gt;"",IF(I3802&lt;&gt;"",DATEDIF(E3802,H3802,"d")-DATEDIF(I3802,H3802,"d"),DATEDIF(H3802,TODAY(),"d")),"")))</f>
        <v/>
      </c>
      <c r="K3802" s="12" t="str">
        <f t="shared" ca="1" si="60"/>
        <v/>
      </c>
    </row>
    <row r="3803" spans="1:11" x14ac:dyDescent="0.2">
      <c r="A3803" s="18"/>
      <c r="B3803" s="35"/>
      <c r="C3803" s="36"/>
      <c r="D3803" s="34"/>
      <c r="E3803" s="34"/>
      <c r="F3803" s="10"/>
      <c r="G3803" s="10"/>
      <c r="H3803" s="10" t="str">
        <f>IF(E3803&lt;&gt;"",E3803+30,"")</f>
        <v/>
      </c>
      <c r="I3803" s="34"/>
      <c r="J3803" s="11" t="str">
        <f ca="1">IF(AND(H3803&gt;TODAY(),D3803&lt;&gt;""),"Attente",IF(I3803-E3803&gt;30,I3803-E3803,IF(E3803&lt;&gt;"",IF(I3803&lt;&gt;"",DATEDIF(E3803,H3803,"d")-DATEDIF(I3803,H3803,"d"),DATEDIF(H3803,TODAY(),"d")),"")))</f>
        <v/>
      </c>
      <c r="K3803" s="12" t="str">
        <f t="shared" ca="1" si="60"/>
        <v/>
      </c>
    </row>
    <row r="3804" spans="1:11" x14ac:dyDescent="0.2">
      <c r="A3804" s="18"/>
      <c r="B3804" s="35"/>
      <c r="C3804" s="36"/>
      <c r="D3804" s="34"/>
      <c r="E3804" s="34"/>
      <c r="F3804" s="10"/>
      <c r="G3804" s="10"/>
      <c r="H3804" s="10" t="str">
        <f>IF(E3804&lt;&gt;"",E3804+30,"")</f>
        <v/>
      </c>
      <c r="I3804" s="34"/>
      <c r="J3804" s="11" t="str">
        <f ca="1">IF(AND(H3804&gt;TODAY(),D3804&lt;&gt;""),"Attente",IF(I3804-E3804&gt;30,I3804-E3804,IF(E3804&lt;&gt;"",IF(I3804&lt;&gt;"",DATEDIF(E3804,H3804,"d")-DATEDIF(I3804,H3804,"d"),DATEDIF(H3804,TODAY(),"d")),"")))</f>
        <v/>
      </c>
      <c r="K3804" s="12" t="str">
        <f t="shared" ca="1" si="60"/>
        <v/>
      </c>
    </row>
    <row r="3805" spans="1:11" x14ac:dyDescent="0.2">
      <c r="A3805" s="18"/>
      <c r="B3805" s="35"/>
      <c r="C3805" s="36"/>
      <c r="D3805" s="34"/>
      <c r="E3805" s="34"/>
      <c r="F3805" s="10"/>
      <c r="G3805" s="10"/>
      <c r="H3805" s="10" t="str">
        <f>IF(E3805&lt;&gt;"",E3805+30,"")</f>
        <v/>
      </c>
      <c r="I3805" s="34"/>
      <c r="J3805" s="11" t="str">
        <f ca="1">IF(AND(H3805&gt;TODAY(),D3805&lt;&gt;""),"Attente",IF(I3805-E3805&gt;30,I3805-E3805,IF(E3805&lt;&gt;"",IF(I3805&lt;&gt;"",DATEDIF(E3805,H3805,"d")-DATEDIF(I3805,H3805,"d"),DATEDIF(H3805,TODAY(),"d")),"")))</f>
        <v/>
      </c>
      <c r="K3805" s="12" t="str">
        <f t="shared" ca="1" si="60"/>
        <v/>
      </c>
    </row>
    <row r="3806" spans="1:11" x14ac:dyDescent="0.2">
      <c r="A3806" s="18"/>
      <c r="B3806" s="35"/>
      <c r="C3806" s="36"/>
      <c r="D3806" s="34"/>
      <c r="E3806" s="34"/>
      <c r="F3806" s="10"/>
      <c r="G3806" s="10"/>
      <c r="H3806" s="10" t="str">
        <f>IF(E3806&lt;&gt;"",E3806+30,"")</f>
        <v/>
      </c>
      <c r="I3806" s="34"/>
      <c r="J3806" s="11" t="str">
        <f ca="1">IF(AND(H3806&gt;TODAY(),D3806&lt;&gt;""),"Attente",IF(I3806-E3806&gt;30,I3806-E3806,IF(E3806&lt;&gt;"",IF(I3806&lt;&gt;"",DATEDIF(E3806,H3806,"d")-DATEDIF(I3806,H3806,"d"),DATEDIF(H3806,TODAY(),"d")),"")))</f>
        <v/>
      </c>
      <c r="K3806" s="12" t="str">
        <f t="shared" ref="K3806:K3869" ca="1" si="61">IF(OR(J3806="Attente",J3806=""),"",IF(I3806&lt;&gt;"","Payé",IF(AND(I3806="",J3806&gt;30),"Impayé","En cours")))</f>
        <v/>
      </c>
    </row>
    <row r="3807" spans="1:11" x14ac:dyDescent="0.2">
      <c r="A3807" s="18"/>
      <c r="B3807" s="35"/>
      <c r="C3807" s="36"/>
      <c r="D3807" s="34"/>
      <c r="E3807" s="34"/>
      <c r="F3807" s="10"/>
      <c r="G3807" s="10"/>
      <c r="H3807" s="10" t="str">
        <f>IF(E3807&lt;&gt;"",E3807+30,"")</f>
        <v/>
      </c>
      <c r="I3807" s="34"/>
      <c r="J3807" s="11" t="str">
        <f ca="1">IF(AND(H3807&gt;TODAY(),D3807&lt;&gt;""),"Attente",IF(I3807-E3807&gt;30,I3807-E3807,IF(E3807&lt;&gt;"",IF(I3807&lt;&gt;"",DATEDIF(E3807,H3807,"d")-DATEDIF(I3807,H3807,"d"),DATEDIF(H3807,TODAY(),"d")),"")))</f>
        <v/>
      </c>
      <c r="K3807" s="12" t="str">
        <f t="shared" ca="1" si="61"/>
        <v/>
      </c>
    </row>
    <row r="3808" spans="1:11" x14ac:dyDescent="0.2">
      <c r="A3808" s="18"/>
      <c r="B3808" s="35"/>
      <c r="C3808" s="36"/>
      <c r="D3808" s="34"/>
      <c r="E3808" s="34"/>
      <c r="F3808" s="10"/>
      <c r="G3808" s="10"/>
      <c r="H3808" s="10" t="str">
        <f>IF(E3808&lt;&gt;"",E3808+30,"")</f>
        <v/>
      </c>
      <c r="I3808" s="34"/>
      <c r="J3808" s="11" t="str">
        <f ca="1">IF(AND(H3808&gt;TODAY(),D3808&lt;&gt;""),"Attente",IF(I3808-E3808&gt;30,I3808-E3808,IF(E3808&lt;&gt;"",IF(I3808&lt;&gt;"",DATEDIF(E3808,H3808,"d")-DATEDIF(I3808,H3808,"d"),DATEDIF(H3808,TODAY(),"d")),"")))</f>
        <v/>
      </c>
      <c r="K3808" s="12" t="str">
        <f t="shared" ca="1" si="61"/>
        <v/>
      </c>
    </row>
    <row r="3809" spans="1:11" x14ac:dyDescent="0.2">
      <c r="A3809" s="18"/>
      <c r="B3809" s="35"/>
      <c r="C3809" s="36"/>
      <c r="D3809" s="34"/>
      <c r="E3809" s="34"/>
      <c r="F3809" s="10"/>
      <c r="G3809" s="10"/>
      <c r="H3809" s="10" t="str">
        <f>IF(E3809&lt;&gt;"",E3809+30,"")</f>
        <v/>
      </c>
      <c r="I3809" s="34"/>
      <c r="J3809" s="11" t="str">
        <f ca="1">IF(AND(H3809&gt;TODAY(),D3809&lt;&gt;""),"Attente",IF(I3809-E3809&gt;30,I3809-E3809,IF(E3809&lt;&gt;"",IF(I3809&lt;&gt;"",DATEDIF(E3809,H3809,"d")-DATEDIF(I3809,H3809,"d"),DATEDIF(H3809,TODAY(),"d")),"")))</f>
        <v/>
      </c>
      <c r="K3809" s="12" t="str">
        <f t="shared" ca="1" si="61"/>
        <v/>
      </c>
    </row>
    <row r="3810" spans="1:11" x14ac:dyDescent="0.2">
      <c r="A3810" s="18"/>
      <c r="B3810" s="35"/>
      <c r="C3810" s="36"/>
      <c r="D3810" s="34"/>
      <c r="E3810" s="34"/>
      <c r="F3810" s="10"/>
      <c r="G3810" s="10"/>
      <c r="H3810" s="10" t="str">
        <f>IF(E3810&lt;&gt;"",E3810+30,"")</f>
        <v/>
      </c>
      <c r="I3810" s="34"/>
      <c r="J3810" s="11" t="str">
        <f ca="1">IF(AND(H3810&gt;TODAY(),D3810&lt;&gt;""),"Attente",IF(I3810-E3810&gt;30,I3810-E3810,IF(E3810&lt;&gt;"",IF(I3810&lt;&gt;"",DATEDIF(E3810,H3810,"d")-DATEDIF(I3810,H3810,"d"),DATEDIF(H3810,TODAY(),"d")),"")))</f>
        <v/>
      </c>
      <c r="K3810" s="12" t="str">
        <f t="shared" ca="1" si="61"/>
        <v/>
      </c>
    </row>
    <row r="3811" spans="1:11" x14ac:dyDescent="0.2">
      <c r="A3811" s="18"/>
      <c r="B3811" s="35"/>
      <c r="C3811" s="36"/>
      <c r="D3811" s="34"/>
      <c r="E3811" s="34"/>
      <c r="F3811" s="10"/>
      <c r="G3811" s="10"/>
      <c r="H3811" s="10" t="str">
        <f>IF(E3811&lt;&gt;"",E3811+30,"")</f>
        <v/>
      </c>
      <c r="I3811" s="34"/>
      <c r="J3811" s="11" t="str">
        <f ca="1">IF(AND(H3811&gt;TODAY(),D3811&lt;&gt;""),"Attente",IF(I3811-E3811&gt;30,I3811-E3811,IF(E3811&lt;&gt;"",IF(I3811&lt;&gt;"",DATEDIF(E3811,H3811,"d")-DATEDIF(I3811,H3811,"d"),DATEDIF(H3811,TODAY(),"d")),"")))</f>
        <v/>
      </c>
      <c r="K3811" s="12" t="str">
        <f t="shared" ca="1" si="61"/>
        <v/>
      </c>
    </row>
    <row r="3812" spans="1:11" x14ac:dyDescent="0.2">
      <c r="A3812" s="18"/>
      <c r="B3812" s="35"/>
      <c r="C3812" s="36"/>
      <c r="D3812" s="34"/>
      <c r="E3812" s="34"/>
      <c r="F3812" s="10"/>
      <c r="G3812" s="10"/>
      <c r="H3812" s="10" t="str">
        <f>IF(E3812&lt;&gt;"",E3812+30,"")</f>
        <v/>
      </c>
      <c r="I3812" s="34"/>
      <c r="J3812" s="11" t="str">
        <f ca="1">IF(AND(H3812&gt;TODAY(),D3812&lt;&gt;""),"Attente",IF(I3812-E3812&gt;30,I3812-E3812,IF(E3812&lt;&gt;"",IF(I3812&lt;&gt;"",DATEDIF(E3812,H3812,"d")-DATEDIF(I3812,H3812,"d"),DATEDIF(H3812,TODAY(),"d")),"")))</f>
        <v/>
      </c>
      <c r="K3812" s="12" t="str">
        <f t="shared" ca="1" si="61"/>
        <v/>
      </c>
    </row>
    <row r="3813" spans="1:11" x14ac:dyDescent="0.2">
      <c r="A3813" s="18"/>
      <c r="B3813" s="35"/>
      <c r="C3813" s="36"/>
      <c r="D3813" s="34"/>
      <c r="E3813" s="34"/>
      <c r="F3813" s="10"/>
      <c r="G3813" s="10"/>
      <c r="H3813" s="10" t="str">
        <f>IF(E3813&lt;&gt;"",E3813+30,"")</f>
        <v/>
      </c>
      <c r="I3813" s="34"/>
      <c r="J3813" s="11" t="str">
        <f ca="1">IF(AND(H3813&gt;TODAY(),D3813&lt;&gt;""),"Attente",IF(I3813-E3813&gt;30,I3813-E3813,IF(E3813&lt;&gt;"",IF(I3813&lt;&gt;"",DATEDIF(E3813,H3813,"d")-DATEDIF(I3813,H3813,"d"),DATEDIF(H3813,TODAY(),"d")),"")))</f>
        <v/>
      </c>
      <c r="K3813" s="12" t="str">
        <f t="shared" ca="1" si="61"/>
        <v/>
      </c>
    </row>
    <row r="3814" spans="1:11" x14ac:dyDescent="0.2">
      <c r="A3814" s="18"/>
      <c r="B3814" s="35"/>
      <c r="C3814" s="36"/>
      <c r="D3814" s="34"/>
      <c r="E3814" s="34"/>
      <c r="F3814" s="10"/>
      <c r="G3814" s="10"/>
      <c r="H3814" s="10" t="str">
        <f>IF(E3814&lt;&gt;"",E3814+30,"")</f>
        <v/>
      </c>
      <c r="I3814" s="34"/>
      <c r="J3814" s="11" t="str">
        <f ca="1">IF(AND(H3814&gt;TODAY(),D3814&lt;&gt;""),"Attente",IF(I3814-E3814&gt;30,I3814-E3814,IF(E3814&lt;&gt;"",IF(I3814&lt;&gt;"",DATEDIF(E3814,H3814,"d")-DATEDIF(I3814,H3814,"d"),DATEDIF(H3814,TODAY(),"d")),"")))</f>
        <v/>
      </c>
      <c r="K3814" s="12" t="str">
        <f t="shared" ca="1" si="61"/>
        <v/>
      </c>
    </row>
    <row r="3815" spans="1:11" x14ac:dyDescent="0.2">
      <c r="A3815" s="18"/>
      <c r="B3815" s="35"/>
      <c r="C3815" s="36"/>
      <c r="D3815" s="34"/>
      <c r="E3815" s="34"/>
      <c r="F3815" s="10"/>
      <c r="G3815" s="10"/>
      <c r="H3815" s="10" t="str">
        <f>IF(E3815&lt;&gt;"",E3815+30,"")</f>
        <v/>
      </c>
      <c r="I3815" s="34"/>
      <c r="J3815" s="11" t="str">
        <f ca="1">IF(AND(H3815&gt;TODAY(),D3815&lt;&gt;""),"Attente",IF(I3815-E3815&gt;30,I3815-E3815,IF(E3815&lt;&gt;"",IF(I3815&lt;&gt;"",DATEDIF(E3815,H3815,"d")-DATEDIF(I3815,H3815,"d"),DATEDIF(H3815,TODAY(),"d")),"")))</f>
        <v/>
      </c>
      <c r="K3815" s="12" t="str">
        <f t="shared" ca="1" si="61"/>
        <v/>
      </c>
    </row>
    <row r="3816" spans="1:11" x14ac:dyDescent="0.2">
      <c r="A3816" s="18"/>
      <c r="B3816" s="35"/>
      <c r="C3816" s="36"/>
      <c r="D3816" s="34"/>
      <c r="E3816" s="34"/>
      <c r="F3816" s="10"/>
      <c r="G3816" s="10"/>
      <c r="H3816" s="10" t="str">
        <f>IF(E3816&lt;&gt;"",E3816+30,"")</f>
        <v/>
      </c>
      <c r="I3816" s="34"/>
      <c r="J3816" s="11" t="str">
        <f ca="1">IF(AND(H3816&gt;TODAY(),D3816&lt;&gt;""),"Attente",IF(I3816-E3816&gt;30,I3816-E3816,IF(E3816&lt;&gt;"",IF(I3816&lt;&gt;"",DATEDIF(E3816,H3816,"d")-DATEDIF(I3816,H3816,"d"),DATEDIF(H3816,TODAY(),"d")),"")))</f>
        <v/>
      </c>
      <c r="K3816" s="12" t="str">
        <f t="shared" ca="1" si="61"/>
        <v/>
      </c>
    </row>
    <row r="3817" spans="1:11" x14ac:dyDescent="0.2">
      <c r="A3817" s="18"/>
      <c r="B3817" s="35"/>
      <c r="C3817" s="36"/>
      <c r="D3817" s="34"/>
      <c r="E3817" s="34"/>
      <c r="F3817" s="10"/>
      <c r="G3817" s="10"/>
      <c r="H3817" s="10" t="str">
        <f>IF(E3817&lt;&gt;"",E3817+30,"")</f>
        <v/>
      </c>
      <c r="I3817" s="34"/>
      <c r="J3817" s="11" t="str">
        <f ca="1">IF(AND(H3817&gt;TODAY(),D3817&lt;&gt;""),"Attente",IF(I3817-E3817&gt;30,I3817-E3817,IF(E3817&lt;&gt;"",IF(I3817&lt;&gt;"",DATEDIF(E3817,H3817,"d")-DATEDIF(I3817,H3817,"d"),DATEDIF(H3817,TODAY(),"d")),"")))</f>
        <v/>
      </c>
      <c r="K3817" s="12" t="str">
        <f t="shared" ca="1" si="61"/>
        <v/>
      </c>
    </row>
    <row r="3818" spans="1:11" x14ac:dyDescent="0.2">
      <c r="A3818" s="18"/>
      <c r="B3818" s="35"/>
      <c r="C3818" s="36"/>
      <c r="D3818" s="34"/>
      <c r="E3818" s="34"/>
      <c r="F3818" s="10"/>
      <c r="G3818" s="10"/>
      <c r="H3818" s="10" t="str">
        <f>IF(E3818&lt;&gt;"",E3818+30,"")</f>
        <v/>
      </c>
      <c r="I3818" s="34"/>
      <c r="J3818" s="11" t="str">
        <f ca="1">IF(AND(H3818&gt;TODAY(),D3818&lt;&gt;""),"Attente",IF(I3818-E3818&gt;30,I3818-E3818,IF(E3818&lt;&gt;"",IF(I3818&lt;&gt;"",DATEDIF(E3818,H3818,"d")-DATEDIF(I3818,H3818,"d"),DATEDIF(H3818,TODAY(),"d")),"")))</f>
        <v/>
      </c>
      <c r="K3818" s="12" t="str">
        <f t="shared" ca="1" si="61"/>
        <v/>
      </c>
    </row>
    <row r="3819" spans="1:11" x14ac:dyDescent="0.2">
      <c r="A3819" s="18"/>
      <c r="B3819" s="35"/>
      <c r="C3819" s="36"/>
      <c r="D3819" s="34"/>
      <c r="E3819" s="34"/>
      <c r="F3819" s="10"/>
      <c r="G3819" s="10"/>
      <c r="H3819" s="10" t="str">
        <f>IF(E3819&lt;&gt;"",E3819+30,"")</f>
        <v/>
      </c>
      <c r="I3819" s="34"/>
      <c r="J3819" s="11" t="str">
        <f ca="1">IF(AND(H3819&gt;TODAY(),D3819&lt;&gt;""),"Attente",IF(I3819-E3819&gt;30,I3819-E3819,IF(E3819&lt;&gt;"",IF(I3819&lt;&gt;"",DATEDIF(E3819,H3819,"d")-DATEDIF(I3819,H3819,"d"),DATEDIF(H3819,TODAY(),"d")),"")))</f>
        <v/>
      </c>
      <c r="K3819" s="12" t="str">
        <f t="shared" ca="1" si="61"/>
        <v/>
      </c>
    </row>
    <row r="3820" spans="1:11" x14ac:dyDescent="0.2">
      <c r="A3820" s="18"/>
      <c r="B3820" s="35"/>
      <c r="C3820" s="36"/>
      <c r="D3820" s="34"/>
      <c r="E3820" s="34"/>
      <c r="F3820" s="10"/>
      <c r="G3820" s="10"/>
      <c r="H3820" s="10" t="str">
        <f>IF(E3820&lt;&gt;"",E3820+30,"")</f>
        <v/>
      </c>
      <c r="I3820" s="34"/>
      <c r="J3820" s="11" t="str">
        <f ca="1">IF(AND(H3820&gt;TODAY(),D3820&lt;&gt;""),"Attente",IF(I3820-E3820&gt;30,I3820-E3820,IF(E3820&lt;&gt;"",IF(I3820&lt;&gt;"",DATEDIF(E3820,H3820,"d")-DATEDIF(I3820,H3820,"d"),DATEDIF(H3820,TODAY(),"d")),"")))</f>
        <v/>
      </c>
      <c r="K3820" s="12" t="str">
        <f t="shared" ca="1" si="61"/>
        <v/>
      </c>
    </row>
    <row r="3821" spans="1:11" x14ac:dyDescent="0.2">
      <c r="A3821" s="18"/>
      <c r="B3821" s="35"/>
      <c r="C3821" s="36"/>
      <c r="D3821" s="34"/>
      <c r="E3821" s="34"/>
      <c r="F3821" s="10"/>
      <c r="G3821" s="10"/>
      <c r="H3821" s="10" t="str">
        <f>IF(E3821&lt;&gt;"",E3821+30,"")</f>
        <v/>
      </c>
      <c r="I3821" s="34"/>
      <c r="J3821" s="11" t="str">
        <f ca="1">IF(AND(H3821&gt;TODAY(),D3821&lt;&gt;""),"Attente",IF(I3821-E3821&gt;30,I3821-E3821,IF(E3821&lt;&gt;"",IF(I3821&lt;&gt;"",DATEDIF(E3821,H3821,"d")-DATEDIF(I3821,H3821,"d"),DATEDIF(H3821,TODAY(),"d")),"")))</f>
        <v/>
      </c>
      <c r="K3821" s="12" t="str">
        <f t="shared" ca="1" si="61"/>
        <v/>
      </c>
    </row>
    <row r="3822" spans="1:11" x14ac:dyDescent="0.2">
      <c r="A3822" s="18"/>
      <c r="B3822" s="35"/>
      <c r="C3822" s="36"/>
      <c r="D3822" s="34"/>
      <c r="E3822" s="34"/>
      <c r="F3822" s="10"/>
      <c r="G3822" s="10"/>
      <c r="H3822" s="10" t="str">
        <f>IF(E3822&lt;&gt;"",E3822+30,"")</f>
        <v/>
      </c>
      <c r="I3822" s="34"/>
      <c r="J3822" s="11" t="str">
        <f ca="1">IF(AND(H3822&gt;TODAY(),D3822&lt;&gt;""),"Attente",IF(I3822-E3822&gt;30,I3822-E3822,IF(E3822&lt;&gt;"",IF(I3822&lt;&gt;"",DATEDIF(E3822,H3822,"d")-DATEDIF(I3822,H3822,"d"),DATEDIF(H3822,TODAY(),"d")),"")))</f>
        <v/>
      </c>
      <c r="K3822" s="12" t="str">
        <f t="shared" ca="1" si="61"/>
        <v/>
      </c>
    </row>
    <row r="3823" spans="1:11" x14ac:dyDescent="0.2">
      <c r="A3823" s="18"/>
      <c r="B3823" s="35"/>
      <c r="C3823" s="36"/>
      <c r="D3823" s="34"/>
      <c r="E3823" s="34"/>
      <c r="F3823" s="10"/>
      <c r="G3823" s="10"/>
      <c r="H3823" s="10" t="str">
        <f>IF(E3823&lt;&gt;"",E3823+30,"")</f>
        <v/>
      </c>
      <c r="I3823" s="34"/>
      <c r="J3823" s="11" t="str">
        <f ca="1">IF(AND(H3823&gt;TODAY(),D3823&lt;&gt;""),"Attente",IF(I3823-E3823&gt;30,I3823-E3823,IF(E3823&lt;&gt;"",IF(I3823&lt;&gt;"",DATEDIF(E3823,H3823,"d")-DATEDIF(I3823,H3823,"d"),DATEDIF(H3823,TODAY(),"d")),"")))</f>
        <v/>
      </c>
      <c r="K3823" s="12" t="str">
        <f t="shared" ca="1" si="61"/>
        <v/>
      </c>
    </row>
    <row r="3824" spans="1:11" x14ac:dyDescent="0.2">
      <c r="A3824" s="18"/>
      <c r="B3824" s="35"/>
      <c r="C3824" s="36"/>
      <c r="D3824" s="34"/>
      <c r="E3824" s="34"/>
      <c r="F3824" s="10"/>
      <c r="G3824" s="10"/>
      <c r="H3824" s="10" t="str">
        <f>IF(E3824&lt;&gt;"",E3824+30,"")</f>
        <v/>
      </c>
      <c r="I3824" s="34"/>
      <c r="J3824" s="11" t="str">
        <f ca="1">IF(AND(H3824&gt;TODAY(),D3824&lt;&gt;""),"Attente",IF(I3824-E3824&gt;30,I3824-E3824,IF(E3824&lt;&gt;"",IF(I3824&lt;&gt;"",DATEDIF(E3824,H3824,"d")-DATEDIF(I3824,H3824,"d"),DATEDIF(H3824,TODAY(),"d")),"")))</f>
        <v/>
      </c>
      <c r="K3824" s="12" t="str">
        <f t="shared" ca="1" si="61"/>
        <v/>
      </c>
    </row>
    <row r="3825" spans="1:11" x14ac:dyDescent="0.2">
      <c r="A3825" s="18"/>
      <c r="B3825" s="35"/>
      <c r="C3825" s="36"/>
      <c r="D3825" s="34"/>
      <c r="E3825" s="34"/>
      <c r="F3825" s="10"/>
      <c r="G3825" s="10"/>
      <c r="H3825" s="10" t="str">
        <f>IF(E3825&lt;&gt;"",E3825+30,"")</f>
        <v/>
      </c>
      <c r="I3825" s="34"/>
      <c r="J3825" s="11" t="str">
        <f ca="1">IF(AND(H3825&gt;TODAY(),D3825&lt;&gt;""),"Attente",IF(I3825-E3825&gt;30,I3825-E3825,IF(E3825&lt;&gt;"",IF(I3825&lt;&gt;"",DATEDIF(E3825,H3825,"d")-DATEDIF(I3825,H3825,"d"),DATEDIF(H3825,TODAY(),"d")),"")))</f>
        <v/>
      </c>
      <c r="K3825" s="12" t="str">
        <f t="shared" ca="1" si="61"/>
        <v/>
      </c>
    </row>
    <row r="3826" spans="1:11" x14ac:dyDescent="0.2">
      <c r="A3826" s="18"/>
      <c r="B3826" s="35"/>
      <c r="C3826" s="36"/>
      <c r="D3826" s="34"/>
      <c r="E3826" s="34"/>
      <c r="F3826" s="10"/>
      <c r="G3826" s="10"/>
      <c r="H3826" s="10" t="str">
        <f>IF(E3826&lt;&gt;"",E3826+30,"")</f>
        <v/>
      </c>
      <c r="I3826" s="34"/>
      <c r="J3826" s="11" t="str">
        <f ca="1">IF(AND(H3826&gt;TODAY(),D3826&lt;&gt;""),"Attente",IF(I3826-E3826&gt;30,I3826-E3826,IF(E3826&lt;&gt;"",IF(I3826&lt;&gt;"",DATEDIF(E3826,H3826,"d")-DATEDIF(I3826,H3826,"d"),DATEDIF(H3826,TODAY(),"d")),"")))</f>
        <v/>
      </c>
      <c r="K3826" s="12" t="str">
        <f t="shared" ca="1" si="61"/>
        <v/>
      </c>
    </row>
    <row r="3827" spans="1:11" x14ac:dyDescent="0.2">
      <c r="A3827" s="18"/>
      <c r="B3827" s="35"/>
      <c r="C3827" s="36"/>
      <c r="D3827" s="34"/>
      <c r="E3827" s="34"/>
      <c r="F3827" s="10"/>
      <c r="G3827" s="10"/>
      <c r="H3827" s="10" t="str">
        <f>IF(E3827&lt;&gt;"",E3827+30,"")</f>
        <v/>
      </c>
      <c r="I3827" s="34"/>
      <c r="J3827" s="11" t="str">
        <f ca="1">IF(AND(H3827&gt;TODAY(),D3827&lt;&gt;""),"Attente",IF(I3827-E3827&gt;30,I3827-E3827,IF(E3827&lt;&gt;"",IF(I3827&lt;&gt;"",DATEDIF(E3827,H3827,"d")-DATEDIF(I3827,H3827,"d"),DATEDIF(H3827,TODAY(),"d")),"")))</f>
        <v/>
      </c>
      <c r="K3827" s="12" t="str">
        <f t="shared" ca="1" si="61"/>
        <v/>
      </c>
    </row>
    <row r="3828" spans="1:11" x14ac:dyDescent="0.2">
      <c r="A3828" s="18"/>
      <c r="B3828" s="35"/>
      <c r="C3828" s="36"/>
      <c r="D3828" s="34"/>
      <c r="E3828" s="34"/>
      <c r="F3828" s="10"/>
      <c r="G3828" s="10"/>
      <c r="H3828" s="10" t="str">
        <f>IF(E3828&lt;&gt;"",E3828+30,"")</f>
        <v/>
      </c>
      <c r="I3828" s="34"/>
      <c r="J3828" s="11" t="str">
        <f ca="1">IF(AND(H3828&gt;TODAY(),D3828&lt;&gt;""),"Attente",IF(I3828-E3828&gt;30,I3828-E3828,IF(E3828&lt;&gt;"",IF(I3828&lt;&gt;"",DATEDIF(E3828,H3828,"d")-DATEDIF(I3828,H3828,"d"),DATEDIF(H3828,TODAY(),"d")),"")))</f>
        <v/>
      </c>
      <c r="K3828" s="12" t="str">
        <f t="shared" ca="1" si="61"/>
        <v/>
      </c>
    </row>
    <row r="3829" spans="1:11" x14ac:dyDescent="0.2">
      <c r="A3829" s="18"/>
      <c r="B3829" s="35"/>
      <c r="C3829" s="36"/>
      <c r="D3829" s="34"/>
      <c r="E3829" s="34"/>
      <c r="F3829" s="10"/>
      <c r="G3829" s="10"/>
      <c r="H3829" s="10" t="str">
        <f>IF(E3829&lt;&gt;"",E3829+30,"")</f>
        <v/>
      </c>
      <c r="I3829" s="34"/>
      <c r="J3829" s="11" t="str">
        <f ca="1">IF(AND(H3829&gt;TODAY(),D3829&lt;&gt;""),"Attente",IF(I3829-E3829&gt;30,I3829-E3829,IF(E3829&lt;&gt;"",IF(I3829&lt;&gt;"",DATEDIF(E3829,H3829,"d")-DATEDIF(I3829,H3829,"d"),DATEDIF(H3829,TODAY(),"d")),"")))</f>
        <v/>
      </c>
      <c r="K3829" s="12" t="str">
        <f t="shared" ca="1" si="61"/>
        <v/>
      </c>
    </row>
    <row r="3830" spans="1:11" x14ac:dyDescent="0.2">
      <c r="A3830" s="18"/>
      <c r="B3830" s="35"/>
      <c r="C3830" s="36"/>
      <c r="D3830" s="34"/>
      <c r="E3830" s="34"/>
      <c r="F3830" s="10"/>
      <c r="G3830" s="10"/>
      <c r="H3830" s="10" t="str">
        <f>IF(E3830&lt;&gt;"",E3830+30,"")</f>
        <v/>
      </c>
      <c r="I3830" s="34"/>
      <c r="J3830" s="11" t="str">
        <f ca="1">IF(AND(H3830&gt;TODAY(),D3830&lt;&gt;""),"Attente",IF(I3830-E3830&gt;30,I3830-E3830,IF(E3830&lt;&gt;"",IF(I3830&lt;&gt;"",DATEDIF(E3830,H3830,"d")-DATEDIF(I3830,H3830,"d"),DATEDIF(H3830,TODAY(),"d")),"")))</f>
        <v/>
      </c>
      <c r="K3830" s="12" t="str">
        <f t="shared" ca="1" si="61"/>
        <v/>
      </c>
    </row>
    <row r="3831" spans="1:11" x14ac:dyDescent="0.2">
      <c r="A3831" s="18"/>
      <c r="B3831" s="35"/>
      <c r="C3831" s="36"/>
      <c r="D3831" s="34"/>
      <c r="E3831" s="34"/>
      <c r="F3831" s="10"/>
      <c r="G3831" s="10"/>
      <c r="H3831" s="10" t="str">
        <f>IF(E3831&lt;&gt;"",E3831+30,"")</f>
        <v/>
      </c>
      <c r="I3831" s="34"/>
      <c r="J3831" s="11" t="str">
        <f ca="1">IF(AND(H3831&gt;TODAY(),D3831&lt;&gt;""),"Attente",IF(I3831-E3831&gt;30,I3831-E3831,IF(E3831&lt;&gt;"",IF(I3831&lt;&gt;"",DATEDIF(E3831,H3831,"d")-DATEDIF(I3831,H3831,"d"),DATEDIF(H3831,TODAY(),"d")),"")))</f>
        <v/>
      </c>
      <c r="K3831" s="12" t="str">
        <f t="shared" ca="1" si="61"/>
        <v/>
      </c>
    </row>
    <row r="3832" spans="1:11" x14ac:dyDescent="0.2">
      <c r="A3832" s="18"/>
      <c r="B3832" s="35"/>
      <c r="C3832" s="36"/>
      <c r="D3832" s="34"/>
      <c r="E3832" s="34"/>
      <c r="F3832" s="10"/>
      <c r="G3832" s="10"/>
      <c r="H3832" s="10" t="str">
        <f>IF(E3832&lt;&gt;"",E3832+30,"")</f>
        <v/>
      </c>
      <c r="I3832" s="34"/>
      <c r="J3832" s="11" t="str">
        <f ca="1">IF(AND(H3832&gt;TODAY(),D3832&lt;&gt;""),"Attente",IF(I3832-E3832&gt;30,I3832-E3832,IF(E3832&lt;&gt;"",IF(I3832&lt;&gt;"",DATEDIF(E3832,H3832,"d")-DATEDIF(I3832,H3832,"d"),DATEDIF(H3832,TODAY(),"d")),"")))</f>
        <v/>
      </c>
      <c r="K3832" s="12" t="str">
        <f t="shared" ca="1" si="61"/>
        <v/>
      </c>
    </row>
    <row r="3833" spans="1:11" x14ac:dyDescent="0.2">
      <c r="A3833" s="18"/>
      <c r="B3833" s="35"/>
      <c r="C3833" s="36"/>
      <c r="D3833" s="34"/>
      <c r="E3833" s="34"/>
      <c r="F3833" s="10"/>
      <c r="G3833" s="10"/>
      <c r="H3833" s="10" t="str">
        <f>IF(E3833&lt;&gt;"",E3833+30,"")</f>
        <v/>
      </c>
      <c r="I3833" s="34"/>
      <c r="J3833" s="11" t="str">
        <f ca="1">IF(AND(H3833&gt;TODAY(),D3833&lt;&gt;""),"Attente",IF(I3833-E3833&gt;30,I3833-E3833,IF(E3833&lt;&gt;"",IF(I3833&lt;&gt;"",DATEDIF(E3833,H3833,"d")-DATEDIF(I3833,H3833,"d"),DATEDIF(H3833,TODAY(),"d")),"")))</f>
        <v/>
      </c>
      <c r="K3833" s="12" t="str">
        <f t="shared" ca="1" si="61"/>
        <v/>
      </c>
    </row>
    <row r="3834" spans="1:11" x14ac:dyDescent="0.2">
      <c r="A3834" s="18"/>
      <c r="B3834" s="35"/>
      <c r="C3834" s="36"/>
      <c r="D3834" s="34"/>
      <c r="E3834" s="34"/>
      <c r="F3834" s="10"/>
      <c r="G3834" s="10"/>
      <c r="H3834" s="10" t="str">
        <f>IF(E3834&lt;&gt;"",E3834+30,"")</f>
        <v/>
      </c>
      <c r="I3834" s="34"/>
      <c r="J3834" s="11" t="str">
        <f ca="1">IF(AND(H3834&gt;TODAY(),D3834&lt;&gt;""),"Attente",IF(I3834-E3834&gt;30,I3834-E3834,IF(E3834&lt;&gt;"",IF(I3834&lt;&gt;"",DATEDIF(E3834,H3834,"d")-DATEDIF(I3834,H3834,"d"),DATEDIF(H3834,TODAY(),"d")),"")))</f>
        <v/>
      </c>
      <c r="K3834" s="12" t="str">
        <f t="shared" ca="1" si="61"/>
        <v/>
      </c>
    </row>
    <row r="3835" spans="1:11" x14ac:dyDescent="0.2">
      <c r="A3835" s="18"/>
      <c r="B3835" s="35"/>
      <c r="C3835" s="36"/>
      <c r="D3835" s="34"/>
      <c r="E3835" s="34"/>
      <c r="F3835" s="10"/>
      <c r="G3835" s="10"/>
      <c r="H3835" s="10" t="str">
        <f>IF(E3835&lt;&gt;"",E3835+30,"")</f>
        <v/>
      </c>
      <c r="I3835" s="34"/>
      <c r="J3835" s="11" t="str">
        <f ca="1">IF(AND(H3835&gt;TODAY(),D3835&lt;&gt;""),"Attente",IF(I3835-E3835&gt;30,I3835-E3835,IF(E3835&lt;&gt;"",IF(I3835&lt;&gt;"",DATEDIF(E3835,H3835,"d")-DATEDIF(I3835,H3835,"d"),DATEDIF(H3835,TODAY(),"d")),"")))</f>
        <v/>
      </c>
      <c r="K3835" s="12" t="str">
        <f t="shared" ca="1" si="61"/>
        <v/>
      </c>
    </row>
    <row r="3836" spans="1:11" x14ac:dyDescent="0.2">
      <c r="A3836" s="18"/>
      <c r="B3836" s="35"/>
      <c r="C3836" s="36"/>
      <c r="D3836" s="34"/>
      <c r="E3836" s="34"/>
      <c r="F3836" s="10"/>
      <c r="G3836" s="10"/>
      <c r="H3836" s="10" t="str">
        <f>IF(E3836&lt;&gt;"",E3836+30,"")</f>
        <v/>
      </c>
      <c r="I3836" s="34"/>
      <c r="J3836" s="11" t="str">
        <f ca="1">IF(AND(H3836&gt;TODAY(),D3836&lt;&gt;""),"Attente",IF(I3836-E3836&gt;30,I3836-E3836,IF(E3836&lt;&gt;"",IF(I3836&lt;&gt;"",DATEDIF(E3836,H3836,"d")-DATEDIF(I3836,H3836,"d"),DATEDIF(H3836,TODAY(),"d")),"")))</f>
        <v/>
      </c>
      <c r="K3836" s="12" t="str">
        <f t="shared" ca="1" si="61"/>
        <v/>
      </c>
    </row>
    <row r="3837" spans="1:11" x14ac:dyDescent="0.2">
      <c r="A3837" s="18"/>
      <c r="B3837" s="35"/>
      <c r="C3837" s="36"/>
      <c r="D3837" s="34"/>
      <c r="E3837" s="34"/>
      <c r="F3837" s="10"/>
      <c r="G3837" s="10"/>
      <c r="H3837" s="10" t="str">
        <f>IF(E3837&lt;&gt;"",E3837+30,"")</f>
        <v/>
      </c>
      <c r="I3837" s="34"/>
      <c r="J3837" s="11" t="str">
        <f ca="1">IF(AND(H3837&gt;TODAY(),D3837&lt;&gt;""),"Attente",IF(I3837-E3837&gt;30,I3837-E3837,IF(E3837&lt;&gt;"",IF(I3837&lt;&gt;"",DATEDIF(E3837,H3837,"d")-DATEDIF(I3837,H3837,"d"),DATEDIF(H3837,TODAY(),"d")),"")))</f>
        <v/>
      </c>
      <c r="K3837" s="12" t="str">
        <f t="shared" ca="1" si="61"/>
        <v/>
      </c>
    </row>
    <row r="3838" spans="1:11" x14ac:dyDescent="0.2">
      <c r="A3838" s="18"/>
      <c r="B3838" s="35"/>
      <c r="C3838" s="36"/>
      <c r="D3838" s="34"/>
      <c r="E3838" s="34"/>
      <c r="F3838" s="10"/>
      <c r="G3838" s="10"/>
      <c r="H3838" s="10" t="str">
        <f>IF(E3838&lt;&gt;"",E3838+30,"")</f>
        <v/>
      </c>
      <c r="I3838" s="34"/>
      <c r="J3838" s="11" t="str">
        <f ca="1">IF(AND(H3838&gt;TODAY(),D3838&lt;&gt;""),"Attente",IF(I3838-E3838&gt;30,I3838-E3838,IF(E3838&lt;&gt;"",IF(I3838&lt;&gt;"",DATEDIF(E3838,H3838,"d")-DATEDIF(I3838,H3838,"d"),DATEDIF(H3838,TODAY(),"d")),"")))</f>
        <v/>
      </c>
      <c r="K3838" s="12" t="str">
        <f t="shared" ca="1" si="61"/>
        <v/>
      </c>
    </row>
    <row r="3839" spans="1:11" x14ac:dyDescent="0.2">
      <c r="A3839" s="18"/>
      <c r="B3839" s="35"/>
      <c r="C3839" s="36"/>
      <c r="D3839" s="34"/>
      <c r="E3839" s="34"/>
      <c r="F3839" s="10"/>
      <c r="G3839" s="10"/>
      <c r="H3839" s="10" t="str">
        <f>IF(E3839&lt;&gt;"",E3839+30,"")</f>
        <v/>
      </c>
      <c r="I3839" s="34"/>
      <c r="J3839" s="11" t="str">
        <f ca="1">IF(AND(H3839&gt;TODAY(),D3839&lt;&gt;""),"Attente",IF(I3839-E3839&gt;30,I3839-E3839,IF(E3839&lt;&gt;"",IF(I3839&lt;&gt;"",DATEDIF(E3839,H3839,"d")-DATEDIF(I3839,H3839,"d"),DATEDIF(H3839,TODAY(),"d")),"")))</f>
        <v/>
      </c>
      <c r="K3839" s="12" t="str">
        <f t="shared" ca="1" si="61"/>
        <v/>
      </c>
    </row>
    <row r="3840" spans="1:11" x14ac:dyDescent="0.2">
      <c r="A3840" s="18"/>
      <c r="B3840" s="35"/>
      <c r="C3840" s="36"/>
      <c r="D3840" s="34"/>
      <c r="E3840" s="34"/>
      <c r="F3840" s="10"/>
      <c r="G3840" s="10"/>
      <c r="H3840" s="10" t="str">
        <f>IF(E3840&lt;&gt;"",E3840+30,"")</f>
        <v/>
      </c>
      <c r="I3840" s="34"/>
      <c r="J3840" s="11" t="str">
        <f ca="1">IF(AND(H3840&gt;TODAY(),D3840&lt;&gt;""),"Attente",IF(I3840-E3840&gt;30,I3840-E3840,IF(E3840&lt;&gt;"",IF(I3840&lt;&gt;"",DATEDIF(E3840,H3840,"d")-DATEDIF(I3840,H3840,"d"),DATEDIF(H3840,TODAY(),"d")),"")))</f>
        <v/>
      </c>
      <c r="K3840" s="12" t="str">
        <f t="shared" ca="1" si="61"/>
        <v/>
      </c>
    </row>
    <row r="3841" spans="1:11" x14ac:dyDescent="0.2">
      <c r="A3841" s="18"/>
      <c r="B3841" s="35"/>
      <c r="C3841" s="36"/>
      <c r="D3841" s="34"/>
      <c r="E3841" s="34"/>
      <c r="F3841" s="10"/>
      <c r="G3841" s="10"/>
      <c r="H3841" s="10" t="str">
        <f>IF(E3841&lt;&gt;"",E3841+30,"")</f>
        <v/>
      </c>
      <c r="I3841" s="34"/>
      <c r="J3841" s="11" t="str">
        <f ca="1">IF(AND(H3841&gt;TODAY(),D3841&lt;&gt;""),"Attente",IF(I3841-E3841&gt;30,I3841-E3841,IF(E3841&lt;&gt;"",IF(I3841&lt;&gt;"",DATEDIF(E3841,H3841,"d")-DATEDIF(I3841,H3841,"d"),DATEDIF(H3841,TODAY(),"d")),"")))</f>
        <v/>
      </c>
      <c r="K3841" s="12" t="str">
        <f t="shared" ca="1" si="61"/>
        <v/>
      </c>
    </row>
    <row r="3842" spans="1:11" x14ac:dyDescent="0.2">
      <c r="A3842" s="18"/>
      <c r="B3842" s="35"/>
      <c r="C3842" s="36"/>
      <c r="D3842" s="34"/>
      <c r="E3842" s="34"/>
      <c r="F3842" s="10"/>
      <c r="G3842" s="10"/>
      <c r="H3842" s="10" t="str">
        <f>IF(E3842&lt;&gt;"",E3842+30,"")</f>
        <v/>
      </c>
      <c r="I3842" s="34"/>
      <c r="J3842" s="11" t="str">
        <f ca="1">IF(AND(H3842&gt;TODAY(),D3842&lt;&gt;""),"Attente",IF(I3842-E3842&gt;30,I3842-E3842,IF(E3842&lt;&gt;"",IF(I3842&lt;&gt;"",DATEDIF(E3842,H3842,"d")-DATEDIF(I3842,H3842,"d"),DATEDIF(H3842,TODAY(),"d")),"")))</f>
        <v/>
      </c>
      <c r="K3842" s="12" t="str">
        <f t="shared" ca="1" si="61"/>
        <v/>
      </c>
    </row>
    <row r="3843" spans="1:11" x14ac:dyDescent="0.2">
      <c r="A3843" s="18"/>
      <c r="B3843" s="35"/>
      <c r="C3843" s="36"/>
      <c r="D3843" s="34"/>
      <c r="E3843" s="34"/>
      <c r="F3843" s="10"/>
      <c r="G3843" s="10"/>
      <c r="H3843" s="10" t="str">
        <f>IF(E3843&lt;&gt;"",E3843+30,"")</f>
        <v/>
      </c>
      <c r="I3843" s="34"/>
      <c r="J3843" s="11" t="str">
        <f ca="1">IF(AND(H3843&gt;TODAY(),D3843&lt;&gt;""),"Attente",IF(I3843-E3843&gt;30,I3843-E3843,IF(E3843&lt;&gt;"",IF(I3843&lt;&gt;"",DATEDIF(E3843,H3843,"d")-DATEDIF(I3843,H3843,"d"),DATEDIF(H3843,TODAY(),"d")),"")))</f>
        <v/>
      </c>
      <c r="K3843" s="12" t="str">
        <f t="shared" ca="1" si="61"/>
        <v/>
      </c>
    </row>
    <row r="3844" spans="1:11" x14ac:dyDescent="0.2">
      <c r="A3844" s="18"/>
      <c r="B3844" s="35"/>
      <c r="C3844" s="36"/>
      <c r="D3844" s="34"/>
      <c r="E3844" s="34"/>
      <c r="F3844" s="10"/>
      <c r="G3844" s="10"/>
      <c r="H3844" s="10" t="str">
        <f>IF(E3844&lt;&gt;"",E3844+30,"")</f>
        <v/>
      </c>
      <c r="I3844" s="34"/>
      <c r="J3844" s="11" t="str">
        <f ca="1">IF(AND(H3844&gt;TODAY(),D3844&lt;&gt;""),"Attente",IF(I3844-E3844&gt;30,I3844-E3844,IF(E3844&lt;&gt;"",IF(I3844&lt;&gt;"",DATEDIF(E3844,H3844,"d")-DATEDIF(I3844,H3844,"d"),DATEDIF(H3844,TODAY(),"d")),"")))</f>
        <v/>
      </c>
      <c r="K3844" s="12" t="str">
        <f t="shared" ca="1" si="61"/>
        <v/>
      </c>
    </row>
    <row r="3845" spans="1:11" x14ac:dyDescent="0.2">
      <c r="A3845" s="18"/>
      <c r="B3845" s="35"/>
      <c r="C3845" s="36"/>
      <c r="D3845" s="34"/>
      <c r="E3845" s="34"/>
      <c r="F3845" s="10"/>
      <c r="G3845" s="10"/>
      <c r="H3845" s="10" t="str">
        <f>IF(E3845&lt;&gt;"",E3845+30,"")</f>
        <v/>
      </c>
      <c r="I3845" s="34"/>
      <c r="J3845" s="11" t="str">
        <f ca="1">IF(AND(H3845&gt;TODAY(),D3845&lt;&gt;""),"Attente",IF(I3845-E3845&gt;30,I3845-E3845,IF(E3845&lt;&gt;"",IF(I3845&lt;&gt;"",DATEDIF(E3845,H3845,"d")-DATEDIF(I3845,H3845,"d"),DATEDIF(H3845,TODAY(),"d")),"")))</f>
        <v/>
      </c>
      <c r="K3845" s="12" t="str">
        <f t="shared" ca="1" si="61"/>
        <v/>
      </c>
    </row>
    <row r="3846" spans="1:11" x14ac:dyDescent="0.2">
      <c r="A3846" s="18"/>
      <c r="B3846" s="35"/>
      <c r="C3846" s="36"/>
      <c r="D3846" s="34"/>
      <c r="E3846" s="34"/>
      <c r="F3846" s="10"/>
      <c r="G3846" s="10"/>
      <c r="H3846" s="10" t="str">
        <f>IF(E3846&lt;&gt;"",E3846+30,"")</f>
        <v/>
      </c>
      <c r="I3846" s="34"/>
      <c r="J3846" s="11" t="str">
        <f ca="1">IF(AND(H3846&gt;TODAY(),D3846&lt;&gt;""),"Attente",IF(I3846-E3846&gt;30,I3846-E3846,IF(E3846&lt;&gt;"",IF(I3846&lt;&gt;"",DATEDIF(E3846,H3846,"d")-DATEDIF(I3846,H3846,"d"),DATEDIF(H3846,TODAY(),"d")),"")))</f>
        <v/>
      </c>
      <c r="K3846" s="12" t="str">
        <f t="shared" ca="1" si="61"/>
        <v/>
      </c>
    </row>
    <row r="3847" spans="1:11" x14ac:dyDescent="0.2">
      <c r="A3847" s="18"/>
      <c r="B3847" s="35"/>
      <c r="C3847" s="36"/>
      <c r="D3847" s="34"/>
      <c r="E3847" s="34"/>
      <c r="F3847" s="10"/>
      <c r="G3847" s="10"/>
      <c r="H3847" s="10" t="str">
        <f>IF(E3847&lt;&gt;"",E3847+30,"")</f>
        <v/>
      </c>
      <c r="I3847" s="34"/>
      <c r="J3847" s="11" t="str">
        <f ca="1">IF(AND(H3847&gt;TODAY(),D3847&lt;&gt;""),"Attente",IF(I3847-E3847&gt;30,I3847-E3847,IF(E3847&lt;&gt;"",IF(I3847&lt;&gt;"",DATEDIF(E3847,H3847,"d")-DATEDIF(I3847,H3847,"d"),DATEDIF(H3847,TODAY(),"d")),"")))</f>
        <v/>
      </c>
      <c r="K3847" s="12" t="str">
        <f t="shared" ca="1" si="61"/>
        <v/>
      </c>
    </row>
    <row r="3848" spans="1:11" x14ac:dyDescent="0.2">
      <c r="A3848" s="18"/>
      <c r="B3848" s="35"/>
      <c r="C3848" s="36"/>
      <c r="D3848" s="34"/>
      <c r="E3848" s="34"/>
      <c r="F3848" s="10"/>
      <c r="G3848" s="10"/>
      <c r="H3848" s="10" t="str">
        <f>IF(E3848&lt;&gt;"",E3848+30,"")</f>
        <v/>
      </c>
      <c r="I3848" s="34"/>
      <c r="J3848" s="11" t="str">
        <f ca="1">IF(AND(H3848&gt;TODAY(),D3848&lt;&gt;""),"Attente",IF(I3848-E3848&gt;30,I3848-E3848,IF(E3848&lt;&gt;"",IF(I3848&lt;&gt;"",DATEDIF(E3848,H3848,"d")-DATEDIF(I3848,H3848,"d"),DATEDIF(H3848,TODAY(),"d")),"")))</f>
        <v/>
      </c>
      <c r="K3848" s="12" t="str">
        <f t="shared" ca="1" si="61"/>
        <v/>
      </c>
    </row>
    <row r="3849" spans="1:11" x14ac:dyDescent="0.2">
      <c r="A3849" s="18"/>
      <c r="B3849" s="35"/>
      <c r="C3849" s="36"/>
      <c r="D3849" s="34"/>
      <c r="E3849" s="34"/>
      <c r="F3849" s="10"/>
      <c r="G3849" s="10"/>
      <c r="H3849" s="10" t="str">
        <f>IF(E3849&lt;&gt;"",E3849+30,"")</f>
        <v/>
      </c>
      <c r="I3849" s="34"/>
      <c r="J3849" s="11" t="str">
        <f ca="1">IF(AND(H3849&gt;TODAY(),D3849&lt;&gt;""),"Attente",IF(I3849-E3849&gt;30,I3849-E3849,IF(E3849&lt;&gt;"",IF(I3849&lt;&gt;"",DATEDIF(E3849,H3849,"d")-DATEDIF(I3849,H3849,"d"),DATEDIF(H3849,TODAY(),"d")),"")))</f>
        <v/>
      </c>
      <c r="K3849" s="12" t="str">
        <f t="shared" ca="1" si="61"/>
        <v/>
      </c>
    </row>
    <row r="3850" spans="1:11" x14ac:dyDescent="0.2">
      <c r="A3850" s="18"/>
      <c r="B3850" s="35"/>
      <c r="C3850" s="36"/>
      <c r="D3850" s="34"/>
      <c r="E3850" s="34"/>
      <c r="F3850" s="10"/>
      <c r="G3850" s="10"/>
      <c r="H3850" s="10" t="str">
        <f>IF(E3850&lt;&gt;"",E3850+30,"")</f>
        <v/>
      </c>
      <c r="I3850" s="34"/>
      <c r="J3850" s="11" t="str">
        <f ca="1">IF(AND(H3850&gt;TODAY(),D3850&lt;&gt;""),"Attente",IF(I3850-E3850&gt;30,I3850-E3850,IF(E3850&lt;&gt;"",IF(I3850&lt;&gt;"",DATEDIF(E3850,H3850,"d")-DATEDIF(I3850,H3850,"d"),DATEDIF(H3850,TODAY(),"d")),"")))</f>
        <v/>
      </c>
      <c r="K3850" s="12" t="str">
        <f t="shared" ca="1" si="61"/>
        <v/>
      </c>
    </row>
    <row r="3851" spans="1:11" x14ac:dyDescent="0.2">
      <c r="A3851" s="18"/>
      <c r="B3851" s="35"/>
      <c r="C3851" s="36"/>
      <c r="D3851" s="34"/>
      <c r="E3851" s="34"/>
      <c r="F3851" s="10"/>
      <c r="G3851" s="10"/>
      <c r="H3851" s="10" t="str">
        <f>IF(E3851&lt;&gt;"",E3851+30,"")</f>
        <v/>
      </c>
      <c r="I3851" s="34"/>
      <c r="J3851" s="11" t="str">
        <f ca="1">IF(AND(H3851&gt;TODAY(),D3851&lt;&gt;""),"Attente",IF(I3851-E3851&gt;30,I3851-E3851,IF(E3851&lt;&gt;"",IF(I3851&lt;&gt;"",DATEDIF(E3851,H3851,"d")-DATEDIF(I3851,H3851,"d"),DATEDIF(H3851,TODAY(),"d")),"")))</f>
        <v/>
      </c>
      <c r="K3851" s="12" t="str">
        <f t="shared" ca="1" si="61"/>
        <v/>
      </c>
    </row>
    <row r="3852" spans="1:11" x14ac:dyDescent="0.2">
      <c r="A3852" s="18"/>
      <c r="B3852" s="35"/>
      <c r="C3852" s="36"/>
      <c r="D3852" s="34"/>
      <c r="E3852" s="34"/>
      <c r="F3852" s="10"/>
      <c r="G3852" s="10"/>
      <c r="H3852" s="10" t="str">
        <f>IF(E3852&lt;&gt;"",E3852+30,"")</f>
        <v/>
      </c>
      <c r="I3852" s="34"/>
      <c r="J3852" s="11" t="str">
        <f ca="1">IF(AND(H3852&gt;TODAY(),D3852&lt;&gt;""),"Attente",IF(I3852-E3852&gt;30,I3852-E3852,IF(E3852&lt;&gt;"",IF(I3852&lt;&gt;"",DATEDIF(E3852,H3852,"d")-DATEDIF(I3852,H3852,"d"),DATEDIF(H3852,TODAY(),"d")),"")))</f>
        <v/>
      </c>
      <c r="K3852" s="12" t="str">
        <f t="shared" ca="1" si="61"/>
        <v/>
      </c>
    </row>
    <row r="3853" spans="1:11" x14ac:dyDescent="0.2">
      <c r="A3853" s="18"/>
      <c r="B3853" s="35"/>
      <c r="C3853" s="36"/>
      <c r="D3853" s="34"/>
      <c r="E3853" s="34"/>
      <c r="F3853" s="10"/>
      <c r="G3853" s="10"/>
      <c r="H3853" s="10" t="str">
        <f>IF(E3853&lt;&gt;"",E3853+30,"")</f>
        <v/>
      </c>
      <c r="I3853" s="34"/>
      <c r="J3853" s="11" t="str">
        <f ca="1">IF(AND(H3853&gt;TODAY(),D3853&lt;&gt;""),"Attente",IF(I3853-E3853&gt;30,I3853-E3853,IF(E3853&lt;&gt;"",IF(I3853&lt;&gt;"",DATEDIF(E3853,H3853,"d")-DATEDIF(I3853,H3853,"d"),DATEDIF(H3853,TODAY(),"d")),"")))</f>
        <v/>
      </c>
      <c r="K3853" s="12" t="str">
        <f t="shared" ca="1" si="61"/>
        <v/>
      </c>
    </row>
    <row r="3854" spans="1:11" x14ac:dyDescent="0.2">
      <c r="A3854" s="18"/>
      <c r="B3854" s="35"/>
      <c r="C3854" s="36"/>
      <c r="D3854" s="34"/>
      <c r="E3854" s="34"/>
      <c r="F3854" s="10"/>
      <c r="G3854" s="10"/>
      <c r="H3854" s="10" t="str">
        <f>IF(E3854&lt;&gt;"",E3854+30,"")</f>
        <v/>
      </c>
      <c r="I3854" s="34"/>
      <c r="J3854" s="11" t="str">
        <f ca="1">IF(AND(H3854&gt;TODAY(),D3854&lt;&gt;""),"Attente",IF(I3854-E3854&gt;30,I3854-E3854,IF(E3854&lt;&gt;"",IF(I3854&lt;&gt;"",DATEDIF(E3854,H3854,"d")-DATEDIF(I3854,H3854,"d"),DATEDIF(H3854,TODAY(),"d")),"")))</f>
        <v/>
      </c>
      <c r="K3854" s="12" t="str">
        <f t="shared" ca="1" si="61"/>
        <v/>
      </c>
    </row>
    <row r="3855" spans="1:11" x14ac:dyDescent="0.2">
      <c r="A3855" s="18"/>
      <c r="B3855" s="35"/>
      <c r="C3855" s="36"/>
      <c r="D3855" s="34"/>
      <c r="E3855" s="34"/>
      <c r="F3855" s="10"/>
      <c r="G3855" s="10"/>
      <c r="H3855" s="10" t="str">
        <f>IF(E3855&lt;&gt;"",E3855+30,"")</f>
        <v/>
      </c>
      <c r="I3855" s="34"/>
      <c r="J3855" s="11" t="str">
        <f ca="1">IF(AND(H3855&gt;TODAY(),D3855&lt;&gt;""),"Attente",IF(I3855-E3855&gt;30,I3855-E3855,IF(E3855&lt;&gt;"",IF(I3855&lt;&gt;"",DATEDIF(E3855,H3855,"d")-DATEDIF(I3855,H3855,"d"),DATEDIF(H3855,TODAY(),"d")),"")))</f>
        <v/>
      </c>
      <c r="K3855" s="12" t="str">
        <f t="shared" ca="1" si="61"/>
        <v/>
      </c>
    </row>
    <row r="3856" spans="1:11" x14ac:dyDescent="0.2">
      <c r="A3856" s="18"/>
      <c r="B3856" s="35"/>
      <c r="C3856" s="36"/>
      <c r="D3856" s="34"/>
      <c r="E3856" s="34"/>
      <c r="F3856" s="10"/>
      <c r="G3856" s="10"/>
      <c r="H3856" s="10" t="str">
        <f>IF(E3856&lt;&gt;"",E3856+30,"")</f>
        <v/>
      </c>
      <c r="I3856" s="34"/>
      <c r="J3856" s="11" t="str">
        <f ca="1">IF(AND(H3856&gt;TODAY(),D3856&lt;&gt;""),"Attente",IF(I3856-E3856&gt;30,I3856-E3856,IF(E3856&lt;&gt;"",IF(I3856&lt;&gt;"",DATEDIF(E3856,H3856,"d")-DATEDIF(I3856,H3856,"d"),DATEDIF(H3856,TODAY(),"d")),"")))</f>
        <v/>
      </c>
      <c r="K3856" s="12" t="str">
        <f t="shared" ca="1" si="61"/>
        <v/>
      </c>
    </row>
    <row r="3857" spans="1:11" x14ac:dyDescent="0.2">
      <c r="A3857" s="18"/>
      <c r="B3857" s="35"/>
      <c r="C3857" s="36"/>
      <c r="D3857" s="34"/>
      <c r="E3857" s="34"/>
      <c r="F3857" s="10"/>
      <c r="G3857" s="10"/>
      <c r="H3857" s="10" t="str">
        <f>IF(E3857&lt;&gt;"",E3857+30,"")</f>
        <v/>
      </c>
      <c r="I3857" s="34"/>
      <c r="J3857" s="11" t="str">
        <f ca="1">IF(AND(H3857&gt;TODAY(),D3857&lt;&gt;""),"Attente",IF(I3857-E3857&gt;30,I3857-E3857,IF(E3857&lt;&gt;"",IF(I3857&lt;&gt;"",DATEDIF(E3857,H3857,"d")-DATEDIF(I3857,H3857,"d"),DATEDIF(H3857,TODAY(),"d")),"")))</f>
        <v/>
      </c>
      <c r="K3857" s="12" t="str">
        <f t="shared" ca="1" si="61"/>
        <v/>
      </c>
    </row>
    <row r="3858" spans="1:11" x14ac:dyDescent="0.2">
      <c r="A3858" s="18"/>
      <c r="B3858" s="35"/>
      <c r="C3858" s="36"/>
      <c r="D3858" s="34"/>
      <c r="E3858" s="34"/>
      <c r="F3858" s="10"/>
      <c r="G3858" s="10"/>
      <c r="H3858" s="10" t="str">
        <f>IF(E3858&lt;&gt;"",E3858+30,"")</f>
        <v/>
      </c>
      <c r="I3858" s="34"/>
      <c r="J3858" s="11" t="str">
        <f ca="1">IF(AND(H3858&gt;TODAY(),D3858&lt;&gt;""),"Attente",IF(I3858-E3858&gt;30,I3858-E3858,IF(E3858&lt;&gt;"",IF(I3858&lt;&gt;"",DATEDIF(E3858,H3858,"d")-DATEDIF(I3858,H3858,"d"),DATEDIF(H3858,TODAY(),"d")),"")))</f>
        <v/>
      </c>
      <c r="K3858" s="12" t="str">
        <f t="shared" ca="1" si="61"/>
        <v/>
      </c>
    </row>
    <row r="3859" spans="1:11" x14ac:dyDescent="0.2">
      <c r="A3859" s="18"/>
      <c r="B3859" s="35"/>
      <c r="C3859" s="36"/>
      <c r="D3859" s="34"/>
      <c r="E3859" s="34"/>
      <c r="F3859" s="10"/>
      <c r="G3859" s="10"/>
      <c r="H3859" s="10" t="str">
        <f>IF(E3859&lt;&gt;"",E3859+30,"")</f>
        <v/>
      </c>
      <c r="I3859" s="34"/>
      <c r="J3859" s="11" t="str">
        <f ca="1">IF(AND(H3859&gt;TODAY(),D3859&lt;&gt;""),"Attente",IF(I3859-E3859&gt;30,I3859-E3859,IF(E3859&lt;&gt;"",IF(I3859&lt;&gt;"",DATEDIF(E3859,H3859,"d")-DATEDIF(I3859,H3859,"d"),DATEDIF(H3859,TODAY(),"d")),"")))</f>
        <v/>
      </c>
      <c r="K3859" s="12" t="str">
        <f t="shared" ca="1" si="61"/>
        <v/>
      </c>
    </row>
    <row r="3860" spans="1:11" x14ac:dyDescent="0.2">
      <c r="A3860" s="18"/>
      <c r="B3860" s="35"/>
      <c r="C3860" s="36"/>
      <c r="D3860" s="34"/>
      <c r="E3860" s="34"/>
      <c r="F3860" s="10"/>
      <c r="G3860" s="10"/>
      <c r="H3860" s="10" t="str">
        <f>IF(E3860&lt;&gt;"",E3860+30,"")</f>
        <v/>
      </c>
      <c r="I3860" s="34"/>
      <c r="J3860" s="11" t="str">
        <f ca="1">IF(AND(H3860&gt;TODAY(),D3860&lt;&gt;""),"Attente",IF(I3860-E3860&gt;30,I3860-E3860,IF(E3860&lt;&gt;"",IF(I3860&lt;&gt;"",DATEDIF(E3860,H3860,"d")-DATEDIF(I3860,H3860,"d"),DATEDIF(H3860,TODAY(),"d")),"")))</f>
        <v/>
      </c>
      <c r="K3860" s="12" t="str">
        <f t="shared" ca="1" si="61"/>
        <v/>
      </c>
    </row>
    <row r="3861" spans="1:11" x14ac:dyDescent="0.2">
      <c r="A3861" s="18"/>
      <c r="B3861" s="35"/>
      <c r="C3861" s="36"/>
      <c r="D3861" s="34"/>
      <c r="E3861" s="34"/>
      <c r="F3861" s="10"/>
      <c r="G3861" s="10"/>
      <c r="H3861" s="10" t="str">
        <f>IF(E3861&lt;&gt;"",E3861+30,"")</f>
        <v/>
      </c>
      <c r="I3861" s="34"/>
      <c r="J3861" s="11" t="str">
        <f ca="1">IF(AND(H3861&gt;TODAY(),D3861&lt;&gt;""),"Attente",IF(I3861-E3861&gt;30,I3861-E3861,IF(E3861&lt;&gt;"",IF(I3861&lt;&gt;"",DATEDIF(E3861,H3861,"d")-DATEDIF(I3861,H3861,"d"),DATEDIF(H3861,TODAY(),"d")),"")))</f>
        <v/>
      </c>
      <c r="K3861" s="12" t="str">
        <f t="shared" ca="1" si="61"/>
        <v/>
      </c>
    </row>
    <row r="3862" spans="1:11" x14ac:dyDescent="0.2">
      <c r="A3862" s="18"/>
      <c r="B3862" s="35"/>
      <c r="C3862" s="36"/>
      <c r="D3862" s="34"/>
      <c r="E3862" s="34"/>
      <c r="F3862" s="10"/>
      <c r="G3862" s="10"/>
      <c r="H3862" s="10" t="str">
        <f>IF(E3862&lt;&gt;"",E3862+30,"")</f>
        <v/>
      </c>
      <c r="I3862" s="34"/>
      <c r="J3862" s="11" t="str">
        <f ca="1">IF(AND(H3862&gt;TODAY(),D3862&lt;&gt;""),"Attente",IF(I3862-E3862&gt;30,I3862-E3862,IF(E3862&lt;&gt;"",IF(I3862&lt;&gt;"",DATEDIF(E3862,H3862,"d")-DATEDIF(I3862,H3862,"d"),DATEDIF(H3862,TODAY(),"d")),"")))</f>
        <v/>
      </c>
      <c r="K3862" s="12" t="str">
        <f t="shared" ca="1" si="61"/>
        <v/>
      </c>
    </row>
    <row r="3863" spans="1:11" x14ac:dyDescent="0.2">
      <c r="A3863" s="18"/>
      <c r="B3863" s="35"/>
      <c r="C3863" s="36"/>
      <c r="D3863" s="34"/>
      <c r="E3863" s="34"/>
      <c r="F3863" s="10"/>
      <c r="G3863" s="10"/>
      <c r="H3863" s="10" t="str">
        <f>IF(E3863&lt;&gt;"",E3863+30,"")</f>
        <v/>
      </c>
      <c r="I3863" s="34"/>
      <c r="J3863" s="11" t="str">
        <f ca="1">IF(AND(H3863&gt;TODAY(),D3863&lt;&gt;""),"Attente",IF(I3863-E3863&gt;30,I3863-E3863,IF(E3863&lt;&gt;"",IF(I3863&lt;&gt;"",DATEDIF(E3863,H3863,"d")-DATEDIF(I3863,H3863,"d"),DATEDIF(H3863,TODAY(),"d")),"")))</f>
        <v/>
      </c>
      <c r="K3863" s="12" t="str">
        <f t="shared" ca="1" si="61"/>
        <v/>
      </c>
    </row>
    <row r="3864" spans="1:11" x14ac:dyDescent="0.2">
      <c r="A3864" s="18"/>
      <c r="B3864" s="35"/>
      <c r="C3864" s="36"/>
      <c r="D3864" s="34"/>
      <c r="E3864" s="34"/>
      <c r="F3864" s="10"/>
      <c r="G3864" s="10"/>
      <c r="H3864" s="10" t="str">
        <f>IF(E3864&lt;&gt;"",E3864+30,"")</f>
        <v/>
      </c>
      <c r="I3864" s="34"/>
      <c r="J3864" s="11" t="str">
        <f ca="1">IF(AND(H3864&gt;TODAY(),D3864&lt;&gt;""),"Attente",IF(I3864-E3864&gt;30,I3864-E3864,IF(E3864&lt;&gt;"",IF(I3864&lt;&gt;"",DATEDIF(E3864,H3864,"d")-DATEDIF(I3864,H3864,"d"),DATEDIF(H3864,TODAY(),"d")),"")))</f>
        <v/>
      </c>
      <c r="K3864" s="12" t="str">
        <f t="shared" ca="1" si="61"/>
        <v/>
      </c>
    </row>
    <row r="3865" spans="1:11" x14ac:dyDescent="0.2">
      <c r="A3865" s="18"/>
      <c r="B3865" s="35"/>
      <c r="C3865" s="36"/>
      <c r="D3865" s="34"/>
      <c r="E3865" s="34"/>
      <c r="F3865" s="10"/>
      <c r="G3865" s="10"/>
      <c r="H3865" s="10" t="str">
        <f>IF(E3865&lt;&gt;"",E3865+30,"")</f>
        <v/>
      </c>
      <c r="I3865" s="34"/>
      <c r="J3865" s="11" t="str">
        <f ca="1">IF(AND(H3865&gt;TODAY(),D3865&lt;&gt;""),"Attente",IF(I3865-E3865&gt;30,I3865-E3865,IF(E3865&lt;&gt;"",IF(I3865&lt;&gt;"",DATEDIF(E3865,H3865,"d")-DATEDIF(I3865,H3865,"d"),DATEDIF(H3865,TODAY(),"d")),"")))</f>
        <v/>
      </c>
      <c r="K3865" s="12" t="str">
        <f t="shared" ca="1" si="61"/>
        <v/>
      </c>
    </row>
    <row r="3866" spans="1:11" x14ac:dyDescent="0.2">
      <c r="A3866" s="18"/>
      <c r="B3866" s="35"/>
      <c r="C3866" s="36"/>
      <c r="D3866" s="34"/>
      <c r="E3866" s="34"/>
      <c r="F3866" s="10"/>
      <c r="G3866" s="10"/>
      <c r="H3866" s="10" t="str">
        <f>IF(E3866&lt;&gt;"",E3866+30,"")</f>
        <v/>
      </c>
      <c r="I3866" s="34"/>
      <c r="J3866" s="11" t="str">
        <f ca="1">IF(AND(H3866&gt;TODAY(),D3866&lt;&gt;""),"Attente",IF(I3866-E3866&gt;30,I3866-E3866,IF(E3866&lt;&gt;"",IF(I3866&lt;&gt;"",DATEDIF(E3866,H3866,"d")-DATEDIF(I3866,H3866,"d"),DATEDIF(H3866,TODAY(),"d")),"")))</f>
        <v/>
      </c>
      <c r="K3866" s="12" t="str">
        <f t="shared" ca="1" si="61"/>
        <v/>
      </c>
    </row>
    <row r="3867" spans="1:11" x14ac:dyDescent="0.2">
      <c r="A3867" s="18"/>
      <c r="B3867" s="35"/>
      <c r="C3867" s="36"/>
      <c r="D3867" s="34"/>
      <c r="E3867" s="34"/>
      <c r="F3867" s="10"/>
      <c r="G3867" s="10"/>
      <c r="H3867" s="10" t="str">
        <f>IF(E3867&lt;&gt;"",E3867+30,"")</f>
        <v/>
      </c>
      <c r="I3867" s="34"/>
      <c r="J3867" s="11" t="str">
        <f ca="1">IF(AND(H3867&gt;TODAY(),D3867&lt;&gt;""),"Attente",IF(I3867-E3867&gt;30,I3867-E3867,IF(E3867&lt;&gt;"",IF(I3867&lt;&gt;"",DATEDIF(E3867,H3867,"d")-DATEDIF(I3867,H3867,"d"),DATEDIF(H3867,TODAY(),"d")),"")))</f>
        <v/>
      </c>
      <c r="K3867" s="12" t="str">
        <f t="shared" ca="1" si="61"/>
        <v/>
      </c>
    </row>
    <row r="3868" spans="1:11" x14ac:dyDescent="0.2">
      <c r="A3868" s="18"/>
      <c r="B3868" s="35"/>
      <c r="C3868" s="36"/>
      <c r="D3868" s="34"/>
      <c r="E3868" s="34"/>
      <c r="F3868" s="10"/>
      <c r="G3868" s="10"/>
      <c r="H3868" s="10" t="str">
        <f>IF(E3868&lt;&gt;"",E3868+30,"")</f>
        <v/>
      </c>
      <c r="I3868" s="34"/>
      <c r="J3868" s="11" t="str">
        <f ca="1">IF(AND(H3868&gt;TODAY(),D3868&lt;&gt;""),"Attente",IF(I3868-E3868&gt;30,I3868-E3868,IF(E3868&lt;&gt;"",IF(I3868&lt;&gt;"",DATEDIF(E3868,H3868,"d")-DATEDIF(I3868,H3868,"d"),DATEDIF(H3868,TODAY(),"d")),"")))</f>
        <v/>
      </c>
      <c r="K3868" s="12" t="str">
        <f t="shared" ca="1" si="61"/>
        <v/>
      </c>
    </row>
    <row r="3869" spans="1:11" x14ac:dyDescent="0.2">
      <c r="A3869" s="18"/>
      <c r="B3869" s="35"/>
      <c r="C3869" s="36"/>
      <c r="D3869" s="34"/>
      <c r="E3869" s="34"/>
      <c r="F3869" s="10"/>
      <c r="G3869" s="10"/>
      <c r="H3869" s="10" t="str">
        <f>IF(E3869&lt;&gt;"",E3869+30,"")</f>
        <v/>
      </c>
      <c r="I3869" s="34"/>
      <c r="J3869" s="11" t="str">
        <f ca="1">IF(AND(H3869&gt;TODAY(),D3869&lt;&gt;""),"Attente",IF(I3869-E3869&gt;30,I3869-E3869,IF(E3869&lt;&gt;"",IF(I3869&lt;&gt;"",DATEDIF(E3869,H3869,"d")-DATEDIF(I3869,H3869,"d"),DATEDIF(H3869,TODAY(),"d")),"")))</f>
        <v/>
      </c>
      <c r="K3869" s="12" t="str">
        <f t="shared" ca="1" si="61"/>
        <v/>
      </c>
    </row>
    <row r="3870" spans="1:11" x14ac:dyDescent="0.2">
      <c r="A3870" s="18"/>
      <c r="B3870" s="35"/>
      <c r="C3870" s="36"/>
      <c r="D3870" s="34"/>
      <c r="E3870" s="34"/>
      <c r="F3870" s="10"/>
      <c r="G3870" s="10"/>
      <c r="H3870" s="10" t="str">
        <f>IF(E3870&lt;&gt;"",E3870+30,"")</f>
        <v/>
      </c>
      <c r="I3870" s="34"/>
      <c r="J3870" s="11" t="str">
        <f ca="1">IF(AND(H3870&gt;TODAY(),D3870&lt;&gt;""),"Attente",IF(I3870-E3870&gt;30,I3870-E3870,IF(E3870&lt;&gt;"",IF(I3870&lt;&gt;"",DATEDIF(E3870,H3870,"d")-DATEDIF(I3870,H3870,"d"),DATEDIF(H3870,TODAY(),"d")),"")))</f>
        <v/>
      </c>
      <c r="K3870" s="12" t="str">
        <f t="shared" ref="K3870:K3933" ca="1" si="62">IF(OR(J3870="Attente",J3870=""),"",IF(I3870&lt;&gt;"","Payé",IF(AND(I3870="",J3870&gt;30),"Impayé","En cours")))</f>
        <v/>
      </c>
    </row>
    <row r="3871" spans="1:11" x14ac:dyDescent="0.2">
      <c r="A3871" s="18"/>
      <c r="B3871" s="35"/>
      <c r="C3871" s="36"/>
      <c r="D3871" s="34"/>
      <c r="E3871" s="34"/>
      <c r="F3871" s="10"/>
      <c r="G3871" s="10"/>
      <c r="H3871" s="10" t="str">
        <f>IF(E3871&lt;&gt;"",E3871+30,"")</f>
        <v/>
      </c>
      <c r="I3871" s="34"/>
      <c r="J3871" s="11" t="str">
        <f ca="1">IF(AND(H3871&gt;TODAY(),D3871&lt;&gt;""),"Attente",IF(I3871-E3871&gt;30,I3871-E3871,IF(E3871&lt;&gt;"",IF(I3871&lt;&gt;"",DATEDIF(E3871,H3871,"d")-DATEDIF(I3871,H3871,"d"),DATEDIF(H3871,TODAY(),"d")),"")))</f>
        <v/>
      </c>
      <c r="K3871" s="12" t="str">
        <f t="shared" ca="1" si="62"/>
        <v/>
      </c>
    </row>
    <row r="3872" spans="1:11" x14ac:dyDescent="0.2">
      <c r="A3872" s="18"/>
      <c r="B3872" s="35"/>
      <c r="C3872" s="36"/>
      <c r="D3872" s="34"/>
      <c r="E3872" s="34"/>
      <c r="F3872" s="10"/>
      <c r="G3872" s="10"/>
      <c r="H3872" s="10" t="str">
        <f>IF(E3872&lt;&gt;"",E3872+30,"")</f>
        <v/>
      </c>
      <c r="I3872" s="34"/>
      <c r="J3872" s="11" t="str">
        <f ca="1">IF(AND(H3872&gt;TODAY(),D3872&lt;&gt;""),"Attente",IF(I3872-E3872&gt;30,I3872-E3872,IF(E3872&lt;&gt;"",IF(I3872&lt;&gt;"",DATEDIF(E3872,H3872,"d")-DATEDIF(I3872,H3872,"d"),DATEDIF(H3872,TODAY(),"d")),"")))</f>
        <v/>
      </c>
      <c r="K3872" s="12" t="str">
        <f t="shared" ca="1" si="62"/>
        <v/>
      </c>
    </row>
    <row r="3873" spans="1:11" x14ac:dyDescent="0.2">
      <c r="A3873" s="18"/>
      <c r="B3873" s="35"/>
      <c r="C3873" s="36"/>
      <c r="D3873" s="34"/>
      <c r="E3873" s="34"/>
      <c r="F3873" s="10"/>
      <c r="G3873" s="10"/>
      <c r="H3873" s="10" t="str">
        <f>IF(E3873&lt;&gt;"",E3873+30,"")</f>
        <v/>
      </c>
      <c r="I3873" s="34"/>
      <c r="J3873" s="11" t="str">
        <f ca="1">IF(AND(H3873&gt;TODAY(),D3873&lt;&gt;""),"Attente",IF(I3873-E3873&gt;30,I3873-E3873,IF(E3873&lt;&gt;"",IF(I3873&lt;&gt;"",DATEDIF(E3873,H3873,"d")-DATEDIF(I3873,H3873,"d"),DATEDIF(H3873,TODAY(),"d")),"")))</f>
        <v/>
      </c>
      <c r="K3873" s="12" t="str">
        <f t="shared" ca="1" si="62"/>
        <v/>
      </c>
    </row>
    <row r="3874" spans="1:11" x14ac:dyDescent="0.2">
      <c r="A3874" s="18"/>
      <c r="B3874" s="35"/>
      <c r="C3874" s="36"/>
      <c r="D3874" s="34"/>
      <c r="E3874" s="34"/>
      <c r="F3874" s="10"/>
      <c r="G3874" s="10"/>
      <c r="H3874" s="10" t="str">
        <f>IF(E3874&lt;&gt;"",E3874+30,"")</f>
        <v/>
      </c>
      <c r="I3874" s="34"/>
      <c r="J3874" s="11" t="str">
        <f ca="1">IF(AND(H3874&gt;TODAY(),D3874&lt;&gt;""),"Attente",IF(I3874-E3874&gt;30,I3874-E3874,IF(E3874&lt;&gt;"",IF(I3874&lt;&gt;"",DATEDIF(E3874,H3874,"d")-DATEDIF(I3874,H3874,"d"),DATEDIF(H3874,TODAY(),"d")),"")))</f>
        <v/>
      </c>
      <c r="K3874" s="12" t="str">
        <f t="shared" ca="1" si="62"/>
        <v/>
      </c>
    </row>
    <row r="3875" spans="1:11" x14ac:dyDescent="0.2">
      <c r="A3875" s="18"/>
      <c r="B3875" s="35"/>
      <c r="C3875" s="36"/>
      <c r="D3875" s="34"/>
      <c r="E3875" s="34"/>
      <c r="F3875" s="10"/>
      <c r="G3875" s="10"/>
      <c r="H3875" s="10" t="str">
        <f>IF(E3875&lt;&gt;"",E3875+30,"")</f>
        <v/>
      </c>
      <c r="I3875" s="34"/>
      <c r="J3875" s="11" t="str">
        <f ca="1">IF(AND(H3875&gt;TODAY(),D3875&lt;&gt;""),"Attente",IF(I3875-E3875&gt;30,I3875-E3875,IF(E3875&lt;&gt;"",IF(I3875&lt;&gt;"",DATEDIF(E3875,H3875,"d")-DATEDIF(I3875,H3875,"d"),DATEDIF(H3875,TODAY(),"d")),"")))</f>
        <v/>
      </c>
      <c r="K3875" s="12" t="str">
        <f t="shared" ca="1" si="62"/>
        <v/>
      </c>
    </row>
    <row r="3876" spans="1:11" x14ac:dyDescent="0.2">
      <c r="A3876" s="18"/>
      <c r="B3876" s="35"/>
      <c r="C3876" s="36"/>
      <c r="D3876" s="34"/>
      <c r="E3876" s="34"/>
      <c r="F3876" s="10"/>
      <c r="G3876" s="10"/>
      <c r="H3876" s="10" t="str">
        <f>IF(E3876&lt;&gt;"",E3876+30,"")</f>
        <v/>
      </c>
      <c r="I3876" s="34"/>
      <c r="J3876" s="11" t="str">
        <f ca="1">IF(AND(H3876&gt;TODAY(),D3876&lt;&gt;""),"Attente",IF(I3876-E3876&gt;30,I3876-E3876,IF(E3876&lt;&gt;"",IF(I3876&lt;&gt;"",DATEDIF(E3876,H3876,"d")-DATEDIF(I3876,H3876,"d"),DATEDIF(H3876,TODAY(),"d")),"")))</f>
        <v/>
      </c>
      <c r="K3876" s="12" t="str">
        <f t="shared" ca="1" si="62"/>
        <v/>
      </c>
    </row>
    <row r="3877" spans="1:11" x14ac:dyDescent="0.2">
      <c r="A3877" s="18"/>
      <c r="B3877" s="35"/>
      <c r="C3877" s="36"/>
      <c r="D3877" s="34"/>
      <c r="E3877" s="34"/>
      <c r="F3877" s="10"/>
      <c r="G3877" s="10"/>
      <c r="H3877" s="10" t="str">
        <f>IF(E3877&lt;&gt;"",E3877+30,"")</f>
        <v/>
      </c>
      <c r="I3877" s="34"/>
      <c r="J3877" s="11" t="str">
        <f ca="1">IF(AND(H3877&gt;TODAY(),D3877&lt;&gt;""),"Attente",IF(I3877-E3877&gt;30,I3877-E3877,IF(E3877&lt;&gt;"",IF(I3877&lt;&gt;"",DATEDIF(E3877,H3877,"d")-DATEDIF(I3877,H3877,"d"),DATEDIF(H3877,TODAY(),"d")),"")))</f>
        <v/>
      </c>
      <c r="K3877" s="12" t="str">
        <f t="shared" ca="1" si="62"/>
        <v/>
      </c>
    </row>
    <row r="3878" spans="1:11" x14ac:dyDescent="0.2">
      <c r="A3878" s="18"/>
      <c r="B3878" s="35"/>
      <c r="C3878" s="36"/>
      <c r="D3878" s="34"/>
      <c r="E3878" s="34"/>
      <c r="F3878" s="10"/>
      <c r="G3878" s="10"/>
      <c r="H3878" s="10" t="str">
        <f>IF(E3878&lt;&gt;"",E3878+30,"")</f>
        <v/>
      </c>
      <c r="I3878" s="34"/>
      <c r="J3878" s="11" t="str">
        <f ca="1">IF(AND(H3878&gt;TODAY(),D3878&lt;&gt;""),"Attente",IF(I3878-E3878&gt;30,I3878-E3878,IF(E3878&lt;&gt;"",IF(I3878&lt;&gt;"",DATEDIF(E3878,H3878,"d")-DATEDIF(I3878,H3878,"d"),DATEDIF(H3878,TODAY(),"d")),"")))</f>
        <v/>
      </c>
      <c r="K3878" s="12" t="str">
        <f t="shared" ca="1" si="62"/>
        <v/>
      </c>
    </row>
    <row r="3879" spans="1:11" x14ac:dyDescent="0.2">
      <c r="A3879" s="18"/>
      <c r="B3879" s="35"/>
      <c r="C3879" s="36"/>
      <c r="D3879" s="34"/>
      <c r="E3879" s="34"/>
      <c r="F3879" s="10"/>
      <c r="G3879" s="10"/>
      <c r="H3879" s="10" t="str">
        <f>IF(E3879&lt;&gt;"",E3879+30,"")</f>
        <v/>
      </c>
      <c r="I3879" s="34"/>
      <c r="J3879" s="11" t="str">
        <f ca="1">IF(AND(H3879&gt;TODAY(),D3879&lt;&gt;""),"Attente",IF(I3879-E3879&gt;30,I3879-E3879,IF(E3879&lt;&gt;"",IF(I3879&lt;&gt;"",DATEDIF(E3879,H3879,"d")-DATEDIF(I3879,H3879,"d"),DATEDIF(H3879,TODAY(),"d")),"")))</f>
        <v/>
      </c>
      <c r="K3879" s="12" t="str">
        <f t="shared" ca="1" si="62"/>
        <v/>
      </c>
    </row>
    <row r="3880" spans="1:11" x14ac:dyDescent="0.2">
      <c r="A3880" s="18"/>
      <c r="B3880" s="35"/>
      <c r="C3880" s="36"/>
      <c r="D3880" s="34"/>
      <c r="E3880" s="34"/>
      <c r="F3880" s="10"/>
      <c r="G3880" s="10"/>
      <c r="H3880" s="10" t="str">
        <f>IF(E3880&lt;&gt;"",E3880+30,"")</f>
        <v/>
      </c>
      <c r="I3880" s="34"/>
      <c r="J3880" s="11" t="str">
        <f ca="1">IF(AND(H3880&gt;TODAY(),D3880&lt;&gt;""),"Attente",IF(I3880-E3880&gt;30,I3880-E3880,IF(E3880&lt;&gt;"",IF(I3880&lt;&gt;"",DATEDIF(E3880,H3880,"d")-DATEDIF(I3880,H3880,"d"),DATEDIF(H3880,TODAY(),"d")),"")))</f>
        <v/>
      </c>
      <c r="K3880" s="12" t="str">
        <f t="shared" ca="1" si="62"/>
        <v/>
      </c>
    </row>
    <row r="3881" spans="1:11" x14ac:dyDescent="0.2">
      <c r="A3881" s="18"/>
      <c r="B3881" s="35"/>
      <c r="C3881" s="36"/>
      <c r="D3881" s="34"/>
      <c r="E3881" s="34"/>
      <c r="F3881" s="10"/>
      <c r="G3881" s="10"/>
      <c r="H3881" s="10" t="str">
        <f>IF(E3881&lt;&gt;"",E3881+30,"")</f>
        <v/>
      </c>
      <c r="I3881" s="34"/>
      <c r="J3881" s="11" t="str">
        <f ca="1">IF(AND(H3881&gt;TODAY(),D3881&lt;&gt;""),"Attente",IF(I3881-E3881&gt;30,I3881-E3881,IF(E3881&lt;&gt;"",IF(I3881&lt;&gt;"",DATEDIF(E3881,H3881,"d")-DATEDIF(I3881,H3881,"d"),DATEDIF(H3881,TODAY(),"d")),"")))</f>
        <v/>
      </c>
      <c r="K3881" s="12" t="str">
        <f t="shared" ca="1" si="62"/>
        <v/>
      </c>
    </row>
    <row r="3882" spans="1:11" x14ac:dyDescent="0.2">
      <c r="A3882" s="18"/>
      <c r="B3882" s="35"/>
      <c r="C3882" s="36"/>
      <c r="D3882" s="34"/>
      <c r="E3882" s="34"/>
      <c r="F3882" s="10"/>
      <c r="G3882" s="10"/>
      <c r="H3882" s="10" t="str">
        <f>IF(E3882&lt;&gt;"",E3882+30,"")</f>
        <v/>
      </c>
      <c r="I3882" s="34"/>
      <c r="J3882" s="11" t="str">
        <f ca="1">IF(AND(H3882&gt;TODAY(),D3882&lt;&gt;""),"Attente",IF(I3882-E3882&gt;30,I3882-E3882,IF(E3882&lt;&gt;"",IF(I3882&lt;&gt;"",DATEDIF(E3882,H3882,"d")-DATEDIF(I3882,H3882,"d"),DATEDIF(H3882,TODAY(),"d")),"")))</f>
        <v/>
      </c>
      <c r="K3882" s="12" t="str">
        <f t="shared" ca="1" si="62"/>
        <v/>
      </c>
    </row>
    <row r="3883" spans="1:11" x14ac:dyDescent="0.2">
      <c r="A3883" s="18"/>
      <c r="B3883" s="35"/>
      <c r="C3883" s="36"/>
      <c r="D3883" s="34"/>
      <c r="E3883" s="34"/>
      <c r="F3883" s="10"/>
      <c r="G3883" s="10"/>
      <c r="H3883" s="10" t="str">
        <f>IF(E3883&lt;&gt;"",E3883+30,"")</f>
        <v/>
      </c>
      <c r="I3883" s="34"/>
      <c r="J3883" s="11" t="str">
        <f ca="1">IF(AND(H3883&gt;TODAY(),D3883&lt;&gt;""),"Attente",IF(I3883-E3883&gt;30,I3883-E3883,IF(E3883&lt;&gt;"",IF(I3883&lt;&gt;"",DATEDIF(E3883,H3883,"d")-DATEDIF(I3883,H3883,"d"),DATEDIF(H3883,TODAY(),"d")),"")))</f>
        <v/>
      </c>
      <c r="K3883" s="12" t="str">
        <f t="shared" ca="1" si="62"/>
        <v/>
      </c>
    </row>
    <row r="3884" spans="1:11" x14ac:dyDescent="0.2">
      <c r="A3884" s="18"/>
      <c r="B3884" s="35"/>
      <c r="C3884" s="36"/>
      <c r="D3884" s="34"/>
      <c r="E3884" s="34"/>
      <c r="F3884" s="10"/>
      <c r="G3884" s="10"/>
      <c r="H3884" s="10" t="str">
        <f>IF(E3884&lt;&gt;"",E3884+30,"")</f>
        <v/>
      </c>
      <c r="I3884" s="34"/>
      <c r="J3884" s="11" t="str">
        <f ca="1">IF(AND(H3884&gt;TODAY(),D3884&lt;&gt;""),"Attente",IF(I3884-E3884&gt;30,I3884-E3884,IF(E3884&lt;&gt;"",IF(I3884&lt;&gt;"",DATEDIF(E3884,H3884,"d")-DATEDIF(I3884,H3884,"d"),DATEDIF(H3884,TODAY(),"d")),"")))</f>
        <v/>
      </c>
      <c r="K3884" s="12" t="str">
        <f t="shared" ca="1" si="62"/>
        <v/>
      </c>
    </row>
    <row r="3885" spans="1:11" x14ac:dyDescent="0.2">
      <c r="A3885" s="18"/>
      <c r="B3885" s="35"/>
      <c r="C3885" s="36"/>
      <c r="D3885" s="34"/>
      <c r="E3885" s="34"/>
      <c r="F3885" s="10"/>
      <c r="G3885" s="10"/>
      <c r="H3885" s="10" t="str">
        <f>IF(E3885&lt;&gt;"",E3885+30,"")</f>
        <v/>
      </c>
      <c r="I3885" s="34"/>
      <c r="J3885" s="11" t="str">
        <f ca="1">IF(AND(H3885&gt;TODAY(),D3885&lt;&gt;""),"Attente",IF(I3885-E3885&gt;30,I3885-E3885,IF(E3885&lt;&gt;"",IF(I3885&lt;&gt;"",DATEDIF(E3885,H3885,"d")-DATEDIF(I3885,H3885,"d"),DATEDIF(H3885,TODAY(),"d")),"")))</f>
        <v/>
      </c>
      <c r="K3885" s="12" t="str">
        <f t="shared" ca="1" si="62"/>
        <v/>
      </c>
    </row>
    <row r="3886" spans="1:11" x14ac:dyDescent="0.2">
      <c r="A3886" s="18"/>
      <c r="B3886" s="35"/>
      <c r="C3886" s="36"/>
      <c r="D3886" s="34"/>
      <c r="E3886" s="34"/>
      <c r="F3886" s="10"/>
      <c r="G3886" s="10"/>
      <c r="H3886" s="10" t="str">
        <f>IF(E3886&lt;&gt;"",E3886+30,"")</f>
        <v/>
      </c>
      <c r="I3886" s="34"/>
      <c r="J3886" s="11" t="str">
        <f ca="1">IF(AND(H3886&gt;TODAY(),D3886&lt;&gt;""),"Attente",IF(I3886-E3886&gt;30,I3886-E3886,IF(E3886&lt;&gt;"",IF(I3886&lt;&gt;"",DATEDIF(E3886,H3886,"d")-DATEDIF(I3886,H3886,"d"),DATEDIF(H3886,TODAY(),"d")),"")))</f>
        <v/>
      </c>
      <c r="K3886" s="12" t="str">
        <f t="shared" ca="1" si="62"/>
        <v/>
      </c>
    </row>
    <row r="3887" spans="1:11" x14ac:dyDescent="0.2">
      <c r="A3887" s="18"/>
      <c r="B3887" s="35"/>
      <c r="C3887" s="36"/>
      <c r="D3887" s="34"/>
      <c r="E3887" s="34"/>
      <c r="F3887" s="10"/>
      <c r="G3887" s="10"/>
      <c r="H3887" s="10" t="str">
        <f>IF(E3887&lt;&gt;"",E3887+30,"")</f>
        <v/>
      </c>
      <c r="I3887" s="34"/>
      <c r="J3887" s="11" t="str">
        <f ca="1">IF(AND(H3887&gt;TODAY(),D3887&lt;&gt;""),"Attente",IF(I3887-E3887&gt;30,I3887-E3887,IF(E3887&lt;&gt;"",IF(I3887&lt;&gt;"",DATEDIF(E3887,H3887,"d")-DATEDIF(I3887,H3887,"d"),DATEDIF(H3887,TODAY(),"d")),"")))</f>
        <v/>
      </c>
      <c r="K3887" s="12" t="str">
        <f t="shared" ca="1" si="62"/>
        <v/>
      </c>
    </row>
    <row r="3888" spans="1:11" x14ac:dyDescent="0.2">
      <c r="A3888" s="18"/>
      <c r="B3888" s="35"/>
      <c r="C3888" s="36"/>
      <c r="D3888" s="34"/>
      <c r="E3888" s="34"/>
      <c r="F3888" s="10"/>
      <c r="G3888" s="10"/>
      <c r="H3888" s="10" t="str">
        <f>IF(E3888&lt;&gt;"",E3888+30,"")</f>
        <v/>
      </c>
      <c r="I3888" s="34"/>
      <c r="J3888" s="11" t="str">
        <f ca="1">IF(AND(H3888&gt;TODAY(),D3888&lt;&gt;""),"Attente",IF(I3888-E3888&gt;30,I3888-E3888,IF(E3888&lt;&gt;"",IF(I3888&lt;&gt;"",DATEDIF(E3888,H3888,"d")-DATEDIF(I3888,H3888,"d"),DATEDIF(H3888,TODAY(),"d")),"")))</f>
        <v/>
      </c>
      <c r="K3888" s="12" t="str">
        <f t="shared" ca="1" si="62"/>
        <v/>
      </c>
    </row>
    <row r="3889" spans="1:11" x14ac:dyDescent="0.2">
      <c r="A3889" s="18"/>
      <c r="B3889" s="35"/>
      <c r="C3889" s="36"/>
      <c r="D3889" s="34"/>
      <c r="E3889" s="34"/>
      <c r="F3889" s="10"/>
      <c r="G3889" s="10"/>
      <c r="H3889" s="10" t="str">
        <f>IF(E3889&lt;&gt;"",E3889+30,"")</f>
        <v/>
      </c>
      <c r="I3889" s="34"/>
      <c r="J3889" s="11" t="str">
        <f ca="1">IF(AND(H3889&gt;TODAY(),D3889&lt;&gt;""),"Attente",IF(I3889-E3889&gt;30,I3889-E3889,IF(E3889&lt;&gt;"",IF(I3889&lt;&gt;"",DATEDIF(E3889,H3889,"d")-DATEDIF(I3889,H3889,"d"),DATEDIF(H3889,TODAY(),"d")),"")))</f>
        <v/>
      </c>
      <c r="K3889" s="12" t="str">
        <f t="shared" ca="1" si="62"/>
        <v/>
      </c>
    </row>
    <row r="3890" spans="1:11" x14ac:dyDescent="0.2">
      <c r="A3890" s="18"/>
      <c r="B3890" s="35"/>
      <c r="C3890" s="36"/>
      <c r="D3890" s="34"/>
      <c r="E3890" s="34"/>
      <c r="F3890" s="10"/>
      <c r="G3890" s="10"/>
      <c r="H3890" s="10" t="str">
        <f>IF(E3890&lt;&gt;"",E3890+30,"")</f>
        <v/>
      </c>
      <c r="I3890" s="34"/>
      <c r="J3890" s="11" t="str">
        <f ca="1">IF(AND(H3890&gt;TODAY(),D3890&lt;&gt;""),"Attente",IF(I3890-E3890&gt;30,I3890-E3890,IF(E3890&lt;&gt;"",IF(I3890&lt;&gt;"",DATEDIF(E3890,H3890,"d")-DATEDIF(I3890,H3890,"d"),DATEDIF(H3890,TODAY(),"d")),"")))</f>
        <v/>
      </c>
      <c r="K3890" s="12" t="str">
        <f t="shared" ca="1" si="62"/>
        <v/>
      </c>
    </row>
    <row r="3891" spans="1:11" x14ac:dyDescent="0.2">
      <c r="A3891" s="18"/>
      <c r="B3891" s="35"/>
      <c r="C3891" s="36"/>
      <c r="D3891" s="34"/>
      <c r="E3891" s="34"/>
      <c r="F3891" s="10"/>
      <c r="G3891" s="10"/>
      <c r="H3891" s="10" t="str">
        <f>IF(E3891&lt;&gt;"",E3891+30,"")</f>
        <v/>
      </c>
      <c r="I3891" s="34"/>
      <c r="J3891" s="11" t="str">
        <f ca="1">IF(AND(H3891&gt;TODAY(),D3891&lt;&gt;""),"Attente",IF(I3891-E3891&gt;30,I3891-E3891,IF(E3891&lt;&gt;"",IF(I3891&lt;&gt;"",DATEDIF(E3891,H3891,"d")-DATEDIF(I3891,H3891,"d"),DATEDIF(H3891,TODAY(),"d")),"")))</f>
        <v/>
      </c>
      <c r="K3891" s="12" t="str">
        <f t="shared" ca="1" si="62"/>
        <v/>
      </c>
    </row>
    <row r="3892" spans="1:11" x14ac:dyDescent="0.2">
      <c r="A3892" s="18"/>
      <c r="B3892" s="35"/>
      <c r="C3892" s="36"/>
      <c r="D3892" s="34"/>
      <c r="E3892" s="34"/>
      <c r="F3892" s="10"/>
      <c r="G3892" s="10"/>
      <c r="H3892" s="10" t="str">
        <f>IF(E3892&lt;&gt;"",E3892+30,"")</f>
        <v/>
      </c>
      <c r="I3892" s="34"/>
      <c r="J3892" s="11" t="str">
        <f ca="1">IF(AND(H3892&gt;TODAY(),D3892&lt;&gt;""),"Attente",IF(I3892-E3892&gt;30,I3892-E3892,IF(E3892&lt;&gt;"",IF(I3892&lt;&gt;"",DATEDIF(E3892,H3892,"d")-DATEDIF(I3892,H3892,"d"),DATEDIF(H3892,TODAY(),"d")),"")))</f>
        <v/>
      </c>
      <c r="K3892" s="12" t="str">
        <f t="shared" ca="1" si="62"/>
        <v/>
      </c>
    </row>
    <row r="3893" spans="1:11" x14ac:dyDescent="0.2">
      <c r="A3893" s="18"/>
      <c r="B3893" s="35"/>
      <c r="C3893" s="36"/>
      <c r="D3893" s="34"/>
      <c r="E3893" s="34"/>
      <c r="F3893" s="10"/>
      <c r="G3893" s="10"/>
      <c r="H3893" s="10" t="str">
        <f>IF(E3893&lt;&gt;"",E3893+30,"")</f>
        <v/>
      </c>
      <c r="I3893" s="34"/>
      <c r="J3893" s="11" t="str">
        <f ca="1">IF(AND(H3893&gt;TODAY(),D3893&lt;&gt;""),"Attente",IF(I3893-E3893&gt;30,I3893-E3893,IF(E3893&lt;&gt;"",IF(I3893&lt;&gt;"",DATEDIF(E3893,H3893,"d")-DATEDIF(I3893,H3893,"d"),DATEDIF(H3893,TODAY(),"d")),"")))</f>
        <v/>
      </c>
      <c r="K3893" s="12" t="str">
        <f t="shared" ca="1" si="62"/>
        <v/>
      </c>
    </row>
    <row r="3894" spans="1:11" x14ac:dyDescent="0.2">
      <c r="A3894" s="18"/>
      <c r="B3894" s="35"/>
      <c r="C3894" s="36"/>
      <c r="D3894" s="34"/>
      <c r="E3894" s="34"/>
      <c r="F3894" s="10"/>
      <c r="G3894" s="10"/>
      <c r="H3894" s="10" t="str">
        <f>IF(E3894&lt;&gt;"",E3894+30,"")</f>
        <v/>
      </c>
      <c r="I3894" s="34"/>
      <c r="J3894" s="11" t="str">
        <f ca="1">IF(AND(H3894&gt;TODAY(),D3894&lt;&gt;""),"Attente",IF(I3894-E3894&gt;30,I3894-E3894,IF(E3894&lt;&gt;"",IF(I3894&lt;&gt;"",DATEDIF(E3894,H3894,"d")-DATEDIF(I3894,H3894,"d"),DATEDIF(H3894,TODAY(),"d")),"")))</f>
        <v/>
      </c>
      <c r="K3894" s="12" t="str">
        <f t="shared" ca="1" si="62"/>
        <v/>
      </c>
    </row>
    <row r="3895" spans="1:11" x14ac:dyDescent="0.2">
      <c r="A3895" s="18"/>
      <c r="B3895" s="35"/>
      <c r="C3895" s="36"/>
      <c r="D3895" s="34"/>
      <c r="E3895" s="34"/>
      <c r="F3895" s="10"/>
      <c r="G3895" s="10"/>
      <c r="H3895" s="10" t="str">
        <f>IF(E3895&lt;&gt;"",E3895+30,"")</f>
        <v/>
      </c>
      <c r="I3895" s="34"/>
      <c r="J3895" s="11" t="str">
        <f ca="1">IF(AND(H3895&gt;TODAY(),D3895&lt;&gt;""),"Attente",IF(I3895-E3895&gt;30,I3895-E3895,IF(E3895&lt;&gt;"",IF(I3895&lt;&gt;"",DATEDIF(E3895,H3895,"d")-DATEDIF(I3895,H3895,"d"),DATEDIF(H3895,TODAY(),"d")),"")))</f>
        <v/>
      </c>
      <c r="K3895" s="12" t="str">
        <f t="shared" ca="1" si="62"/>
        <v/>
      </c>
    </row>
    <row r="3896" spans="1:11" x14ac:dyDescent="0.2">
      <c r="A3896" s="18"/>
      <c r="B3896" s="35"/>
      <c r="C3896" s="36"/>
      <c r="D3896" s="34"/>
      <c r="E3896" s="34"/>
      <c r="F3896" s="10"/>
      <c r="G3896" s="10"/>
      <c r="H3896" s="10" t="str">
        <f>IF(E3896&lt;&gt;"",E3896+30,"")</f>
        <v/>
      </c>
      <c r="I3896" s="34"/>
      <c r="J3896" s="11" t="str">
        <f ca="1">IF(AND(H3896&gt;TODAY(),D3896&lt;&gt;""),"Attente",IF(I3896-E3896&gt;30,I3896-E3896,IF(E3896&lt;&gt;"",IF(I3896&lt;&gt;"",DATEDIF(E3896,H3896,"d")-DATEDIF(I3896,H3896,"d"),DATEDIF(H3896,TODAY(),"d")),"")))</f>
        <v/>
      </c>
      <c r="K3896" s="12" t="str">
        <f t="shared" ca="1" si="62"/>
        <v/>
      </c>
    </row>
    <row r="3897" spans="1:11" x14ac:dyDescent="0.2">
      <c r="A3897" s="18"/>
      <c r="B3897" s="35"/>
      <c r="C3897" s="36"/>
      <c r="D3897" s="34"/>
      <c r="E3897" s="34"/>
      <c r="F3897" s="10"/>
      <c r="G3897" s="10"/>
      <c r="H3897" s="10" t="str">
        <f>IF(E3897&lt;&gt;"",E3897+30,"")</f>
        <v/>
      </c>
      <c r="I3897" s="34"/>
      <c r="J3897" s="11" t="str">
        <f ca="1">IF(AND(H3897&gt;TODAY(),D3897&lt;&gt;""),"Attente",IF(I3897-E3897&gt;30,I3897-E3897,IF(E3897&lt;&gt;"",IF(I3897&lt;&gt;"",DATEDIF(E3897,H3897,"d")-DATEDIF(I3897,H3897,"d"),DATEDIF(H3897,TODAY(),"d")),"")))</f>
        <v/>
      </c>
      <c r="K3897" s="12" t="str">
        <f t="shared" ca="1" si="62"/>
        <v/>
      </c>
    </row>
    <row r="3898" spans="1:11" x14ac:dyDescent="0.2">
      <c r="A3898" s="18"/>
      <c r="B3898" s="35"/>
      <c r="C3898" s="36"/>
      <c r="D3898" s="34"/>
      <c r="E3898" s="34"/>
      <c r="F3898" s="10"/>
      <c r="G3898" s="10"/>
      <c r="H3898" s="10" t="str">
        <f>IF(E3898&lt;&gt;"",E3898+30,"")</f>
        <v/>
      </c>
      <c r="I3898" s="34"/>
      <c r="J3898" s="11" t="str">
        <f ca="1">IF(AND(H3898&gt;TODAY(),D3898&lt;&gt;""),"Attente",IF(I3898-E3898&gt;30,I3898-E3898,IF(E3898&lt;&gt;"",IF(I3898&lt;&gt;"",DATEDIF(E3898,H3898,"d")-DATEDIF(I3898,H3898,"d"),DATEDIF(H3898,TODAY(),"d")),"")))</f>
        <v/>
      </c>
      <c r="K3898" s="12" t="str">
        <f t="shared" ca="1" si="62"/>
        <v/>
      </c>
    </row>
    <row r="3899" spans="1:11" x14ac:dyDescent="0.2">
      <c r="A3899" s="18"/>
      <c r="B3899" s="35"/>
      <c r="C3899" s="36"/>
      <c r="D3899" s="34"/>
      <c r="E3899" s="34"/>
      <c r="F3899" s="10"/>
      <c r="G3899" s="10"/>
      <c r="H3899" s="10" t="str">
        <f>IF(E3899&lt;&gt;"",E3899+30,"")</f>
        <v/>
      </c>
      <c r="I3899" s="34"/>
      <c r="J3899" s="11" t="str">
        <f ca="1">IF(AND(H3899&gt;TODAY(),D3899&lt;&gt;""),"Attente",IF(I3899-E3899&gt;30,I3899-E3899,IF(E3899&lt;&gt;"",IF(I3899&lt;&gt;"",DATEDIF(E3899,H3899,"d")-DATEDIF(I3899,H3899,"d"),DATEDIF(H3899,TODAY(),"d")),"")))</f>
        <v/>
      </c>
      <c r="K3899" s="12" t="str">
        <f t="shared" ca="1" si="62"/>
        <v/>
      </c>
    </row>
    <row r="3900" spans="1:11" x14ac:dyDescent="0.2">
      <c r="A3900" s="18"/>
      <c r="B3900" s="35"/>
      <c r="C3900" s="36"/>
      <c r="D3900" s="34"/>
      <c r="E3900" s="34"/>
      <c r="F3900" s="10"/>
      <c r="G3900" s="10"/>
      <c r="H3900" s="10" t="str">
        <f>IF(E3900&lt;&gt;"",E3900+30,"")</f>
        <v/>
      </c>
      <c r="I3900" s="34"/>
      <c r="J3900" s="11" t="str">
        <f ca="1">IF(AND(H3900&gt;TODAY(),D3900&lt;&gt;""),"Attente",IF(I3900-E3900&gt;30,I3900-E3900,IF(E3900&lt;&gt;"",IF(I3900&lt;&gt;"",DATEDIF(E3900,H3900,"d")-DATEDIF(I3900,H3900,"d"),DATEDIF(H3900,TODAY(),"d")),"")))</f>
        <v/>
      </c>
      <c r="K3900" s="12" t="str">
        <f t="shared" ca="1" si="62"/>
        <v/>
      </c>
    </row>
    <row r="3901" spans="1:11" x14ac:dyDescent="0.2">
      <c r="A3901" s="18"/>
      <c r="B3901" s="35"/>
      <c r="C3901" s="36"/>
      <c r="D3901" s="34"/>
      <c r="E3901" s="34"/>
      <c r="F3901" s="10"/>
      <c r="G3901" s="10"/>
      <c r="H3901" s="10" t="str">
        <f>IF(E3901&lt;&gt;"",E3901+30,"")</f>
        <v/>
      </c>
      <c r="I3901" s="34"/>
      <c r="J3901" s="11" t="str">
        <f ca="1">IF(AND(H3901&gt;TODAY(),D3901&lt;&gt;""),"Attente",IF(I3901-E3901&gt;30,I3901-E3901,IF(E3901&lt;&gt;"",IF(I3901&lt;&gt;"",DATEDIF(E3901,H3901,"d")-DATEDIF(I3901,H3901,"d"),DATEDIF(H3901,TODAY(),"d")),"")))</f>
        <v/>
      </c>
      <c r="K3901" s="12" t="str">
        <f t="shared" ca="1" si="62"/>
        <v/>
      </c>
    </row>
    <row r="3902" spans="1:11" x14ac:dyDescent="0.2">
      <c r="A3902" s="18"/>
      <c r="B3902" s="35"/>
      <c r="C3902" s="36"/>
      <c r="D3902" s="34"/>
      <c r="E3902" s="34"/>
      <c r="F3902" s="10"/>
      <c r="G3902" s="10"/>
      <c r="H3902" s="10" t="str">
        <f>IF(E3902&lt;&gt;"",E3902+30,"")</f>
        <v/>
      </c>
      <c r="I3902" s="34"/>
      <c r="J3902" s="11" t="str">
        <f ca="1">IF(AND(H3902&gt;TODAY(),D3902&lt;&gt;""),"Attente",IF(I3902-E3902&gt;30,I3902-E3902,IF(E3902&lt;&gt;"",IF(I3902&lt;&gt;"",DATEDIF(E3902,H3902,"d")-DATEDIF(I3902,H3902,"d"),DATEDIF(H3902,TODAY(),"d")),"")))</f>
        <v/>
      </c>
      <c r="K3902" s="12" t="str">
        <f t="shared" ca="1" si="62"/>
        <v/>
      </c>
    </row>
    <row r="3903" spans="1:11" x14ac:dyDescent="0.2">
      <c r="A3903" s="18"/>
      <c r="B3903" s="35"/>
      <c r="C3903" s="36"/>
      <c r="D3903" s="34"/>
      <c r="E3903" s="34"/>
      <c r="F3903" s="10"/>
      <c r="G3903" s="10"/>
      <c r="H3903" s="10" t="str">
        <f>IF(E3903&lt;&gt;"",E3903+30,"")</f>
        <v/>
      </c>
      <c r="I3903" s="34"/>
      <c r="J3903" s="11" t="str">
        <f ca="1">IF(AND(H3903&gt;TODAY(),D3903&lt;&gt;""),"Attente",IF(I3903-E3903&gt;30,I3903-E3903,IF(E3903&lt;&gt;"",IF(I3903&lt;&gt;"",DATEDIF(E3903,H3903,"d")-DATEDIF(I3903,H3903,"d"),DATEDIF(H3903,TODAY(),"d")),"")))</f>
        <v/>
      </c>
      <c r="K3903" s="12" t="str">
        <f t="shared" ca="1" si="62"/>
        <v/>
      </c>
    </row>
    <row r="3904" spans="1:11" x14ac:dyDescent="0.2">
      <c r="A3904" s="18"/>
      <c r="B3904" s="35"/>
      <c r="C3904" s="36"/>
      <c r="D3904" s="34"/>
      <c r="E3904" s="34"/>
      <c r="F3904" s="10"/>
      <c r="G3904" s="10"/>
      <c r="H3904" s="10" t="str">
        <f>IF(E3904&lt;&gt;"",E3904+30,"")</f>
        <v/>
      </c>
      <c r="I3904" s="34"/>
      <c r="J3904" s="11" t="str">
        <f ca="1">IF(AND(H3904&gt;TODAY(),D3904&lt;&gt;""),"Attente",IF(I3904-E3904&gt;30,I3904-E3904,IF(E3904&lt;&gt;"",IF(I3904&lt;&gt;"",DATEDIF(E3904,H3904,"d")-DATEDIF(I3904,H3904,"d"),DATEDIF(H3904,TODAY(),"d")),"")))</f>
        <v/>
      </c>
      <c r="K3904" s="12" t="str">
        <f t="shared" ca="1" si="62"/>
        <v/>
      </c>
    </row>
    <row r="3905" spans="1:11" x14ac:dyDescent="0.2">
      <c r="A3905" s="18"/>
      <c r="B3905" s="35"/>
      <c r="C3905" s="36"/>
      <c r="D3905" s="34"/>
      <c r="E3905" s="34"/>
      <c r="F3905" s="10"/>
      <c r="G3905" s="10"/>
      <c r="H3905" s="10" t="str">
        <f>IF(E3905&lt;&gt;"",E3905+30,"")</f>
        <v/>
      </c>
      <c r="I3905" s="34"/>
      <c r="J3905" s="11" t="str">
        <f ca="1">IF(AND(H3905&gt;TODAY(),D3905&lt;&gt;""),"Attente",IF(I3905-E3905&gt;30,I3905-E3905,IF(E3905&lt;&gt;"",IF(I3905&lt;&gt;"",DATEDIF(E3905,H3905,"d")-DATEDIF(I3905,H3905,"d"),DATEDIF(H3905,TODAY(),"d")),"")))</f>
        <v/>
      </c>
      <c r="K3905" s="12" t="str">
        <f t="shared" ca="1" si="62"/>
        <v/>
      </c>
    </row>
    <row r="3906" spans="1:11" x14ac:dyDescent="0.2">
      <c r="A3906" s="18"/>
      <c r="B3906" s="35"/>
      <c r="C3906" s="36"/>
      <c r="D3906" s="34"/>
      <c r="E3906" s="34"/>
      <c r="F3906" s="10"/>
      <c r="G3906" s="10"/>
      <c r="H3906" s="10" t="str">
        <f>IF(E3906&lt;&gt;"",E3906+30,"")</f>
        <v/>
      </c>
      <c r="I3906" s="34"/>
      <c r="J3906" s="11" t="str">
        <f ca="1">IF(AND(H3906&gt;TODAY(),D3906&lt;&gt;""),"Attente",IF(I3906-E3906&gt;30,I3906-E3906,IF(E3906&lt;&gt;"",IF(I3906&lt;&gt;"",DATEDIF(E3906,H3906,"d")-DATEDIF(I3906,H3906,"d"),DATEDIF(H3906,TODAY(),"d")),"")))</f>
        <v/>
      </c>
      <c r="K3906" s="12" t="str">
        <f t="shared" ca="1" si="62"/>
        <v/>
      </c>
    </row>
    <row r="3907" spans="1:11" x14ac:dyDescent="0.2">
      <c r="A3907" s="18"/>
      <c r="B3907" s="35"/>
      <c r="C3907" s="36"/>
      <c r="D3907" s="34"/>
      <c r="E3907" s="34"/>
      <c r="F3907" s="10"/>
      <c r="G3907" s="10"/>
      <c r="H3907" s="10" t="str">
        <f>IF(E3907&lt;&gt;"",E3907+30,"")</f>
        <v/>
      </c>
      <c r="I3907" s="34"/>
      <c r="J3907" s="11" t="str">
        <f ca="1">IF(AND(H3907&gt;TODAY(),D3907&lt;&gt;""),"Attente",IF(I3907-E3907&gt;30,I3907-E3907,IF(E3907&lt;&gt;"",IF(I3907&lt;&gt;"",DATEDIF(E3907,H3907,"d")-DATEDIF(I3907,H3907,"d"),DATEDIF(H3907,TODAY(),"d")),"")))</f>
        <v/>
      </c>
      <c r="K3907" s="12" t="str">
        <f t="shared" ca="1" si="62"/>
        <v/>
      </c>
    </row>
    <row r="3908" spans="1:11" x14ac:dyDescent="0.2">
      <c r="A3908" s="18"/>
      <c r="B3908" s="35"/>
      <c r="C3908" s="36"/>
      <c r="D3908" s="34"/>
      <c r="E3908" s="34"/>
      <c r="F3908" s="10"/>
      <c r="G3908" s="10"/>
      <c r="H3908" s="10" t="str">
        <f>IF(E3908&lt;&gt;"",E3908+30,"")</f>
        <v/>
      </c>
      <c r="I3908" s="34"/>
      <c r="J3908" s="11" t="str">
        <f ca="1">IF(AND(H3908&gt;TODAY(),D3908&lt;&gt;""),"Attente",IF(I3908-E3908&gt;30,I3908-E3908,IF(E3908&lt;&gt;"",IF(I3908&lt;&gt;"",DATEDIF(E3908,H3908,"d")-DATEDIF(I3908,H3908,"d"),DATEDIF(H3908,TODAY(),"d")),"")))</f>
        <v/>
      </c>
      <c r="K3908" s="12" t="str">
        <f t="shared" ca="1" si="62"/>
        <v/>
      </c>
    </row>
    <row r="3909" spans="1:11" x14ac:dyDescent="0.2">
      <c r="A3909" s="18"/>
      <c r="B3909" s="35"/>
      <c r="C3909" s="36"/>
      <c r="D3909" s="34"/>
      <c r="E3909" s="34"/>
      <c r="F3909" s="10"/>
      <c r="G3909" s="10"/>
      <c r="H3909" s="10" t="str">
        <f>IF(E3909&lt;&gt;"",E3909+30,"")</f>
        <v/>
      </c>
      <c r="I3909" s="34"/>
      <c r="J3909" s="11" t="str">
        <f ca="1">IF(AND(H3909&gt;TODAY(),D3909&lt;&gt;""),"Attente",IF(I3909-E3909&gt;30,I3909-E3909,IF(E3909&lt;&gt;"",IF(I3909&lt;&gt;"",DATEDIF(E3909,H3909,"d")-DATEDIF(I3909,H3909,"d"),DATEDIF(H3909,TODAY(),"d")),"")))</f>
        <v/>
      </c>
      <c r="K3909" s="12" t="str">
        <f t="shared" ca="1" si="62"/>
        <v/>
      </c>
    </row>
    <row r="3910" spans="1:11" x14ac:dyDescent="0.2">
      <c r="A3910" s="18"/>
      <c r="B3910" s="35"/>
      <c r="C3910" s="36"/>
      <c r="D3910" s="34"/>
      <c r="E3910" s="34"/>
      <c r="F3910" s="10"/>
      <c r="G3910" s="10"/>
      <c r="H3910" s="10" t="str">
        <f>IF(E3910&lt;&gt;"",E3910+30,"")</f>
        <v/>
      </c>
      <c r="I3910" s="34"/>
      <c r="J3910" s="11" t="str">
        <f ca="1">IF(AND(H3910&gt;TODAY(),D3910&lt;&gt;""),"Attente",IF(I3910-E3910&gt;30,I3910-E3910,IF(E3910&lt;&gt;"",IF(I3910&lt;&gt;"",DATEDIF(E3910,H3910,"d")-DATEDIF(I3910,H3910,"d"),DATEDIF(H3910,TODAY(),"d")),"")))</f>
        <v/>
      </c>
      <c r="K3910" s="12" t="str">
        <f t="shared" ca="1" si="62"/>
        <v/>
      </c>
    </row>
    <row r="3911" spans="1:11" x14ac:dyDescent="0.2">
      <c r="A3911" s="18"/>
      <c r="B3911" s="35"/>
      <c r="C3911" s="36"/>
      <c r="D3911" s="34"/>
      <c r="E3911" s="34"/>
      <c r="F3911" s="10"/>
      <c r="G3911" s="10"/>
      <c r="H3911" s="10" t="str">
        <f>IF(E3911&lt;&gt;"",E3911+30,"")</f>
        <v/>
      </c>
      <c r="I3911" s="34"/>
      <c r="J3911" s="11" t="str">
        <f ca="1">IF(AND(H3911&gt;TODAY(),D3911&lt;&gt;""),"Attente",IF(I3911-E3911&gt;30,I3911-E3911,IF(E3911&lt;&gt;"",IF(I3911&lt;&gt;"",DATEDIF(E3911,H3911,"d")-DATEDIF(I3911,H3911,"d"),DATEDIF(H3911,TODAY(),"d")),"")))</f>
        <v/>
      </c>
      <c r="K3911" s="12" t="str">
        <f t="shared" ca="1" si="62"/>
        <v/>
      </c>
    </row>
    <row r="3912" spans="1:11" x14ac:dyDescent="0.2">
      <c r="A3912" s="18"/>
      <c r="B3912" s="35"/>
      <c r="C3912" s="36"/>
      <c r="D3912" s="34"/>
      <c r="E3912" s="34"/>
      <c r="F3912" s="10"/>
      <c r="G3912" s="10"/>
      <c r="H3912" s="10" t="str">
        <f>IF(E3912&lt;&gt;"",E3912+30,"")</f>
        <v/>
      </c>
      <c r="I3912" s="34"/>
      <c r="J3912" s="11" t="str">
        <f ca="1">IF(AND(H3912&gt;TODAY(),D3912&lt;&gt;""),"Attente",IF(I3912-E3912&gt;30,I3912-E3912,IF(E3912&lt;&gt;"",IF(I3912&lt;&gt;"",DATEDIF(E3912,H3912,"d")-DATEDIF(I3912,H3912,"d"),DATEDIF(H3912,TODAY(),"d")),"")))</f>
        <v/>
      </c>
      <c r="K3912" s="12" t="str">
        <f t="shared" ca="1" si="62"/>
        <v/>
      </c>
    </row>
    <row r="3913" spans="1:11" x14ac:dyDescent="0.2">
      <c r="A3913" s="18"/>
      <c r="B3913" s="35"/>
      <c r="C3913" s="36"/>
      <c r="D3913" s="34"/>
      <c r="E3913" s="34"/>
      <c r="F3913" s="10"/>
      <c r="G3913" s="10"/>
      <c r="H3913" s="10" t="str">
        <f>IF(E3913&lt;&gt;"",E3913+30,"")</f>
        <v/>
      </c>
      <c r="I3913" s="34"/>
      <c r="J3913" s="11" t="str">
        <f ca="1">IF(AND(H3913&gt;TODAY(),D3913&lt;&gt;""),"Attente",IF(I3913-E3913&gt;30,I3913-E3913,IF(E3913&lt;&gt;"",IF(I3913&lt;&gt;"",DATEDIF(E3913,H3913,"d")-DATEDIF(I3913,H3913,"d"),DATEDIF(H3913,TODAY(),"d")),"")))</f>
        <v/>
      </c>
      <c r="K3913" s="12" t="str">
        <f t="shared" ca="1" si="62"/>
        <v/>
      </c>
    </row>
    <row r="3914" spans="1:11" x14ac:dyDescent="0.2">
      <c r="A3914" s="18"/>
      <c r="B3914" s="35"/>
      <c r="C3914" s="36"/>
      <c r="D3914" s="34"/>
      <c r="E3914" s="34"/>
      <c r="F3914" s="10"/>
      <c r="G3914" s="10"/>
      <c r="H3914" s="10" t="str">
        <f>IF(E3914&lt;&gt;"",E3914+30,"")</f>
        <v/>
      </c>
      <c r="I3914" s="34"/>
      <c r="J3914" s="11" t="str">
        <f ca="1">IF(AND(H3914&gt;TODAY(),D3914&lt;&gt;""),"Attente",IF(I3914-E3914&gt;30,I3914-E3914,IF(E3914&lt;&gt;"",IF(I3914&lt;&gt;"",DATEDIF(E3914,H3914,"d")-DATEDIF(I3914,H3914,"d"),DATEDIF(H3914,TODAY(),"d")),"")))</f>
        <v/>
      </c>
      <c r="K3914" s="12" t="str">
        <f t="shared" ca="1" si="62"/>
        <v/>
      </c>
    </row>
    <row r="3915" spans="1:11" x14ac:dyDescent="0.2">
      <c r="A3915" s="18"/>
      <c r="B3915" s="35"/>
      <c r="C3915" s="36"/>
      <c r="D3915" s="34"/>
      <c r="E3915" s="34"/>
      <c r="F3915" s="10"/>
      <c r="G3915" s="10"/>
      <c r="H3915" s="10" t="str">
        <f>IF(E3915&lt;&gt;"",E3915+30,"")</f>
        <v/>
      </c>
      <c r="I3915" s="34"/>
      <c r="J3915" s="11" t="str">
        <f ca="1">IF(AND(H3915&gt;TODAY(),D3915&lt;&gt;""),"Attente",IF(I3915-E3915&gt;30,I3915-E3915,IF(E3915&lt;&gt;"",IF(I3915&lt;&gt;"",DATEDIF(E3915,H3915,"d")-DATEDIF(I3915,H3915,"d"),DATEDIF(H3915,TODAY(),"d")),"")))</f>
        <v/>
      </c>
      <c r="K3915" s="12" t="str">
        <f t="shared" ca="1" si="62"/>
        <v/>
      </c>
    </row>
    <row r="3916" spans="1:11" x14ac:dyDescent="0.2">
      <c r="A3916" s="18"/>
      <c r="B3916" s="35"/>
      <c r="C3916" s="36"/>
      <c r="D3916" s="34"/>
      <c r="E3916" s="34"/>
      <c r="F3916" s="10"/>
      <c r="G3916" s="10"/>
      <c r="H3916" s="10" t="str">
        <f>IF(E3916&lt;&gt;"",E3916+30,"")</f>
        <v/>
      </c>
      <c r="I3916" s="34"/>
      <c r="J3916" s="11" t="str">
        <f ca="1">IF(AND(H3916&gt;TODAY(),D3916&lt;&gt;""),"Attente",IF(I3916-E3916&gt;30,I3916-E3916,IF(E3916&lt;&gt;"",IF(I3916&lt;&gt;"",DATEDIF(E3916,H3916,"d")-DATEDIF(I3916,H3916,"d"),DATEDIF(H3916,TODAY(),"d")),"")))</f>
        <v/>
      </c>
      <c r="K3916" s="12" t="str">
        <f t="shared" ca="1" si="62"/>
        <v/>
      </c>
    </row>
    <row r="3917" spans="1:11" x14ac:dyDescent="0.2">
      <c r="A3917" s="18"/>
      <c r="B3917" s="35"/>
      <c r="C3917" s="36"/>
      <c r="D3917" s="34"/>
      <c r="E3917" s="34"/>
      <c r="F3917" s="10"/>
      <c r="G3917" s="10"/>
      <c r="H3917" s="10" t="str">
        <f>IF(E3917&lt;&gt;"",E3917+30,"")</f>
        <v/>
      </c>
      <c r="I3917" s="34"/>
      <c r="J3917" s="11" t="str">
        <f ca="1">IF(AND(H3917&gt;TODAY(),D3917&lt;&gt;""),"Attente",IF(I3917-E3917&gt;30,I3917-E3917,IF(E3917&lt;&gt;"",IF(I3917&lt;&gt;"",DATEDIF(E3917,H3917,"d")-DATEDIF(I3917,H3917,"d"),DATEDIF(H3917,TODAY(),"d")),"")))</f>
        <v/>
      </c>
      <c r="K3917" s="12" t="str">
        <f t="shared" ca="1" si="62"/>
        <v/>
      </c>
    </row>
    <row r="3918" spans="1:11" x14ac:dyDescent="0.2">
      <c r="A3918" s="18"/>
      <c r="B3918" s="35"/>
      <c r="C3918" s="36"/>
      <c r="D3918" s="34"/>
      <c r="E3918" s="34"/>
      <c r="F3918" s="10"/>
      <c r="G3918" s="10"/>
      <c r="H3918" s="10" t="str">
        <f>IF(E3918&lt;&gt;"",E3918+30,"")</f>
        <v/>
      </c>
      <c r="I3918" s="34"/>
      <c r="J3918" s="11" t="str">
        <f ca="1">IF(AND(H3918&gt;TODAY(),D3918&lt;&gt;""),"Attente",IF(I3918-E3918&gt;30,I3918-E3918,IF(E3918&lt;&gt;"",IF(I3918&lt;&gt;"",DATEDIF(E3918,H3918,"d")-DATEDIF(I3918,H3918,"d"),DATEDIF(H3918,TODAY(),"d")),"")))</f>
        <v/>
      </c>
      <c r="K3918" s="12" t="str">
        <f t="shared" ca="1" si="62"/>
        <v/>
      </c>
    </row>
    <row r="3919" spans="1:11" x14ac:dyDescent="0.2">
      <c r="A3919" s="18"/>
      <c r="B3919" s="35"/>
      <c r="C3919" s="36"/>
      <c r="D3919" s="34"/>
      <c r="E3919" s="34"/>
      <c r="F3919" s="10"/>
      <c r="G3919" s="10"/>
      <c r="H3919" s="10" t="str">
        <f>IF(E3919&lt;&gt;"",E3919+30,"")</f>
        <v/>
      </c>
      <c r="I3919" s="34"/>
      <c r="J3919" s="11" t="str">
        <f ca="1">IF(AND(H3919&gt;TODAY(),D3919&lt;&gt;""),"Attente",IF(I3919-E3919&gt;30,I3919-E3919,IF(E3919&lt;&gt;"",IF(I3919&lt;&gt;"",DATEDIF(E3919,H3919,"d")-DATEDIF(I3919,H3919,"d"),DATEDIF(H3919,TODAY(),"d")),"")))</f>
        <v/>
      </c>
      <c r="K3919" s="12" t="str">
        <f t="shared" ca="1" si="62"/>
        <v/>
      </c>
    </row>
    <row r="3920" spans="1:11" x14ac:dyDescent="0.2">
      <c r="A3920" s="18"/>
      <c r="B3920" s="35"/>
      <c r="C3920" s="36"/>
      <c r="D3920" s="34"/>
      <c r="E3920" s="34"/>
      <c r="F3920" s="10"/>
      <c r="G3920" s="10"/>
      <c r="H3920" s="10" t="str">
        <f>IF(E3920&lt;&gt;"",E3920+30,"")</f>
        <v/>
      </c>
      <c r="I3920" s="34"/>
      <c r="J3920" s="11" t="str">
        <f ca="1">IF(AND(H3920&gt;TODAY(),D3920&lt;&gt;""),"Attente",IF(I3920-E3920&gt;30,I3920-E3920,IF(E3920&lt;&gt;"",IF(I3920&lt;&gt;"",DATEDIF(E3920,H3920,"d")-DATEDIF(I3920,H3920,"d"),DATEDIF(H3920,TODAY(),"d")),"")))</f>
        <v/>
      </c>
      <c r="K3920" s="12" t="str">
        <f t="shared" ca="1" si="62"/>
        <v/>
      </c>
    </row>
    <row r="3921" spans="1:11" x14ac:dyDescent="0.2">
      <c r="A3921" s="18"/>
      <c r="B3921" s="35"/>
      <c r="C3921" s="36"/>
      <c r="D3921" s="34"/>
      <c r="E3921" s="34"/>
      <c r="F3921" s="10"/>
      <c r="G3921" s="10"/>
      <c r="H3921" s="10" t="str">
        <f>IF(E3921&lt;&gt;"",E3921+30,"")</f>
        <v/>
      </c>
      <c r="I3921" s="34"/>
      <c r="J3921" s="11" t="str">
        <f ca="1">IF(AND(H3921&gt;TODAY(),D3921&lt;&gt;""),"Attente",IF(I3921-E3921&gt;30,I3921-E3921,IF(E3921&lt;&gt;"",IF(I3921&lt;&gt;"",DATEDIF(E3921,H3921,"d")-DATEDIF(I3921,H3921,"d"),DATEDIF(H3921,TODAY(),"d")),"")))</f>
        <v/>
      </c>
      <c r="K3921" s="12" t="str">
        <f t="shared" ca="1" si="62"/>
        <v/>
      </c>
    </row>
    <row r="3922" spans="1:11" x14ac:dyDescent="0.2">
      <c r="A3922" s="18"/>
      <c r="B3922" s="35"/>
      <c r="C3922" s="36"/>
      <c r="D3922" s="34"/>
      <c r="E3922" s="34"/>
      <c r="F3922" s="10"/>
      <c r="G3922" s="10"/>
      <c r="H3922" s="10" t="str">
        <f>IF(E3922&lt;&gt;"",E3922+30,"")</f>
        <v/>
      </c>
      <c r="I3922" s="34"/>
      <c r="J3922" s="11" t="str">
        <f ca="1">IF(AND(H3922&gt;TODAY(),D3922&lt;&gt;""),"Attente",IF(I3922-E3922&gt;30,I3922-E3922,IF(E3922&lt;&gt;"",IF(I3922&lt;&gt;"",DATEDIF(E3922,H3922,"d")-DATEDIF(I3922,H3922,"d"),DATEDIF(H3922,TODAY(),"d")),"")))</f>
        <v/>
      </c>
      <c r="K3922" s="12" t="str">
        <f t="shared" ca="1" si="62"/>
        <v/>
      </c>
    </row>
    <row r="3923" spans="1:11" x14ac:dyDescent="0.2">
      <c r="A3923" s="18"/>
      <c r="B3923" s="35"/>
      <c r="C3923" s="36"/>
      <c r="D3923" s="34"/>
      <c r="E3923" s="34"/>
      <c r="F3923" s="10"/>
      <c r="G3923" s="10"/>
      <c r="H3923" s="10" t="str">
        <f>IF(E3923&lt;&gt;"",E3923+30,"")</f>
        <v/>
      </c>
      <c r="I3923" s="34"/>
      <c r="J3923" s="11" t="str">
        <f ca="1">IF(AND(H3923&gt;TODAY(),D3923&lt;&gt;""),"Attente",IF(I3923-E3923&gt;30,I3923-E3923,IF(E3923&lt;&gt;"",IF(I3923&lt;&gt;"",DATEDIF(E3923,H3923,"d")-DATEDIF(I3923,H3923,"d"),DATEDIF(H3923,TODAY(),"d")),"")))</f>
        <v/>
      </c>
      <c r="K3923" s="12" t="str">
        <f t="shared" ca="1" si="62"/>
        <v/>
      </c>
    </row>
    <row r="3924" spans="1:11" x14ac:dyDescent="0.2">
      <c r="A3924" s="18"/>
      <c r="B3924" s="35"/>
      <c r="C3924" s="36"/>
      <c r="D3924" s="34"/>
      <c r="E3924" s="34"/>
      <c r="F3924" s="10"/>
      <c r="G3924" s="10"/>
      <c r="H3924" s="10" t="str">
        <f>IF(E3924&lt;&gt;"",E3924+30,"")</f>
        <v/>
      </c>
      <c r="I3924" s="34"/>
      <c r="J3924" s="11" t="str">
        <f ca="1">IF(AND(H3924&gt;TODAY(),D3924&lt;&gt;""),"Attente",IF(I3924-E3924&gt;30,I3924-E3924,IF(E3924&lt;&gt;"",IF(I3924&lt;&gt;"",DATEDIF(E3924,H3924,"d")-DATEDIF(I3924,H3924,"d"),DATEDIF(H3924,TODAY(),"d")),"")))</f>
        <v/>
      </c>
      <c r="K3924" s="12" t="str">
        <f t="shared" ca="1" si="62"/>
        <v/>
      </c>
    </row>
    <row r="3925" spans="1:11" x14ac:dyDescent="0.2">
      <c r="A3925" s="18"/>
      <c r="B3925" s="35"/>
      <c r="C3925" s="36"/>
      <c r="D3925" s="34"/>
      <c r="E3925" s="34"/>
      <c r="F3925" s="10"/>
      <c r="G3925" s="10"/>
      <c r="H3925" s="10" t="str">
        <f>IF(E3925&lt;&gt;"",E3925+30,"")</f>
        <v/>
      </c>
      <c r="I3925" s="34"/>
      <c r="J3925" s="11" t="str">
        <f ca="1">IF(AND(H3925&gt;TODAY(),D3925&lt;&gt;""),"Attente",IF(I3925-E3925&gt;30,I3925-E3925,IF(E3925&lt;&gt;"",IF(I3925&lt;&gt;"",DATEDIF(E3925,H3925,"d")-DATEDIF(I3925,H3925,"d"),DATEDIF(H3925,TODAY(),"d")),"")))</f>
        <v/>
      </c>
      <c r="K3925" s="12" t="str">
        <f t="shared" ca="1" si="62"/>
        <v/>
      </c>
    </row>
    <row r="3926" spans="1:11" x14ac:dyDescent="0.2">
      <c r="A3926" s="18"/>
      <c r="B3926" s="35"/>
      <c r="C3926" s="36"/>
      <c r="D3926" s="34"/>
      <c r="E3926" s="34"/>
      <c r="F3926" s="10"/>
      <c r="G3926" s="10"/>
      <c r="H3926" s="10" t="str">
        <f>IF(E3926&lt;&gt;"",E3926+30,"")</f>
        <v/>
      </c>
      <c r="I3926" s="34"/>
      <c r="J3926" s="11" t="str">
        <f ca="1">IF(AND(H3926&gt;TODAY(),D3926&lt;&gt;""),"Attente",IF(I3926-E3926&gt;30,I3926-E3926,IF(E3926&lt;&gt;"",IF(I3926&lt;&gt;"",DATEDIF(E3926,H3926,"d")-DATEDIF(I3926,H3926,"d"),DATEDIF(H3926,TODAY(),"d")),"")))</f>
        <v/>
      </c>
      <c r="K3926" s="12" t="str">
        <f t="shared" ca="1" si="62"/>
        <v/>
      </c>
    </row>
    <row r="3927" spans="1:11" x14ac:dyDescent="0.2">
      <c r="A3927" s="18"/>
      <c r="B3927" s="35"/>
      <c r="C3927" s="36"/>
      <c r="D3927" s="34"/>
      <c r="E3927" s="34"/>
      <c r="F3927" s="10"/>
      <c r="G3927" s="10"/>
      <c r="H3927" s="10" t="str">
        <f>IF(E3927&lt;&gt;"",E3927+30,"")</f>
        <v/>
      </c>
      <c r="I3927" s="34"/>
      <c r="J3927" s="11" t="str">
        <f ca="1">IF(AND(H3927&gt;TODAY(),D3927&lt;&gt;""),"Attente",IF(I3927-E3927&gt;30,I3927-E3927,IF(E3927&lt;&gt;"",IF(I3927&lt;&gt;"",DATEDIF(E3927,H3927,"d")-DATEDIF(I3927,H3927,"d"),DATEDIF(H3927,TODAY(),"d")),"")))</f>
        <v/>
      </c>
      <c r="K3927" s="12" t="str">
        <f t="shared" ca="1" si="62"/>
        <v/>
      </c>
    </row>
    <row r="3928" spans="1:11" x14ac:dyDescent="0.2">
      <c r="A3928" s="18"/>
      <c r="B3928" s="35"/>
      <c r="C3928" s="36"/>
      <c r="D3928" s="34"/>
      <c r="E3928" s="34"/>
      <c r="F3928" s="10"/>
      <c r="G3928" s="10"/>
      <c r="H3928" s="10" t="str">
        <f>IF(E3928&lt;&gt;"",E3928+30,"")</f>
        <v/>
      </c>
      <c r="I3928" s="34"/>
      <c r="J3928" s="11" t="str">
        <f ca="1">IF(AND(H3928&gt;TODAY(),D3928&lt;&gt;""),"Attente",IF(I3928-E3928&gt;30,I3928-E3928,IF(E3928&lt;&gt;"",IF(I3928&lt;&gt;"",DATEDIF(E3928,H3928,"d")-DATEDIF(I3928,H3928,"d"),DATEDIF(H3928,TODAY(),"d")),"")))</f>
        <v/>
      </c>
      <c r="K3928" s="12" t="str">
        <f t="shared" ca="1" si="62"/>
        <v/>
      </c>
    </row>
    <row r="3929" spans="1:11" x14ac:dyDescent="0.2">
      <c r="A3929" s="18"/>
      <c r="B3929" s="35"/>
      <c r="C3929" s="36"/>
      <c r="D3929" s="34"/>
      <c r="E3929" s="34"/>
      <c r="F3929" s="10"/>
      <c r="G3929" s="10"/>
      <c r="H3929" s="10" t="str">
        <f>IF(E3929&lt;&gt;"",E3929+30,"")</f>
        <v/>
      </c>
      <c r="I3929" s="34"/>
      <c r="J3929" s="11" t="str">
        <f ca="1">IF(AND(H3929&gt;TODAY(),D3929&lt;&gt;""),"Attente",IF(I3929-E3929&gt;30,I3929-E3929,IF(E3929&lt;&gt;"",IF(I3929&lt;&gt;"",DATEDIF(E3929,H3929,"d")-DATEDIF(I3929,H3929,"d"),DATEDIF(H3929,TODAY(),"d")),"")))</f>
        <v/>
      </c>
      <c r="K3929" s="12" t="str">
        <f t="shared" ca="1" si="62"/>
        <v/>
      </c>
    </row>
    <row r="3930" spans="1:11" x14ac:dyDescent="0.2">
      <c r="A3930" s="18"/>
      <c r="B3930" s="35"/>
      <c r="C3930" s="36"/>
      <c r="D3930" s="34"/>
      <c r="E3930" s="34"/>
      <c r="F3930" s="10"/>
      <c r="G3930" s="10"/>
      <c r="H3930" s="10" t="str">
        <f>IF(E3930&lt;&gt;"",E3930+30,"")</f>
        <v/>
      </c>
      <c r="I3930" s="34"/>
      <c r="J3930" s="11" t="str">
        <f ca="1">IF(AND(H3930&gt;TODAY(),D3930&lt;&gt;""),"Attente",IF(I3930-E3930&gt;30,I3930-E3930,IF(E3930&lt;&gt;"",IF(I3930&lt;&gt;"",DATEDIF(E3930,H3930,"d")-DATEDIF(I3930,H3930,"d"),DATEDIF(H3930,TODAY(),"d")),"")))</f>
        <v/>
      </c>
      <c r="K3930" s="12" t="str">
        <f t="shared" ca="1" si="62"/>
        <v/>
      </c>
    </row>
    <row r="3931" spans="1:11" x14ac:dyDescent="0.2">
      <c r="A3931" s="18"/>
      <c r="B3931" s="35"/>
      <c r="C3931" s="36"/>
      <c r="D3931" s="34"/>
      <c r="E3931" s="34"/>
      <c r="F3931" s="10"/>
      <c r="G3931" s="10"/>
      <c r="H3931" s="10" t="str">
        <f>IF(E3931&lt;&gt;"",E3931+30,"")</f>
        <v/>
      </c>
      <c r="I3931" s="34"/>
      <c r="J3931" s="11" t="str">
        <f ca="1">IF(AND(H3931&gt;TODAY(),D3931&lt;&gt;""),"Attente",IF(I3931-E3931&gt;30,I3931-E3931,IF(E3931&lt;&gt;"",IF(I3931&lt;&gt;"",DATEDIF(E3931,H3931,"d")-DATEDIF(I3931,H3931,"d"),DATEDIF(H3931,TODAY(),"d")),"")))</f>
        <v/>
      </c>
      <c r="K3931" s="12" t="str">
        <f t="shared" ca="1" si="62"/>
        <v/>
      </c>
    </row>
    <row r="3932" spans="1:11" x14ac:dyDescent="0.2">
      <c r="A3932" s="18"/>
      <c r="B3932" s="35"/>
      <c r="C3932" s="36"/>
      <c r="D3932" s="34"/>
      <c r="E3932" s="34"/>
      <c r="F3932" s="10"/>
      <c r="G3932" s="10"/>
      <c r="H3932" s="10" t="str">
        <f>IF(E3932&lt;&gt;"",E3932+30,"")</f>
        <v/>
      </c>
      <c r="I3932" s="34"/>
      <c r="J3932" s="11" t="str">
        <f ca="1">IF(AND(H3932&gt;TODAY(),D3932&lt;&gt;""),"Attente",IF(I3932-E3932&gt;30,I3932-E3932,IF(E3932&lt;&gt;"",IF(I3932&lt;&gt;"",DATEDIF(E3932,H3932,"d")-DATEDIF(I3932,H3932,"d"),DATEDIF(H3932,TODAY(),"d")),"")))</f>
        <v/>
      </c>
      <c r="K3932" s="12" t="str">
        <f t="shared" ca="1" si="62"/>
        <v/>
      </c>
    </row>
    <row r="3933" spans="1:11" x14ac:dyDescent="0.2">
      <c r="A3933" s="18"/>
      <c r="B3933" s="35"/>
      <c r="C3933" s="36"/>
      <c r="D3933" s="34"/>
      <c r="E3933" s="34"/>
      <c r="F3933" s="10"/>
      <c r="G3933" s="10"/>
      <c r="H3933" s="10" t="str">
        <f>IF(E3933&lt;&gt;"",E3933+30,"")</f>
        <v/>
      </c>
      <c r="I3933" s="34"/>
      <c r="J3933" s="11" t="str">
        <f ca="1">IF(AND(H3933&gt;TODAY(),D3933&lt;&gt;""),"Attente",IF(I3933-E3933&gt;30,I3933-E3933,IF(E3933&lt;&gt;"",IF(I3933&lt;&gt;"",DATEDIF(E3933,H3933,"d")-DATEDIF(I3933,H3933,"d"),DATEDIF(H3933,TODAY(),"d")),"")))</f>
        <v/>
      </c>
      <c r="K3933" s="12" t="str">
        <f t="shared" ca="1" si="62"/>
        <v/>
      </c>
    </row>
    <row r="3934" spans="1:11" x14ac:dyDescent="0.2">
      <c r="A3934" s="18"/>
      <c r="B3934" s="35"/>
      <c r="C3934" s="36"/>
      <c r="D3934" s="34"/>
      <c r="E3934" s="34"/>
      <c r="F3934" s="10"/>
      <c r="G3934" s="10"/>
      <c r="H3934" s="10" t="str">
        <f>IF(E3934&lt;&gt;"",E3934+30,"")</f>
        <v/>
      </c>
      <c r="I3934" s="34"/>
      <c r="J3934" s="11" t="str">
        <f ca="1">IF(AND(H3934&gt;TODAY(),D3934&lt;&gt;""),"Attente",IF(I3934-E3934&gt;30,I3934-E3934,IF(E3934&lt;&gt;"",IF(I3934&lt;&gt;"",DATEDIF(E3934,H3934,"d")-DATEDIF(I3934,H3934,"d"),DATEDIF(H3934,TODAY(),"d")),"")))</f>
        <v/>
      </c>
      <c r="K3934" s="12" t="str">
        <f t="shared" ref="K3934:K3997" ca="1" si="63">IF(OR(J3934="Attente",J3934=""),"",IF(I3934&lt;&gt;"","Payé",IF(AND(I3934="",J3934&gt;30),"Impayé","En cours")))</f>
        <v/>
      </c>
    </row>
    <row r="3935" spans="1:11" x14ac:dyDescent="0.2">
      <c r="A3935" s="18"/>
      <c r="B3935" s="35"/>
      <c r="C3935" s="36"/>
      <c r="D3935" s="34"/>
      <c r="E3935" s="34"/>
      <c r="F3935" s="10"/>
      <c r="G3935" s="10"/>
      <c r="H3935" s="10" t="str">
        <f>IF(E3935&lt;&gt;"",E3935+30,"")</f>
        <v/>
      </c>
      <c r="I3935" s="34"/>
      <c r="J3935" s="11" t="str">
        <f ca="1">IF(AND(H3935&gt;TODAY(),D3935&lt;&gt;""),"Attente",IF(I3935-E3935&gt;30,I3935-E3935,IF(E3935&lt;&gt;"",IF(I3935&lt;&gt;"",DATEDIF(E3935,H3935,"d")-DATEDIF(I3935,H3935,"d"),DATEDIF(H3935,TODAY(),"d")),"")))</f>
        <v/>
      </c>
      <c r="K3935" s="12" t="str">
        <f t="shared" ca="1" si="63"/>
        <v/>
      </c>
    </row>
    <row r="3936" spans="1:11" x14ac:dyDescent="0.2">
      <c r="A3936" s="18"/>
      <c r="B3936" s="35"/>
      <c r="C3936" s="36"/>
      <c r="D3936" s="34"/>
      <c r="E3936" s="34"/>
      <c r="F3936" s="10"/>
      <c r="G3936" s="10"/>
      <c r="H3936" s="10" t="str">
        <f>IF(E3936&lt;&gt;"",E3936+30,"")</f>
        <v/>
      </c>
      <c r="I3936" s="34"/>
      <c r="J3936" s="11" t="str">
        <f ca="1">IF(AND(H3936&gt;TODAY(),D3936&lt;&gt;""),"Attente",IF(I3936-E3936&gt;30,I3936-E3936,IF(E3936&lt;&gt;"",IF(I3936&lt;&gt;"",DATEDIF(E3936,H3936,"d")-DATEDIF(I3936,H3936,"d"),DATEDIF(H3936,TODAY(),"d")),"")))</f>
        <v/>
      </c>
      <c r="K3936" s="12" t="str">
        <f t="shared" ca="1" si="63"/>
        <v/>
      </c>
    </row>
    <row r="3937" spans="1:11" x14ac:dyDescent="0.2">
      <c r="A3937" s="18"/>
      <c r="B3937" s="35"/>
      <c r="C3937" s="36"/>
      <c r="D3937" s="34"/>
      <c r="E3937" s="34"/>
      <c r="F3937" s="10"/>
      <c r="G3937" s="10"/>
      <c r="H3937" s="10" t="str">
        <f>IF(E3937&lt;&gt;"",E3937+30,"")</f>
        <v/>
      </c>
      <c r="I3937" s="34"/>
      <c r="J3937" s="11" t="str">
        <f ca="1">IF(AND(H3937&gt;TODAY(),D3937&lt;&gt;""),"Attente",IF(I3937-E3937&gt;30,I3937-E3937,IF(E3937&lt;&gt;"",IF(I3937&lt;&gt;"",DATEDIF(E3937,H3937,"d")-DATEDIF(I3937,H3937,"d"),DATEDIF(H3937,TODAY(),"d")),"")))</f>
        <v/>
      </c>
      <c r="K3937" s="12" t="str">
        <f t="shared" ca="1" si="63"/>
        <v/>
      </c>
    </row>
    <row r="3938" spans="1:11" x14ac:dyDescent="0.2">
      <c r="A3938" s="18"/>
      <c r="B3938" s="35"/>
      <c r="C3938" s="36"/>
      <c r="D3938" s="34"/>
      <c r="E3938" s="34"/>
      <c r="F3938" s="10"/>
      <c r="G3938" s="10"/>
      <c r="H3938" s="10" t="str">
        <f>IF(E3938&lt;&gt;"",E3938+30,"")</f>
        <v/>
      </c>
      <c r="I3938" s="34"/>
      <c r="J3938" s="11" t="str">
        <f ca="1">IF(AND(H3938&gt;TODAY(),D3938&lt;&gt;""),"Attente",IF(I3938-E3938&gt;30,I3938-E3938,IF(E3938&lt;&gt;"",IF(I3938&lt;&gt;"",DATEDIF(E3938,H3938,"d")-DATEDIF(I3938,H3938,"d"),DATEDIF(H3938,TODAY(),"d")),"")))</f>
        <v/>
      </c>
      <c r="K3938" s="12" t="str">
        <f t="shared" ca="1" si="63"/>
        <v/>
      </c>
    </row>
    <row r="3939" spans="1:11" x14ac:dyDescent="0.2">
      <c r="A3939" s="18"/>
      <c r="B3939" s="35"/>
      <c r="C3939" s="36"/>
      <c r="D3939" s="34"/>
      <c r="E3939" s="34"/>
      <c r="F3939" s="10"/>
      <c r="G3939" s="10"/>
      <c r="H3939" s="10" t="str">
        <f>IF(E3939&lt;&gt;"",E3939+30,"")</f>
        <v/>
      </c>
      <c r="I3939" s="34"/>
      <c r="J3939" s="11" t="str">
        <f ca="1">IF(AND(H3939&gt;TODAY(),D3939&lt;&gt;""),"Attente",IF(I3939-E3939&gt;30,I3939-E3939,IF(E3939&lt;&gt;"",IF(I3939&lt;&gt;"",DATEDIF(E3939,H3939,"d")-DATEDIF(I3939,H3939,"d"),DATEDIF(H3939,TODAY(),"d")),"")))</f>
        <v/>
      </c>
      <c r="K3939" s="12" t="str">
        <f t="shared" ca="1" si="63"/>
        <v/>
      </c>
    </row>
    <row r="3940" spans="1:11" x14ac:dyDescent="0.2">
      <c r="A3940" s="18"/>
      <c r="B3940" s="35"/>
      <c r="C3940" s="36"/>
      <c r="D3940" s="34"/>
      <c r="E3940" s="34"/>
      <c r="F3940" s="10"/>
      <c r="G3940" s="10"/>
      <c r="H3940" s="10" t="str">
        <f>IF(E3940&lt;&gt;"",E3940+30,"")</f>
        <v/>
      </c>
      <c r="I3940" s="34"/>
      <c r="J3940" s="11" t="str">
        <f ca="1">IF(AND(H3940&gt;TODAY(),D3940&lt;&gt;""),"Attente",IF(I3940-E3940&gt;30,I3940-E3940,IF(E3940&lt;&gt;"",IF(I3940&lt;&gt;"",DATEDIF(E3940,H3940,"d")-DATEDIF(I3940,H3940,"d"),DATEDIF(H3940,TODAY(),"d")),"")))</f>
        <v/>
      </c>
      <c r="K3940" s="12" t="str">
        <f t="shared" ca="1" si="63"/>
        <v/>
      </c>
    </row>
    <row r="3941" spans="1:11" x14ac:dyDescent="0.2">
      <c r="A3941" s="18"/>
      <c r="B3941" s="35"/>
      <c r="C3941" s="36"/>
      <c r="D3941" s="34"/>
      <c r="E3941" s="34"/>
      <c r="F3941" s="10"/>
      <c r="G3941" s="10"/>
      <c r="H3941" s="10" t="str">
        <f>IF(E3941&lt;&gt;"",E3941+30,"")</f>
        <v/>
      </c>
      <c r="I3941" s="34"/>
      <c r="J3941" s="11" t="str">
        <f ca="1">IF(AND(H3941&gt;TODAY(),D3941&lt;&gt;""),"Attente",IF(I3941-E3941&gt;30,I3941-E3941,IF(E3941&lt;&gt;"",IF(I3941&lt;&gt;"",DATEDIF(E3941,H3941,"d")-DATEDIF(I3941,H3941,"d"),DATEDIF(H3941,TODAY(),"d")),"")))</f>
        <v/>
      </c>
      <c r="K3941" s="12" t="str">
        <f t="shared" ca="1" si="63"/>
        <v/>
      </c>
    </row>
    <row r="3942" spans="1:11" x14ac:dyDescent="0.2">
      <c r="A3942" s="18"/>
      <c r="B3942" s="35"/>
      <c r="C3942" s="36"/>
      <c r="D3942" s="34"/>
      <c r="E3942" s="34"/>
      <c r="F3942" s="10"/>
      <c r="G3942" s="10"/>
      <c r="H3942" s="10" t="str">
        <f>IF(E3942&lt;&gt;"",E3942+30,"")</f>
        <v/>
      </c>
      <c r="I3942" s="34"/>
      <c r="J3942" s="11" t="str">
        <f ca="1">IF(AND(H3942&gt;TODAY(),D3942&lt;&gt;""),"Attente",IF(I3942-E3942&gt;30,I3942-E3942,IF(E3942&lt;&gt;"",IF(I3942&lt;&gt;"",DATEDIF(E3942,H3942,"d")-DATEDIF(I3942,H3942,"d"),DATEDIF(H3942,TODAY(),"d")),"")))</f>
        <v/>
      </c>
      <c r="K3942" s="12" t="str">
        <f t="shared" ca="1" si="63"/>
        <v/>
      </c>
    </row>
    <row r="3943" spans="1:11" x14ac:dyDescent="0.2">
      <c r="A3943" s="18"/>
      <c r="B3943" s="35"/>
      <c r="C3943" s="36"/>
      <c r="D3943" s="34"/>
      <c r="E3943" s="34"/>
      <c r="F3943" s="10"/>
      <c r="G3943" s="10"/>
      <c r="H3943" s="10" t="str">
        <f>IF(E3943&lt;&gt;"",E3943+30,"")</f>
        <v/>
      </c>
      <c r="I3943" s="34"/>
      <c r="J3943" s="11" t="str">
        <f ca="1">IF(AND(H3943&gt;TODAY(),D3943&lt;&gt;""),"Attente",IF(I3943-E3943&gt;30,I3943-E3943,IF(E3943&lt;&gt;"",IF(I3943&lt;&gt;"",DATEDIF(E3943,H3943,"d")-DATEDIF(I3943,H3943,"d"),DATEDIF(H3943,TODAY(),"d")),"")))</f>
        <v/>
      </c>
      <c r="K3943" s="12" t="str">
        <f t="shared" ca="1" si="63"/>
        <v/>
      </c>
    </row>
    <row r="3944" spans="1:11" x14ac:dyDescent="0.2">
      <c r="A3944" s="18"/>
      <c r="B3944" s="35"/>
      <c r="C3944" s="36"/>
      <c r="D3944" s="34"/>
      <c r="E3944" s="34"/>
      <c r="F3944" s="10"/>
      <c r="G3944" s="10"/>
      <c r="H3944" s="10" t="str">
        <f>IF(E3944&lt;&gt;"",E3944+30,"")</f>
        <v/>
      </c>
      <c r="I3944" s="34"/>
      <c r="J3944" s="11" t="str">
        <f ca="1">IF(AND(H3944&gt;TODAY(),D3944&lt;&gt;""),"Attente",IF(I3944-E3944&gt;30,I3944-E3944,IF(E3944&lt;&gt;"",IF(I3944&lt;&gt;"",DATEDIF(E3944,H3944,"d")-DATEDIF(I3944,H3944,"d"),DATEDIF(H3944,TODAY(),"d")),"")))</f>
        <v/>
      </c>
      <c r="K3944" s="12" t="str">
        <f t="shared" ca="1" si="63"/>
        <v/>
      </c>
    </row>
    <row r="3945" spans="1:11" x14ac:dyDescent="0.2">
      <c r="A3945" s="18"/>
      <c r="B3945" s="35"/>
      <c r="C3945" s="36"/>
      <c r="D3945" s="34"/>
      <c r="E3945" s="34"/>
      <c r="F3945" s="10"/>
      <c r="G3945" s="10"/>
      <c r="H3945" s="10" t="str">
        <f>IF(E3945&lt;&gt;"",E3945+30,"")</f>
        <v/>
      </c>
      <c r="I3945" s="34"/>
      <c r="J3945" s="11" t="str">
        <f ca="1">IF(AND(H3945&gt;TODAY(),D3945&lt;&gt;""),"Attente",IF(I3945-E3945&gt;30,I3945-E3945,IF(E3945&lt;&gt;"",IF(I3945&lt;&gt;"",DATEDIF(E3945,H3945,"d")-DATEDIF(I3945,H3945,"d"),DATEDIF(H3945,TODAY(),"d")),"")))</f>
        <v/>
      </c>
      <c r="K3945" s="12" t="str">
        <f t="shared" ca="1" si="63"/>
        <v/>
      </c>
    </row>
    <row r="3946" spans="1:11" x14ac:dyDescent="0.2">
      <c r="A3946" s="18"/>
      <c r="B3946" s="35"/>
      <c r="C3946" s="36"/>
      <c r="D3946" s="34"/>
      <c r="E3946" s="34"/>
      <c r="F3946" s="10"/>
      <c r="G3946" s="10"/>
      <c r="H3946" s="10" t="str">
        <f>IF(E3946&lt;&gt;"",E3946+30,"")</f>
        <v/>
      </c>
      <c r="I3946" s="34"/>
      <c r="J3946" s="11" t="str">
        <f ca="1">IF(AND(H3946&gt;TODAY(),D3946&lt;&gt;""),"Attente",IF(I3946-E3946&gt;30,I3946-E3946,IF(E3946&lt;&gt;"",IF(I3946&lt;&gt;"",DATEDIF(E3946,H3946,"d")-DATEDIF(I3946,H3946,"d"),DATEDIF(H3946,TODAY(),"d")),"")))</f>
        <v/>
      </c>
      <c r="K3946" s="12" t="str">
        <f t="shared" ca="1" si="63"/>
        <v/>
      </c>
    </row>
    <row r="3947" spans="1:11" x14ac:dyDescent="0.2">
      <c r="A3947" s="18"/>
      <c r="B3947" s="35"/>
      <c r="C3947" s="36"/>
      <c r="D3947" s="34"/>
      <c r="E3947" s="34"/>
      <c r="F3947" s="10"/>
      <c r="G3947" s="10"/>
      <c r="H3947" s="10" t="str">
        <f>IF(E3947&lt;&gt;"",E3947+30,"")</f>
        <v/>
      </c>
      <c r="I3947" s="34"/>
      <c r="J3947" s="11" t="str">
        <f ca="1">IF(AND(H3947&gt;TODAY(),D3947&lt;&gt;""),"Attente",IF(I3947-E3947&gt;30,I3947-E3947,IF(E3947&lt;&gt;"",IF(I3947&lt;&gt;"",DATEDIF(E3947,H3947,"d")-DATEDIF(I3947,H3947,"d"),DATEDIF(H3947,TODAY(),"d")),"")))</f>
        <v/>
      </c>
      <c r="K3947" s="12" t="str">
        <f t="shared" ca="1" si="63"/>
        <v/>
      </c>
    </row>
    <row r="3948" spans="1:11" x14ac:dyDescent="0.2">
      <c r="A3948" s="18"/>
      <c r="B3948" s="35"/>
      <c r="C3948" s="36"/>
      <c r="D3948" s="34"/>
      <c r="E3948" s="34"/>
      <c r="F3948" s="10"/>
      <c r="G3948" s="10"/>
      <c r="H3948" s="10" t="str">
        <f>IF(E3948&lt;&gt;"",E3948+30,"")</f>
        <v/>
      </c>
      <c r="I3948" s="34"/>
      <c r="J3948" s="11" t="str">
        <f ca="1">IF(AND(H3948&gt;TODAY(),D3948&lt;&gt;""),"Attente",IF(I3948-E3948&gt;30,I3948-E3948,IF(E3948&lt;&gt;"",IF(I3948&lt;&gt;"",DATEDIF(E3948,H3948,"d")-DATEDIF(I3948,H3948,"d"),DATEDIF(H3948,TODAY(),"d")),"")))</f>
        <v/>
      </c>
      <c r="K3948" s="12" t="str">
        <f t="shared" ca="1" si="63"/>
        <v/>
      </c>
    </row>
    <row r="3949" spans="1:11" x14ac:dyDescent="0.2">
      <c r="A3949" s="18"/>
      <c r="B3949" s="35"/>
      <c r="C3949" s="36"/>
      <c r="D3949" s="34"/>
      <c r="E3949" s="34"/>
      <c r="F3949" s="10"/>
      <c r="G3949" s="10"/>
      <c r="H3949" s="10" t="str">
        <f>IF(E3949&lt;&gt;"",E3949+30,"")</f>
        <v/>
      </c>
      <c r="I3949" s="34"/>
      <c r="J3949" s="11" t="str">
        <f ca="1">IF(AND(H3949&gt;TODAY(),D3949&lt;&gt;""),"Attente",IF(I3949-E3949&gt;30,I3949-E3949,IF(E3949&lt;&gt;"",IF(I3949&lt;&gt;"",DATEDIF(E3949,H3949,"d")-DATEDIF(I3949,H3949,"d"),DATEDIF(H3949,TODAY(),"d")),"")))</f>
        <v/>
      </c>
      <c r="K3949" s="12" t="str">
        <f t="shared" ca="1" si="63"/>
        <v/>
      </c>
    </row>
    <row r="3950" spans="1:11" x14ac:dyDescent="0.2">
      <c r="A3950" s="18"/>
      <c r="B3950" s="35"/>
      <c r="C3950" s="36"/>
      <c r="D3950" s="34"/>
      <c r="E3950" s="34"/>
      <c r="F3950" s="10"/>
      <c r="G3950" s="10"/>
      <c r="H3950" s="10" t="str">
        <f>IF(E3950&lt;&gt;"",E3950+30,"")</f>
        <v/>
      </c>
      <c r="I3950" s="34"/>
      <c r="J3950" s="11" t="str">
        <f ca="1">IF(AND(H3950&gt;TODAY(),D3950&lt;&gt;""),"Attente",IF(I3950-E3950&gt;30,I3950-E3950,IF(E3950&lt;&gt;"",IF(I3950&lt;&gt;"",DATEDIF(E3950,H3950,"d")-DATEDIF(I3950,H3950,"d"),DATEDIF(H3950,TODAY(),"d")),"")))</f>
        <v/>
      </c>
      <c r="K3950" s="12" t="str">
        <f t="shared" ca="1" si="63"/>
        <v/>
      </c>
    </row>
    <row r="3951" spans="1:11" x14ac:dyDescent="0.2">
      <c r="A3951" s="18"/>
      <c r="B3951" s="35"/>
      <c r="C3951" s="36"/>
      <c r="D3951" s="34"/>
      <c r="E3951" s="34"/>
      <c r="F3951" s="10"/>
      <c r="G3951" s="10"/>
      <c r="H3951" s="10" t="str">
        <f>IF(E3951&lt;&gt;"",E3951+30,"")</f>
        <v/>
      </c>
      <c r="I3951" s="34"/>
      <c r="J3951" s="11" t="str">
        <f ca="1">IF(AND(H3951&gt;TODAY(),D3951&lt;&gt;""),"Attente",IF(I3951-E3951&gt;30,I3951-E3951,IF(E3951&lt;&gt;"",IF(I3951&lt;&gt;"",DATEDIF(E3951,H3951,"d")-DATEDIF(I3951,H3951,"d"),DATEDIF(H3951,TODAY(),"d")),"")))</f>
        <v/>
      </c>
      <c r="K3951" s="12" t="str">
        <f t="shared" ca="1" si="63"/>
        <v/>
      </c>
    </row>
    <row r="3952" spans="1:11" x14ac:dyDescent="0.2">
      <c r="A3952" s="18"/>
      <c r="B3952" s="35"/>
      <c r="C3952" s="36"/>
      <c r="D3952" s="34"/>
      <c r="E3952" s="34"/>
      <c r="F3952" s="10"/>
      <c r="G3952" s="10"/>
      <c r="H3952" s="10" t="str">
        <f>IF(E3952&lt;&gt;"",E3952+30,"")</f>
        <v/>
      </c>
      <c r="I3952" s="34"/>
      <c r="J3952" s="11" t="str">
        <f ca="1">IF(AND(H3952&gt;TODAY(),D3952&lt;&gt;""),"Attente",IF(I3952-E3952&gt;30,I3952-E3952,IF(E3952&lt;&gt;"",IF(I3952&lt;&gt;"",DATEDIF(E3952,H3952,"d")-DATEDIF(I3952,H3952,"d"),DATEDIF(H3952,TODAY(),"d")),"")))</f>
        <v/>
      </c>
      <c r="K3952" s="12" t="str">
        <f t="shared" ca="1" si="63"/>
        <v/>
      </c>
    </row>
    <row r="3953" spans="1:11" x14ac:dyDescent="0.2">
      <c r="A3953" s="18"/>
      <c r="B3953" s="35"/>
      <c r="C3953" s="36"/>
      <c r="D3953" s="34"/>
      <c r="E3953" s="34"/>
      <c r="F3953" s="10"/>
      <c r="G3953" s="10"/>
      <c r="H3953" s="10" t="str">
        <f>IF(E3953&lt;&gt;"",E3953+30,"")</f>
        <v/>
      </c>
      <c r="I3953" s="34"/>
      <c r="J3953" s="11" t="str">
        <f ca="1">IF(AND(H3953&gt;TODAY(),D3953&lt;&gt;""),"Attente",IF(I3953-E3953&gt;30,I3953-E3953,IF(E3953&lt;&gt;"",IF(I3953&lt;&gt;"",DATEDIF(E3953,H3953,"d")-DATEDIF(I3953,H3953,"d"),DATEDIF(H3953,TODAY(),"d")),"")))</f>
        <v/>
      </c>
      <c r="K3953" s="12" t="str">
        <f t="shared" ca="1" si="63"/>
        <v/>
      </c>
    </row>
    <row r="3954" spans="1:11" x14ac:dyDescent="0.2">
      <c r="A3954" s="18"/>
      <c r="B3954" s="35"/>
      <c r="C3954" s="36"/>
      <c r="D3954" s="34"/>
      <c r="E3954" s="34"/>
      <c r="F3954" s="10"/>
      <c r="G3954" s="10"/>
      <c r="H3954" s="10" t="str">
        <f>IF(E3954&lt;&gt;"",E3954+30,"")</f>
        <v/>
      </c>
      <c r="I3954" s="34"/>
      <c r="J3954" s="11" t="str">
        <f ca="1">IF(AND(H3954&gt;TODAY(),D3954&lt;&gt;""),"Attente",IF(I3954-E3954&gt;30,I3954-E3954,IF(E3954&lt;&gt;"",IF(I3954&lt;&gt;"",DATEDIF(E3954,H3954,"d")-DATEDIF(I3954,H3954,"d"),DATEDIF(H3954,TODAY(),"d")),"")))</f>
        <v/>
      </c>
      <c r="K3954" s="12" t="str">
        <f t="shared" ca="1" si="63"/>
        <v/>
      </c>
    </row>
    <row r="3955" spans="1:11" x14ac:dyDescent="0.2">
      <c r="A3955" s="18"/>
      <c r="B3955" s="35"/>
      <c r="C3955" s="36"/>
      <c r="D3955" s="34"/>
      <c r="E3955" s="34"/>
      <c r="F3955" s="10"/>
      <c r="G3955" s="10"/>
      <c r="H3955" s="10" t="str">
        <f>IF(E3955&lt;&gt;"",E3955+30,"")</f>
        <v/>
      </c>
      <c r="I3955" s="34"/>
      <c r="J3955" s="11" t="str">
        <f ca="1">IF(AND(H3955&gt;TODAY(),D3955&lt;&gt;""),"Attente",IF(I3955-E3955&gt;30,I3955-E3955,IF(E3955&lt;&gt;"",IF(I3955&lt;&gt;"",DATEDIF(E3955,H3955,"d")-DATEDIF(I3955,H3955,"d"),DATEDIF(H3955,TODAY(),"d")),"")))</f>
        <v/>
      </c>
      <c r="K3955" s="12" t="str">
        <f t="shared" ca="1" si="63"/>
        <v/>
      </c>
    </row>
    <row r="3956" spans="1:11" x14ac:dyDescent="0.2">
      <c r="A3956" s="18"/>
      <c r="B3956" s="35"/>
      <c r="C3956" s="36"/>
      <c r="D3956" s="34"/>
      <c r="E3956" s="34"/>
      <c r="F3956" s="10"/>
      <c r="G3956" s="10"/>
      <c r="H3956" s="10" t="str">
        <f>IF(E3956&lt;&gt;"",E3956+30,"")</f>
        <v/>
      </c>
      <c r="I3956" s="34"/>
      <c r="J3956" s="11" t="str">
        <f ca="1">IF(AND(H3956&gt;TODAY(),D3956&lt;&gt;""),"Attente",IF(I3956-E3956&gt;30,I3956-E3956,IF(E3956&lt;&gt;"",IF(I3956&lt;&gt;"",DATEDIF(E3956,H3956,"d")-DATEDIF(I3956,H3956,"d"),DATEDIF(H3956,TODAY(),"d")),"")))</f>
        <v/>
      </c>
      <c r="K3956" s="12" t="str">
        <f t="shared" ca="1" si="63"/>
        <v/>
      </c>
    </row>
    <row r="3957" spans="1:11" x14ac:dyDescent="0.2">
      <c r="A3957" s="18"/>
      <c r="B3957" s="35"/>
      <c r="C3957" s="36"/>
      <c r="D3957" s="34"/>
      <c r="E3957" s="34"/>
      <c r="F3957" s="10"/>
      <c r="G3957" s="10"/>
      <c r="H3957" s="10" t="str">
        <f>IF(E3957&lt;&gt;"",E3957+30,"")</f>
        <v/>
      </c>
      <c r="I3957" s="34"/>
      <c r="J3957" s="11" t="str">
        <f ca="1">IF(AND(H3957&gt;TODAY(),D3957&lt;&gt;""),"Attente",IF(I3957-E3957&gt;30,I3957-E3957,IF(E3957&lt;&gt;"",IF(I3957&lt;&gt;"",DATEDIF(E3957,H3957,"d")-DATEDIF(I3957,H3957,"d"),DATEDIF(H3957,TODAY(),"d")),"")))</f>
        <v/>
      </c>
      <c r="K3957" s="12" t="str">
        <f t="shared" ca="1" si="63"/>
        <v/>
      </c>
    </row>
    <row r="3958" spans="1:11" x14ac:dyDescent="0.2">
      <c r="A3958" s="18"/>
      <c r="B3958" s="35"/>
      <c r="C3958" s="36"/>
      <c r="D3958" s="34"/>
      <c r="E3958" s="34"/>
      <c r="F3958" s="10"/>
      <c r="G3958" s="10"/>
      <c r="H3958" s="10" t="str">
        <f>IF(E3958&lt;&gt;"",E3958+30,"")</f>
        <v/>
      </c>
      <c r="I3958" s="34"/>
      <c r="J3958" s="11" t="str">
        <f ca="1">IF(AND(H3958&gt;TODAY(),D3958&lt;&gt;""),"Attente",IF(I3958-E3958&gt;30,I3958-E3958,IF(E3958&lt;&gt;"",IF(I3958&lt;&gt;"",DATEDIF(E3958,H3958,"d")-DATEDIF(I3958,H3958,"d"),DATEDIF(H3958,TODAY(),"d")),"")))</f>
        <v/>
      </c>
      <c r="K3958" s="12" t="str">
        <f t="shared" ca="1" si="63"/>
        <v/>
      </c>
    </row>
    <row r="3959" spans="1:11" x14ac:dyDescent="0.2">
      <c r="A3959" s="18"/>
      <c r="B3959" s="35"/>
      <c r="C3959" s="36"/>
      <c r="D3959" s="34"/>
      <c r="E3959" s="34"/>
      <c r="F3959" s="10"/>
      <c r="G3959" s="10"/>
      <c r="H3959" s="10" t="str">
        <f>IF(E3959&lt;&gt;"",E3959+30,"")</f>
        <v/>
      </c>
      <c r="I3959" s="34"/>
      <c r="J3959" s="11" t="str">
        <f ca="1">IF(AND(H3959&gt;TODAY(),D3959&lt;&gt;""),"Attente",IF(I3959-E3959&gt;30,I3959-E3959,IF(E3959&lt;&gt;"",IF(I3959&lt;&gt;"",DATEDIF(E3959,H3959,"d")-DATEDIF(I3959,H3959,"d"),DATEDIF(H3959,TODAY(),"d")),"")))</f>
        <v/>
      </c>
      <c r="K3959" s="12" t="str">
        <f t="shared" ca="1" si="63"/>
        <v/>
      </c>
    </row>
    <row r="3960" spans="1:11" x14ac:dyDescent="0.2">
      <c r="A3960" s="18"/>
      <c r="B3960" s="35"/>
      <c r="C3960" s="36"/>
      <c r="D3960" s="34"/>
      <c r="E3960" s="34"/>
      <c r="F3960" s="10"/>
      <c r="G3960" s="10"/>
      <c r="H3960" s="10" t="str">
        <f>IF(E3960&lt;&gt;"",E3960+30,"")</f>
        <v/>
      </c>
      <c r="I3960" s="34"/>
      <c r="J3960" s="11" t="str">
        <f ca="1">IF(AND(H3960&gt;TODAY(),D3960&lt;&gt;""),"Attente",IF(I3960-E3960&gt;30,I3960-E3960,IF(E3960&lt;&gt;"",IF(I3960&lt;&gt;"",DATEDIF(E3960,H3960,"d")-DATEDIF(I3960,H3960,"d"),DATEDIF(H3960,TODAY(),"d")),"")))</f>
        <v/>
      </c>
      <c r="K3960" s="12" t="str">
        <f t="shared" ca="1" si="63"/>
        <v/>
      </c>
    </row>
    <row r="3961" spans="1:11" x14ac:dyDescent="0.2">
      <c r="A3961" s="18"/>
      <c r="B3961" s="35"/>
      <c r="C3961" s="36"/>
      <c r="D3961" s="34"/>
      <c r="E3961" s="34"/>
      <c r="F3961" s="10"/>
      <c r="G3961" s="10"/>
      <c r="H3961" s="10" t="str">
        <f>IF(E3961&lt;&gt;"",E3961+30,"")</f>
        <v/>
      </c>
      <c r="I3961" s="34"/>
      <c r="J3961" s="11" t="str">
        <f ca="1">IF(AND(H3961&gt;TODAY(),D3961&lt;&gt;""),"Attente",IF(I3961-E3961&gt;30,I3961-E3961,IF(E3961&lt;&gt;"",IF(I3961&lt;&gt;"",DATEDIF(E3961,H3961,"d")-DATEDIF(I3961,H3961,"d"),DATEDIF(H3961,TODAY(),"d")),"")))</f>
        <v/>
      </c>
      <c r="K3961" s="12" t="str">
        <f t="shared" ca="1" si="63"/>
        <v/>
      </c>
    </row>
    <row r="3962" spans="1:11" x14ac:dyDescent="0.2">
      <c r="A3962" s="18"/>
      <c r="B3962" s="35"/>
      <c r="C3962" s="36"/>
      <c r="D3962" s="34"/>
      <c r="E3962" s="34"/>
      <c r="F3962" s="10"/>
      <c r="G3962" s="10"/>
      <c r="H3962" s="10" t="str">
        <f>IF(E3962&lt;&gt;"",E3962+30,"")</f>
        <v/>
      </c>
      <c r="I3962" s="34"/>
      <c r="J3962" s="11" t="str">
        <f ca="1">IF(AND(H3962&gt;TODAY(),D3962&lt;&gt;""),"Attente",IF(I3962-E3962&gt;30,I3962-E3962,IF(E3962&lt;&gt;"",IF(I3962&lt;&gt;"",DATEDIF(E3962,H3962,"d")-DATEDIF(I3962,H3962,"d"),DATEDIF(H3962,TODAY(),"d")),"")))</f>
        <v/>
      </c>
      <c r="K3962" s="12" t="str">
        <f t="shared" ca="1" si="63"/>
        <v/>
      </c>
    </row>
    <row r="3963" spans="1:11" x14ac:dyDescent="0.2">
      <c r="A3963" s="18"/>
      <c r="B3963" s="35"/>
      <c r="C3963" s="36"/>
      <c r="D3963" s="34"/>
      <c r="E3963" s="34"/>
      <c r="F3963" s="10"/>
      <c r="G3963" s="10"/>
      <c r="H3963" s="10" t="str">
        <f>IF(E3963&lt;&gt;"",E3963+30,"")</f>
        <v/>
      </c>
      <c r="I3963" s="34"/>
      <c r="J3963" s="11" t="str">
        <f ca="1">IF(AND(H3963&gt;TODAY(),D3963&lt;&gt;""),"Attente",IF(I3963-E3963&gt;30,I3963-E3963,IF(E3963&lt;&gt;"",IF(I3963&lt;&gt;"",DATEDIF(E3963,H3963,"d")-DATEDIF(I3963,H3963,"d"),DATEDIF(H3963,TODAY(),"d")),"")))</f>
        <v/>
      </c>
      <c r="K3963" s="12" t="str">
        <f t="shared" ca="1" si="63"/>
        <v/>
      </c>
    </row>
    <row r="3964" spans="1:11" x14ac:dyDescent="0.2">
      <c r="A3964" s="18"/>
      <c r="B3964" s="35"/>
      <c r="C3964" s="36"/>
      <c r="D3964" s="34"/>
      <c r="E3964" s="34"/>
      <c r="F3964" s="10"/>
      <c r="G3964" s="10"/>
      <c r="H3964" s="10" t="str">
        <f>IF(E3964&lt;&gt;"",E3964+30,"")</f>
        <v/>
      </c>
      <c r="I3964" s="34"/>
      <c r="J3964" s="11" t="str">
        <f ca="1">IF(AND(H3964&gt;TODAY(),D3964&lt;&gt;""),"Attente",IF(I3964-E3964&gt;30,I3964-E3964,IF(E3964&lt;&gt;"",IF(I3964&lt;&gt;"",DATEDIF(E3964,H3964,"d")-DATEDIF(I3964,H3964,"d"),DATEDIF(H3964,TODAY(),"d")),"")))</f>
        <v/>
      </c>
      <c r="K3964" s="12" t="str">
        <f t="shared" ca="1" si="63"/>
        <v/>
      </c>
    </row>
    <row r="3965" spans="1:11" x14ac:dyDescent="0.2">
      <c r="A3965" s="18"/>
      <c r="B3965" s="35"/>
      <c r="C3965" s="36"/>
      <c r="D3965" s="34"/>
      <c r="E3965" s="34"/>
      <c r="F3965" s="10"/>
      <c r="G3965" s="10"/>
      <c r="H3965" s="10" t="str">
        <f>IF(E3965&lt;&gt;"",E3965+30,"")</f>
        <v/>
      </c>
      <c r="I3965" s="34"/>
      <c r="J3965" s="11" t="str">
        <f ca="1">IF(AND(H3965&gt;TODAY(),D3965&lt;&gt;""),"Attente",IF(I3965-E3965&gt;30,I3965-E3965,IF(E3965&lt;&gt;"",IF(I3965&lt;&gt;"",DATEDIF(E3965,H3965,"d")-DATEDIF(I3965,H3965,"d"),DATEDIF(H3965,TODAY(),"d")),"")))</f>
        <v/>
      </c>
      <c r="K3965" s="12" t="str">
        <f t="shared" ca="1" si="63"/>
        <v/>
      </c>
    </row>
    <row r="3966" spans="1:11" x14ac:dyDescent="0.2">
      <c r="A3966" s="18"/>
      <c r="B3966" s="35"/>
      <c r="C3966" s="36"/>
      <c r="D3966" s="34"/>
      <c r="E3966" s="34"/>
      <c r="F3966" s="10"/>
      <c r="G3966" s="10"/>
      <c r="H3966" s="10" t="str">
        <f>IF(E3966&lt;&gt;"",E3966+30,"")</f>
        <v/>
      </c>
      <c r="I3966" s="34"/>
      <c r="J3966" s="11" t="str">
        <f ca="1">IF(AND(H3966&gt;TODAY(),D3966&lt;&gt;""),"Attente",IF(I3966-E3966&gt;30,I3966-E3966,IF(E3966&lt;&gt;"",IF(I3966&lt;&gt;"",DATEDIF(E3966,H3966,"d")-DATEDIF(I3966,H3966,"d"),DATEDIF(H3966,TODAY(),"d")),"")))</f>
        <v/>
      </c>
      <c r="K3966" s="12" t="str">
        <f t="shared" ca="1" si="63"/>
        <v/>
      </c>
    </row>
    <row r="3967" spans="1:11" x14ac:dyDescent="0.2">
      <c r="A3967" s="18"/>
      <c r="B3967" s="35"/>
      <c r="C3967" s="36"/>
      <c r="D3967" s="34"/>
      <c r="E3967" s="34"/>
      <c r="F3967" s="10"/>
      <c r="G3967" s="10"/>
      <c r="H3967" s="10" t="str">
        <f>IF(E3967&lt;&gt;"",E3967+30,"")</f>
        <v/>
      </c>
      <c r="I3967" s="34"/>
      <c r="J3967" s="11" t="str">
        <f ca="1">IF(AND(H3967&gt;TODAY(),D3967&lt;&gt;""),"Attente",IF(I3967-E3967&gt;30,I3967-E3967,IF(E3967&lt;&gt;"",IF(I3967&lt;&gt;"",DATEDIF(E3967,H3967,"d")-DATEDIF(I3967,H3967,"d"),DATEDIF(H3967,TODAY(),"d")),"")))</f>
        <v/>
      </c>
      <c r="K3967" s="12" t="str">
        <f t="shared" ca="1" si="63"/>
        <v/>
      </c>
    </row>
    <row r="3968" spans="1:11" x14ac:dyDescent="0.2">
      <c r="A3968" s="18"/>
      <c r="B3968" s="35"/>
      <c r="C3968" s="36"/>
      <c r="D3968" s="34"/>
      <c r="E3968" s="34"/>
      <c r="F3968" s="10"/>
      <c r="G3968" s="10"/>
      <c r="H3968" s="10" t="str">
        <f>IF(E3968&lt;&gt;"",E3968+30,"")</f>
        <v/>
      </c>
      <c r="I3968" s="34"/>
      <c r="J3968" s="11" t="str">
        <f ca="1">IF(AND(H3968&gt;TODAY(),D3968&lt;&gt;""),"Attente",IF(I3968-E3968&gt;30,I3968-E3968,IF(E3968&lt;&gt;"",IF(I3968&lt;&gt;"",DATEDIF(E3968,H3968,"d")-DATEDIF(I3968,H3968,"d"),DATEDIF(H3968,TODAY(),"d")),"")))</f>
        <v/>
      </c>
      <c r="K3968" s="12" t="str">
        <f t="shared" ca="1" si="63"/>
        <v/>
      </c>
    </row>
    <row r="3969" spans="1:11" x14ac:dyDescent="0.2">
      <c r="A3969" s="18"/>
      <c r="B3969" s="35"/>
      <c r="C3969" s="36"/>
      <c r="D3969" s="34"/>
      <c r="E3969" s="34"/>
      <c r="F3969" s="10"/>
      <c r="G3969" s="10"/>
      <c r="H3969" s="10" t="str">
        <f>IF(E3969&lt;&gt;"",E3969+30,"")</f>
        <v/>
      </c>
      <c r="I3969" s="34"/>
      <c r="J3969" s="11" t="str">
        <f ca="1">IF(AND(H3969&gt;TODAY(),D3969&lt;&gt;""),"Attente",IF(I3969-E3969&gt;30,I3969-E3969,IF(E3969&lt;&gt;"",IF(I3969&lt;&gt;"",DATEDIF(E3969,H3969,"d")-DATEDIF(I3969,H3969,"d"),DATEDIF(H3969,TODAY(),"d")),"")))</f>
        <v/>
      </c>
      <c r="K3969" s="12" t="str">
        <f t="shared" ca="1" si="63"/>
        <v/>
      </c>
    </row>
    <row r="3970" spans="1:11" x14ac:dyDescent="0.2">
      <c r="A3970" s="18"/>
      <c r="B3970" s="35"/>
      <c r="C3970" s="36"/>
      <c r="D3970" s="34"/>
      <c r="E3970" s="34"/>
      <c r="F3970" s="10"/>
      <c r="G3970" s="10"/>
      <c r="H3970" s="10" t="str">
        <f>IF(E3970&lt;&gt;"",E3970+30,"")</f>
        <v/>
      </c>
      <c r="I3970" s="34"/>
      <c r="J3970" s="11" t="str">
        <f ca="1">IF(AND(H3970&gt;TODAY(),D3970&lt;&gt;""),"Attente",IF(I3970-E3970&gt;30,I3970-E3970,IF(E3970&lt;&gt;"",IF(I3970&lt;&gt;"",DATEDIF(E3970,H3970,"d")-DATEDIF(I3970,H3970,"d"),DATEDIF(H3970,TODAY(),"d")),"")))</f>
        <v/>
      </c>
      <c r="K3970" s="12" t="str">
        <f t="shared" ca="1" si="63"/>
        <v/>
      </c>
    </row>
    <row r="3971" spans="1:11" x14ac:dyDescent="0.2">
      <c r="A3971" s="18"/>
      <c r="B3971" s="35"/>
      <c r="C3971" s="36"/>
      <c r="D3971" s="34"/>
      <c r="E3971" s="34"/>
      <c r="F3971" s="10"/>
      <c r="G3971" s="10"/>
      <c r="H3971" s="10" t="str">
        <f>IF(E3971&lt;&gt;"",E3971+30,"")</f>
        <v/>
      </c>
      <c r="I3971" s="34"/>
      <c r="J3971" s="11" t="str">
        <f ca="1">IF(AND(H3971&gt;TODAY(),D3971&lt;&gt;""),"Attente",IF(I3971-E3971&gt;30,I3971-E3971,IF(E3971&lt;&gt;"",IF(I3971&lt;&gt;"",DATEDIF(E3971,H3971,"d")-DATEDIF(I3971,H3971,"d"),DATEDIF(H3971,TODAY(),"d")),"")))</f>
        <v/>
      </c>
      <c r="K3971" s="12" t="str">
        <f t="shared" ca="1" si="63"/>
        <v/>
      </c>
    </row>
    <row r="3972" spans="1:11" x14ac:dyDescent="0.2">
      <c r="A3972" s="18"/>
      <c r="B3972" s="35"/>
      <c r="C3972" s="36"/>
      <c r="D3972" s="34"/>
      <c r="E3972" s="34"/>
      <c r="F3972" s="10"/>
      <c r="G3972" s="10"/>
      <c r="H3972" s="10" t="str">
        <f>IF(E3972&lt;&gt;"",E3972+30,"")</f>
        <v/>
      </c>
      <c r="I3972" s="34"/>
      <c r="J3972" s="11" t="str">
        <f ca="1">IF(AND(H3972&gt;TODAY(),D3972&lt;&gt;""),"Attente",IF(I3972-E3972&gt;30,I3972-E3972,IF(E3972&lt;&gt;"",IF(I3972&lt;&gt;"",DATEDIF(E3972,H3972,"d")-DATEDIF(I3972,H3972,"d"),DATEDIF(H3972,TODAY(),"d")),"")))</f>
        <v/>
      </c>
      <c r="K3972" s="12" t="str">
        <f t="shared" ca="1" si="63"/>
        <v/>
      </c>
    </row>
    <row r="3973" spans="1:11" x14ac:dyDescent="0.2">
      <c r="A3973" s="18"/>
      <c r="B3973" s="35"/>
      <c r="C3973" s="36"/>
      <c r="D3973" s="34"/>
      <c r="E3973" s="34"/>
      <c r="F3973" s="10"/>
      <c r="G3973" s="10"/>
      <c r="H3973" s="10" t="str">
        <f>IF(E3973&lt;&gt;"",E3973+30,"")</f>
        <v/>
      </c>
      <c r="I3973" s="34"/>
      <c r="J3973" s="11" t="str">
        <f ca="1">IF(AND(H3973&gt;TODAY(),D3973&lt;&gt;""),"Attente",IF(I3973-E3973&gt;30,I3973-E3973,IF(E3973&lt;&gt;"",IF(I3973&lt;&gt;"",DATEDIF(E3973,H3973,"d")-DATEDIF(I3973,H3973,"d"),DATEDIF(H3973,TODAY(),"d")),"")))</f>
        <v/>
      </c>
      <c r="K3973" s="12" t="str">
        <f t="shared" ca="1" si="63"/>
        <v/>
      </c>
    </row>
    <row r="3974" spans="1:11" x14ac:dyDescent="0.2">
      <c r="A3974" s="18"/>
      <c r="B3974" s="35"/>
      <c r="C3974" s="36"/>
      <c r="D3974" s="34"/>
      <c r="E3974" s="34"/>
      <c r="F3974" s="10"/>
      <c r="G3974" s="10"/>
      <c r="H3974" s="10" t="str">
        <f>IF(E3974&lt;&gt;"",E3974+30,"")</f>
        <v/>
      </c>
      <c r="I3974" s="34"/>
      <c r="J3974" s="11" t="str">
        <f ca="1">IF(AND(H3974&gt;TODAY(),D3974&lt;&gt;""),"Attente",IF(I3974-E3974&gt;30,I3974-E3974,IF(E3974&lt;&gt;"",IF(I3974&lt;&gt;"",DATEDIF(E3974,H3974,"d")-DATEDIF(I3974,H3974,"d"),DATEDIF(H3974,TODAY(),"d")),"")))</f>
        <v/>
      </c>
      <c r="K3974" s="12" t="str">
        <f t="shared" ca="1" si="63"/>
        <v/>
      </c>
    </row>
    <row r="3975" spans="1:11" x14ac:dyDescent="0.2">
      <c r="A3975" s="18"/>
      <c r="B3975" s="35"/>
      <c r="C3975" s="36"/>
      <c r="D3975" s="34"/>
      <c r="E3975" s="34"/>
      <c r="F3975" s="10"/>
      <c r="G3975" s="10"/>
      <c r="H3975" s="10" t="str">
        <f>IF(E3975&lt;&gt;"",E3975+30,"")</f>
        <v/>
      </c>
      <c r="I3975" s="34"/>
      <c r="J3975" s="11" t="str">
        <f ca="1">IF(AND(H3975&gt;TODAY(),D3975&lt;&gt;""),"Attente",IF(I3975-E3975&gt;30,I3975-E3975,IF(E3975&lt;&gt;"",IF(I3975&lt;&gt;"",DATEDIF(E3975,H3975,"d")-DATEDIF(I3975,H3975,"d"),DATEDIF(H3975,TODAY(),"d")),"")))</f>
        <v/>
      </c>
      <c r="K3975" s="12" t="str">
        <f t="shared" ca="1" si="63"/>
        <v/>
      </c>
    </row>
    <row r="3976" spans="1:11" x14ac:dyDescent="0.2">
      <c r="A3976" s="18"/>
      <c r="B3976" s="35"/>
      <c r="C3976" s="36"/>
      <c r="D3976" s="34"/>
      <c r="E3976" s="34"/>
      <c r="F3976" s="10"/>
      <c r="G3976" s="10"/>
      <c r="H3976" s="10" t="str">
        <f>IF(E3976&lt;&gt;"",E3976+30,"")</f>
        <v/>
      </c>
      <c r="I3976" s="34"/>
      <c r="J3976" s="11" t="str">
        <f ca="1">IF(AND(H3976&gt;TODAY(),D3976&lt;&gt;""),"Attente",IF(I3976-E3976&gt;30,I3976-E3976,IF(E3976&lt;&gt;"",IF(I3976&lt;&gt;"",DATEDIF(E3976,H3976,"d")-DATEDIF(I3976,H3976,"d"),DATEDIF(H3976,TODAY(),"d")),"")))</f>
        <v/>
      </c>
      <c r="K3976" s="12" t="str">
        <f t="shared" ca="1" si="63"/>
        <v/>
      </c>
    </row>
    <row r="3977" spans="1:11" x14ac:dyDescent="0.2">
      <c r="A3977" s="18"/>
      <c r="B3977" s="35"/>
      <c r="C3977" s="36"/>
      <c r="D3977" s="34"/>
      <c r="E3977" s="34"/>
      <c r="F3977" s="10"/>
      <c r="G3977" s="10"/>
      <c r="H3977" s="10" t="str">
        <f>IF(E3977&lt;&gt;"",E3977+30,"")</f>
        <v/>
      </c>
      <c r="I3977" s="34"/>
      <c r="J3977" s="11" t="str">
        <f ca="1">IF(AND(H3977&gt;TODAY(),D3977&lt;&gt;""),"Attente",IF(I3977-E3977&gt;30,I3977-E3977,IF(E3977&lt;&gt;"",IF(I3977&lt;&gt;"",DATEDIF(E3977,H3977,"d")-DATEDIF(I3977,H3977,"d"),DATEDIF(H3977,TODAY(),"d")),"")))</f>
        <v/>
      </c>
      <c r="K3977" s="12" t="str">
        <f t="shared" ca="1" si="63"/>
        <v/>
      </c>
    </row>
    <row r="3978" spans="1:11" x14ac:dyDescent="0.2">
      <c r="A3978" s="18"/>
      <c r="B3978" s="35"/>
      <c r="C3978" s="36"/>
      <c r="D3978" s="34"/>
      <c r="E3978" s="34"/>
      <c r="F3978" s="10"/>
      <c r="G3978" s="10"/>
      <c r="H3978" s="10" t="str">
        <f>IF(E3978&lt;&gt;"",E3978+30,"")</f>
        <v/>
      </c>
      <c r="I3978" s="34"/>
      <c r="J3978" s="11" t="str">
        <f ca="1">IF(AND(H3978&gt;TODAY(),D3978&lt;&gt;""),"Attente",IF(I3978-E3978&gt;30,I3978-E3978,IF(E3978&lt;&gt;"",IF(I3978&lt;&gt;"",DATEDIF(E3978,H3978,"d")-DATEDIF(I3978,H3978,"d"),DATEDIF(H3978,TODAY(),"d")),"")))</f>
        <v/>
      </c>
      <c r="K3978" s="12" t="str">
        <f t="shared" ca="1" si="63"/>
        <v/>
      </c>
    </row>
    <row r="3979" spans="1:11" x14ac:dyDescent="0.2">
      <c r="A3979" s="18"/>
      <c r="B3979" s="35"/>
      <c r="C3979" s="36"/>
      <c r="D3979" s="34"/>
      <c r="E3979" s="34"/>
      <c r="F3979" s="10"/>
      <c r="G3979" s="10"/>
      <c r="H3979" s="10" t="str">
        <f>IF(E3979&lt;&gt;"",E3979+30,"")</f>
        <v/>
      </c>
      <c r="I3979" s="34"/>
      <c r="J3979" s="11" t="str">
        <f ca="1">IF(AND(H3979&gt;TODAY(),D3979&lt;&gt;""),"Attente",IF(I3979-E3979&gt;30,I3979-E3979,IF(E3979&lt;&gt;"",IF(I3979&lt;&gt;"",DATEDIF(E3979,H3979,"d")-DATEDIF(I3979,H3979,"d"),DATEDIF(H3979,TODAY(),"d")),"")))</f>
        <v/>
      </c>
      <c r="K3979" s="12" t="str">
        <f t="shared" ca="1" si="63"/>
        <v/>
      </c>
    </row>
    <row r="3980" spans="1:11" x14ac:dyDescent="0.2">
      <c r="A3980" s="18"/>
      <c r="B3980" s="35"/>
      <c r="C3980" s="36"/>
      <c r="D3980" s="34"/>
      <c r="E3980" s="34"/>
      <c r="F3980" s="10"/>
      <c r="G3980" s="10"/>
      <c r="H3980" s="10" t="str">
        <f>IF(E3980&lt;&gt;"",E3980+30,"")</f>
        <v/>
      </c>
      <c r="I3980" s="34"/>
      <c r="J3980" s="11" t="str">
        <f ca="1">IF(AND(H3980&gt;TODAY(),D3980&lt;&gt;""),"Attente",IF(I3980-E3980&gt;30,I3980-E3980,IF(E3980&lt;&gt;"",IF(I3980&lt;&gt;"",DATEDIF(E3980,H3980,"d")-DATEDIF(I3980,H3980,"d"),DATEDIF(H3980,TODAY(),"d")),"")))</f>
        <v/>
      </c>
      <c r="K3980" s="12" t="str">
        <f t="shared" ca="1" si="63"/>
        <v/>
      </c>
    </row>
    <row r="3981" spans="1:11" x14ac:dyDescent="0.2">
      <c r="A3981" s="18"/>
      <c r="B3981" s="35"/>
      <c r="C3981" s="36"/>
      <c r="D3981" s="34"/>
      <c r="E3981" s="34"/>
      <c r="F3981" s="10"/>
      <c r="G3981" s="10"/>
      <c r="H3981" s="10" t="str">
        <f>IF(E3981&lt;&gt;"",E3981+30,"")</f>
        <v/>
      </c>
      <c r="I3981" s="34"/>
      <c r="J3981" s="11" t="str">
        <f ca="1">IF(AND(H3981&gt;TODAY(),D3981&lt;&gt;""),"Attente",IF(I3981-E3981&gt;30,I3981-E3981,IF(E3981&lt;&gt;"",IF(I3981&lt;&gt;"",DATEDIF(E3981,H3981,"d")-DATEDIF(I3981,H3981,"d"),DATEDIF(H3981,TODAY(),"d")),"")))</f>
        <v/>
      </c>
      <c r="K3981" s="12" t="str">
        <f t="shared" ca="1" si="63"/>
        <v/>
      </c>
    </row>
    <row r="3982" spans="1:11" x14ac:dyDescent="0.2">
      <c r="A3982" s="18"/>
      <c r="B3982" s="35"/>
      <c r="C3982" s="36"/>
      <c r="D3982" s="34"/>
      <c r="E3982" s="34"/>
      <c r="F3982" s="10"/>
      <c r="G3982" s="10"/>
      <c r="H3982" s="10" t="str">
        <f>IF(E3982&lt;&gt;"",E3982+30,"")</f>
        <v/>
      </c>
      <c r="I3982" s="34"/>
      <c r="J3982" s="11" t="str">
        <f ca="1">IF(AND(H3982&gt;TODAY(),D3982&lt;&gt;""),"Attente",IF(I3982-E3982&gt;30,I3982-E3982,IF(E3982&lt;&gt;"",IF(I3982&lt;&gt;"",DATEDIF(E3982,H3982,"d")-DATEDIF(I3982,H3982,"d"),DATEDIF(H3982,TODAY(),"d")),"")))</f>
        <v/>
      </c>
      <c r="K3982" s="12" t="str">
        <f t="shared" ca="1" si="63"/>
        <v/>
      </c>
    </row>
    <row r="3983" spans="1:11" x14ac:dyDescent="0.2">
      <c r="A3983" s="18"/>
      <c r="B3983" s="35"/>
      <c r="C3983" s="36"/>
      <c r="D3983" s="34"/>
      <c r="E3983" s="34"/>
      <c r="F3983" s="10"/>
      <c r="G3983" s="10"/>
      <c r="H3983" s="10" t="str">
        <f>IF(E3983&lt;&gt;"",E3983+30,"")</f>
        <v/>
      </c>
      <c r="I3983" s="34"/>
      <c r="J3983" s="11" t="str">
        <f ca="1">IF(AND(H3983&gt;TODAY(),D3983&lt;&gt;""),"Attente",IF(I3983-E3983&gt;30,I3983-E3983,IF(E3983&lt;&gt;"",IF(I3983&lt;&gt;"",DATEDIF(E3983,H3983,"d")-DATEDIF(I3983,H3983,"d"),DATEDIF(H3983,TODAY(),"d")),"")))</f>
        <v/>
      </c>
      <c r="K3983" s="12" t="str">
        <f t="shared" ca="1" si="63"/>
        <v/>
      </c>
    </row>
    <row r="3984" spans="1:11" x14ac:dyDescent="0.2">
      <c r="A3984" s="18"/>
      <c r="B3984" s="35"/>
      <c r="C3984" s="36"/>
      <c r="D3984" s="34"/>
      <c r="E3984" s="34"/>
      <c r="F3984" s="10"/>
      <c r="G3984" s="10"/>
      <c r="H3984" s="10" t="str">
        <f>IF(E3984&lt;&gt;"",E3984+30,"")</f>
        <v/>
      </c>
      <c r="I3984" s="34"/>
      <c r="J3984" s="11" t="str">
        <f ca="1">IF(AND(H3984&gt;TODAY(),D3984&lt;&gt;""),"Attente",IF(I3984-E3984&gt;30,I3984-E3984,IF(E3984&lt;&gt;"",IF(I3984&lt;&gt;"",DATEDIF(E3984,H3984,"d")-DATEDIF(I3984,H3984,"d"),DATEDIF(H3984,TODAY(),"d")),"")))</f>
        <v/>
      </c>
      <c r="K3984" s="12" t="str">
        <f t="shared" ca="1" si="63"/>
        <v/>
      </c>
    </row>
    <row r="3985" spans="1:11" x14ac:dyDescent="0.2">
      <c r="A3985" s="18"/>
      <c r="B3985" s="35"/>
      <c r="C3985" s="36"/>
      <c r="D3985" s="34"/>
      <c r="E3985" s="34"/>
      <c r="F3985" s="10"/>
      <c r="G3985" s="10"/>
      <c r="H3985" s="10" t="str">
        <f>IF(E3985&lt;&gt;"",E3985+30,"")</f>
        <v/>
      </c>
      <c r="I3985" s="34"/>
      <c r="J3985" s="11" t="str">
        <f ca="1">IF(AND(H3985&gt;TODAY(),D3985&lt;&gt;""),"Attente",IF(I3985-E3985&gt;30,I3985-E3985,IF(E3985&lt;&gt;"",IF(I3985&lt;&gt;"",DATEDIF(E3985,H3985,"d")-DATEDIF(I3985,H3985,"d"),DATEDIF(H3985,TODAY(),"d")),"")))</f>
        <v/>
      </c>
      <c r="K3985" s="12" t="str">
        <f t="shared" ca="1" si="63"/>
        <v/>
      </c>
    </row>
    <row r="3986" spans="1:11" x14ac:dyDescent="0.2">
      <c r="A3986" s="18"/>
      <c r="B3986" s="35"/>
      <c r="C3986" s="36"/>
      <c r="D3986" s="34"/>
      <c r="E3986" s="34"/>
      <c r="F3986" s="10"/>
      <c r="G3986" s="10"/>
      <c r="H3986" s="10" t="str">
        <f>IF(E3986&lt;&gt;"",E3986+30,"")</f>
        <v/>
      </c>
      <c r="I3986" s="34"/>
      <c r="J3986" s="11" t="str">
        <f ca="1">IF(AND(H3986&gt;TODAY(),D3986&lt;&gt;""),"Attente",IF(I3986-E3986&gt;30,I3986-E3986,IF(E3986&lt;&gt;"",IF(I3986&lt;&gt;"",DATEDIF(E3986,H3986,"d")-DATEDIF(I3986,H3986,"d"),DATEDIF(H3986,TODAY(),"d")),"")))</f>
        <v/>
      </c>
      <c r="K3986" s="12" t="str">
        <f t="shared" ca="1" si="63"/>
        <v/>
      </c>
    </row>
    <row r="3987" spans="1:11" x14ac:dyDescent="0.2">
      <c r="A3987" s="18"/>
      <c r="B3987" s="35"/>
      <c r="C3987" s="36"/>
      <c r="D3987" s="34"/>
      <c r="E3987" s="34"/>
      <c r="F3987" s="10"/>
      <c r="G3987" s="10"/>
      <c r="H3987" s="10" t="str">
        <f>IF(E3987&lt;&gt;"",E3987+30,"")</f>
        <v/>
      </c>
      <c r="I3987" s="34"/>
      <c r="J3987" s="11" t="str">
        <f ca="1">IF(AND(H3987&gt;TODAY(),D3987&lt;&gt;""),"Attente",IF(I3987-E3987&gt;30,I3987-E3987,IF(E3987&lt;&gt;"",IF(I3987&lt;&gt;"",DATEDIF(E3987,H3987,"d")-DATEDIF(I3987,H3987,"d"),DATEDIF(H3987,TODAY(),"d")),"")))</f>
        <v/>
      </c>
      <c r="K3987" s="12" t="str">
        <f t="shared" ca="1" si="63"/>
        <v/>
      </c>
    </row>
    <row r="3988" spans="1:11" x14ac:dyDescent="0.2">
      <c r="A3988" s="18"/>
      <c r="B3988" s="35"/>
      <c r="C3988" s="36"/>
      <c r="D3988" s="34"/>
      <c r="E3988" s="34"/>
      <c r="F3988" s="10"/>
      <c r="G3988" s="10"/>
      <c r="H3988" s="10" t="str">
        <f>IF(E3988&lt;&gt;"",E3988+30,"")</f>
        <v/>
      </c>
      <c r="I3988" s="34"/>
      <c r="J3988" s="11" t="str">
        <f ca="1">IF(AND(H3988&gt;TODAY(),D3988&lt;&gt;""),"Attente",IF(I3988-E3988&gt;30,I3988-E3988,IF(E3988&lt;&gt;"",IF(I3988&lt;&gt;"",DATEDIF(E3988,H3988,"d")-DATEDIF(I3988,H3988,"d"),DATEDIF(H3988,TODAY(),"d")),"")))</f>
        <v/>
      </c>
      <c r="K3988" s="12" t="str">
        <f t="shared" ca="1" si="63"/>
        <v/>
      </c>
    </row>
    <row r="3989" spans="1:11" x14ac:dyDescent="0.2">
      <c r="A3989" s="18"/>
      <c r="B3989" s="35"/>
      <c r="C3989" s="36"/>
      <c r="D3989" s="34"/>
      <c r="E3989" s="34"/>
      <c r="F3989" s="10"/>
      <c r="G3989" s="10"/>
      <c r="H3989" s="10" t="str">
        <f>IF(E3989&lt;&gt;"",E3989+30,"")</f>
        <v/>
      </c>
      <c r="I3989" s="34"/>
      <c r="J3989" s="11" t="str">
        <f ca="1">IF(AND(H3989&gt;TODAY(),D3989&lt;&gt;""),"Attente",IF(I3989-E3989&gt;30,I3989-E3989,IF(E3989&lt;&gt;"",IF(I3989&lt;&gt;"",DATEDIF(E3989,H3989,"d")-DATEDIF(I3989,H3989,"d"),DATEDIF(H3989,TODAY(),"d")),"")))</f>
        <v/>
      </c>
      <c r="K3989" s="12" t="str">
        <f t="shared" ca="1" si="63"/>
        <v/>
      </c>
    </row>
    <row r="3990" spans="1:11" x14ac:dyDescent="0.2">
      <c r="A3990" s="18"/>
      <c r="B3990" s="35"/>
      <c r="C3990" s="36"/>
      <c r="D3990" s="34"/>
      <c r="E3990" s="34"/>
      <c r="F3990" s="10"/>
      <c r="G3990" s="10"/>
      <c r="H3990" s="10" t="str">
        <f>IF(E3990&lt;&gt;"",E3990+30,"")</f>
        <v/>
      </c>
      <c r="I3990" s="34"/>
      <c r="J3990" s="11" t="str">
        <f ca="1">IF(AND(H3990&gt;TODAY(),D3990&lt;&gt;""),"Attente",IF(I3990-E3990&gt;30,I3990-E3990,IF(E3990&lt;&gt;"",IF(I3990&lt;&gt;"",DATEDIF(E3990,H3990,"d")-DATEDIF(I3990,H3990,"d"),DATEDIF(H3990,TODAY(),"d")),"")))</f>
        <v/>
      </c>
      <c r="K3990" s="12" t="str">
        <f t="shared" ca="1" si="63"/>
        <v/>
      </c>
    </row>
    <row r="3991" spans="1:11" x14ac:dyDescent="0.2">
      <c r="A3991" s="18"/>
      <c r="B3991" s="35"/>
      <c r="C3991" s="36"/>
      <c r="D3991" s="34"/>
      <c r="E3991" s="34"/>
      <c r="F3991" s="10"/>
      <c r="G3991" s="10"/>
      <c r="H3991" s="10" t="str">
        <f>IF(E3991&lt;&gt;"",E3991+30,"")</f>
        <v/>
      </c>
      <c r="I3991" s="34"/>
      <c r="J3991" s="11" t="str">
        <f ca="1">IF(AND(H3991&gt;TODAY(),D3991&lt;&gt;""),"Attente",IF(I3991-E3991&gt;30,I3991-E3991,IF(E3991&lt;&gt;"",IF(I3991&lt;&gt;"",DATEDIF(E3991,H3991,"d")-DATEDIF(I3991,H3991,"d"),DATEDIF(H3991,TODAY(),"d")),"")))</f>
        <v/>
      </c>
      <c r="K3991" s="12" t="str">
        <f t="shared" ca="1" si="63"/>
        <v/>
      </c>
    </row>
    <row r="3992" spans="1:11" x14ac:dyDescent="0.2">
      <c r="A3992" s="18"/>
      <c r="B3992" s="35"/>
      <c r="C3992" s="36"/>
      <c r="D3992" s="34"/>
      <c r="E3992" s="34"/>
      <c r="F3992" s="10"/>
      <c r="G3992" s="10"/>
      <c r="H3992" s="10" t="str">
        <f>IF(E3992&lt;&gt;"",E3992+30,"")</f>
        <v/>
      </c>
      <c r="I3992" s="34"/>
      <c r="J3992" s="11" t="str">
        <f ca="1">IF(AND(H3992&gt;TODAY(),D3992&lt;&gt;""),"Attente",IF(I3992-E3992&gt;30,I3992-E3992,IF(E3992&lt;&gt;"",IF(I3992&lt;&gt;"",DATEDIF(E3992,H3992,"d")-DATEDIF(I3992,H3992,"d"),DATEDIF(H3992,TODAY(),"d")),"")))</f>
        <v/>
      </c>
      <c r="K3992" s="12" t="str">
        <f t="shared" ca="1" si="63"/>
        <v/>
      </c>
    </row>
    <row r="3993" spans="1:11" x14ac:dyDescent="0.2">
      <c r="A3993" s="18"/>
      <c r="B3993" s="35"/>
      <c r="C3993" s="36"/>
      <c r="D3993" s="34"/>
      <c r="E3993" s="34"/>
      <c r="F3993" s="10"/>
      <c r="G3993" s="10"/>
      <c r="H3993" s="10" t="str">
        <f>IF(E3993&lt;&gt;"",E3993+30,"")</f>
        <v/>
      </c>
      <c r="I3993" s="34"/>
      <c r="J3993" s="11" t="str">
        <f ca="1">IF(AND(H3993&gt;TODAY(),D3993&lt;&gt;""),"Attente",IF(I3993-E3993&gt;30,I3993-E3993,IF(E3993&lt;&gt;"",IF(I3993&lt;&gt;"",DATEDIF(E3993,H3993,"d")-DATEDIF(I3993,H3993,"d"),DATEDIF(H3993,TODAY(),"d")),"")))</f>
        <v/>
      </c>
      <c r="K3993" s="12" t="str">
        <f t="shared" ca="1" si="63"/>
        <v/>
      </c>
    </row>
    <row r="3994" spans="1:11" x14ac:dyDescent="0.2">
      <c r="A3994" s="18"/>
      <c r="B3994" s="35"/>
      <c r="C3994" s="36"/>
      <c r="D3994" s="34"/>
      <c r="E3994" s="34"/>
      <c r="F3994" s="10"/>
      <c r="G3994" s="10"/>
      <c r="H3994" s="10" t="str">
        <f>IF(E3994&lt;&gt;"",E3994+30,"")</f>
        <v/>
      </c>
      <c r="I3994" s="34"/>
      <c r="J3994" s="11" t="str">
        <f ca="1">IF(AND(H3994&gt;TODAY(),D3994&lt;&gt;""),"Attente",IF(I3994-E3994&gt;30,I3994-E3994,IF(E3994&lt;&gt;"",IF(I3994&lt;&gt;"",DATEDIF(E3994,H3994,"d")-DATEDIF(I3994,H3994,"d"),DATEDIF(H3994,TODAY(),"d")),"")))</f>
        <v/>
      </c>
      <c r="K3994" s="12" t="str">
        <f t="shared" ca="1" si="63"/>
        <v/>
      </c>
    </row>
    <row r="3995" spans="1:11" x14ac:dyDescent="0.2">
      <c r="A3995" s="18"/>
      <c r="B3995" s="35"/>
      <c r="C3995" s="36"/>
      <c r="D3995" s="34"/>
      <c r="E3995" s="34"/>
      <c r="F3995" s="10"/>
      <c r="G3995" s="10"/>
      <c r="H3995" s="10" t="str">
        <f>IF(E3995&lt;&gt;"",E3995+30,"")</f>
        <v/>
      </c>
      <c r="I3995" s="34"/>
      <c r="J3995" s="11" t="str">
        <f ca="1">IF(AND(H3995&gt;TODAY(),D3995&lt;&gt;""),"Attente",IF(I3995-E3995&gt;30,I3995-E3995,IF(E3995&lt;&gt;"",IF(I3995&lt;&gt;"",DATEDIF(E3995,H3995,"d")-DATEDIF(I3995,H3995,"d"),DATEDIF(H3995,TODAY(),"d")),"")))</f>
        <v/>
      </c>
      <c r="K3995" s="12" t="str">
        <f t="shared" ca="1" si="63"/>
        <v/>
      </c>
    </row>
    <row r="3996" spans="1:11" x14ac:dyDescent="0.2">
      <c r="A3996" s="18"/>
      <c r="B3996" s="35"/>
      <c r="C3996" s="36"/>
      <c r="D3996" s="34"/>
      <c r="E3996" s="34"/>
      <c r="F3996" s="10"/>
      <c r="G3996" s="10"/>
      <c r="H3996" s="10" t="str">
        <f>IF(E3996&lt;&gt;"",E3996+30,"")</f>
        <v/>
      </c>
      <c r="I3996" s="34"/>
      <c r="J3996" s="11" t="str">
        <f ca="1">IF(AND(H3996&gt;TODAY(),D3996&lt;&gt;""),"Attente",IF(I3996-E3996&gt;30,I3996-E3996,IF(E3996&lt;&gt;"",IF(I3996&lt;&gt;"",DATEDIF(E3996,H3996,"d")-DATEDIF(I3996,H3996,"d"),DATEDIF(H3996,TODAY(),"d")),"")))</f>
        <v/>
      </c>
      <c r="K3996" s="12" t="str">
        <f t="shared" ca="1" si="63"/>
        <v/>
      </c>
    </row>
    <row r="3997" spans="1:11" x14ac:dyDescent="0.2">
      <c r="A3997" s="18"/>
      <c r="B3997" s="35"/>
      <c r="C3997" s="36"/>
      <c r="D3997" s="34"/>
      <c r="E3997" s="34"/>
      <c r="F3997" s="10"/>
      <c r="G3997" s="10"/>
      <c r="H3997" s="10" t="str">
        <f>IF(E3997&lt;&gt;"",E3997+30,"")</f>
        <v/>
      </c>
      <c r="I3997" s="34"/>
      <c r="J3997" s="11" t="str">
        <f ca="1">IF(AND(H3997&gt;TODAY(),D3997&lt;&gt;""),"Attente",IF(I3997-E3997&gt;30,I3997-E3997,IF(E3997&lt;&gt;"",IF(I3997&lt;&gt;"",DATEDIF(E3997,H3997,"d")-DATEDIF(I3997,H3997,"d"),DATEDIF(H3997,TODAY(),"d")),"")))</f>
        <v/>
      </c>
      <c r="K3997" s="12" t="str">
        <f t="shared" ca="1" si="63"/>
        <v/>
      </c>
    </row>
    <row r="3998" spans="1:11" x14ac:dyDescent="0.2">
      <c r="A3998" s="18"/>
      <c r="B3998" s="35"/>
      <c r="C3998" s="36"/>
      <c r="D3998" s="34"/>
      <c r="E3998" s="34"/>
      <c r="F3998" s="10"/>
      <c r="G3998" s="10"/>
      <c r="H3998" s="10" t="str">
        <f>IF(E3998&lt;&gt;"",E3998+30,"")</f>
        <v/>
      </c>
      <c r="I3998" s="34"/>
      <c r="J3998" s="11" t="str">
        <f ca="1">IF(AND(H3998&gt;TODAY(),D3998&lt;&gt;""),"Attente",IF(I3998-E3998&gt;30,I3998-E3998,IF(E3998&lt;&gt;"",IF(I3998&lt;&gt;"",DATEDIF(E3998,H3998,"d")-DATEDIF(I3998,H3998,"d"),DATEDIF(H3998,TODAY(),"d")),"")))</f>
        <v/>
      </c>
      <c r="K3998" s="12" t="str">
        <f t="shared" ref="K3998:K4061" ca="1" si="64">IF(OR(J3998="Attente",J3998=""),"",IF(I3998&lt;&gt;"","Payé",IF(AND(I3998="",J3998&gt;30),"Impayé","En cours")))</f>
        <v/>
      </c>
    </row>
    <row r="3999" spans="1:11" x14ac:dyDescent="0.2">
      <c r="A3999" s="18"/>
      <c r="B3999" s="35"/>
      <c r="C3999" s="36"/>
      <c r="D3999" s="34"/>
      <c r="E3999" s="34"/>
      <c r="F3999" s="10"/>
      <c r="G3999" s="10"/>
      <c r="H3999" s="10" t="str">
        <f>IF(E3999&lt;&gt;"",E3999+30,"")</f>
        <v/>
      </c>
      <c r="I3999" s="34"/>
      <c r="J3999" s="11" t="str">
        <f ca="1">IF(AND(H3999&gt;TODAY(),D3999&lt;&gt;""),"Attente",IF(I3999-E3999&gt;30,I3999-E3999,IF(E3999&lt;&gt;"",IF(I3999&lt;&gt;"",DATEDIF(E3999,H3999,"d")-DATEDIF(I3999,H3999,"d"),DATEDIF(H3999,TODAY(),"d")),"")))</f>
        <v/>
      </c>
      <c r="K3999" s="12" t="str">
        <f t="shared" ca="1" si="64"/>
        <v/>
      </c>
    </row>
    <row r="4000" spans="1:11" x14ac:dyDescent="0.2">
      <c r="A4000" s="18"/>
      <c r="B4000" s="35"/>
      <c r="C4000" s="36"/>
      <c r="D4000" s="34"/>
      <c r="E4000" s="34"/>
      <c r="F4000" s="10"/>
      <c r="G4000" s="10"/>
      <c r="H4000" s="10" t="str">
        <f>IF(E4000&lt;&gt;"",E4000+30,"")</f>
        <v/>
      </c>
      <c r="I4000" s="34"/>
      <c r="J4000" s="11" t="str">
        <f ca="1">IF(AND(H4000&gt;TODAY(),D4000&lt;&gt;""),"Attente",IF(I4000-E4000&gt;30,I4000-E4000,IF(E4000&lt;&gt;"",IF(I4000&lt;&gt;"",DATEDIF(E4000,H4000,"d")-DATEDIF(I4000,H4000,"d"),DATEDIF(H4000,TODAY(),"d")),"")))</f>
        <v/>
      </c>
      <c r="K4000" s="12" t="str">
        <f t="shared" ca="1" si="64"/>
        <v/>
      </c>
    </row>
    <row r="4001" spans="1:11" x14ac:dyDescent="0.2">
      <c r="A4001" s="18"/>
      <c r="B4001" s="35"/>
      <c r="C4001" s="36"/>
      <c r="D4001" s="34"/>
      <c r="E4001" s="34"/>
      <c r="F4001" s="10"/>
      <c r="G4001" s="10"/>
      <c r="H4001" s="10" t="str">
        <f>IF(E4001&lt;&gt;"",E4001+30,"")</f>
        <v/>
      </c>
      <c r="I4001" s="34"/>
      <c r="J4001" s="11" t="str">
        <f ca="1">IF(AND(H4001&gt;TODAY(),D4001&lt;&gt;""),"Attente",IF(I4001-E4001&gt;30,I4001-E4001,IF(E4001&lt;&gt;"",IF(I4001&lt;&gt;"",DATEDIF(E4001,H4001,"d")-DATEDIF(I4001,H4001,"d"),DATEDIF(H4001,TODAY(),"d")),"")))</f>
        <v/>
      </c>
      <c r="K4001" s="12" t="str">
        <f t="shared" ca="1" si="64"/>
        <v/>
      </c>
    </row>
    <row r="4002" spans="1:11" x14ac:dyDescent="0.2">
      <c r="A4002" s="18"/>
      <c r="B4002" s="35"/>
      <c r="C4002" s="36"/>
      <c r="D4002" s="34"/>
      <c r="E4002" s="34"/>
      <c r="F4002" s="10"/>
      <c r="G4002" s="10"/>
      <c r="H4002" s="10" t="str">
        <f>IF(E4002&lt;&gt;"",E4002+30,"")</f>
        <v/>
      </c>
      <c r="I4002" s="34"/>
      <c r="J4002" s="11" t="str">
        <f ca="1">IF(AND(H4002&gt;TODAY(),D4002&lt;&gt;""),"Attente",IF(I4002-E4002&gt;30,I4002-E4002,IF(E4002&lt;&gt;"",IF(I4002&lt;&gt;"",DATEDIF(E4002,H4002,"d")-DATEDIF(I4002,H4002,"d"),DATEDIF(H4002,TODAY(),"d")),"")))</f>
        <v/>
      </c>
      <c r="K4002" s="12" t="str">
        <f t="shared" ca="1" si="64"/>
        <v/>
      </c>
    </row>
    <row r="4003" spans="1:11" x14ac:dyDescent="0.2">
      <c r="A4003" s="18"/>
      <c r="B4003" s="35"/>
      <c r="C4003" s="36"/>
      <c r="D4003" s="34"/>
      <c r="E4003" s="34"/>
      <c r="F4003" s="10"/>
      <c r="G4003" s="10"/>
      <c r="H4003" s="10" t="str">
        <f>IF(E4003&lt;&gt;"",E4003+30,"")</f>
        <v/>
      </c>
      <c r="I4003" s="34"/>
      <c r="J4003" s="11" t="str">
        <f ca="1">IF(AND(H4003&gt;TODAY(),D4003&lt;&gt;""),"Attente",IF(I4003-E4003&gt;30,I4003-E4003,IF(E4003&lt;&gt;"",IF(I4003&lt;&gt;"",DATEDIF(E4003,H4003,"d")-DATEDIF(I4003,H4003,"d"),DATEDIF(H4003,TODAY(),"d")),"")))</f>
        <v/>
      </c>
      <c r="K4003" s="12" t="str">
        <f t="shared" ca="1" si="64"/>
        <v/>
      </c>
    </row>
    <row r="4004" spans="1:11" x14ac:dyDescent="0.2">
      <c r="A4004" s="18"/>
      <c r="B4004" s="35"/>
      <c r="C4004" s="36"/>
      <c r="D4004" s="34"/>
      <c r="E4004" s="34"/>
      <c r="F4004" s="10"/>
      <c r="G4004" s="10"/>
      <c r="H4004" s="10" t="str">
        <f>IF(E4004&lt;&gt;"",E4004+30,"")</f>
        <v/>
      </c>
      <c r="I4004" s="34"/>
      <c r="J4004" s="11" t="str">
        <f ca="1">IF(AND(H4004&gt;TODAY(),D4004&lt;&gt;""),"Attente",IF(I4004-E4004&gt;30,I4004-E4004,IF(E4004&lt;&gt;"",IF(I4004&lt;&gt;"",DATEDIF(E4004,H4004,"d")-DATEDIF(I4004,H4004,"d"),DATEDIF(H4004,TODAY(),"d")),"")))</f>
        <v/>
      </c>
      <c r="K4004" s="12" t="str">
        <f t="shared" ca="1" si="64"/>
        <v/>
      </c>
    </row>
    <row r="4005" spans="1:11" x14ac:dyDescent="0.2">
      <c r="A4005" s="18"/>
      <c r="B4005" s="35"/>
      <c r="C4005" s="36"/>
      <c r="D4005" s="34"/>
      <c r="E4005" s="34"/>
      <c r="F4005" s="10"/>
      <c r="G4005" s="10"/>
      <c r="H4005" s="10" t="str">
        <f>IF(E4005&lt;&gt;"",E4005+30,"")</f>
        <v/>
      </c>
      <c r="I4005" s="34"/>
      <c r="J4005" s="11" t="str">
        <f ca="1">IF(AND(H4005&gt;TODAY(),D4005&lt;&gt;""),"Attente",IF(I4005-E4005&gt;30,I4005-E4005,IF(E4005&lt;&gt;"",IF(I4005&lt;&gt;"",DATEDIF(E4005,H4005,"d")-DATEDIF(I4005,H4005,"d"),DATEDIF(H4005,TODAY(),"d")),"")))</f>
        <v/>
      </c>
      <c r="K4005" s="12" t="str">
        <f t="shared" ca="1" si="64"/>
        <v/>
      </c>
    </row>
    <row r="4006" spans="1:11" x14ac:dyDescent="0.2">
      <c r="A4006" s="18"/>
      <c r="B4006" s="35"/>
      <c r="C4006" s="36"/>
      <c r="D4006" s="34"/>
      <c r="E4006" s="34"/>
      <c r="F4006" s="10"/>
      <c r="G4006" s="10"/>
      <c r="H4006" s="10" t="str">
        <f>IF(E4006&lt;&gt;"",E4006+30,"")</f>
        <v/>
      </c>
      <c r="I4006" s="34"/>
      <c r="J4006" s="11" t="str">
        <f ca="1">IF(AND(H4006&gt;TODAY(),D4006&lt;&gt;""),"Attente",IF(I4006-E4006&gt;30,I4006-E4006,IF(E4006&lt;&gt;"",IF(I4006&lt;&gt;"",DATEDIF(E4006,H4006,"d")-DATEDIF(I4006,H4006,"d"),DATEDIF(H4006,TODAY(),"d")),"")))</f>
        <v/>
      </c>
      <c r="K4006" s="12" t="str">
        <f t="shared" ca="1" si="64"/>
        <v/>
      </c>
    </row>
    <row r="4007" spans="1:11" x14ac:dyDescent="0.2">
      <c r="A4007" s="18"/>
      <c r="B4007" s="35"/>
      <c r="C4007" s="36"/>
      <c r="D4007" s="34"/>
      <c r="E4007" s="34"/>
      <c r="F4007" s="10"/>
      <c r="G4007" s="10"/>
      <c r="H4007" s="10" t="str">
        <f>IF(E4007&lt;&gt;"",E4007+30,"")</f>
        <v/>
      </c>
      <c r="I4007" s="34"/>
      <c r="J4007" s="11" t="str">
        <f ca="1">IF(AND(H4007&gt;TODAY(),D4007&lt;&gt;""),"Attente",IF(I4007-E4007&gt;30,I4007-E4007,IF(E4007&lt;&gt;"",IF(I4007&lt;&gt;"",DATEDIF(E4007,H4007,"d")-DATEDIF(I4007,H4007,"d"),DATEDIF(H4007,TODAY(),"d")),"")))</f>
        <v/>
      </c>
      <c r="K4007" s="12" t="str">
        <f t="shared" ca="1" si="64"/>
        <v/>
      </c>
    </row>
    <row r="4008" spans="1:11" x14ac:dyDescent="0.2">
      <c r="A4008" s="18"/>
      <c r="B4008" s="35"/>
      <c r="C4008" s="36"/>
      <c r="D4008" s="34"/>
      <c r="E4008" s="34"/>
      <c r="F4008" s="10"/>
      <c r="G4008" s="10"/>
      <c r="H4008" s="10" t="str">
        <f>IF(E4008&lt;&gt;"",E4008+30,"")</f>
        <v/>
      </c>
      <c r="I4008" s="34"/>
      <c r="J4008" s="11" t="str">
        <f ca="1">IF(AND(H4008&gt;TODAY(),D4008&lt;&gt;""),"Attente",IF(I4008-E4008&gt;30,I4008-E4008,IF(E4008&lt;&gt;"",IF(I4008&lt;&gt;"",DATEDIF(E4008,H4008,"d")-DATEDIF(I4008,H4008,"d"),DATEDIF(H4008,TODAY(),"d")),"")))</f>
        <v/>
      </c>
      <c r="K4008" s="12" t="str">
        <f t="shared" ca="1" si="64"/>
        <v/>
      </c>
    </row>
    <row r="4009" spans="1:11" x14ac:dyDescent="0.2">
      <c r="A4009" s="18"/>
      <c r="B4009" s="35"/>
      <c r="C4009" s="36"/>
      <c r="D4009" s="34"/>
      <c r="E4009" s="34"/>
      <c r="F4009" s="10"/>
      <c r="G4009" s="10"/>
      <c r="H4009" s="10" t="str">
        <f>IF(E4009&lt;&gt;"",E4009+30,"")</f>
        <v/>
      </c>
      <c r="I4009" s="34"/>
      <c r="J4009" s="11" t="str">
        <f ca="1">IF(AND(H4009&gt;TODAY(),D4009&lt;&gt;""),"Attente",IF(I4009-E4009&gt;30,I4009-E4009,IF(E4009&lt;&gt;"",IF(I4009&lt;&gt;"",DATEDIF(E4009,H4009,"d")-DATEDIF(I4009,H4009,"d"),DATEDIF(H4009,TODAY(),"d")),"")))</f>
        <v/>
      </c>
      <c r="K4009" s="12" t="str">
        <f t="shared" ca="1" si="64"/>
        <v/>
      </c>
    </row>
    <row r="4010" spans="1:11" x14ac:dyDescent="0.2">
      <c r="A4010" s="18"/>
      <c r="B4010" s="35"/>
      <c r="C4010" s="36"/>
      <c r="D4010" s="34"/>
      <c r="E4010" s="34"/>
      <c r="F4010" s="10"/>
      <c r="G4010" s="10"/>
      <c r="H4010" s="10" t="str">
        <f>IF(E4010&lt;&gt;"",E4010+30,"")</f>
        <v/>
      </c>
      <c r="I4010" s="34"/>
      <c r="J4010" s="11" t="str">
        <f ca="1">IF(AND(H4010&gt;TODAY(),D4010&lt;&gt;""),"Attente",IF(I4010-E4010&gt;30,I4010-E4010,IF(E4010&lt;&gt;"",IF(I4010&lt;&gt;"",DATEDIF(E4010,H4010,"d")-DATEDIF(I4010,H4010,"d"),DATEDIF(H4010,TODAY(),"d")),"")))</f>
        <v/>
      </c>
      <c r="K4010" s="12" t="str">
        <f t="shared" ca="1" si="64"/>
        <v/>
      </c>
    </row>
    <row r="4011" spans="1:11" x14ac:dyDescent="0.2">
      <c r="A4011" s="18"/>
      <c r="B4011" s="35"/>
      <c r="C4011" s="36"/>
      <c r="D4011" s="34"/>
      <c r="E4011" s="34"/>
      <c r="F4011" s="10"/>
      <c r="G4011" s="10"/>
      <c r="H4011" s="10" t="str">
        <f>IF(E4011&lt;&gt;"",E4011+30,"")</f>
        <v/>
      </c>
      <c r="I4011" s="34"/>
      <c r="J4011" s="11" t="str">
        <f ca="1">IF(AND(H4011&gt;TODAY(),D4011&lt;&gt;""),"Attente",IF(I4011-E4011&gt;30,I4011-E4011,IF(E4011&lt;&gt;"",IF(I4011&lt;&gt;"",DATEDIF(E4011,H4011,"d")-DATEDIF(I4011,H4011,"d"),DATEDIF(H4011,TODAY(),"d")),"")))</f>
        <v/>
      </c>
      <c r="K4011" s="12" t="str">
        <f t="shared" ca="1" si="64"/>
        <v/>
      </c>
    </row>
    <row r="4012" spans="1:11" x14ac:dyDescent="0.2">
      <c r="A4012" s="18"/>
      <c r="B4012" s="35"/>
      <c r="C4012" s="36"/>
      <c r="D4012" s="34"/>
      <c r="E4012" s="34"/>
      <c r="F4012" s="10"/>
      <c r="G4012" s="10"/>
      <c r="H4012" s="10" t="str">
        <f>IF(E4012&lt;&gt;"",E4012+30,"")</f>
        <v/>
      </c>
      <c r="I4012" s="34"/>
      <c r="J4012" s="11" t="str">
        <f ca="1">IF(AND(H4012&gt;TODAY(),D4012&lt;&gt;""),"Attente",IF(I4012-E4012&gt;30,I4012-E4012,IF(E4012&lt;&gt;"",IF(I4012&lt;&gt;"",DATEDIF(E4012,H4012,"d")-DATEDIF(I4012,H4012,"d"),DATEDIF(H4012,TODAY(),"d")),"")))</f>
        <v/>
      </c>
      <c r="K4012" s="12" t="str">
        <f t="shared" ca="1" si="64"/>
        <v/>
      </c>
    </row>
    <row r="4013" spans="1:11" x14ac:dyDescent="0.2">
      <c r="A4013" s="18"/>
      <c r="B4013" s="35"/>
      <c r="C4013" s="36"/>
      <c r="D4013" s="34"/>
      <c r="E4013" s="34"/>
      <c r="F4013" s="10"/>
      <c r="G4013" s="10"/>
      <c r="H4013" s="10" t="str">
        <f>IF(E4013&lt;&gt;"",E4013+30,"")</f>
        <v/>
      </c>
      <c r="I4013" s="34"/>
      <c r="J4013" s="11" t="str">
        <f ca="1">IF(AND(H4013&gt;TODAY(),D4013&lt;&gt;""),"Attente",IF(I4013-E4013&gt;30,I4013-E4013,IF(E4013&lt;&gt;"",IF(I4013&lt;&gt;"",DATEDIF(E4013,H4013,"d")-DATEDIF(I4013,H4013,"d"),DATEDIF(H4013,TODAY(),"d")),"")))</f>
        <v/>
      </c>
      <c r="K4013" s="12" t="str">
        <f t="shared" ca="1" si="64"/>
        <v/>
      </c>
    </row>
    <row r="4014" spans="1:11" x14ac:dyDescent="0.2">
      <c r="A4014" s="18"/>
      <c r="B4014" s="35"/>
      <c r="C4014" s="36"/>
      <c r="D4014" s="34"/>
      <c r="E4014" s="34"/>
      <c r="F4014" s="10"/>
      <c r="G4014" s="10"/>
      <c r="H4014" s="10" t="str">
        <f>IF(E4014&lt;&gt;"",E4014+30,"")</f>
        <v/>
      </c>
      <c r="I4014" s="34"/>
      <c r="J4014" s="11" t="str">
        <f ca="1">IF(AND(H4014&gt;TODAY(),D4014&lt;&gt;""),"Attente",IF(I4014-E4014&gt;30,I4014-E4014,IF(E4014&lt;&gt;"",IF(I4014&lt;&gt;"",DATEDIF(E4014,H4014,"d")-DATEDIF(I4014,H4014,"d"),DATEDIF(H4014,TODAY(),"d")),"")))</f>
        <v/>
      </c>
      <c r="K4014" s="12" t="str">
        <f t="shared" ca="1" si="64"/>
        <v/>
      </c>
    </row>
    <row r="4015" spans="1:11" x14ac:dyDescent="0.2">
      <c r="A4015" s="18"/>
      <c r="B4015" s="35"/>
      <c r="C4015" s="36"/>
      <c r="D4015" s="34"/>
      <c r="E4015" s="34"/>
      <c r="F4015" s="10"/>
      <c r="G4015" s="10"/>
      <c r="H4015" s="10" t="str">
        <f>IF(E4015&lt;&gt;"",E4015+30,"")</f>
        <v/>
      </c>
      <c r="I4015" s="34"/>
      <c r="J4015" s="11" t="str">
        <f ca="1">IF(AND(H4015&gt;TODAY(),D4015&lt;&gt;""),"Attente",IF(I4015-E4015&gt;30,I4015-E4015,IF(E4015&lt;&gt;"",IF(I4015&lt;&gt;"",DATEDIF(E4015,H4015,"d")-DATEDIF(I4015,H4015,"d"),DATEDIF(H4015,TODAY(),"d")),"")))</f>
        <v/>
      </c>
      <c r="K4015" s="12" t="str">
        <f t="shared" ca="1" si="64"/>
        <v/>
      </c>
    </row>
    <row r="4016" spans="1:11" x14ac:dyDescent="0.2">
      <c r="A4016" s="18"/>
      <c r="B4016" s="35"/>
      <c r="C4016" s="36"/>
      <c r="D4016" s="34"/>
      <c r="E4016" s="34"/>
      <c r="F4016" s="10"/>
      <c r="G4016" s="10"/>
      <c r="H4016" s="10" t="str">
        <f>IF(E4016&lt;&gt;"",E4016+30,"")</f>
        <v/>
      </c>
      <c r="I4016" s="34"/>
      <c r="J4016" s="11" t="str">
        <f ca="1">IF(AND(H4016&gt;TODAY(),D4016&lt;&gt;""),"Attente",IF(I4016-E4016&gt;30,I4016-E4016,IF(E4016&lt;&gt;"",IF(I4016&lt;&gt;"",DATEDIF(E4016,H4016,"d")-DATEDIF(I4016,H4016,"d"),DATEDIF(H4016,TODAY(),"d")),"")))</f>
        <v/>
      </c>
      <c r="K4016" s="12" t="str">
        <f t="shared" ca="1" si="64"/>
        <v/>
      </c>
    </row>
    <row r="4017" spans="1:11" x14ac:dyDescent="0.2">
      <c r="A4017" s="18"/>
      <c r="B4017" s="35"/>
      <c r="C4017" s="36"/>
      <c r="D4017" s="34"/>
      <c r="E4017" s="34"/>
      <c r="F4017" s="10"/>
      <c r="G4017" s="10"/>
      <c r="H4017" s="10" t="str">
        <f>IF(E4017&lt;&gt;"",E4017+30,"")</f>
        <v/>
      </c>
      <c r="I4017" s="34"/>
      <c r="J4017" s="11" t="str">
        <f ca="1">IF(AND(H4017&gt;TODAY(),D4017&lt;&gt;""),"Attente",IF(I4017-E4017&gt;30,I4017-E4017,IF(E4017&lt;&gt;"",IF(I4017&lt;&gt;"",DATEDIF(E4017,H4017,"d")-DATEDIF(I4017,H4017,"d"),DATEDIF(H4017,TODAY(),"d")),"")))</f>
        <v/>
      </c>
      <c r="K4017" s="12" t="str">
        <f t="shared" ca="1" si="64"/>
        <v/>
      </c>
    </row>
    <row r="4018" spans="1:11" x14ac:dyDescent="0.2">
      <c r="A4018" s="18"/>
      <c r="B4018" s="35"/>
      <c r="C4018" s="36"/>
      <c r="D4018" s="34"/>
      <c r="E4018" s="34"/>
      <c r="F4018" s="10"/>
      <c r="G4018" s="10"/>
      <c r="H4018" s="10" t="str">
        <f>IF(E4018&lt;&gt;"",E4018+30,"")</f>
        <v/>
      </c>
      <c r="I4018" s="34"/>
      <c r="J4018" s="11" t="str">
        <f ca="1">IF(AND(H4018&gt;TODAY(),D4018&lt;&gt;""),"Attente",IF(I4018-E4018&gt;30,I4018-E4018,IF(E4018&lt;&gt;"",IF(I4018&lt;&gt;"",DATEDIF(E4018,H4018,"d")-DATEDIF(I4018,H4018,"d"),DATEDIF(H4018,TODAY(),"d")),"")))</f>
        <v/>
      </c>
      <c r="K4018" s="12" t="str">
        <f t="shared" ca="1" si="64"/>
        <v/>
      </c>
    </row>
    <row r="4019" spans="1:11" x14ac:dyDescent="0.2">
      <c r="A4019" s="18"/>
      <c r="B4019" s="35"/>
      <c r="C4019" s="36"/>
      <c r="D4019" s="34"/>
      <c r="E4019" s="34"/>
      <c r="F4019" s="10"/>
      <c r="G4019" s="10"/>
      <c r="H4019" s="10" t="str">
        <f>IF(E4019&lt;&gt;"",E4019+30,"")</f>
        <v/>
      </c>
      <c r="I4019" s="34"/>
      <c r="J4019" s="11" t="str">
        <f ca="1">IF(AND(H4019&gt;TODAY(),D4019&lt;&gt;""),"Attente",IF(I4019-E4019&gt;30,I4019-E4019,IF(E4019&lt;&gt;"",IF(I4019&lt;&gt;"",DATEDIF(E4019,H4019,"d")-DATEDIF(I4019,H4019,"d"),DATEDIF(H4019,TODAY(),"d")),"")))</f>
        <v/>
      </c>
      <c r="K4019" s="12" t="str">
        <f t="shared" ca="1" si="64"/>
        <v/>
      </c>
    </row>
    <row r="4020" spans="1:11" x14ac:dyDescent="0.2">
      <c r="A4020" s="18"/>
      <c r="B4020" s="35"/>
      <c r="C4020" s="36"/>
      <c r="D4020" s="34"/>
      <c r="E4020" s="34"/>
      <c r="F4020" s="10"/>
      <c r="G4020" s="10"/>
      <c r="H4020" s="10" t="str">
        <f>IF(E4020&lt;&gt;"",E4020+30,"")</f>
        <v/>
      </c>
      <c r="I4020" s="34"/>
      <c r="J4020" s="11" t="str">
        <f ca="1">IF(AND(H4020&gt;TODAY(),D4020&lt;&gt;""),"Attente",IF(I4020-E4020&gt;30,I4020-E4020,IF(E4020&lt;&gt;"",IF(I4020&lt;&gt;"",DATEDIF(E4020,H4020,"d")-DATEDIF(I4020,H4020,"d"),DATEDIF(H4020,TODAY(),"d")),"")))</f>
        <v/>
      </c>
      <c r="K4020" s="12" t="str">
        <f t="shared" ca="1" si="64"/>
        <v/>
      </c>
    </row>
    <row r="4021" spans="1:11" x14ac:dyDescent="0.2">
      <c r="A4021" s="18"/>
      <c r="B4021" s="35"/>
      <c r="C4021" s="36"/>
      <c r="D4021" s="34"/>
      <c r="E4021" s="34"/>
      <c r="F4021" s="10"/>
      <c r="G4021" s="10"/>
      <c r="H4021" s="10" t="str">
        <f>IF(E4021&lt;&gt;"",E4021+30,"")</f>
        <v/>
      </c>
      <c r="I4021" s="34"/>
      <c r="J4021" s="11" t="str">
        <f ca="1">IF(AND(H4021&gt;TODAY(),D4021&lt;&gt;""),"Attente",IF(I4021-E4021&gt;30,I4021-E4021,IF(E4021&lt;&gt;"",IF(I4021&lt;&gt;"",DATEDIF(E4021,H4021,"d")-DATEDIF(I4021,H4021,"d"),DATEDIF(H4021,TODAY(),"d")),"")))</f>
        <v/>
      </c>
      <c r="K4021" s="12" t="str">
        <f t="shared" ca="1" si="64"/>
        <v/>
      </c>
    </row>
    <row r="4022" spans="1:11" x14ac:dyDescent="0.2">
      <c r="A4022" s="18"/>
      <c r="B4022" s="35"/>
      <c r="C4022" s="36"/>
      <c r="D4022" s="34"/>
      <c r="E4022" s="34"/>
      <c r="F4022" s="10"/>
      <c r="G4022" s="10"/>
      <c r="H4022" s="10" t="str">
        <f>IF(E4022&lt;&gt;"",E4022+30,"")</f>
        <v/>
      </c>
      <c r="I4022" s="34"/>
      <c r="J4022" s="11" t="str">
        <f ca="1">IF(AND(H4022&gt;TODAY(),D4022&lt;&gt;""),"Attente",IF(I4022-E4022&gt;30,I4022-E4022,IF(E4022&lt;&gt;"",IF(I4022&lt;&gt;"",DATEDIF(E4022,H4022,"d")-DATEDIF(I4022,H4022,"d"),DATEDIF(H4022,TODAY(),"d")),"")))</f>
        <v/>
      </c>
      <c r="K4022" s="12" t="str">
        <f t="shared" ca="1" si="64"/>
        <v/>
      </c>
    </row>
    <row r="4023" spans="1:11" x14ac:dyDescent="0.2">
      <c r="A4023" s="18"/>
      <c r="B4023" s="35"/>
      <c r="C4023" s="36"/>
      <c r="D4023" s="34"/>
      <c r="E4023" s="34"/>
      <c r="F4023" s="10"/>
      <c r="G4023" s="10"/>
      <c r="H4023" s="10" t="str">
        <f>IF(E4023&lt;&gt;"",E4023+30,"")</f>
        <v/>
      </c>
      <c r="I4023" s="34"/>
      <c r="J4023" s="11" t="str">
        <f ca="1">IF(AND(H4023&gt;TODAY(),D4023&lt;&gt;""),"Attente",IF(I4023-E4023&gt;30,I4023-E4023,IF(E4023&lt;&gt;"",IF(I4023&lt;&gt;"",DATEDIF(E4023,H4023,"d")-DATEDIF(I4023,H4023,"d"),DATEDIF(H4023,TODAY(),"d")),"")))</f>
        <v/>
      </c>
      <c r="K4023" s="12" t="str">
        <f t="shared" ca="1" si="64"/>
        <v/>
      </c>
    </row>
    <row r="4024" spans="1:11" x14ac:dyDescent="0.2">
      <c r="A4024" s="18"/>
      <c r="B4024" s="35"/>
      <c r="C4024" s="36"/>
      <c r="D4024" s="34"/>
      <c r="E4024" s="34"/>
      <c r="F4024" s="10"/>
      <c r="G4024" s="10"/>
      <c r="H4024" s="10" t="str">
        <f>IF(E4024&lt;&gt;"",E4024+30,"")</f>
        <v/>
      </c>
      <c r="I4024" s="34"/>
      <c r="J4024" s="11" t="str">
        <f ca="1">IF(AND(H4024&gt;TODAY(),D4024&lt;&gt;""),"Attente",IF(I4024-E4024&gt;30,I4024-E4024,IF(E4024&lt;&gt;"",IF(I4024&lt;&gt;"",DATEDIF(E4024,H4024,"d")-DATEDIF(I4024,H4024,"d"),DATEDIF(H4024,TODAY(),"d")),"")))</f>
        <v/>
      </c>
      <c r="K4024" s="12" t="str">
        <f t="shared" ca="1" si="64"/>
        <v/>
      </c>
    </row>
    <row r="4025" spans="1:11" x14ac:dyDescent="0.2">
      <c r="A4025" s="18"/>
      <c r="B4025" s="35"/>
      <c r="C4025" s="36"/>
      <c r="D4025" s="34"/>
      <c r="E4025" s="34"/>
      <c r="F4025" s="10"/>
      <c r="G4025" s="10"/>
      <c r="H4025" s="10" t="str">
        <f>IF(E4025&lt;&gt;"",E4025+30,"")</f>
        <v/>
      </c>
      <c r="I4025" s="34"/>
      <c r="J4025" s="11" t="str">
        <f ca="1">IF(AND(H4025&gt;TODAY(),D4025&lt;&gt;""),"Attente",IF(I4025-E4025&gt;30,I4025-E4025,IF(E4025&lt;&gt;"",IF(I4025&lt;&gt;"",DATEDIF(E4025,H4025,"d")-DATEDIF(I4025,H4025,"d"),DATEDIF(H4025,TODAY(),"d")),"")))</f>
        <v/>
      </c>
      <c r="K4025" s="12" t="str">
        <f t="shared" ca="1" si="64"/>
        <v/>
      </c>
    </row>
    <row r="4026" spans="1:11" x14ac:dyDescent="0.2">
      <c r="A4026" s="18"/>
      <c r="B4026" s="35"/>
      <c r="C4026" s="36"/>
      <c r="D4026" s="34"/>
      <c r="E4026" s="34"/>
      <c r="F4026" s="10"/>
      <c r="G4026" s="10"/>
      <c r="H4026" s="10" t="str">
        <f>IF(E4026&lt;&gt;"",E4026+30,"")</f>
        <v/>
      </c>
      <c r="I4026" s="34"/>
      <c r="J4026" s="11" t="str">
        <f ca="1">IF(AND(H4026&gt;TODAY(),D4026&lt;&gt;""),"Attente",IF(I4026-E4026&gt;30,I4026-E4026,IF(E4026&lt;&gt;"",IF(I4026&lt;&gt;"",DATEDIF(E4026,H4026,"d")-DATEDIF(I4026,H4026,"d"),DATEDIF(H4026,TODAY(),"d")),"")))</f>
        <v/>
      </c>
      <c r="K4026" s="12" t="str">
        <f t="shared" ca="1" si="64"/>
        <v/>
      </c>
    </row>
    <row r="4027" spans="1:11" x14ac:dyDescent="0.2">
      <c r="A4027" s="18"/>
      <c r="B4027" s="35"/>
      <c r="C4027" s="36"/>
      <c r="D4027" s="34"/>
      <c r="E4027" s="34"/>
      <c r="F4027" s="10"/>
      <c r="G4027" s="10"/>
      <c r="H4027" s="10" t="str">
        <f>IF(E4027&lt;&gt;"",E4027+30,"")</f>
        <v/>
      </c>
      <c r="I4027" s="34"/>
      <c r="J4027" s="11" t="str">
        <f ca="1">IF(AND(H4027&gt;TODAY(),D4027&lt;&gt;""),"Attente",IF(I4027-E4027&gt;30,I4027-E4027,IF(E4027&lt;&gt;"",IF(I4027&lt;&gt;"",DATEDIF(E4027,H4027,"d")-DATEDIF(I4027,H4027,"d"),DATEDIF(H4027,TODAY(),"d")),"")))</f>
        <v/>
      </c>
      <c r="K4027" s="12" t="str">
        <f t="shared" ca="1" si="64"/>
        <v/>
      </c>
    </row>
    <row r="4028" spans="1:11" x14ac:dyDescent="0.2">
      <c r="A4028" s="18"/>
      <c r="B4028" s="35"/>
      <c r="C4028" s="36"/>
      <c r="D4028" s="34"/>
      <c r="E4028" s="34"/>
      <c r="F4028" s="10"/>
      <c r="G4028" s="10"/>
      <c r="H4028" s="10" t="str">
        <f>IF(E4028&lt;&gt;"",E4028+30,"")</f>
        <v/>
      </c>
      <c r="I4028" s="34"/>
      <c r="J4028" s="11" t="str">
        <f ca="1">IF(AND(H4028&gt;TODAY(),D4028&lt;&gt;""),"Attente",IF(I4028-E4028&gt;30,I4028-E4028,IF(E4028&lt;&gt;"",IF(I4028&lt;&gt;"",DATEDIF(E4028,H4028,"d")-DATEDIF(I4028,H4028,"d"),DATEDIF(H4028,TODAY(),"d")),"")))</f>
        <v/>
      </c>
      <c r="K4028" s="12" t="str">
        <f t="shared" ca="1" si="64"/>
        <v/>
      </c>
    </row>
    <row r="4029" spans="1:11" x14ac:dyDescent="0.2">
      <c r="A4029" s="18"/>
      <c r="B4029" s="35"/>
      <c r="C4029" s="36"/>
      <c r="D4029" s="34"/>
      <c r="E4029" s="34"/>
      <c r="F4029" s="10"/>
      <c r="G4029" s="10"/>
      <c r="H4029" s="10" t="str">
        <f>IF(E4029&lt;&gt;"",E4029+30,"")</f>
        <v/>
      </c>
      <c r="I4029" s="34"/>
      <c r="J4029" s="11" t="str">
        <f ca="1">IF(AND(H4029&gt;TODAY(),D4029&lt;&gt;""),"Attente",IF(I4029-E4029&gt;30,I4029-E4029,IF(E4029&lt;&gt;"",IF(I4029&lt;&gt;"",DATEDIF(E4029,H4029,"d")-DATEDIF(I4029,H4029,"d"),DATEDIF(H4029,TODAY(),"d")),"")))</f>
        <v/>
      </c>
      <c r="K4029" s="12" t="str">
        <f t="shared" ca="1" si="64"/>
        <v/>
      </c>
    </row>
    <row r="4030" spans="1:11" x14ac:dyDescent="0.2">
      <c r="A4030" s="18"/>
      <c r="B4030" s="35"/>
      <c r="C4030" s="36"/>
      <c r="D4030" s="34"/>
      <c r="E4030" s="34"/>
      <c r="F4030" s="10"/>
      <c r="G4030" s="10"/>
      <c r="H4030" s="10" t="str">
        <f>IF(E4030&lt;&gt;"",E4030+30,"")</f>
        <v/>
      </c>
      <c r="I4030" s="34"/>
      <c r="J4030" s="11" t="str">
        <f ca="1">IF(AND(H4030&gt;TODAY(),D4030&lt;&gt;""),"Attente",IF(I4030-E4030&gt;30,I4030-E4030,IF(E4030&lt;&gt;"",IF(I4030&lt;&gt;"",DATEDIF(E4030,H4030,"d")-DATEDIF(I4030,H4030,"d"),DATEDIF(H4030,TODAY(),"d")),"")))</f>
        <v/>
      </c>
      <c r="K4030" s="12" t="str">
        <f t="shared" ca="1" si="64"/>
        <v/>
      </c>
    </row>
    <row r="4031" spans="1:11" x14ac:dyDescent="0.2">
      <c r="A4031" s="18"/>
      <c r="B4031" s="35"/>
      <c r="C4031" s="36"/>
      <c r="D4031" s="34"/>
      <c r="E4031" s="34"/>
      <c r="F4031" s="10"/>
      <c r="G4031" s="10"/>
      <c r="H4031" s="10" t="str">
        <f>IF(E4031&lt;&gt;"",E4031+30,"")</f>
        <v/>
      </c>
      <c r="I4031" s="34"/>
      <c r="J4031" s="11" t="str">
        <f ca="1">IF(AND(H4031&gt;TODAY(),D4031&lt;&gt;""),"Attente",IF(I4031-E4031&gt;30,I4031-E4031,IF(E4031&lt;&gt;"",IF(I4031&lt;&gt;"",DATEDIF(E4031,H4031,"d")-DATEDIF(I4031,H4031,"d"),DATEDIF(H4031,TODAY(),"d")),"")))</f>
        <v/>
      </c>
      <c r="K4031" s="12" t="str">
        <f t="shared" ca="1" si="64"/>
        <v/>
      </c>
    </row>
    <row r="4032" spans="1:11" x14ac:dyDescent="0.2">
      <c r="A4032" s="18"/>
      <c r="B4032" s="35"/>
      <c r="C4032" s="36"/>
      <c r="D4032" s="34"/>
      <c r="E4032" s="34"/>
      <c r="F4032" s="10"/>
      <c r="G4032" s="10"/>
      <c r="H4032" s="10" t="str">
        <f>IF(E4032&lt;&gt;"",E4032+30,"")</f>
        <v/>
      </c>
      <c r="I4032" s="34"/>
      <c r="J4032" s="11" t="str">
        <f ca="1">IF(AND(H4032&gt;TODAY(),D4032&lt;&gt;""),"Attente",IF(I4032-E4032&gt;30,I4032-E4032,IF(E4032&lt;&gt;"",IF(I4032&lt;&gt;"",DATEDIF(E4032,H4032,"d")-DATEDIF(I4032,H4032,"d"),DATEDIF(H4032,TODAY(),"d")),"")))</f>
        <v/>
      </c>
      <c r="K4032" s="12" t="str">
        <f t="shared" ca="1" si="64"/>
        <v/>
      </c>
    </row>
    <row r="4033" spans="1:11" x14ac:dyDescent="0.2">
      <c r="A4033" s="18"/>
      <c r="B4033" s="35"/>
      <c r="C4033" s="36"/>
      <c r="D4033" s="34"/>
      <c r="E4033" s="34"/>
      <c r="F4033" s="10"/>
      <c r="G4033" s="10"/>
      <c r="H4033" s="10" t="str">
        <f>IF(E4033&lt;&gt;"",E4033+30,"")</f>
        <v/>
      </c>
      <c r="I4033" s="34"/>
      <c r="J4033" s="11" t="str">
        <f ca="1">IF(AND(H4033&gt;TODAY(),D4033&lt;&gt;""),"Attente",IF(I4033-E4033&gt;30,I4033-E4033,IF(E4033&lt;&gt;"",IF(I4033&lt;&gt;"",DATEDIF(E4033,H4033,"d")-DATEDIF(I4033,H4033,"d"),DATEDIF(H4033,TODAY(),"d")),"")))</f>
        <v/>
      </c>
      <c r="K4033" s="12" t="str">
        <f t="shared" ca="1" si="64"/>
        <v/>
      </c>
    </row>
    <row r="4034" spans="1:11" x14ac:dyDescent="0.2">
      <c r="A4034" s="18"/>
      <c r="B4034" s="35"/>
      <c r="C4034" s="36"/>
      <c r="D4034" s="34"/>
      <c r="E4034" s="34"/>
      <c r="F4034" s="10"/>
      <c r="G4034" s="10"/>
      <c r="H4034" s="10" t="str">
        <f>IF(E4034&lt;&gt;"",E4034+30,"")</f>
        <v/>
      </c>
      <c r="I4034" s="34"/>
      <c r="J4034" s="11" t="str">
        <f ca="1">IF(AND(H4034&gt;TODAY(),D4034&lt;&gt;""),"Attente",IF(I4034-E4034&gt;30,I4034-E4034,IF(E4034&lt;&gt;"",IF(I4034&lt;&gt;"",DATEDIF(E4034,H4034,"d")-DATEDIF(I4034,H4034,"d"),DATEDIF(H4034,TODAY(),"d")),"")))</f>
        <v/>
      </c>
      <c r="K4034" s="12" t="str">
        <f t="shared" ca="1" si="64"/>
        <v/>
      </c>
    </row>
    <row r="4035" spans="1:11" x14ac:dyDescent="0.2">
      <c r="A4035" s="18"/>
      <c r="B4035" s="35"/>
      <c r="C4035" s="36"/>
      <c r="D4035" s="34"/>
      <c r="E4035" s="34"/>
      <c r="F4035" s="10"/>
      <c r="G4035" s="10"/>
      <c r="H4035" s="10" t="str">
        <f>IF(E4035&lt;&gt;"",E4035+30,"")</f>
        <v/>
      </c>
      <c r="I4035" s="34"/>
      <c r="J4035" s="11" t="str">
        <f ca="1">IF(AND(H4035&gt;TODAY(),D4035&lt;&gt;""),"Attente",IF(I4035-E4035&gt;30,I4035-E4035,IF(E4035&lt;&gt;"",IF(I4035&lt;&gt;"",DATEDIF(E4035,H4035,"d")-DATEDIF(I4035,H4035,"d"),DATEDIF(H4035,TODAY(),"d")),"")))</f>
        <v/>
      </c>
      <c r="K4035" s="12" t="str">
        <f t="shared" ca="1" si="64"/>
        <v/>
      </c>
    </row>
    <row r="4036" spans="1:11" x14ac:dyDescent="0.2">
      <c r="A4036" s="18"/>
      <c r="B4036" s="35"/>
      <c r="C4036" s="36"/>
      <c r="D4036" s="34"/>
      <c r="E4036" s="34"/>
      <c r="F4036" s="10"/>
      <c r="G4036" s="10"/>
      <c r="H4036" s="10" t="str">
        <f>IF(E4036&lt;&gt;"",E4036+30,"")</f>
        <v/>
      </c>
      <c r="I4036" s="34"/>
      <c r="J4036" s="11" t="str">
        <f ca="1">IF(AND(H4036&gt;TODAY(),D4036&lt;&gt;""),"Attente",IF(I4036-E4036&gt;30,I4036-E4036,IF(E4036&lt;&gt;"",IF(I4036&lt;&gt;"",DATEDIF(E4036,H4036,"d")-DATEDIF(I4036,H4036,"d"),DATEDIF(H4036,TODAY(),"d")),"")))</f>
        <v/>
      </c>
      <c r="K4036" s="12" t="str">
        <f t="shared" ca="1" si="64"/>
        <v/>
      </c>
    </row>
    <row r="4037" spans="1:11" x14ac:dyDescent="0.2">
      <c r="A4037" s="18"/>
      <c r="B4037" s="35"/>
      <c r="C4037" s="36"/>
      <c r="D4037" s="34"/>
      <c r="E4037" s="34"/>
      <c r="F4037" s="10"/>
      <c r="G4037" s="10"/>
      <c r="H4037" s="10" t="str">
        <f>IF(E4037&lt;&gt;"",E4037+30,"")</f>
        <v/>
      </c>
      <c r="I4037" s="34"/>
      <c r="J4037" s="11" t="str">
        <f ca="1">IF(AND(H4037&gt;TODAY(),D4037&lt;&gt;""),"Attente",IF(I4037-E4037&gt;30,I4037-E4037,IF(E4037&lt;&gt;"",IF(I4037&lt;&gt;"",DATEDIF(E4037,H4037,"d")-DATEDIF(I4037,H4037,"d"),DATEDIF(H4037,TODAY(),"d")),"")))</f>
        <v/>
      </c>
      <c r="K4037" s="12" t="str">
        <f t="shared" ca="1" si="64"/>
        <v/>
      </c>
    </row>
    <row r="4038" spans="1:11" x14ac:dyDescent="0.2">
      <c r="A4038" s="18"/>
      <c r="B4038" s="35"/>
      <c r="C4038" s="36"/>
      <c r="D4038" s="34"/>
      <c r="E4038" s="34"/>
      <c r="F4038" s="10"/>
      <c r="G4038" s="10"/>
      <c r="H4038" s="10" t="str">
        <f>IF(E4038&lt;&gt;"",E4038+30,"")</f>
        <v/>
      </c>
      <c r="I4038" s="34"/>
      <c r="J4038" s="11" t="str">
        <f ca="1">IF(AND(H4038&gt;TODAY(),D4038&lt;&gt;""),"Attente",IF(I4038-E4038&gt;30,I4038-E4038,IF(E4038&lt;&gt;"",IF(I4038&lt;&gt;"",DATEDIF(E4038,H4038,"d")-DATEDIF(I4038,H4038,"d"),DATEDIF(H4038,TODAY(),"d")),"")))</f>
        <v/>
      </c>
      <c r="K4038" s="12" t="str">
        <f t="shared" ca="1" si="64"/>
        <v/>
      </c>
    </row>
    <row r="4039" spans="1:11" x14ac:dyDescent="0.2">
      <c r="A4039" s="18"/>
      <c r="B4039" s="35"/>
      <c r="C4039" s="36"/>
      <c r="D4039" s="34"/>
      <c r="E4039" s="34"/>
      <c r="F4039" s="10"/>
      <c r="G4039" s="10"/>
      <c r="H4039" s="10" t="str">
        <f>IF(E4039&lt;&gt;"",E4039+30,"")</f>
        <v/>
      </c>
      <c r="I4039" s="34"/>
      <c r="J4039" s="11" t="str">
        <f ca="1">IF(AND(H4039&gt;TODAY(),D4039&lt;&gt;""),"Attente",IF(I4039-E4039&gt;30,I4039-E4039,IF(E4039&lt;&gt;"",IF(I4039&lt;&gt;"",DATEDIF(E4039,H4039,"d")-DATEDIF(I4039,H4039,"d"),DATEDIF(H4039,TODAY(),"d")),"")))</f>
        <v/>
      </c>
      <c r="K4039" s="12" t="str">
        <f t="shared" ca="1" si="64"/>
        <v/>
      </c>
    </row>
    <row r="4040" spans="1:11" x14ac:dyDescent="0.2">
      <c r="A4040" s="18"/>
      <c r="B4040" s="35"/>
      <c r="C4040" s="36"/>
      <c r="D4040" s="34"/>
      <c r="E4040" s="34"/>
      <c r="F4040" s="10"/>
      <c r="G4040" s="10"/>
      <c r="H4040" s="10" t="str">
        <f>IF(E4040&lt;&gt;"",E4040+30,"")</f>
        <v/>
      </c>
      <c r="I4040" s="34"/>
      <c r="J4040" s="11" t="str">
        <f ca="1">IF(AND(H4040&gt;TODAY(),D4040&lt;&gt;""),"Attente",IF(I4040-E4040&gt;30,I4040-E4040,IF(E4040&lt;&gt;"",IF(I4040&lt;&gt;"",DATEDIF(E4040,H4040,"d")-DATEDIF(I4040,H4040,"d"),DATEDIF(H4040,TODAY(),"d")),"")))</f>
        <v/>
      </c>
      <c r="K4040" s="12" t="str">
        <f t="shared" ca="1" si="64"/>
        <v/>
      </c>
    </row>
    <row r="4041" spans="1:11" x14ac:dyDescent="0.2">
      <c r="A4041" s="18"/>
      <c r="B4041" s="35"/>
      <c r="C4041" s="36"/>
      <c r="D4041" s="34"/>
      <c r="E4041" s="34"/>
      <c r="F4041" s="10"/>
      <c r="G4041" s="10"/>
      <c r="H4041" s="10" t="str">
        <f>IF(E4041&lt;&gt;"",E4041+30,"")</f>
        <v/>
      </c>
      <c r="I4041" s="34"/>
      <c r="J4041" s="11" t="str">
        <f ca="1">IF(AND(H4041&gt;TODAY(),D4041&lt;&gt;""),"Attente",IF(I4041-E4041&gt;30,I4041-E4041,IF(E4041&lt;&gt;"",IF(I4041&lt;&gt;"",DATEDIF(E4041,H4041,"d")-DATEDIF(I4041,H4041,"d"),DATEDIF(H4041,TODAY(),"d")),"")))</f>
        <v/>
      </c>
      <c r="K4041" s="12" t="str">
        <f t="shared" ca="1" si="64"/>
        <v/>
      </c>
    </row>
    <row r="4042" spans="1:11" x14ac:dyDescent="0.2">
      <c r="A4042" s="18"/>
      <c r="B4042" s="35"/>
      <c r="C4042" s="36"/>
      <c r="D4042" s="34"/>
      <c r="E4042" s="34"/>
      <c r="F4042" s="10"/>
      <c r="G4042" s="10"/>
      <c r="H4042" s="10" t="str">
        <f>IF(E4042&lt;&gt;"",E4042+30,"")</f>
        <v/>
      </c>
      <c r="I4042" s="34"/>
      <c r="J4042" s="11" t="str">
        <f ca="1">IF(AND(H4042&gt;TODAY(),D4042&lt;&gt;""),"Attente",IF(I4042-E4042&gt;30,I4042-E4042,IF(E4042&lt;&gt;"",IF(I4042&lt;&gt;"",DATEDIF(E4042,H4042,"d")-DATEDIF(I4042,H4042,"d"),DATEDIF(H4042,TODAY(),"d")),"")))</f>
        <v/>
      </c>
      <c r="K4042" s="12" t="str">
        <f t="shared" ca="1" si="64"/>
        <v/>
      </c>
    </row>
    <row r="4043" spans="1:11" x14ac:dyDescent="0.2">
      <c r="A4043" s="18"/>
      <c r="B4043" s="35"/>
      <c r="C4043" s="36"/>
      <c r="D4043" s="34"/>
      <c r="E4043" s="34"/>
      <c r="F4043" s="10"/>
      <c r="G4043" s="10"/>
      <c r="H4043" s="10" t="str">
        <f>IF(E4043&lt;&gt;"",E4043+30,"")</f>
        <v/>
      </c>
      <c r="I4043" s="34"/>
      <c r="J4043" s="11" t="str">
        <f ca="1">IF(AND(H4043&gt;TODAY(),D4043&lt;&gt;""),"Attente",IF(I4043-E4043&gt;30,I4043-E4043,IF(E4043&lt;&gt;"",IF(I4043&lt;&gt;"",DATEDIF(E4043,H4043,"d")-DATEDIF(I4043,H4043,"d"),DATEDIF(H4043,TODAY(),"d")),"")))</f>
        <v/>
      </c>
      <c r="K4043" s="12" t="str">
        <f t="shared" ca="1" si="64"/>
        <v/>
      </c>
    </row>
    <row r="4044" spans="1:11" x14ac:dyDescent="0.2">
      <c r="A4044" s="18"/>
      <c r="B4044" s="35"/>
      <c r="C4044" s="36"/>
      <c r="D4044" s="34"/>
      <c r="E4044" s="34"/>
      <c r="F4044" s="10"/>
      <c r="G4044" s="10"/>
      <c r="H4044" s="10" t="str">
        <f>IF(E4044&lt;&gt;"",E4044+30,"")</f>
        <v/>
      </c>
      <c r="I4044" s="34"/>
      <c r="J4044" s="11" t="str">
        <f ca="1">IF(AND(H4044&gt;TODAY(),D4044&lt;&gt;""),"Attente",IF(I4044-E4044&gt;30,I4044-E4044,IF(E4044&lt;&gt;"",IF(I4044&lt;&gt;"",DATEDIF(E4044,H4044,"d")-DATEDIF(I4044,H4044,"d"),DATEDIF(H4044,TODAY(),"d")),"")))</f>
        <v/>
      </c>
      <c r="K4044" s="12" t="str">
        <f t="shared" ca="1" si="64"/>
        <v/>
      </c>
    </row>
    <row r="4045" spans="1:11" x14ac:dyDescent="0.2">
      <c r="A4045" s="18"/>
      <c r="B4045" s="35"/>
      <c r="C4045" s="36"/>
      <c r="D4045" s="34"/>
      <c r="E4045" s="34"/>
      <c r="F4045" s="10"/>
      <c r="G4045" s="10"/>
      <c r="H4045" s="10" t="str">
        <f>IF(E4045&lt;&gt;"",E4045+30,"")</f>
        <v/>
      </c>
      <c r="I4045" s="34"/>
      <c r="J4045" s="11" t="str">
        <f ca="1">IF(AND(H4045&gt;TODAY(),D4045&lt;&gt;""),"Attente",IF(I4045-E4045&gt;30,I4045-E4045,IF(E4045&lt;&gt;"",IF(I4045&lt;&gt;"",DATEDIF(E4045,H4045,"d")-DATEDIF(I4045,H4045,"d"),DATEDIF(H4045,TODAY(),"d")),"")))</f>
        <v/>
      </c>
      <c r="K4045" s="12" t="str">
        <f t="shared" ca="1" si="64"/>
        <v/>
      </c>
    </row>
    <row r="4046" spans="1:11" x14ac:dyDescent="0.2">
      <c r="A4046" s="18"/>
      <c r="B4046" s="35"/>
      <c r="C4046" s="36"/>
      <c r="D4046" s="34"/>
      <c r="E4046" s="34"/>
      <c r="F4046" s="10"/>
      <c r="G4046" s="10"/>
      <c r="H4046" s="10" t="str">
        <f>IF(E4046&lt;&gt;"",E4046+30,"")</f>
        <v/>
      </c>
      <c r="I4046" s="34"/>
      <c r="J4046" s="11" t="str">
        <f ca="1">IF(AND(H4046&gt;TODAY(),D4046&lt;&gt;""),"Attente",IF(I4046-E4046&gt;30,I4046-E4046,IF(E4046&lt;&gt;"",IF(I4046&lt;&gt;"",DATEDIF(E4046,H4046,"d")-DATEDIF(I4046,H4046,"d"),DATEDIF(H4046,TODAY(),"d")),"")))</f>
        <v/>
      </c>
      <c r="K4046" s="12" t="str">
        <f t="shared" ca="1" si="64"/>
        <v/>
      </c>
    </row>
    <row r="4047" spans="1:11" x14ac:dyDescent="0.2">
      <c r="A4047" s="18"/>
      <c r="B4047" s="35"/>
      <c r="C4047" s="36"/>
      <c r="D4047" s="34"/>
      <c r="E4047" s="34"/>
      <c r="F4047" s="10"/>
      <c r="G4047" s="10"/>
      <c r="H4047" s="10" t="str">
        <f>IF(E4047&lt;&gt;"",E4047+30,"")</f>
        <v/>
      </c>
      <c r="I4047" s="34"/>
      <c r="J4047" s="11" t="str">
        <f ca="1">IF(AND(H4047&gt;TODAY(),D4047&lt;&gt;""),"Attente",IF(I4047-E4047&gt;30,I4047-E4047,IF(E4047&lt;&gt;"",IF(I4047&lt;&gt;"",DATEDIF(E4047,H4047,"d")-DATEDIF(I4047,H4047,"d"),DATEDIF(H4047,TODAY(),"d")),"")))</f>
        <v/>
      </c>
      <c r="K4047" s="12" t="str">
        <f t="shared" ca="1" si="64"/>
        <v/>
      </c>
    </row>
    <row r="4048" spans="1:11" x14ac:dyDescent="0.2">
      <c r="A4048" s="18"/>
      <c r="B4048" s="35"/>
      <c r="C4048" s="36"/>
      <c r="D4048" s="34"/>
      <c r="E4048" s="34"/>
      <c r="F4048" s="10"/>
      <c r="G4048" s="10"/>
      <c r="H4048" s="10" t="str">
        <f>IF(E4048&lt;&gt;"",E4048+30,"")</f>
        <v/>
      </c>
      <c r="I4048" s="34"/>
      <c r="J4048" s="11" t="str">
        <f ca="1">IF(AND(H4048&gt;TODAY(),D4048&lt;&gt;""),"Attente",IF(I4048-E4048&gt;30,I4048-E4048,IF(E4048&lt;&gt;"",IF(I4048&lt;&gt;"",DATEDIF(E4048,H4048,"d")-DATEDIF(I4048,H4048,"d"),DATEDIF(H4048,TODAY(),"d")),"")))</f>
        <v/>
      </c>
      <c r="K4048" s="12" t="str">
        <f t="shared" ca="1" si="64"/>
        <v/>
      </c>
    </row>
    <row r="4049" spans="1:11" x14ac:dyDescent="0.2">
      <c r="A4049" s="18"/>
      <c r="B4049" s="35"/>
      <c r="C4049" s="36"/>
      <c r="D4049" s="34"/>
      <c r="E4049" s="34"/>
      <c r="F4049" s="10"/>
      <c r="G4049" s="10"/>
      <c r="H4049" s="10" t="str">
        <f>IF(E4049&lt;&gt;"",E4049+30,"")</f>
        <v/>
      </c>
      <c r="I4049" s="34"/>
      <c r="J4049" s="11" t="str">
        <f ca="1">IF(AND(H4049&gt;TODAY(),D4049&lt;&gt;""),"Attente",IF(I4049-E4049&gt;30,I4049-E4049,IF(E4049&lt;&gt;"",IF(I4049&lt;&gt;"",DATEDIF(E4049,H4049,"d")-DATEDIF(I4049,H4049,"d"),DATEDIF(H4049,TODAY(),"d")),"")))</f>
        <v/>
      </c>
      <c r="K4049" s="12" t="str">
        <f t="shared" ca="1" si="64"/>
        <v/>
      </c>
    </row>
    <row r="4050" spans="1:11" x14ac:dyDescent="0.2">
      <c r="A4050" s="18"/>
      <c r="B4050" s="35"/>
      <c r="C4050" s="36"/>
      <c r="D4050" s="34"/>
      <c r="E4050" s="34"/>
      <c r="F4050" s="10"/>
      <c r="G4050" s="10"/>
      <c r="H4050" s="10" t="str">
        <f>IF(E4050&lt;&gt;"",E4050+30,"")</f>
        <v/>
      </c>
      <c r="I4050" s="34"/>
      <c r="J4050" s="11" t="str">
        <f ca="1">IF(AND(H4050&gt;TODAY(),D4050&lt;&gt;""),"Attente",IF(I4050-E4050&gt;30,I4050-E4050,IF(E4050&lt;&gt;"",IF(I4050&lt;&gt;"",DATEDIF(E4050,H4050,"d")-DATEDIF(I4050,H4050,"d"),DATEDIF(H4050,TODAY(),"d")),"")))</f>
        <v/>
      </c>
      <c r="K4050" s="12" t="str">
        <f t="shared" ca="1" si="64"/>
        <v/>
      </c>
    </row>
    <row r="4051" spans="1:11" x14ac:dyDescent="0.2">
      <c r="A4051" s="18"/>
      <c r="B4051" s="35"/>
      <c r="C4051" s="36"/>
      <c r="D4051" s="34"/>
      <c r="E4051" s="34"/>
      <c r="F4051" s="10"/>
      <c r="G4051" s="10"/>
      <c r="H4051" s="10" t="str">
        <f>IF(E4051&lt;&gt;"",E4051+30,"")</f>
        <v/>
      </c>
      <c r="I4051" s="34"/>
      <c r="J4051" s="11" t="str">
        <f ca="1">IF(AND(H4051&gt;TODAY(),D4051&lt;&gt;""),"Attente",IF(I4051-E4051&gt;30,I4051-E4051,IF(E4051&lt;&gt;"",IF(I4051&lt;&gt;"",DATEDIF(E4051,H4051,"d")-DATEDIF(I4051,H4051,"d"),DATEDIF(H4051,TODAY(),"d")),"")))</f>
        <v/>
      </c>
      <c r="K4051" s="12" t="str">
        <f t="shared" ca="1" si="64"/>
        <v/>
      </c>
    </row>
    <row r="4052" spans="1:11" x14ac:dyDescent="0.2">
      <c r="A4052" s="18"/>
      <c r="B4052" s="35"/>
      <c r="C4052" s="36"/>
      <c r="D4052" s="34"/>
      <c r="E4052" s="34"/>
      <c r="F4052" s="10"/>
      <c r="G4052" s="10"/>
      <c r="H4052" s="10" t="str">
        <f>IF(E4052&lt;&gt;"",E4052+30,"")</f>
        <v/>
      </c>
      <c r="I4052" s="34"/>
      <c r="J4052" s="11" t="str">
        <f ca="1">IF(AND(H4052&gt;TODAY(),D4052&lt;&gt;""),"Attente",IF(I4052-E4052&gt;30,I4052-E4052,IF(E4052&lt;&gt;"",IF(I4052&lt;&gt;"",DATEDIF(E4052,H4052,"d")-DATEDIF(I4052,H4052,"d"),DATEDIF(H4052,TODAY(),"d")),"")))</f>
        <v/>
      </c>
      <c r="K4052" s="12" t="str">
        <f t="shared" ca="1" si="64"/>
        <v/>
      </c>
    </row>
    <row r="4053" spans="1:11" x14ac:dyDescent="0.2">
      <c r="A4053" s="18"/>
      <c r="B4053" s="35"/>
      <c r="C4053" s="36"/>
      <c r="D4053" s="34"/>
      <c r="E4053" s="34"/>
      <c r="F4053" s="10"/>
      <c r="G4053" s="10"/>
      <c r="H4053" s="10" t="str">
        <f>IF(E4053&lt;&gt;"",E4053+30,"")</f>
        <v/>
      </c>
      <c r="I4053" s="34"/>
      <c r="J4053" s="11" t="str">
        <f ca="1">IF(AND(H4053&gt;TODAY(),D4053&lt;&gt;""),"Attente",IF(I4053-E4053&gt;30,I4053-E4053,IF(E4053&lt;&gt;"",IF(I4053&lt;&gt;"",DATEDIF(E4053,H4053,"d")-DATEDIF(I4053,H4053,"d"),DATEDIF(H4053,TODAY(),"d")),"")))</f>
        <v/>
      </c>
      <c r="K4053" s="12" t="str">
        <f t="shared" ca="1" si="64"/>
        <v/>
      </c>
    </row>
    <row r="4054" spans="1:11" x14ac:dyDescent="0.2">
      <c r="A4054" s="18"/>
      <c r="B4054" s="35"/>
      <c r="C4054" s="36"/>
      <c r="D4054" s="34"/>
      <c r="E4054" s="34"/>
      <c r="F4054" s="10"/>
      <c r="G4054" s="10"/>
      <c r="H4054" s="10" t="str">
        <f>IF(E4054&lt;&gt;"",E4054+30,"")</f>
        <v/>
      </c>
      <c r="I4054" s="34"/>
      <c r="J4054" s="11" t="str">
        <f ca="1">IF(AND(H4054&gt;TODAY(),D4054&lt;&gt;""),"Attente",IF(I4054-E4054&gt;30,I4054-E4054,IF(E4054&lt;&gt;"",IF(I4054&lt;&gt;"",DATEDIF(E4054,H4054,"d")-DATEDIF(I4054,H4054,"d"),DATEDIF(H4054,TODAY(),"d")),"")))</f>
        <v/>
      </c>
      <c r="K4054" s="12" t="str">
        <f t="shared" ca="1" si="64"/>
        <v/>
      </c>
    </row>
    <row r="4055" spans="1:11" x14ac:dyDescent="0.2">
      <c r="A4055" s="18"/>
      <c r="B4055" s="35"/>
      <c r="C4055" s="36"/>
      <c r="D4055" s="34"/>
      <c r="E4055" s="34"/>
      <c r="F4055" s="10"/>
      <c r="G4055" s="10"/>
      <c r="H4055" s="10" t="str">
        <f>IF(E4055&lt;&gt;"",E4055+30,"")</f>
        <v/>
      </c>
      <c r="I4055" s="34"/>
      <c r="J4055" s="11" t="str">
        <f ca="1">IF(AND(H4055&gt;TODAY(),D4055&lt;&gt;""),"Attente",IF(I4055-E4055&gt;30,I4055-E4055,IF(E4055&lt;&gt;"",IF(I4055&lt;&gt;"",DATEDIF(E4055,H4055,"d")-DATEDIF(I4055,H4055,"d"),DATEDIF(H4055,TODAY(),"d")),"")))</f>
        <v/>
      </c>
      <c r="K4055" s="12" t="str">
        <f t="shared" ca="1" si="64"/>
        <v/>
      </c>
    </row>
    <row r="4056" spans="1:11" x14ac:dyDescent="0.2">
      <c r="A4056" s="18"/>
      <c r="B4056" s="35"/>
      <c r="C4056" s="36"/>
      <c r="D4056" s="34"/>
      <c r="E4056" s="34"/>
      <c r="F4056" s="10"/>
      <c r="G4056" s="10"/>
      <c r="H4056" s="10" t="str">
        <f>IF(E4056&lt;&gt;"",E4056+30,"")</f>
        <v/>
      </c>
      <c r="I4056" s="34"/>
      <c r="J4056" s="11" t="str">
        <f ca="1">IF(AND(H4056&gt;TODAY(),D4056&lt;&gt;""),"Attente",IF(I4056-E4056&gt;30,I4056-E4056,IF(E4056&lt;&gt;"",IF(I4056&lt;&gt;"",DATEDIF(E4056,H4056,"d")-DATEDIF(I4056,H4056,"d"),DATEDIF(H4056,TODAY(),"d")),"")))</f>
        <v/>
      </c>
      <c r="K4056" s="12" t="str">
        <f t="shared" ca="1" si="64"/>
        <v/>
      </c>
    </row>
    <row r="4057" spans="1:11" x14ac:dyDescent="0.2">
      <c r="A4057" s="18"/>
      <c r="B4057" s="35"/>
      <c r="C4057" s="36"/>
      <c r="D4057" s="34"/>
      <c r="E4057" s="34"/>
      <c r="F4057" s="10"/>
      <c r="G4057" s="10"/>
      <c r="H4057" s="10" t="str">
        <f>IF(E4057&lt;&gt;"",E4057+30,"")</f>
        <v/>
      </c>
      <c r="I4057" s="34"/>
      <c r="J4057" s="11" t="str">
        <f ca="1">IF(AND(H4057&gt;TODAY(),D4057&lt;&gt;""),"Attente",IF(I4057-E4057&gt;30,I4057-E4057,IF(E4057&lt;&gt;"",IF(I4057&lt;&gt;"",DATEDIF(E4057,H4057,"d")-DATEDIF(I4057,H4057,"d"),DATEDIF(H4057,TODAY(),"d")),"")))</f>
        <v/>
      </c>
      <c r="K4057" s="12" t="str">
        <f t="shared" ca="1" si="64"/>
        <v/>
      </c>
    </row>
    <row r="4058" spans="1:11" x14ac:dyDescent="0.2">
      <c r="A4058" s="18"/>
      <c r="B4058" s="35"/>
      <c r="C4058" s="36"/>
      <c r="D4058" s="34"/>
      <c r="E4058" s="34"/>
      <c r="F4058" s="10"/>
      <c r="G4058" s="10"/>
      <c r="H4058" s="10" t="str">
        <f>IF(E4058&lt;&gt;"",E4058+30,"")</f>
        <v/>
      </c>
      <c r="I4058" s="34"/>
      <c r="J4058" s="11" t="str">
        <f ca="1">IF(AND(H4058&gt;TODAY(),D4058&lt;&gt;""),"Attente",IF(I4058-E4058&gt;30,I4058-E4058,IF(E4058&lt;&gt;"",IF(I4058&lt;&gt;"",DATEDIF(E4058,H4058,"d")-DATEDIF(I4058,H4058,"d"),DATEDIF(H4058,TODAY(),"d")),"")))</f>
        <v/>
      </c>
      <c r="K4058" s="12" t="str">
        <f t="shared" ca="1" si="64"/>
        <v/>
      </c>
    </row>
    <row r="4059" spans="1:11" x14ac:dyDescent="0.2">
      <c r="A4059" s="18"/>
      <c r="B4059" s="35"/>
      <c r="C4059" s="36"/>
      <c r="D4059" s="34"/>
      <c r="E4059" s="34"/>
      <c r="F4059" s="10"/>
      <c r="G4059" s="10"/>
      <c r="H4059" s="10" t="str">
        <f>IF(E4059&lt;&gt;"",E4059+30,"")</f>
        <v/>
      </c>
      <c r="I4059" s="34"/>
      <c r="J4059" s="11" t="str">
        <f ca="1">IF(AND(H4059&gt;TODAY(),D4059&lt;&gt;""),"Attente",IF(I4059-E4059&gt;30,I4059-E4059,IF(E4059&lt;&gt;"",IF(I4059&lt;&gt;"",DATEDIF(E4059,H4059,"d")-DATEDIF(I4059,H4059,"d"),DATEDIF(H4059,TODAY(),"d")),"")))</f>
        <v/>
      </c>
      <c r="K4059" s="12" t="str">
        <f t="shared" ca="1" si="64"/>
        <v/>
      </c>
    </row>
    <row r="4060" spans="1:11" x14ac:dyDescent="0.2">
      <c r="A4060" s="18"/>
      <c r="B4060" s="35"/>
      <c r="C4060" s="36"/>
      <c r="D4060" s="34"/>
      <c r="E4060" s="34"/>
      <c r="F4060" s="10"/>
      <c r="G4060" s="10"/>
      <c r="H4060" s="10" t="str">
        <f>IF(E4060&lt;&gt;"",E4060+30,"")</f>
        <v/>
      </c>
      <c r="I4060" s="34"/>
      <c r="J4060" s="11" t="str">
        <f ca="1">IF(AND(H4060&gt;TODAY(),D4060&lt;&gt;""),"Attente",IF(I4060-E4060&gt;30,I4060-E4060,IF(E4060&lt;&gt;"",IF(I4060&lt;&gt;"",DATEDIF(E4060,H4060,"d")-DATEDIF(I4060,H4060,"d"),DATEDIF(H4060,TODAY(),"d")),"")))</f>
        <v/>
      </c>
      <c r="K4060" s="12" t="str">
        <f t="shared" ca="1" si="64"/>
        <v/>
      </c>
    </row>
    <row r="4061" spans="1:11" x14ac:dyDescent="0.2">
      <c r="A4061" s="18"/>
      <c r="B4061" s="35"/>
      <c r="C4061" s="36"/>
      <c r="D4061" s="34"/>
      <c r="E4061" s="34"/>
      <c r="F4061" s="10"/>
      <c r="G4061" s="10"/>
      <c r="H4061" s="10" t="str">
        <f>IF(E4061&lt;&gt;"",E4061+30,"")</f>
        <v/>
      </c>
      <c r="I4061" s="34"/>
      <c r="J4061" s="11" t="str">
        <f ca="1">IF(AND(H4061&gt;TODAY(),D4061&lt;&gt;""),"Attente",IF(I4061-E4061&gt;30,I4061-E4061,IF(E4061&lt;&gt;"",IF(I4061&lt;&gt;"",DATEDIF(E4061,H4061,"d")-DATEDIF(I4061,H4061,"d"),DATEDIF(H4061,TODAY(),"d")),"")))</f>
        <v/>
      </c>
      <c r="K4061" s="12" t="str">
        <f t="shared" ca="1" si="64"/>
        <v/>
      </c>
    </row>
    <row r="4062" spans="1:11" x14ac:dyDescent="0.2">
      <c r="A4062" s="18"/>
      <c r="B4062" s="35"/>
      <c r="C4062" s="36"/>
      <c r="D4062" s="34"/>
      <c r="E4062" s="34"/>
      <c r="F4062" s="10"/>
      <c r="G4062" s="10"/>
      <c r="H4062" s="10" t="str">
        <f>IF(E4062&lt;&gt;"",E4062+30,"")</f>
        <v/>
      </c>
      <c r="I4062" s="34"/>
      <c r="J4062" s="11" t="str">
        <f ca="1">IF(AND(H4062&gt;TODAY(),D4062&lt;&gt;""),"Attente",IF(I4062-E4062&gt;30,I4062-E4062,IF(E4062&lt;&gt;"",IF(I4062&lt;&gt;"",DATEDIF(E4062,H4062,"d")-DATEDIF(I4062,H4062,"d"),DATEDIF(H4062,TODAY(),"d")),"")))</f>
        <v/>
      </c>
      <c r="K4062" s="12" t="str">
        <f t="shared" ref="K4062:K4125" ca="1" si="65">IF(OR(J4062="Attente",J4062=""),"",IF(I4062&lt;&gt;"","Payé",IF(AND(I4062="",J4062&gt;30),"Impayé","En cours")))</f>
        <v/>
      </c>
    </row>
    <row r="4063" spans="1:11" x14ac:dyDescent="0.2">
      <c r="A4063" s="18"/>
      <c r="B4063" s="35"/>
      <c r="C4063" s="36"/>
      <c r="D4063" s="34"/>
      <c r="E4063" s="34"/>
      <c r="F4063" s="10"/>
      <c r="G4063" s="10"/>
      <c r="H4063" s="10" t="str">
        <f>IF(E4063&lt;&gt;"",E4063+30,"")</f>
        <v/>
      </c>
      <c r="I4063" s="34"/>
      <c r="J4063" s="11" t="str">
        <f ca="1">IF(AND(H4063&gt;TODAY(),D4063&lt;&gt;""),"Attente",IF(I4063-E4063&gt;30,I4063-E4063,IF(E4063&lt;&gt;"",IF(I4063&lt;&gt;"",DATEDIF(E4063,H4063,"d")-DATEDIF(I4063,H4063,"d"),DATEDIF(H4063,TODAY(),"d")),"")))</f>
        <v/>
      </c>
      <c r="K4063" s="12" t="str">
        <f t="shared" ca="1" si="65"/>
        <v/>
      </c>
    </row>
    <row r="4064" spans="1:11" x14ac:dyDescent="0.2">
      <c r="A4064" s="18"/>
      <c r="B4064" s="35"/>
      <c r="C4064" s="36"/>
      <c r="D4064" s="34"/>
      <c r="E4064" s="34"/>
      <c r="F4064" s="10"/>
      <c r="G4064" s="10"/>
      <c r="H4064" s="10" t="str">
        <f>IF(E4064&lt;&gt;"",E4064+30,"")</f>
        <v/>
      </c>
      <c r="I4064" s="34"/>
      <c r="J4064" s="11" t="str">
        <f ca="1">IF(AND(H4064&gt;TODAY(),D4064&lt;&gt;""),"Attente",IF(I4064-E4064&gt;30,I4064-E4064,IF(E4064&lt;&gt;"",IF(I4064&lt;&gt;"",DATEDIF(E4064,H4064,"d")-DATEDIF(I4064,H4064,"d"),DATEDIF(H4064,TODAY(),"d")),"")))</f>
        <v/>
      </c>
      <c r="K4064" s="12" t="str">
        <f t="shared" ca="1" si="65"/>
        <v/>
      </c>
    </row>
    <row r="4065" spans="1:11" x14ac:dyDescent="0.2">
      <c r="A4065" s="18"/>
      <c r="B4065" s="35"/>
      <c r="C4065" s="36"/>
      <c r="D4065" s="34"/>
      <c r="E4065" s="34"/>
      <c r="F4065" s="10"/>
      <c r="G4065" s="10"/>
      <c r="H4065" s="10" t="str">
        <f>IF(E4065&lt;&gt;"",E4065+30,"")</f>
        <v/>
      </c>
      <c r="I4065" s="34"/>
      <c r="J4065" s="11" t="str">
        <f ca="1">IF(AND(H4065&gt;TODAY(),D4065&lt;&gt;""),"Attente",IF(I4065-E4065&gt;30,I4065-E4065,IF(E4065&lt;&gt;"",IF(I4065&lt;&gt;"",DATEDIF(E4065,H4065,"d")-DATEDIF(I4065,H4065,"d"),DATEDIF(H4065,TODAY(),"d")),"")))</f>
        <v/>
      </c>
      <c r="K4065" s="12" t="str">
        <f t="shared" ca="1" si="65"/>
        <v/>
      </c>
    </row>
    <row r="4066" spans="1:11" x14ac:dyDescent="0.2">
      <c r="A4066" s="18"/>
      <c r="B4066" s="35"/>
      <c r="C4066" s="36"/>
      <c r="D4066" s="34"/>
      <c r="E4066" s="34"/>
      <c r="F4066" s="10"/>
      <c r="G4066" s="10"/>
      <c r="H4066" s="10" t="str">
        <f>IF(E4066&lt;&gt;"",E4066+30,"")</f>
        <v/>
      </c>
      <c r="I4066" s="34"/>
      <c r="J4066" s="11" t="str">
        <f ca="1">IF(AND(H4066&gt;TODAY(),D4066&lt;&gt;""),"Attente",IF(I4066-E4066&gt;30,I4066-E4066,IF(E4066&lt;&gt;"",IF(I4066&lt;&gt;"",DATEDIF(E4066,H4066,"d")-DATEDIF(I4066,H4066,"d"),DATEDIF(H4066,TODAY(),"d")),"")))</f>
        <v/>
      </c>
      <c r="K4066" s="12" t="str">
        <f t="shared" ca="1" si="65"/>
        <v/>
      </c>
    </row>
    <row r="4067" spans="1:11" x14ac:dyDescent="0.2">
      <c r="A4067" s="18"/>
      <c r="B4067" s="35"/>
      <c r="C4067" s="36"/>
      <c r="D4067" s="34"/>
      <c r="E4067" s="34"/>
      <c r="F4067" s="10"/>
      <c r="G4067" s="10"/>
      <c r="H4067" s="10" t="str">
        <f>IF(E4067&lt;&gt;"",E4067+30,"")</f>
        <v/>
      </c>
      <c r="I4067" s="34"/>
      <c r="J4067" s="11" t="str">
        <f ca="1">IF(AND(H4067&gt;TODAY(),D4067&lt;&gt;""),"Attente",IF(I4067-E4067&gt;30,I4067-E4067,IF(E4067&lt;&gt;"",IF(I4067&lt;&gt;"",DATEDIF(E4067,H4067,"d")-DATEDIF(I4067,H4067,"d"),DATEDIF(H4067,TODAY(),"d")),"")))</f>
        <v/>
      </c>
      <c r="K4067" s="12" t="str">
        <f t="shared" ca="1" si="65"/>
        <v/>
      </c>
    </row>
    <row r="4068" spans="1:11" x14ac:dyDescent="0.2">
      <c r="A4068" s="18"/>
      <c r="B4068" s="35"/>
      <c r="C4068" s="36"/>
      <c r="D4068" s="34"/>
      <c r="E4068" s="34"/>
      <c r="F4068" s="10"/>
      <c r="G4068" s="10"/>
      <c r="H4068" s="10" t="str">
        <f>IF(E4068&lt;&gt;"",E4068+30,"")</f>
        <v/>
      </c>
      <c r="I4068" s="34"/>
      <c r="J4068" s="11" t="str">
        <f ca="1">IF(AND(H4068&gt;TODAY(),D4068&lt;&gt;""),"Attente",IF(I4068-E4068&gt;30,I4068-E4068,IF(E4068&lt;&gt;"",IF(I4068&lt;&gt;"",DATEDIF(E4068,H4068,"d")-DATEDIF(I4068,H4068,"d"),DATEDIF(H4068,TODAY(),"d")),"")))</f>
        <v/>
      </c>
      <c r="K4068" s="12" t="str">
        <f t="shared" ca="1" si="65"/>
        <v/>
      </c>
    </row>
    <row r="4069" spans="1:11" x14ac:dyDescent="0.2">
      <c r="A4069" s="18"/>
      <c r="B4069" s="35"/>
      <c r="C4069" s="36"/>
      <c r="D4069" s="34"/>
      <c r="E4069" s="34"/>
      <c r="F4069" s="10"/>
      <c r="G4069" s="10"/>
      <c r="H4069" s="10" t="str">
        <f>IF(E4069&lt;&gt;"",E4069+30,"")</f>
        <v/>
      </c>
      <c r="I4069" s="34"/>
      <c r="J4069" s="11" t="str">
        <f ca="1">IF(AND(H4069&gt;TODAY(),D4069&lt;&gt;""),"Attente",IF(I4069-E4069&gt;30,I4069-E4069,IF(E4069&lt;&gt;"",IF(I4069&lt;&gt;"",DATEDIF(E4069,H4069,"d")-DATEDIF(I4069,H4069,"d"),DATEDIF(H4069,TODAY(),"d")),"")))</f>
        <v/>
      </c>
      <c r="K4069" s="12" t="str">
        <f t="shared" ca="1" si="65"/>
        <v/>
      </c>
    </row>
    <row r="4070" spans="1:11" x14ac:dyDescent="0.2">
      <c r="A4070" s="18"/>
      <c r="B4070" s="35"/>
      <c r="C4070" s="36"/>
      <c r="D4070" s="34"/>
      <c r="E4070" s="34"/>
      <c r="F4070" s="10"/>
      <c r="G4070" s="10"/>
      <c r="H4070" s="10" t="str">
        <f>IF(E4070&lt;&gt;"",E4070+30,"")</f>
        <v/>
      </c>
      <c r="I4070" s="34"/>
      <c r="J4070" s="11" t="str">
        <f ca="1">IF(AND(H4070&gt;TODAY(),D4070&lt;&gt;""),"Attente",IF(I4070-E4070&gt;30,I4070-E4070,IF(E4070&lt;&gt;"",IF(I4070&lt;&gt;"",DATEDIF(E4070,H4070,"d")-DATEDIF(I4070,H4070,"d"),DATEDIF(H4070,TODAY(),"d")),"")))</f>
        <v/>
      </c>
      <c r="K4070" s="12" t="str">
        <f t="shared" ca="1" si="65"/>
        <v/>
      </c>
    </row>
    <row r="4071" spans="1:11" x14ac:dyDescent="0.2">
      <c r="A4071" s="18"/>
      <c r="B4071" s="35"/>
      <c r="C4071" s="36"/>
      <c r="D4071" s="34"/>
      <c r="E4071" s="34"/>
      <c r="F4071" s="10"/>
      <c r="G4071" s="10"/>
      <c r="H4071" s="10" t="str">
        <f>IF(E4071&lt;&gt;"",E4071+30,"")</f>
        <v/>
      </c>
      <c r="I4071" s="34"/>
      <c r="J4071" s="11" t="str">
        <f ca="1">IF(AND(H4071&gt;TODAY(),D4071&lt;&gt;""),"Attente",IF(I4071-E4071&gt;30,I4071-E4071,IF(E4071&lt;&gt;"",IF(I4071&lt;&gt;"",DATEDIF(E4071,H4071,"d")-DATEDIF(I4071,H4071,"d"),DATEDIF(H4071,TODAY(),"d")),"")))</f>
        <v/>
      </c>
      <c r="K4071" s="12" t="str">
        <f t="shared" ca="1" si="65"/>
        <v/>
      </c>
    </row>
    <row r="4072" spans="1:11" x14ac:dyDescent="0.2">
      <c r="A4072" s="18"/>
      <c r="B4072" s="35"/>
      <c r="C4072" s="36"/>
      <c r="D4072" s="34"/>
      <c r="E4072" s="34"/>
      <c r="F4072" s="10"/>
      <c r="G4072" s="10"/>
      <c r="H4072" s="10" t="str">
        <f>IF(E4072&lt;&gt;"",E4072+30,"")</f>
        <v/>
      </c>
      <c r="I4072" s="34"/>
      <c r="J4072" s="11" t="str">
        <f ca="1">IF(AND(H4072&gt;TODAY(),D4072&lt;&gt;""),"Attente",IF(I4072-E4072&gt;30,I4072-E4072,IF(E4072&lt;&gt;"",IF(I4072&lt;&gt;"",DATEDIF(E4072,H4072,"d")-DATEDIF(I4072,H4072,"d"),DATEDIF(H4072,TODAY(),"d")),"")))</f>
        <v/>
      </c>
      <c r="K4072" s="12" t="str">
        <f t="shared" ca="1" si="65"/>
        <v/>
      </c>
    </row>
    <row r="4073" spans="1:11" x14ac:dyDescent="0.2">
      <c r="A4073" s="18"/>
      <c r="B4073" s="35"/>
      <c r="C4073" s="36"/>
      <c r="D4073" s="34"/>
      <c r="E4073" s="34"/>
      <c r="F4073" s="10"/>
      <c r="G4073" s="10"/>
      <c r="H4073" s="10" t="str">
        <f>IF(E4073&lt;&gt;"",E4073+30,"")</f>
        <v/>
      </c>
      <c r="I4073" s="34"/>
      <c r="J4073" s="11" t="str">
        <f ca="1">IF(AND(H4073&gt;TODAY(),D4073&lt;&gt;""),"Attente",IF(I4073-E4073&gt;30,I4073-E4073,IF(E4073&lt;&gt;"",IF(I4073&lt;&gt;"",DATEDIF(E4073,H4073,"d")-DATEDIF(I4073,H4073,"d"),DATEDIF(H4073,TODAY(),"d")),"")))</f>
        <v/>
      </c>
      <c r="K4073" s="12" t="str">
        <f t="shared" ca="1" si="65"/>
        <v/>
      </c>
    </row>
    <row r="4074" spans="1:11" x14ac:dyDescent="0.2">
      <c r="A4074" s="18"/>
      <c r="B4074" s="35"/>
      <c r="C4074" s="36"/>
      <c r="D4074" s="34"/>
      <c r="E4074" s="34"/>
      <c r="F4074" s="10"/>
      <c r="G4074" s="10"/>
      <c r="H4074" s="10" t="str">
        <f>IF(E4074&lt;&gt;"",E4074+30,"")</f>
        <v/>
      </c>
      <c r="I4074" s="34"/>
      <c r="J4074" s="11" t="str">
        <f ca="1">IF(AND(H4074&gt;TODAY(),D4074&lt;&gt;""),"Attente",IF(I4074-E4074&gt;30,I4074-E4074,IF(E4074&lt;&gt;"",IF(I4074&lt;&gt;"",DATEDIF(E4074,H4074,"d")-DATEDIF(I4074,H4074,"d"),DATEDIF(H4074,TODAY(),"d")),"")))</f>
        <v/>
      </c>
      <c r="K4074" s="12" t="str">
        <f t="shared" ca="1" si="65"/>
        <v/>
      </c>
    </row>
    <row r="4075" spans="1:11" x14ac:dyDescent="0.2">
      <c r="A4075" s="18"/>
      <c r="B4075" s="35"/>
      <c r="C4075" s="36"/>
      <c r="D4075" s="34"/>
      <c r="E4075" s="34"/>
      <c r="F4075" s="10"/>
      <c r="G4075" s="10"/>
      <c r="H4075" s="10" t="str">
        <f>IF(E4075&lt;&gt;"",E4075+30,"")</f>
        <v/>
      </c>
      <c r="I4075" s="34"/>
      <c r="J4075" s="11" t="str">
        <f ca="1">IF(AND(H4075&gt;TODAY(),D4075&lt;&gt;""),"Attente",IF(I4075-E4075&gt;30,I4075-E4075,IF(E4075&lt;&gt;"",IF(I4075&lt;&gt;"",DATEDIF(E4075,H4075,"d")-DATEDIF(I4075,H4075,"d"),DATEDIF(H4075,TODAY(),"d")),"")))</f>
        <v/>
      </c>
      <c r="K4075" s="12" t="str">
        <f t="shared" ca="1" si="65"/>
        <v/>
      </c>
    </row>
    <row r="4076" spans="1:11" x14ac:dyDescent="0.2">
      <c r="A4076" s="18"/>
      <c r="B4076" s="35"/>
      <c r="C4076" s="36"/>
      <c r="D4076" s="34"/>
      <c r="E4076" s="34"/>
      <c r="F4076" s="10"/>
      <c r="G4076" s="10"/>
      <c r="H4076" s="10" t="str">
        <f>IF(E4076&lt;&gt;"",E4076+30,"")</f>
        <v/>
      </c>
      <c r="I4076" s="34"/>
      <c r="J4076" s="11" t="str">
        <f ca="1">IF(AND(H4076&gt;TODAY(),D4076&lt;&gt;""),"Attente",IF(I4076-E4076&gt;30,I4076-E4076,IF(E4076&lt;&gt;"",IF(I4076&lt;&gt;"",DATEDIF(E4076,H4076,"d")-DATEDIF(I4076,H4076,"d"),DATEDIF(H4076,TODAY(),"d")),"")))</f>
        <v/>
      </c>
      <c r="K4076" s="12" t="str">
        <f t="shared" ca="1" si="65"/>
        <v/>
      </c>
    </row>
    <row r="4077" spans="1:11" x14ac:dyDescent="0.2">
      <c r="A4077" s="18"/>
      <c r="B4077" s="35"/>
      <c r="C4077" s="36"/>
      <c r="D4077" s="34"/>
      <c r="E4077" s="34"/>
      <c r="F4077" s="10"/>
      <c r="G4077" s="10"/>
      <c r="H4077" s="10" t="str">
        <f>IF(E4077&lt;&gt;"",E4077+30,"")</f>
        <v/>
      </c>
      <c r="I4077" s="34"/>
      <c r="J4077" s="11" t="str">
        <f ca="1">IF(AND(H4077&gt;TODAY(),D4077&lt;&gt;""),"Attente",IF(I4077-E4077&gt;30,I4077-E4077,IF(E4077&lt;&gt;"",IF(I4077&lt;&gt;"",DATEDIF(E4077,H4077,"d")-DATEDIF(I4077,H4077,"d"),DATEDIF(H4077,TODAY(),"d")),"")))</f>
        <v/>
      </c>
      <c r="K4077" s="12" t="str">
        <f t="shared" ca="1" si="65"/>
        <v/>
      </c>
    </row>
    <row r="4078" spans="1:11" x14ac:dyDescent="0.2">
      <c r="A4078" s="18"/>
      <c r="B4078" s="35"/>
      <c r="C4078" s="36"/>
      <c r="D4078" s="34"/>
      <c r="E4078" s="34"/>
      <c r="F4078" s="10"/>
      <c r="G4078" s="10"/>
      <c r="H4078" s="10" t="str">
        <f>IF(E4078&lt;&gt;"",E4078+30,"")</f>
        <v/>
      </c>
      <c r="I4078" s="34"/>
      <c r="J4078" s="11" t="str">
        <f ca="1">IF(AND(H4078&gt;TODAY(),D4078&lt;&gt;""),"Attente",IF(I4078-E4078&gt;30,I4078-E4078,IF(E4078&lt;&gt;"",IF(I4078&lt;&gt;"",DATEDIF(E4078,H4078,"d")-DATEDIF(I4078,H4078,"d"),DATEDIF(H4078,TODAY(),"d")),"")))</f>
        <v/>
      </c>
      <c r="K4078" s="12" t="str">
        <f t="shared" ca="1" si="65"/>
        <v/>
      </c>
    </row>
    <row r="4079" spans="1:11" x14ac:dyDescent="0.2">
      <c r="A4079" s="18"/>
      <c r="B4079" s="35"/>
      <c r="C4079" s="36"/>
      <c r="D4079" s="34"/>
      <c r="E4079" s="34"/>
      <c r="F4079" s="10"/>
      <c r="G4079" s="10"/>
      <c r="H4079" s="10" t="str">
        <f>IF(E4079&lt;&gt;"",E4079+30,"")</f>
        <v/>
      </c>
      <c r="I4079" s="34"/>
      <c r="J4079" s="11" t="str">
        <f ca="1">IF(AND(H4079&gt;TODAY(),D4079&lt;&gt;""),"Attente",IF(I4079-E4079&gt;30,I4079-E4079,IF(E4079&lt;&gt;"",IF(I4079&lt;&gt;"",DATEDIF(E4079,H4079,"d")-DATEDIF(I4079,H4079,"d"),DATEDIF(H4079,TODAY(),"d")),"")))</f>
        <v/>
      </c>
      <c r="K4079" s="12" t="str">
        <f t="shared" ca="1" si="65"/>
        <v/>
      </c>
    </row>
    <row r="4080" spans="1:11" x14ac:dyDescent="0.2">
      <c r="A4080" s="18"/>
      <c r="B4080" s="35"/>
      <c r="C4080" s="36"/>
      <c r="D4080" s="34"/>
      <c r="E4080" s="34"/>
      <c r="F4080" s="10"/>
      <c r="G4080" s="10"/>
      <c r="H4080" s="10" t="str">
        <f>IF(E4080&lt;&gt;"",E4080+30,"")</f>
        <v/>
      </c>
      <c r="I4080" s="34"/>
      <c r="J4080" s="11" t="str">
        <f ca="1">IF(AND(H4080&gt;TODAY(),D4080&lt;&gt;""),"Attente",IF(I4080-E4080&gt;30,I4080-E4080,IF(E4080&lt;&gt;"",IF(I4080&lt;&gt;"",DATEDIF(E4080,H4080,"d")-DATEDIF(I4080,H4080,"d"),DATEDIF(H4080,TODAY(),"d")),"")))</f>
        <v/>
      </c>
      <c r="K4080" s="12" t="str">
        <f t="shared" ca="1" si="65"/>
        <v/>
      </c>
    </row>
    <row r="4081" spans="1:11" x14ac:dyDescent="0.2">
      <c r="A4081" s="18"/>
      <c r="B4081" s="35"/>
      <c r="C4081" s="36"/>
      <c r="D4081" s="34"/>
      <c r="E4081" s="34"/>
      <c r="F4081" s="10"/>
      <c r="G4081" s="10"/>
      <c r="H4081" s="10" t="str">
        <f>IF(E4081&lt;&gt;"",E4081+30,"")</f>
        <v/>
      </c>
      <c r="I4081" s="34"/>
      <c r="J4081" s="11" t="str">
        <f ca="1">IF(AND(H4081&gt;TODAY(),D4081&lt;&gt;""),"Attente",IF(I4081-E4081&gt;30,I4081-E4081,IF(E4081&lt;&gt;"",IF(I4081&lt;&gt;"",DATEDIF(E4081,H4081,"d")-DATEDIF(I4081,H4081,"d"),DATEDIF(H4081,TODAY(),"d")),"")))</f>
        <v/>
      </c>
      <c r="K4081" s="12" t="str">
        <f t="shared" ca="1" si="65"/>
        <v/>
      </c>
    </row>
    <row r="4082" spans="1:11" x14ac:dyDescent="0.2">
      <c r="A4082" s="18"/>
      <c r="B4082" s="35"/>
      <c r="C4082" s="36"/>
      <c r="D4082" s="34"/>
      <c r="E4082" s="34"/>
      <c r="F4082" s="10"/>
      <c r="G4082" s="10"/>
      <c r="H4082" s="10" t="str">
        <f>IF(E4082&lt;&gt;"",E4082+30,"")</f>
        <v/>
      </c>
      <c r="I4082" s="34"/>
      <c r="J4082" s="11" t="str">
        <f ca="1">IF(AND(H4082&gt;TODAY(),D4082&lt;&gt;""),"Attente",IF(I4082-E4082&gt;30,I4082-E4082,IF(E4082&lt;&gt;"",IF(I4082&lt;&gt;"",DATEDIF(E4082,H4082,"d")-DATEDIF(I4082,H4082,"d"),DATEDIF(H4082,TODAY(),"d")),"")))</f>
        <v/>
      </c>
      <c r="K4082" s="12" t="str">
        <f t="shared" ca="1" si="65"/>
        <v/>
      </c>
    </row>
    <row r="4083" spans="1:11" x14ac:dyDescent="0.2">
      <c r="A4083" s="18"/>
      <c r="B4083" s="35"/>
      <c r="C4083" s="36"/>
      <c r="D4083" s="34"/>
      <c r="E4083" s="34"/>
      <c r="F4083" s="10"/>
      <c r="G4083" s="10"/>
      <c r="H4083" s="10" t="str">
        <f>IF(E4083&lt;&gt;"",E4083+30,"")</f>
        <v/>
      </c>
      <c r="I4083" s="34"/>
      <c r="J4083" s="11" t="str">
        <f ca="1">IF(AND(H4083&gt;TODAY(),D4083&lt;&gt;""),"Attente",IF(I4083-E4083&gt;30,I4083-E4083,IF(E4083&lt;&gt;"",IF(I4083&lt;&gt;"",DATEDIF(E4083,H4083,"d")-DATEDIF(I4083,H4083,"d"),DATEDIF(H4083,TODAY(),"d")),"")))</f>
        <v/>
      </c>
      <c r="K4083" s="12" t="str">
        <f t="shared" ca="1" si="65"/>
        <v/>
      </c>
    </row>
    <row r="4084" spans="1:11" x14ac:dyDescent="0.2">
      <c r="A4084" s="18"/>
      <c r="B4084" s="35"/>
      <c r="C4084" s="36"/>
      <c r="D4084" s="34"/>
      <c r="E4084" s="34"/>
      <c r="F4084" s="10"/>
      <c r="G4084" s="10"/>
      <c r="H4084" s="10" t="str">
        <f>IF(E4084&lt;&gt;"",E4084+30,"")</f>
        <v/>
      </c>
      <c r="I4084" s="34"/>
      <c r="J4084" s="11" t="str">
        <f ca="1">IF(AND(H4084&gt;TODAY(),D4084&lt;&gt;""),"Attente",IF(I4084-E4084&gt;30,I4084-E4084,IF(E4084&lt;&gt;"",IF(I4084&lt;&gt;"",DATEDIF(E4084,H4084,"d")-DATEDIF(I4084,H4084,"d"),DATEDIF(H4084,TODAY(),"d")),"")))</f>
        <v/>
      </c>
      <c r="K4084" s="12" t="str">
        <f t="shared" ca="1" si="65"/>
        <v/>
      </c>
    </row>
    <row r="4085" spans="1:11" x14ac:dyDescent="0.2">
      <c r="A4085" s="18"/>
      <c r="B4085" s="35"/>
      <c r="C4085" s="36"/>
      <c r="D4085" s="34"/>
      <c r="E4085" s="34"/>
      <c r="F4085" s="10"/>
      <c r="G4085" s="10"/>
      <c r="H4085" s="10" t="str">
        <f>IF(E4085&lt;&gt;"",E4085+30,"")</f>
        <v/>
      </c>
      <c r="I4085" s="34"/>
      <c r="J4085" s="11" t="str">
        <f ca="1">IF(AND(H4085&gt;TODAY(),D4085&lt;&gt;""),"Attente",IF(I4085-E4085&gt;30,I4085-E4085,IF(E4085&lt;&gt;"",IF(I4085&lt;&gt;"",DATEDIF(E4085,H4085,"d")-DATEDIF(I4085,H4085,"d"),DATEDIF(H4085,TODAY(),"d")),"")))</f>
        <v/>
      </c>
      <c r="K4085" s="12" t="str">
        <f t="shared" ca="1" si="65"/>
        <v/>
      </c>
    </row>
    <row r="4086" spans="1:11" x14ac:dyDescent="0.2">
      <c r="A4086" s="18"/>
      <c r="B4086" s="35"/>
      <c r="C4086" s="36"/>
      <c r="D4086" s="34"/>
      <c r="E4086" s="34"/>
      <c r="F4086" s="10"/>
      <c r="G4086" s="10"/>
      <c r="H4086" s="10" t="str">
        <f>IF(E4086&lt;&gt;"",E4086+30,"")</f>
        <v/>
      </c>
      <c r="I4086" s="34"/>
      <c r="J4086" s="11" t="str">
        <f ca="1">IF(AND(H4086&gt;TODAY(),D4086&lt;&gt;""),"Attente",IF(I4086-E4086&gt;30,I4086-E4086,IF(E4086&lt;&gt;"",IF(I4086&lt;&gt;"",DATEDIF(E4086,H4086,"d")-DATEDIF(I4086,H4086,"d"),DATEDIF(H4086,TODAY(),"d")),"")))</f>
        <v/>
      </c>
      <c r="K4086" s="12" t="str">
        <f t="shared" ca="1" si="65"/>
        <v/>
      </c>
    </row>
    <row r="4087" spans="1:11" x14ac:dyDescent="0.2">
      <c r="A4087" s="18"/>
      <c r="B4087" s="35"/>
      <c r="C4087" s="36"/>
      <c r="D4087" s="34"/>
      <c r="E4087" s="34"/>
      <c r="F4087" s="10"/>
      <c r="G4087" s="10"/>
      <c r="H4087" s="10" t="str">
        <f>IF(E4087&lt;&gt;"",E4087+30,"")</f>
        <v/>
      </c>
      <c r="I4087" s="34"/>
      <c r="J4087" s="11" t="str">
        <f ca="1">IF(AND(H4087&gt;TODAY(),D4087&lt;&gt;""),"Attente",IF(I4087-E4087&gt;30,I4087-E4087,IF(E4087&lt;&gt;"",IF(I4087&lt;&gt;"",DATEDIF(E4087,H4087,"d")-DATEDIF(I4087,H4087,"d"),DATEDIF(H4087,TODAY(),"d")),"")))</f>
        <v/>
      </c>
      <c r="K4087" s="12" t="str">
        <f t="shared" ca="1" si="65"/>
        <v/>
      </c>
    </row>
    <row r="4088" spans="1:11" x14ac:dyDescent="0.2">
      <c r="A4088" s="18"/>
      <c r="B4088" s="35"/>
      <c r="C4088" s="36"/>
      <c r="D4088" s="34"/>
      <c r="E4088" s="34"/>
      <c r="F4088" s="10"/>
      <c r="G4088" s="10"/>
      <c r="H4088" s="10" t="str">
        <f>IF(E4088&lt;&gt;"",E4088+30,"")</f>
        <v/>
      </c>
      <c r="I4088" s="34"/>
      <c r="J4088" s="11" t="str">
        <f ca="1">IF(AND(H4088&gt;TODAY(),D4088&lt;&gt;""),"Attente",IF(I4088-E4088&gt;30,I4088-E4088,IF(E4088&lt;&gt;"",IF(I4088&lt;&gt;"",DATEDIF(E4088,H4088,"d")-DATEDIF(I4088,H4088,"d"),DATEDIF(H4088,TODAY(),"d")),"")))</f>
        <v/>
      </c>
      <c r="K4088" s="12" t="str">
        <f t="shared" ca="1" si="65"/>
        <v/>
      </c>
    </row>
    <row r="4089" spans="1:11" x14ac:dyDescent="0.2">
      <c r="A4089" s="18"/>
      <c r="B4089" s="35"/>
      <c r="C4089" s="36"/>
      <c r="D4089" s="34"/>
      <c r="E4089" s="34"/>
      <c r="F4089" s="10"/>
      <c r="G4089" s="10"/>
      <c r="H4089" s="10" t="str">
        <f>IF(E4089&lt;&gt;"",E4089+30,"")</f>
        <v/>
      </c>
      <c r="I4089" s="34"/>
      <c r="J4089" s="11" t="str">
        <f ca="1">IF(AND(H4089&gt;TODAY(),D4089&lt;&gt;""),"Attente",IF(I4089-E4089&gt;30,I4089-E4089,IF(E4089&lt;&gt;"",IF(I4089&lt;&gt;"",DATEDIF(E4089,H4089,"d")-DATEDIF(I4089,H4089,"d"),DATEDIF(H4089,TODAY(),"d")),"")))</f>
        <v/>
      </c>
      <c r="K4089" s="12" t="str">
        <f t="shared" ca="1" si="65"/>
        <v/>
      </c>
    </row>
    <row r="4090" spans="1:11" x14ac:dyDescent="0.2">
      <c r="A4090" s="18"/>
      <c r="B4090" s="35"/>
      <c r="C4090" s="36"/>
      <c r="D4090" s="34"/>
      <c r="E4090" s="34"/>
      <c r="F4090" s="10"/>
      <c r="G4090" s="10"/>
      <c r="H4090" s="10" t="str">
        <f>IF(E4090&lt;&gt;"",E4090+30,"")</f>
        <v/>
      </c>
      <c r="I4090" s="34"/>
      <c r="J4090" s="11" t="str">
        <f ca="1">IF(AND(H4090&gt;TODAY(),D4090&lt;&gt;""),"Attente",IF(I4090-E4090&gt;30,I4090-E4090,IF(E4090&lt;&gt;"",IF(I4090&lt;&gt;"",DATEDIF(E4090,H4090,"d")-DATEDIF(I4090,H4090,"d"),DATEDIF(H4090,TODAY(),"d")),"")))</f>
        <v/>
      </c>
      <c r="K4090" s="12" t="str">
        <f t="shared" ca="1" si="65"/>
        <v/>
      </c>
    </row>
    <row r="4091" spans="1:11" x14ac:dyDescent="0.2">
      <c r="A4091" s="18"/>
      <c r="B4091" s="35"/>
      <c r="C4091" s="36"/>
      <c r="D4091" s="34"/>
      <c r="E4091" s="34"/>
      <c r="F4091" s="10"/>
      <c r="G4091" s="10"/>
      <c r="H4091" s="10" t="str">
        <f>IF(E4091&lt;&gt;"",E4091+30,"")</f>
        <v/>
      </c>
      <c r="I4091" s="34"/>
      <c r="J4091" s="11" t="str">
        <f ca="1">IF(AND(H4091&gt;TODAY(),D4091&lt;&gt;""),"Attente",IF(I4091-E4091&gt;30,I4091-E4091,IF(E4091&lt;&gt;"",IF(I4091&lt;&gt;"",DATEDIF(E4091,H4091,"d")-DATEDIF(I4091,H4091,"d"),DATEDIF(H4091,TODAY(),"d")),"")))</f>
        <v/>
      </c>
      <c r="K4091" s="12" t="str">
        <f t="shared" ca="1" si="65"/>
        <v/>
      </c>
    </row>
    <row r="4092" spans="1:11" x14ac:dyDescent="0.2">
      <c r="A4092" s="18"/>
      <c r="B4092" s="35"/>
      <c r="C4092" s="36"/>
      <c r="D4092" s="34"/>
      <c r="E4092" s="34"/>
      <c r="F4092" s="10"/>
      <c r="G4092" s="10"/>
      <c r="H4092" s="10" t="str">
        <f>IF(E4092&lt;&gt;"",E4092+30,"")</f>
        <v/>
      </c>
      <c r="I4092" s="34"/>
      <c r="J4092" s="11" t="str">
        <f ca="1">IF(AND(H4092&gt;TODAY(),D4092&lt;&gt;""),"Attente",IF(I4092-E4092&gt;30,I4092-E4092,IF(E4092&lt;&gt;"",IF(I4092&lt;&gt;"",DATEDIF(E4092,H4092,"d")-DATEDIF(I4092,H4092,"d"),DATEDIF(H4092,TODAY(),"d")),"")))</f>
        <v/>
      </c>
      <c r="K4092" s="12" t="str">
        <f t="shared" ca="1" si="65"/>
        <v/>
      </c>
    </row>
    <row r="4093" spans="1:11" x14ac:dyDescent="0.2">
      <c r="A4093" s="18"/>
      <c r="B4093" s="35"/>
      <c r="C4093" s="36"/>
      <c r="D4093" s="34"/>
      <c r="E4093" s="34"/>
      <c r="F4093" s="10"/>
      <c r="G4093" s="10"/>
      <c r="H4093" s="10" t="str">
        <f>IF(E4093&lt;&gt;"",E4093+30,"")</f>
        <v/>
      </c>
      <c r="I4093" s="34"/>
      <c r="J4093" s="11" t="str">
        <f ca="1">IF(AND(H4093&gt;TODAY(),D4093&lt;&gt;""),"Attente",IF(I4093-E4093&gt;30,I4093-E4093,IF(E4093&lt;&gt;"",IF(I4093&lt;&gt;"",DATEDIF(E4093,H4093,"d")-DATEDIF(I4093,H4093,"d"),DATEDIF(H4093,TODAY(),"d")),"")))</f>
        <v/>
      </c>
      <c r="K4093" s="12" t="str">
        <f t="shared" ca="1" si="65"/>
        <v/>
      </c>
    </row>
    <row r="4094" spans="1:11" x14ac:dyDescent="0.2">
      <c r="A4094" s="18"/>
      <c r="B4094" s="35"/>
      <c r="C4094" s="36"/>
      <c r="D4094" s="34"/>
      <c r="E4094" s="34"/>
      <c r="F4094" s="10"/>
      <c r="G4094" s="10"/>
      <c r="H4094" s="10" t="str">
        <f>IF(E4094&lt;&gt;"",E4094+30,"")</f>
        <v/>
      </c>
      <c r="I4094" s="34"/>
      <c r="J4094" s="11" t="str">
        <f ca="1">IF(AND(H4094&gt;TODAY(),D4094&lt;&gt;""),"Attente",IF(I4094-E4094&gt;30,I4094-E4094,IF(E4094&lt;&gt;"",IF(I4094&lt;&gt;"",DATEDIF(E4094,H4094,"d")-DATEDIF(I4094,H4094,"d"),DATEDIF(H4094,TODAY(),"d")),"")))</f>
        <v/>
      </c>
      <c r="K4094" s="12" t="str">
        <f t="shared" ca="1" si="65"/>
        <v/>
      </c>
    </row>
    <row r="4095" spans="1:11" x14ac:dyDescent="0.2">
      <c r="A4095" s="18"/>
      <c r="B4095" s="35"/>
      <c r="C4095" s="36"/>
      <c r="D4095" s="34"/>
      <c r="E4095" s="34"/>
      <c r="F4095" s="10"/>
      <c r="G4095" s="10"/>
      <c r="H4095" s="10" t="str">
        <f>IF(E4095&lt;&gt;"",E4095+30,"")</f>
        <v/>
      </c>
      <c r="I4095" s="34"/>
      <c r="J4095" s="11" t="str">
        <f ca="1">IF(AND(H4095&gt;TODAY(),D4095&lt;&gt;""),"Attente",IF(I4095-E4095&gt;30,I4095-E4095,IF(E4095&lt;&gt;"",IF(I4095&lt;&gt;"",DATEDIF(E4095,H4095,"d")-DATEDIF(I4095,H4095,"d"),DATEDIF(H4095,TODAY(),"d")),"")))</f>
        <v/>
      </c>
      <c r="K4095" s="12" t="str">
        <f t="shared" ca="1" si="65"/>
        <v/>
      </c>
    </row>
    <row r="4096" spans="1:11" x14ac:dyDescent="0.2">
      <c r="A4096" s="18"/>
      <c r="B4096" s="35"/>
      <c r="C4096" s="36"/>
      <c r="D4096" s="34"/>
      <c r="E4096" s="34"/>
      <c r="F4096" s="10"/>
      <c r="G4096" s="10"/>
      <c r="H4096" s="10" t="str">
        <f>IF(E4096&lt;&gt;"",E4096+30,"")</f>
        <v/>
      </c>
      <c r="I4096" s="34"/>
      <c r="J4096" s="11" t="str">
        <f ca="1">IF(AND(H4096&gt;TODAY(),D4096&lt;&gt;""),"Attente",IF(I4096-E4096&gt;30,I4096-E4096,IF(E4096&lt;&gt;"",IF(I4096&lt;&gt;"",DATEDIF(E4096,H4096,"d")-DATEDIF(I4096,H4096,"d"),DATEDIF(H4096,TODAY(),"d")),"")))</f>
        <v/>
      </c>
      <c r="K4096" s="12" t="str">
        <f t="shared" ca="1" si="65"/>
        <v/>
      </c>
    </row>
    <row r="4097" spans="1:11" x14ac:dyDescent="0.2">
      <c r="A4097" s="18"/>
      <c r="B4097" s="35"/>
      <c r="C4097" s="36"/>
      <c r="D4097" s="34"/>
      <c r="E4097" s="34"/>
      <c r="F4097" s="10"/>
      <c r="G4097" s="10"/>
      <c r="H4097" s="10" t="str">
        <f>IF(E4097&lt;&gt;"",E4097+30,"")</f>
        <v/>
      </c>
      <c r="I4097" s="34"/>
      <c r="J4097" s="11" t="str">
        <f ca="1">IF(AND(H4097&gt;TODAY(),D4097&lt;&gt;""),"Attente",IF(I4097-E4097&gt;30,I4097-E4097,IF(E4097&lt;&gt;"",IF(I4097&lt;&gt;"",DATEDIF(E4097,H4097,"d")-DATEDIF(I4097,H4097,"d"),DATEDIF(H4097,TODAY(),"d")),"")))</f>
        <v/>
      </c>
      <c r="K4097" s="12" t="str">
        <f t="shared" ca="1" si="65"/>
        <v/>
      </c>
    </row>
    <row r="4098" spans="1:11" x14ac:dyDescent="0.2">
      <c r="A4098" s="18"/>
      <c r="B4098" s="35"/>
      <c r="C4098" s="36"/>
      <c r="D4098" s="34"/>
      <c r="E4098" s="34"/>
      <c r="F4098" s="10"/>
      <c r="G4098" s="10"/>
      <c r="H4098" s="10" t="str">
        <f>IF(E4098&lt;&gt;"",E4098+30,"")</f>
        <v/>
      </c>
      <c r="I4098" s="34"/>
      <c r="J4098" s="11" t="str">
        <f ca="1">IF(AND(H4098&gt;TODAY(),D4098&lt;&gt;""),"Attente",IF(I4098-E4098&gt;30,I4098-E4098,IF(E4098&lt;&gt;"",IF(I4098&lt;&gt;"",DATEDIF(E4098,H4098,"d")-DATEDIF(I4098,H4098,"d"),DATEDIF(H4098,TODAY(),"d")),"")))</f>
        <v/>
      </c>
      <c r="K4098" s="12" t="str">
        <f t="shared" ca="1" si="65"/>
        <v/>
      </c>
    </row>
    <row r="4099" spans="1:11" x14ac:dyDescent="0.2">
      <c r="A4099" s="18"/>
      <c r="B4099" s="35"/>
      <c r="C4099" s="36"/>
      <c r="D4099" s="34"/>
      <c r="E4099" s="34"/>
      <c r="F4099" s="10"/>
      <c r="G4099" s="10"/>
      <c r="H4099" s="10" t="str">
        <f>IF(E4099&lt;&gt;"",E4099+30,"")</f>
        <v/>
      </c>
      <c r="I4099" s="34"/>
      <c r="J4099" s="11" t="str">
        <f ca="1">IF(AND(H4099&gt;TODAY(),D4099&lt;&gt;""),"Attente",IF(I4099-E4099&gt;30,I4099-E4099,IF(E4099&lt;&gt;"",IF(I4099&lt;&gt;"",DATEDIF(E4099,H4099,"d")-DATEDIF(I4099,H4099,"d"),DATEDIF(H4099,TODAY(),"d")),"")))</f>
        <v/>
      </c>
      <c r="K4099" s="12" t="str">
        <f t="shared" ca="1" si="65"/>
        <v/>
      </c>
    </row>
    <row r="4100" spans="1:11" x14ac:dyDescent="0.2">
      <c r="A4100" s="18"/>
      <c r="B4100" s="35"/>
      <c r="C4100" s="36"/>
      <c r="D4100" s="34"/>
      <c r="E4100" s="34"/>
      <c r="F4100" s="10"/>
      <c r="G4100" s="10"/>
      <c r="H4100" s="10" t="str">
        <f>IF(E4100&lt;&gt;"",E4100+30,"")</f>
        <v/>
      </c>
      <c r="I4100" s="34"/>
      <c r="J4100" s="11" t="str">
        <f ca="1">IF(AND(H4100&gt;TODAY(),D4100&lt;&gt;""),"Attente",IF(I4100-E4100&gt;30,I4100-E4100,IF(E4100&lt;&gt;"",IF(I4100&lt;&gt;"",DATEDIF(E4100,H4100,"d")-DATEDIF(I4100,H4100,"d"),DATEDIF(H4100,TODAY(),"d")),"")))</f>
        <v/>
      </c>
      <c r="K4100" s="12" t="str">
        <f t="shared" ca="1" si="65"/>
        <v/>
      </c>
    </row>
    <row r="4101" spans="1:11" x14ac:dyDescent="0.2">
      <c r="A4101" s="18"/>
      <c r="B4101" s="35"/>
      <c r="C4101" s="36"/>
      <c r="D4101" s="34"/>
      <c r="E4101" s="34"/>
      <c r="F4101" s="10"/>
      <c r="G4101" s="10"/>
      <c r="H4101" s="10" t="str">
        <f>IF(E4101&lt;&gt;"",E4101+30,"")</f>
        <v/>
      </c>
      <c r="I4101" s="34"/>
      <c r="J4101" s="11" t="str">
        <f ca="1">IF(AND(H4101&gt;TODAY(),D4101&lt;&gt;""),"Attente",IF(I4101-E4101&gt;30,I4101-E4101,IF(E4101&lt;&gt;"",IF(I4101&lt;&gt;"",DATEDIF(E4101,H4101,"d")-DATEDIF(I4101,H4101,"d"),DATEDIF(H4101,TODAY(),"d")),"")))</f>
        <v/>
      </c>
      <c r="K4101" s="12" t="str">
        <f t="shared" ca="1" si="65"/>
        <v/>
      </c>
    </row>
    <row r="4102" spans="1:11" x14ac:dyDescent="0.2">
      <c r="A4102" s="18"/>
      <c r="B4102" s="35"/>
      <c r="C4102" s="36"/>
      <c r="D4102" s="34"/>
      <c r="E4102" s="34"/>
      <c r="F4102" s="10"/>
      <c r="G4102" s="10"/>
      <c r="H4102" s="10" t="str">
        <f>IF(E4102&lt;&gt;"",E4102+30,"")</f>
        <v/>
      </c>
      <c r="I4102" s="34"/>
      <c r="J4102" s="11" t="str">
        <f ca="1">IF(AND(H4102&gt;TODAY(),D4102&lt;&gt;""),"Attente",IF(I4102-E4102&gt;30,I4102-E4102,IF(E4102&lt;&gt;"",IF(I4102&lt;&gt;"",DATEDIF(E4102,H4102,"d")-DATEDIF(I4102,H4102,"d"),DATEDIF(H4102,TODAY(),"d")),"")))</f>
        <v/>
      </c>
      <c r="K4102" s="12" t="str">
        <f t="shared" ca="1" si="65"/>
        <v/>
      </c>
    </row>
    <row r="4103" spans="1:11" x14ac:dyDescent="0.2">
      <c r="A4103" s="18"/>
      <c r="B4103" s="35"/>
      <c r="C4103" s="36"/>
      <c r="D4103" s="34"/>
      <c r="E4103" s="34"/>
      <c r="F4103" s="10"/>
      <c r="G4103" s="10"/>
      <c r="H4103" s="10" t="str">
        <f>IF(E4103&lt;&gt;"",E4103+30,"")</f>
        <v/>
      </c>
      <c r="I4103" s="34"/>
      <c r="J4103" s="11" t="str">
        <f ca="1">IF(AND(H4103&gt;TODAY(),D4103&lt;&gt;""),"Attente",IF(I4103-E4103&gt;30,I4103-E4103,IF(E4103&lt;&gt;"",IF(I4103&lt;&gt;"",DATEDIF(E4103,H4103,"d")-DATEDIF(I4103,H4103,"d"),DATEDIF(H4103,TODAY(),"d")),"")))</f>
        <v/>
      </c>
      <c r="K4103" s="12" t="str">
        <f t="shared" ca="1" si="65"/>
        <v/>
      </c>
    </row>
    <row r="4104" spans="1:11" x14ac:dyDescent="0.2">
      <c r="A4104" s="18"/>
      <c r="B4104" s="35"/>
      <c r="C4104" s="36"/>
      <c r="D4104" s="34"/>
      <c r="E4104" s="34"/>
      <c r="F4104" s="10"/>
      <c r="G4104" s="10"/>
      <c r="H4104" s="10" t="str">
        <f>IF(E4104&lt;&gt;"",E4104+30,"")</f>
        <v/>
      </c>
      <c r="I4104" s="34"/>
      <c r="J4104" s="11" t="str">
        <f ca="1">IF(AND(H4104&gt;TODAY(),D4104&lt;&gt;""),"Attente",IF(I4104-E4104&gt;30,I4104-E4104,IF(E4104&lt;&gt;"",IF(I4104&lt;&gt;"",DATEDIF(E4104,H4104,"d")-DATEDIF(I4104,H4104,"d"),DATEDIF(H4104,TODAY(),"d")),"")))</f>
        <v/>
      </c>
      <c r="K4104" s="12" t="str">
        <f t="shared" ca="1" si="65"/>
        <v/>
      </c>
    </row>
    <row r="4105" spans="1:11" x14ac:dyDescent="0.2">
      <c r="A4105" s="18"/>
      <c r="B4105" s="35"/>
      <c r="C4105" s="36"/>
      <c r="D4105" s="34"/>
      <c r="E4105" s="34"/>
      <c r="F4105" s="10"/>
      <c r="G4105" s="10"/>
      <c r="H4105" s="10" t="str">
        <f>IF(E4105&lt;&gt;"",E4105+30,"")</f>
        <v/>
      </c>
      <c r="I4105" s="34"/>
      <c r="J4105" s="11" t="str">
        <f ca="1">IF(AND(H4105&gt;TODAY(),D4105&lt;&gt;""),"Attente",IF(I4105-E4105&gt;30,I4105-E4105,IF(E4105&lt;&gt;"",IF(I4105&lt;&gt;"",DATEDIF(E4105,H4105,"d")-DATEDIF(I4105,H4105,"d"),DATEDIF(H4105,TODAY(),"d")),"")))</f>
        <v/>
      </c>
      <c r="K4105" s="12" t="str">
        <f t="shared" ca="1" si="65"/>
        <v/>
      </c>
    </row>
    <row r="4106" spans="1:11" x14ac:dyDescent="0.2">
      <c r="A4106" s="18"/>
      <c r="B4106" s="35"/>
      <c r="C4106" s="36"/>
      <c r="D4106" s="34"/>
      <c r="E4106" s="34"/>
      <c r="F4106" s="10"/>
      <c r="G4106" s="10"/>
      <c r="H4106" s="10" t="str">
        <f>IF(E4106&lt;&gt;"",E4106+30,"")</f>
        <v/>
      </c>
      <c r="I4106" s="34"/>
      <c r="J4106" s="11" t="str">
        <f ca="1">IF(AND(H4106&gt;TODAY(),D4106&lt;&gt;""),"Attente",IF(I4106-E4106&gt;30,I4106-E4106,IF(E4106&lt;&gt;"",IF(I4106&lt;&gt;"",DATEDIF(E4106,H4106,"d")-DATEDIF(I4106,H4106,"d"),DATEDIF(H4106,TODAY(),"d")),"")))</f>
        <v/>
      </c>
      <c r="K4106" s="12" t="str">
        <f t="shared" ca="1" si="65"/>
        <v/>
      </c>
    </row>
    <row r="4107" spans="1:11" x14ac:dyDescent="0.2">
      <c r="A4107" s="18"/>
      <c r="B4107" s="35"/>
      <c r="C4107" s="36"/>
      <c r="D4107" s="34"/>
      <c r="E4107" s="34"/>
      <c r="F4107" s="10"/>
      <c r="G4107" s="10"/>
      <c r="H4107" s="10" t="str">
        <f>IF(E4107&lt;&gt;"",E4107+30,"")</f>
        <v/>
      </c>
      <c r="I4107" s="34"/>
      <c r="J4107" s="11" t="str">
        <f ca="1">IF(AND(H4107&gt;TODAY(),D4107&lt;&gt;""),"Attente",IF(I4107-E4107&gt;30,I4107-E4107,IF(E4107&lt;&gt;"",IF(I4107&lt;&gt;"",DATEDIF(E4107,H4107,"d")-DATEDIF(I4107,H4107,"d"),DATEDIF(H4107,TODAY(),"d")),"")))</f>
        <v/>
      </c>
      <c r="K4107" s="12" t="str">
        <f t="shared" ca="1" si="65"/>
        <v/>
      </c>
    </row>
    <row r="4108" spans="1:11" x14ac:dyDescent="0.2">
      <c r="A4108" s="18"/>
      <c r="B4108" s="35"/>
      <c r="C4108" s="36"/>
      <c r="D4108" s="34"/>
      <c r="E4108" s="34"/>
      <c r="F4108" s="10"/>
      <c r="G4108" s="10"/>
      <c r="H4108" s="10" t="str">
        <f>IF(E4108&lt;&gt;"",E4108+30,"")</f>
        <v/>
      </c>
      <c r="I4108" s="34"/>
      <c r="J4108" s="11" t="str">
        <f ca="1">IF(AND(H4108&gt;TODAY(),D4108&lt;&gt;""),"Attente",IF(I4108-E4108&gt;30,I4108-E4108,IF(E4108&lt;&gt;"",IF(I4108&lt;&gt;"",DATEDIF(E4108,H4108,"d")-DATEDIF(I4108,H4108,"d"),DATEDIF(H4108,TODAY(),"d")),"")))</f>
        <v/>
      </c>
      <c r="K4108" s="12" t="str">
        <f t="shared" ca="1" si="65"/>
        <v/>
      </c>
    </row>
    <row r="4109" spans="1:11" x14ac:dyDescent="0.2">
      <c r="A4109" s="18"/>
      <c r="B4109" s="35"/>
      <c r="C4109" s="36"/>
      <c r="D4109" s="34"/>
      <c r="E4109" s="34"/>
      <c r="F4109" s="10"/>
      <c r="G4109" s="10"/>
      <c r="H4109" s="10" t="str">
        <f>IF(E4109&lt;&gt;"",E4109+30,"")</f>
        <v/>
      </c>
      <c r="I4109" s="34"/>
      <c r="J4109" s="11" t="str">
        <f ca="1">IF(AND(H4109&gt;TODAY(),D4109&lt;&gt;""),"Attente",IF(I4109-E4109&gt;30,I4109-E4109,IF(E4109&lt;&gt;"",IF(I4109&lt;&gt;"",DATEDIF(E4109,H4109,"d")-DATEDIF(I4109,H4109,"d"),DATEDIF(H4109,TODAY(),"d")),"")))</f>
        <v/>
      </c>
      <c r="K4109" s="12" t="str">
        <f t="shared" ca="1" si="65"/>
        <v/>
      </c>
    </row>
    <row r="4110" spans="1:11" x14ac:dyDescent="0.2">
      <c r="A4110" s="18"/>
      <c r="B4110" s="35"/>
      <c r="C4110" s="36"/>
      <c r="D4110" s="34"/>
      <c r="E4110" s="34"/>
      <c r="F4110" s="10"/>
      <c r="G4110" s="10"/>
      <c r="H4110" s="10" t="str">
        <f>IF(E4110&lt;&gt;"",E4110+30,"")</f>
        <v/>
      </c>
      <c r="I4110" s="34"/>
      <c r="J4110" s="11" t="str">
        <f ca="1">IF(AND(H4110&gt;TODAY(),D4110&lt;&gt;""),"Attente",IF(I4110-E4110&gt;30,I4110-E4110,IF(E4110&lt;&gt;"",IF(I4110&lt;&gt;"",DATEDIF(E4110,H4110,"d")-DATEDIF(I4110,H4110,"d"),DATEDIF(H4110,TODAY(),"d")),"")))</f>
        <v/>
      </c>
      <c r="K4110" s="12" t="str">
        <f t="shared" ca="1" si="65"/>
        <v/>
      </c>
    </row>
    <row r="4111" spans="1:11" x14ac:dyDescent="0.2">
      <c r="A4111" s="18"/>
      <c r="B4111" s="35"/>
      <c r="C4111" s="36"/>
      <c r="D4111" s="34"/>
      <c r="E4111" s="34"/>
      <c r="F4111" s="10"/>
      <c r="G4111" s="10"/>
      <c r="H4111" s="10" t="str">
        <f>IF(E4111&lt;&gt;"",E4111+30,"")</f>
        <v/>
      </c>
      <c r="I4111" s="34"/>
      <c r="J4111" s="11" t="str">
        <f ca="1">IF(AND(H4111&gt;TODAY(),D4111&lt;&gt;""),"Attente",IF(I4111-E4111&gt;30,I4111-E4111,IF(E4111&lt;&gt;"",IF(I4111&lt;&gt;"",DATEDIF(E4111,H4111,"d")-DATEDIF(I4111,H4111,"d"),DATEDIF(H4111,TODAY(),"d")),"")))</f>
        <v/>
      </c>
      <c r="K4111" s="12" t="str">
        <f t="shared" ca="1" si="65"/>
        <v/>
      </c>
    </row>
    <row r="4112" spans="1:11" x14ac:dyDescent="0.2">
      <c r="A4112" s="18"/>
      <c r="B4112" s="35"/>
      <c r="C4112" s="36"/>
      <c r="D4112" s="34"/>
      <c r="E4112" s="34"/>
      <c r="F4112" s="10"/>
      <c r="G4112" s="10"/>
      <c r="H4112" s="10" t="str">
        <f>IF(E4112&lt;&gt;"",E4112+30,"")</f>
        <v/>
      </c>
      <c r="I4112" s="34"/>
      <c r="J4112" s="11" t="str">
        <f ca="1">IF(AND(H4112&gt;TODAY(),D4112&lt;&gt;""),"Attente",IF(I4112-E4112&gt;30,I4112-E4112,IF(E4112&lt;&gt;"",IF(I4112&lt;&gt;"",DATEDIF(E4112,H4112,"d")-DATEDIF(I4112,H4112,"d"),DATEDIF(H4112,TODAY(),"d")),"")))</f>
        <v/>
      </c>
      <c r="K4112" s="12" t="str">
        <f t="shared" ca="1" si="65"/>
        <v/>
      </c>
    </row>
    <row r="4113" spans="1:11" x14ac:dyDescent="0.2">
      <c r="A4113" s="18"/>
      <c r="B4113" s="35"/>
      <c r="C4113" s="36"/>
      <c r="D4113" s="34"/>
      <c r="E4113" s="34"/>
      <c r="F4113" s="10"/>
      <c r="G4113" s="10"/>
      <c r="H4113" s="10" t="str">
        <f>IF(E4113&lt;&gt;"",E4113+30,"")</f>
        <v/>
      </c>
      <c r="I4113" s="34"/>
      <c r="J4113" s="11" t="str">
        <f ca="1">IF(AND(H4113&gt;TODAY(),D4113&lt;&gt;""),"Attente",IF(I4113-E4113&gt;30,I4113-E4113,IF(E4113&lt;&gt;"",IF(I4113&lt;&gt;"",DATEDIF(E4113,H4113,"d")-DATEDIF(I4113,H4113,"d"),DATEDIF(H4113,TODAY(),"d")),"")))</f>
        <v/>
      </c>
      <c r="K4113" s="12" t="str">
        <f t="shared" ca="1" si="65"/>
        <v/>
      </c>
    </row>
    <row r="4114" spans="1:11" x14ac:dyDescent="0.2">
      <c r="A4114" s="18"/>
      <c r="B4114" s="35"/>
      <c r="C4114" s="36"/>
      <c r="D4114" s="34"/>
      <c r="E4114" s="34"/>
      <c r="F4114" s="10"/>
      <c r="G4114" s="10"/>
      <c r="H4114" s="10" t="str">
        <f>IF(E4114&lt;&gt;"",E4114+30,"")</f>
        <v/>
      </c>
      <c r="I4114" s="34"/>
      <c r="J4114" s="11" t="str">
        <f ca="1">IF(AND(H4114&gt;TODAY(),D4114&lt;&gt;""),"Attente",IF(I4114-E4114&gt;30,I4114-E4114,IF(E4114&lt;&gt;"",IF(I4114&lt;&gt;"",DATEDIF(E4114,H4114,"d")-DATEDIF(I4114,H4114,"d"),DATEDIF(H4114,TODAY(),"d")),"")))</f>
        <v/>
      </c>
      <c r="K4114" s="12" t="str">
        <f t="shared" ca="1" si="65"/>
        <v/>
      </c>
    </row>
    <row r="4115" spans="1:11" x14ac:dyDescent="0.2">
      <c r="A4115" s="18"/>
      <c r="B4115" s="35"/>
      <c r="C4115" s="36"/>
      <c r="D4115" s="34"/>
      <c r="E4115" s="34"/>
      <c r="F4115" s="10"/>
      <c r="G4115" s="10"/>
      <c r="H4115" s="10" t="str">
        <f>IF(E4115&lt;&gt;"",E4115+30,"")</f>
        <v/>
      </c>
      <c r="I4115" s="34"/>
      <c r="J4115" s="11" t="str">
        <f ca="1">IF(AND(H4115&gt;TODAY(),D4115&lt;&gt;""),"Attente",IF(I4115-E4115&gt;30,I4115-E4115,IF(E4115&lt;&gt;"",IF(I4115&lt;&gt;"",DATEDIF(E4115,H4115,"d")-DATEDIF(I4115,H4115,"d"),DATEDIF(H4115,TODAY(),"d")),"")))</f>
        <v/>
      </c>
      <c r="K4115" s="12" t="str">
        <f t="shared" ca="1" si="65"/>
        <v/>
      </c>
    </row>
    <row r="4116" spans="1:11" x14ac:dyDescent="0.2">
      <c r="A4116" s="18"/>
      <c r="B4116" s="35"/>
      <c r="C4116" s="36"/>
      <c r="D4116" s="34"/>
      <c r="E4116" s="34"/>
      <c r="F4116" s="10"/>
      <c r="G4116" s="10"/>
      <c r="H4116" s="10" t="str">
        <f>IF(E4116&lt;&gt;"",E4116+30,"")</f>
        <v/>
      </c>
      <c r="I4116" s="34"/>
      <c r="J4116" s="11" t="str">
        <f ca="1">IF(AND(H4116&gt;TODAY(),D4116&lt;&gt;""),"Attente",IF(I4116-E4116&gt;30,I4116-E4116,IF(E4116&lt;&gt;"",IF(I4116&lt;&gt;"",DATEDIF(E4116,H4116,"d")-DATEDIF(I4116,H4116,"d"),DATEDIF(H4116,TODAY(),"d")),"")))</f>
        <v/>
      </c>
      <c r="K4116" s="12" t="str">
        <f t="shared" ca="1" si="65"/>
        <v/>
      </c>
    </row>
    <row r="4117" spans="1:11" x14ac:dyDescent="0.2">
      <c r="A4117" s="18"/>
      <c r="B4117" s="35"/>
      <c r="C4117" s="36"/>
      <c r="D4117" s="34"/>
      <c r="E4117" s="34"/>
      <c r="F4117" s="10"/>
      <c r="G4117" s="10"/>
      <c r="H4117" s="10" t="str">
        <f>IF(E4117&lt;&gt;"",E4117+30,"")</f>
        <v/>
      </c>
      <c r="I4117" s="34"/>
      <c r="J4117" s="11" t="str">
        <f ca="1">IF(AND(H4117&gt;TODAY(),D4117&lt;&gt;""),"Attente",IF(I4117-E4117&gt;30,I4117-E4117,IF(E4117&lt;&gt;"",IF(I4117&lt;&gt;"",DATEDIF(E4117,H4117,"d")-DATEDIF(I4117,H4117,"d"),DATEDIF(H4117,TODAY(),"d")),"")))</f>
        <v/>
      </c>
      <c r="K4117" s="12" t="str">
        <f t="shared" ca="1" si="65"/>
        <v/>
      </c>
    </row>
    <row r="4118" spans="1:11" x14ac:dyDescent="0.2">
      <c r="A4118" s="18"/>
      <c r="B4118" s="35"/>
      <c r="C4118" s="36"/>
      <c r="D4118" s="34"/>
      <c r="E4118" s="34"/>
      <c r="F4118" s="10"/>
      <c r="G4118" s="10"/>
      <c r="H4118" s="10" t="str">
        <f>IF(E4118&lt;&gt;"",E4118+30,"")</f>
        <v/>
      </c>
      <c r="I4118" s="34"/>
      <c r="J4118" s="11" t="str">
        <f ca="1">IF(AND(H4118&gt;TODAY(),D4118&lt;&gt;""),"Attente",IF(I4118-E4118&gt;30,I4118-E4118,IF(E4118&lt;&gt;"",IF(I4118&lt;&gt;"",DATEDIF(E4118,H4118,"d")-DATEDIF(I4118,H4118,"d"),DATEDIF(H4118,TODAY(),"d")),"")))</f>
        <v/>
      </c>
      <c r="K4118" s="12" t="str">
        <f t="shared" ca="1" si="65"/>
        <v/>
      </c>
    </row>
    <row r="4119" spans="1:11" x14ac:dyDescent="0.2">
      <c r="A4119" s="18"/>
      <c r="B4119" s="35"/>
      <c r="C4119" s="36"/>
      <c r="D4119" s="34"/>
      <c r="E4119" s="34"/>
      <c r="F4119" s="10"/>
      <c r="G4119" s="10"/>
      <c r="H4119" s="10" t="str">
        <f>IF(E4119&lt;&gt;"",E4119+30,"")</f>
        <v/>
      </c>
      <c r="I4119" s="34"/>
      <c r="J4119" s="11" t="str">
        <f ca="1">IF(AND(H4119&gt;TODAY(),D4119&lt;&gt;""),"Attente",IF(I4119-E4119&gt;30,I4119-E4119,IF(E4119&lt;&gt;"",IF(I4119&lt;&gt;"",DATEDIF(E4119,H4119,"d")-DATEDIF(I4119,H4119,"d"),DATEDIF(H4119,TODAY(),"d")),"")))</f>
        <v/>
      </c>
      <c r="K4119" s="12" t="str">
        <f t="shared" ca="1" si="65"/>
        <v/>
      </c>
    </row>
    <row r="4120" spans="1:11" x14ac:dyDescent="0.2">
      <c r="A4120" s="18"/>
      <c r="B4120" s="35"/>
      <c r="C4120" s="36"/>
      <c r="D4120" s="34"/>
      <c r="E4120" s="34"/>
      <c r="F4120" s="10"/>
      <c r="G4120" s="10"/>
      <c r="H4120" s="10" t="str">
        <f>IF(E4120&lt;&gt;"",E4120+30,"")</f>
        <v/>
      </c>
      <c r="I4120" s="34"/>
      <c r="J4120" s="11" t="str">
        <f ca="1">IF(AND(H4120&gt;TODAY(),D4120&lt;&gt;""),"Attente",IF(I4120-E4120&gt;30,I4120-E4120,IF(E4120&lt;&gt;"",IF(I4120&lt;&gt;"",DATEDIF(E4120,H4120,"d")-DATEDIF(I4120,H4120,"d"),DATEDIF(H4120,TODAY(),"d")),"")))</f>
        <v/>
      </c>
      <c r="K4120" s="12" t="str">
        <f t="shared" ca="1" si="65"/>
        <v/>
      </c>
    </row>
    <row r="4121" spans="1:11" x14ac:dyDescent="0.2">
      <c r="A4121" s="18"/>
      <c r="B4121" s="35"/>
      <c r="C4121" s="36"/>
      <c r="D4121" s="34"/>
      <c r="E4121" s="34"/>
      <c r="F4121" s="10"/>
      <c r="G4121" s="10"/>
      <c r="H4121" s="10" t="str">
        <f>IF(E4121&lt;&gt;"",E4121+30,"")</f>
        <v/>
      </c>
      <c r="I4121" s="34"/>
      <c r="J4121" s="11" t="str">
        <f ca="1">IF(AND(H4121&gt;TODAY(),D4121&lt;&gt;""),"Attente",IF(I4121-E4121&gt;30,I4121-E4121,IF(E4121&lt;&gt;"",IF(I4121&lt;&gt;"",DATEDIF(E4121,H4121,"d")-DATEDIF(I4121,H4121,"d"),DATEDIF(H4121,TODAY(),"d")),"")))</f>
        <v/>
      </c>
      <c r="K4121" s="12" t="str">
        <f t="shared" ca="1" si="65"/>
        <v/>
      </c>
    </row>
    <row r="4122" spans="1:11" x14ac:dyDescent="0.2">
      <c r="A4122" s="18"/>
      <c r="B4122" s="35"/>
      <c r="C4122" s="36"/>
      <c r="D4122" s="34"/>
      <c r="E4122" s="34"/>
      <c r="F4122" s="10"/>
      <c r="G4122" s="10"/>
      <c r="H4122" s="10" t="str">
        <f>IF(E4122&lt;&gt;"",E4122+30,"")</f>
        <v/>
      </c>
      <c r="I4122" s="34"/>
      <c r="J4122" s="11" t="str">
        <f ca="1">IF(AND(H4122&gt;TODAY(),D4122&lt;&gt;""),"Attente",IF(I4122-E4122&gt;30,I4122-E4122,IF(E4122&lt;&gt;"",IF(I4122&lt;&gt;"",DATEDIF(E4122,H4122,"d")-DATEDIF(I4122,H4122,"d"),DATEDIF(H4122,TODAY(),"d")),"")))</f>
        <v/>
      </c>
      <c r="K4122" s="12" t="str">
        <f t="shared" ca="1" si="65"/>
        <v/>
      </c>
    </row>
    <row r="4123" spans="1:11" x14ac:dyDescent="0.2">
      <c r="A4123" s="18"/>
      <c r="B4123" s="35"/>
      <c r="C4123" s="36"/>
      <c r="D4123" s="34"/>
      <c r="E4123" s="34"/>
      <c r="F4123" s="10"/>
      <c r="G4123" s="10"/>
      <c r="H4123" s="10" t="str">
        <f>IF(E4123&lt;&gt;"",E4123+30,"")</f>
        <v/>
      </c>
      <c r="I4123" s="34"/>
      <c r="J4123" s="11" t="str">
        <f ca="1">IF(AND(H4123&gt;TODAY(),D4123&lt;&gt;""),"Attente",IF(I4123-E4123&gt;30,I4123-E4123,IF(E4123&lt;&gt;"",IF(I4123&lt;&gt;"",DATEDIF(E4123,H4123,"d")-DATEDIF(I4123,H4123,"d"),DATEDIF(H4123,TODAY(),"d")),"")))</f>
        <v/>
      </c>
      <c r="K4123" s="12" t="str">
        <f t="shared" ca="1" si="65"/>
        <v/>
      </c>
    </row>
    <row r="4124" spans="1:11" x14ac:dyDescent="0.2">
      <c r="A4124" s="18"/>
      <c r="B4124" s="35"/>
      <c r="C4124" s="36"/>
      <c r="D4124" s="34"/>
      <c r="E4124" s="34"/>
      <c r="F4124" s="10"/>
      <c r="G4124" s="10"/>
      <c r="H4124" s="10" t="str">
        <f>IF(E4124&lt;&gt;"",E4124+30,"")</f>
        <v/>
      </c>
      <c r="I4124" s="34"/>
      <c r="J4124" s="11" t="str">
        <f ca="1">IF(AND(H4124&gt;TODAY(),D4124&lt;&gt;""),"Attente",IF(I4124-E4124&gt;30,I4124-E4124,IF(E4124&lt;&gt;"",IF(I4124&lt;&gt;"",DATEDIF(E4124,H4124,"d")-DATEDIF(I4124,H4124,"d"),DATEDIF(H4124,TODAY(),"d")),"")))</f>
        <v/>
      </c>
      <c r="K4124" s="12" t="str">
        <f t="shared" ca="1" si="65"/>
        <v/>
      </c>
    </row>
    <row r="4125" spans="1:11" x14ac:dyDescent="0.2">
      <c r="A4125" s="18"/>
      <c r="B4125" s="35"/>
      <c r="C4125" s="36"/>
      <c r="D4125" s="34"/>
      <c r="E4125" s="34"/>
      <c r="F4125" s="10"/>
      <c r="G4125" s="10"/>
      <c r="H4125" s="10" t="str">
        <f>IF(E4125&lt;&gt;"",E4125+30,"")</f>
        <v/>
      </c>
      <c r="I4125" s="34"/>
      <c r="J4125" s="11" t="str">
        <f ca="1">IF(AND(H4125&gt;TODAY(),D4125&lt;&gt;""),"Attente",IF(I4125-E4125&gt;30,I4125-E4125,IF(E4125&lt;&gt;"",IF(I4125&lt;&gt;"",DATEDIF(E4125,H4125,"d")-DATEDIF(I4125,H4125,"d"),DATEDIF(H4125,TODAY(),"d")),"")))</f>
        <v/>
      </c>
      <c r="K4125" s="12" t="str">
        <f t="shared" ca="1" si="65"/>
        <v/>
      </c>
    </row>
    <row r="4126" spans="1:11" x14ac:dyDescent="0.2">
      <c r="A4126" s="18"/>
      <c r="B4126" s="35"/>
      <c r="C4126" s="36"/>
      <c r="D4126" s="34"/>
      <c r="E4126" s="34"/>
      <c r="F4126" s="10"/>
      <c r="G4126" s="10"/>
      <c r="H4126" s="10" t="str">
        <f>IF(E4126&lt;&gt;"",E4126+30,"")</f>
        <v/>
      </c>
      <c r="I4126" s="34"/>
      <c r="J4126" s="11" t="str">
        <f ca="1">IF(AND(H4126&gt;TODAY(),D4126&lt;&gt;""),"Attente",IF(I4126-E4126&gt;30,I4126-E4126,IF(E4126&lt;&gt;"",IF(I4126&lt;&gt;"",DATEDIF(E4126,H4126,"d")-DATEDIF(I4126,H4126,"d"),DATEDIF(H4126,TODAY(),"d")),"")))</f>
        <v/>
      </c>
      <c r="K4126" s="12" t="str">
        <f t="shared" ref="K4126:K4189" ca="1" si="66">IF(OR(J4126="Attente",J4126=""),"",IF(I4126&lt;&gt;"","Payé",IF(AND(I4126="",J4126&gt;30),"Impayé","En cours")))</f>
        <v/>
      </c>
    </row>
    <row r="4127" spans="1:11" x14ac:dyDescent="0.2">
      <c r="A4127" s="18"/>
      <c r="B4127" s="35"/>
      <c r="C4127" s="36"/>
      <c r="D4127" s="34"/>
      <c r="E4127" s="34"/>
      <c r="F4127" s="10"/>
      <c r="G4127" s="10"/>
      <c r="H4127" s="10" t="str">
        <f>IF(E4127&lt;&gt;"",E4127+30,"")</f>
        <v/>
      </c>
      <c r="I4127" s="34"/>
      <c r="J4127" s="11" t="str">
        <f ca="1">IF(AND(H4127&gt;TODAY(),D4127&lt;&gt;""),"Attente",IF(I4127-E4127&gt;30,I4127-E4127,IF(E4127&lt;&gt;"",IF(I4127&lt;&gt;"",DATEDIF(E4127,H4127,"d")-DATEDIF(I4127,H4127,"d"),DATEDIF(H4127,TODAY(),"d")),"")))</f>
        <v/>
      </c>
      <c r="K4127" s="12" t="str">
        <f t="shared" ca="1" si="66"/>
        <v/>
      </c>
    </row>
    <row r="4128" spans="1:11" x14ac:dyDescent="0.2">
      <c r="A4128" s="18"/>
      <c r="B4128" s="35"/>
      <c r="C4128" s="36"/>
      <c r="D4128" s="34"/>
      <c r="E4128" s="34"/>
      <c r="F4128" s="10"/>
      <c r="G4128" s="10"/>
      <c r="H4128" s="10" t="str">
        <f>IF(E4128&lt;&gt;"",E4128+30,"")</f>
        <v/>
      </c>
      <c r="I4128" s="34"/>
      <c r="J4128" s="11" t="str">
        <f ca="1">IF(AND(H4128&gt;TODAY(),D4128&lt;&gt;""),"Attente",IF(I4128-E4128&gt;30,I4128-E4128,IF(E4128&lt;&gt;"",IF(I4128&lt;&gt;"",DATEDIF(E4128,H4128,"d")-DATEDIF(I4128,H4128,"d"),DATEDIF(H4128,TODAY(),"d")),"")))</f>
        <v/>
      </c>
      <c r="K4128" s="12" t="str">
        <f t="shared" ca="1" si="66"/>
        <v/>
      </c>
    </row>
    <row r="4129" spans="1:11" x14ac:dyDescent="0.2">
      <c r="A4129" s="18"/>
      <c r="B4129" s="35"/>
      <c r="C4129" s="36"/>
      <c r="D4129" s="34"/>
      <c r="E4129" s="34"/>
      <c r="F4129" s="10"/>
      <c r="G4129" s="10"/>
      <c r="H4129" s="10" t="str">
        <f>IF(E4129&lt;&gt;"",E4129+30,"")</f>
        <v/>
      </c>
      <c r="I4129" s="34"/>
      <c r="J4129" s="11" t="str">
        <f ca="1">IF(AND(H4129&gt;TODAY(),D4129&lt;&gt;""),"Attente",IF(I4129-E4129&gt;30,I4129-E4129,IF(E4129&lt;&gt;"",IF(I4129&lt;&gt;"",DATEDIF(E4129,H4129,"d")-DATEDIF(I4129,H4129,"d"),DATEDIF(H4129,TODAY(),"d")),"")))</f>
        <v/>
      </c>
      <c r="K4129" s="12" t="str">
        <f t="shared" ca="1" si="66"/>
        <v/>
      </c>
    </row>
    <row r="4130" spans="1:11" x14ac:dyDescent="0.2">
      <c r="A4130" s="18"/>
      <c r="B4130" s="35"/>
      <c r="C4130" s="36"/>
      <c r="D4130" s="34"/>
      <c r="E4130" s="34"/>
      <c r="F4130" s="10"/>
      <c r="G4130" s="10"/>
      <c r="H4130" s="10" t="str">
        <f>IF(E4130&lt;&gt;"",E4130+30,"")</f>
        <v/>
      </c>
      <c r="I4130" s="34"/>
      <c r="J4130" s="11" t="str">
        <f ca="1">IF(AND(H4130&gt;TODAY(),D4130&lt;&gt;""),"Attente",IF(I4130-E4130&gt;30,I4130-E4130,IF(E4130&lt;&gt;"",IF(I4130&lt;&gt;"",DATEDIF(E4130,H4130,"d")-DATEDIF(I4130,H4130,"d"),DATEDIF(H4130,TODAY(),"d")),"")))</f>
        <v/>
      </c>
      <c r="K4130" s="12" t="str">
        <f t="shared" ca="1" si="66"/>
        <v/>
      </c>
    </row>
    <row r="4131" spans="1:11" x14ac:dyDescent="0.2">
      <c r="A4131" s="18"/>
      <c r="B4131" s="35"/>
      <c r="C4131" s="36"/>
      <c r="D4131" s="34"/>
      <c r="E4131" s="34"/>
      <c r="F4131" s="10"/>
      <c r="G4131" s="10"/>
      <c r="H4131" s="10" t="str">
        <f>IF(E4131&lt;&gt;"",E4131+30,"")</f>
        <v/>
      </c>
      <c r="I4131" s="34"/>
      <c r="J4131" s="11" t="str">
        <f ca="1">IF(AND(H4131&gt;TODAY(),D4131&lt;&gt;""),"Attente",IF(I4131-E4131&gt;30,I4131-E4131,IF(E4131&lt;&gt;"",IF(I4131&lt;&gt;"",DATEDIF(E4131,H4131,"d")-DATEDIF(I4131,H4131,"d"),DATEDIF(H4131,TODAY(),"d")),"")))</f>
        <v/>
      </c>
      <c r="K4131" s="12" t="str">
        <f t="shared" ca="1" si="66"/>
        <v/>
      </c>
    </row>
    <row r="4132" spans="1:11" x14ac:dyDescent="0.2">
      <c r="A4132" s="18"/>
      <c r="B4132" s="35"/>
      <c r="C4132" s="36"/>
      <c r="D4132" s="34"/>
      <c r="E4132" s="34"/>
      <c r="F4132" s="10"/>
      <c r="G4132" s="10"/>
      <c r="H4132" s="10" t="str">
        <f>IF(E4132&lt;&gt;"",E4132+30,"")</f>
        <v/>
      </c>
      <c r="I4132" s="34"/>
      <c r="J4132" s="11" t="str">
        <f ca="1">IF(AND(H4132&gt;TODAY(),D4132&lt;&gt;""),"Attente",IF(I4132-E4132&gt;30,I4132-E4132,IF(E4132&lt;&gt;"",IF(I4132&lt;&gt;"",DATEDIF(E4132,H4132,"d")-DATEDIF(I4132,H4132,"d"),DATEDIF(H4132,TODAY(),"d")),"")))</f>
        <v/>
      </c>
      <c r="K4132" s="12" t="str">
        <f t="shared" ca="1" si="66"/>
        <v/>
      </c>
    </row>
    <row r="4133" spans="1:11" x14ac:dyDescent="0.2">
      <c r="A4133" s="18"/>
      <c r="B4133" s="35"/>
      <c r="C4133" s="36"/>
      <c r="D4133" s="34"/>
      <c r="E4133" s="34"/>
      <c r="F4133" s="10"/>
      <c r="G4133" s="10"/>
      <c r="H4133" s="10" t="str">
        <f>IF(E4133&lt;&gt;"",E4133+30,"")</f>
        <v/>
      </c>
      <c r="I4133" s="34"/>
      <c r="J4133" s="11" t="str">
        <f ca="1">IF(AND(H4133&gt;TODAY(),D4133&lt;&gt;""),"Attente",IF(I4133-E4133&gt;30,I4133-E4133,IF(E4133&lt;&gt;"",IF(I4133&lt;&gt;"",DATEDIF(E4133,H4133,"d")-DATEDIF(I4133,H4133,"d"),DATEDIF(H4133,TODAY(),"d")),"")))</f>
        <v/>
      </c>
      <c r="K4133" s="12" t="str">
        <f t="shared" ca="1" si="66"/>
        <v/>
      </c>
    </row>
    <row r="4134" spans="1:11" x14ac:dyDescent="0.2">
      <c r="A4134" s="18"/>
      <c r="B4134" s="35"/>
      <c r="C4134" s="36"/>
      <c r="D4134" s="34"/>
      <c r="E4134" s="34"/>
      <c r="F4134" s="10"/>
      <c r="G4134" s="10"/>
      <c r="H4134" s="10" t="str">
        <f>IF(E4134&lt;&gt;"",E4134+30,"")</f>
        <v/>
      </c>
      <c r="I4134" s="34"/>
      <c r="J4134" s="11" t="str">
        <f ca="1">IF(AND(H4134&gt;TODAY(),D4134&lt;&gt;""),"Attente",IF(I4134-E4134&gt;30,I4134-E4134,IF(E4134&lt;&gt;"",IF(I4134&lt;&gt;"",DATEDIF(E4134,H4134,"d")-DATEDIF(I4134,H4134,"d"),DATEDIF(H4134,TODAY(),"d")),"")))</f>
        <v/>
      </c>
      <c r="K4134" s="12" t="str">
        <f t="shared" ca="1" si="66"/>
        <v/>
      </c>
    </row>
    <row r="4135" spans="1:11" x14ac:dyDescent="0.2">
      <c r="A4135" s="18"/>
      <c r="B4135" s="35"/>
      <c r="C4135" s="36"/>
      <c r="D4135" s="34"/>
      <c r="E4135" s="34"/>
      <c r="F4135" s="10"/>
      <c r="G4135" s="10"/>
      <c r="H4135" s="10" t="str">
        <f>IF(E4135&lt;&gt;"",E4135+30,"")</f>
        <v/>
      </c>
      <c r="I4135" s="34"/>
      <c r="J4135" s="11" t="str">
        <f ca="1">IF(AND(H4135&gt;TODAY(),D4135&lt;&gt;""),"Attente",IF(I4135-E4135&gt;30,I4135-E4135,IF(E4135&lt;&gt;"",IF(I4135&lt;&gt;"",DATEDIF(E4135,H4135,"d")-DATEDIF(I4135,H4135,"d"),DATEDIF(H4135,TODAY(),"d")),"")))</f>
        <v/>
      </c>
      <c r="K4135" s="12" t="str">
        <f t="shared" ca="1" si="66"/>
        <v/>
      </c>
    </row>
    <row r="4136" spans="1:11" x14ac:dyDescent="0.2">
      <c r="A4136" s="18"/>
      <c r="B4136" s="35"/>
      <c r="C4136" s="36"/>
      <c r="D4136" s="34"/>
      <c r="E4136" s="34"/>
      <c r="F4136" s="10"/>
      <c r="G4136" s="10"/>
      <c r="H4136" s="10" t="str">
        <f>IF(E4136&lt;&gt;"",E4136+30,"")</f>
        <v/>
      </c>
      <c r="I4136" s="34"/>
      <c r="J4136" s="11" t="str">
        <f ca="1">IF(AND(H4136&gt;TODAY(),D4136&lt;&gt;""),"Attente",IF(I4136-E4136&gt;30,I4136-E4136,IF(E4136&lt;&gt;"",IF(I4136&lt;&gt;"",DATEDIF(E4136,H4136,"d")-DATEDIF(I4136,H4136,"d"),DATEDIF(H4136,TODAY(),"d")),"")))</f>
        <v/>
      </c>
      <c r="K4136" s="12" t="str">
        <f t="shared" ca="1" si="66"/>
        <v/>
      </c>
    </row>
    <row r="4137" spans="1:11" x14ac:dyDescent="0.2">
      <c r="A4137" s="18"/>
      <c r="B4137" s="35"/>
      <c r="C4137" s="36"/>
      <c r="D4137" s="34"/>
      <c r="E4137" s="34"/>
      <c r="F4137" s="10"/>
      <c r="G4137" s="10"/>
      <c r="H4137" s="10" t="str">
        <f>IF(E4137&lt;&gt;"",E4137+30,"")</f>
        <v/>
      </c>
      <c r="I4137" s="34"/>
      <c r="J4137" s="11" t="str">
        <f ca="1">IF(AND(H4137&gt;TODAY(),D4137&lt;&gt;""),"Attente",IF(I4137-E4137&gt;30,I4137-E4137,IF(E4137&lt;&gt;"",IF(I4137&lt;&gt;"",DATEDIF(E4137,H4137,"d")-DATEDIF(I4137,H4137,"d"),DATEDIF(H4137,TODAY(),"d")),"")))</f>
        <v/>
      </c>
      <c r="K4137" s="12" t="str">
        <f t="shared" ca="1" si="66"/>
        <v/>
      </c>
    </row>
    <row r="4138" spans="1:11" x14ac:dyDescent="0.2">
      <c r="A4138" s="18"/>
      <c r="B4138" s="35"/>
      <c r="C4138" s="36"/>
      <c r="D4138" s="34"/>
      <c r="E4138" s="34"/>
      <c r="F4138" s="10"/>
      <c r="G4138" s="10"/>
      <c r="H4138" s="10" t="str">
        <f>IF(E4138&lt;&gt;"",E4138+30,"")</f>
        <v/>
      </c>
      <c r="I4138" s="34"/>
      <c r="J4138" s="11" t="str">
        <f ca="1">IF(AND(H4138&gt;TODAY(),D4138&lt;&gt;""),"Attente",IF(I4138-E4138&gt;30,I4138-E4138,IF(E4138&lt;&gt;"",IF(I4138&lt;&gt;"",DATEDIF(E4138,H4138,"d")-DATEDIF(I4138,H4138,"d"),DATEDIF(H4138,TODAY(),"d")),"")))</f>
        <v/>
      </c>
      <c r="K4138" s="12" t="str">
        <f t="shared" ca="1" si="66"/>
        <v/>
      </c>
    </row>
    <row r="4139" spans="1:11" x14ac:dyDescent="0.2">
      <c r="A4139" s="18"/>
      <c r="B4139" s="35"/>
      <c r="C4139" s="36"/>
      <c r="D4139" s="34"/>
      <c r="E4139" s="34"/>
      <c r="F4139" s="10"/>
      <c r="G4139" s="10"/>
      <c r="H4139" s="10" t="str">
        <f>IF(E4139&lt;&gt;"",E4139+30,"")</f>
        <v/>
      </c>
      <c r="I4139" s="34"/>
      <c r="J4139" s="11" t="str">
        <f ca="1">IF(AND(H4139&gt;TODAY(),D4139&lt;&gt;""),"Attente",IF(I4139-E4139&gt;30,I4139-E4139,IF(E4139&lt;&gt;"",IF(I4139&lt;&gt;"",DATEDIF(E4139,H4139,"d")-DATEDIF(I4139,H4139,"d"),DATEDIF(H4139,TODAY(),"d")),"")))</f>
        <v/>
      </c>
      <c r="K4139" s="12" t="str">
        <f t="shared" ca="1" si="66"/>
        <v/>
      </c>
    </row>
    <row r="4140" spans="1:11" x14ac:dyDescent="0.2">
      <c r="A4140" s="18"/>
      <c r="B4140" s="35"/>
      <c r="C4140" s="36"/>
      <c r="D4140" s="34"/>
      <c r="E4140" s="34"/>
      <c r="F4140" s="10"/>
      <c r="G4140" s="10"/>
      <c r="H4140" s="10" t="str">
        <f>IF(E4140&lt;&gt;"",E4140+30,"")</f>
        <v/>
      </c>
      <c r="I4140" s="34"/>
      <c r="J4140" s="11" t="str">
        <f ca="1">IF(AND(H4140&gt;TODAY(),D4140&lt;&gt;""),"Attente",IF(I4140-E4140&gt;30,I4140-E4140,IF(E4140&lt;&gt;"",IF(I4140&lt;&gt;"",DATEDIF(E4140,H4140,"d")-DATEDIF(I4140,H4140,"d"),DATEDIF(H4140,TODAY(),"d")),"")))</f>
        <v/>
      </c>
      <c r="K4140" s="12" t="str">
        <f t="shared" ca="1" si="66"/>
        <v/>
      </c>
    </row>
    <row r="4141" spans="1:11" x14ac:dyDescent="0.2">
      <c r="A4141" s="18"/>
      <c r="B4141" s="35"/>
      <c r="C4141" s="36"/>
      <c r="D4141" s="34"/>
      <c r="E4141" s="34"/>
      <c r="F4141" s="10"/>
      <c r="G4141" s="10"/>
      <c r="H4141" s="10" t="str">
        <f>IF(E4141&lt;&gt;"",E4141+30,"")</f>
        <v/>
      </c>
      <c r="I4141" s="34"/>
      <c r="J4141" s="11" t="str">
        <f ca="1">IF(AND(H4141&gt;TODAY(),D4141&lt;&gt;""),"Attente",IF(I4141-E4141&gt;30,I4141-E4141,IF(E4141&lt;&gt;"",IF(I4141&lt;&gt;"",DATEDIF(E4141,H4141,"d")-DATEDIF(I4141,H4141,"d"),DATEDIF(H4141,TODAY(),"d")),"")))</f>
        <v/>
      </c>
      <c r="K4141" s="12" t="str">
        <f t="shared" ca="1" si="66"/>
        <v/>
      </c>
    </row>
    <row r="4142" spans="1:11" x14ac:dyDescent="0.2">
      <c r="A4142" s="18"/>
      <c r="B4142" s="35"/>
      <c r="C4142" s="36"/>
      <c r="D4142" s="34"/>
      <c r="E4142" s="34"/>
      <c r="F4142" s="10"/>
      <c r="G4142" s="10"/>
      <c r="H4142" s="10" t="str">
        <f>IF(E4142&lt;&gt;"",E4142+30,"")</f>
        <v/>
      </c>
      <c r="I4142" s="34"/>
      <c r="J4142" s="11" t="str">
        <f ca="1">IF(AND(H4142&gt;TODAY(),D4142&lt;&gt;""),"Attente",IF(I4142-E4142&gt;30,I4142-E4142,IF(E4142&lt;&gt;"",IF(I4142&lt;&gt;"",DATEDIF(E4142,H4142,"d")-DATEDIF(I4142,H4142,"d"),DATEDIF(H4142,TODAY(),"d")),"")))</f>
        <v/>
      </c>
      <c r="K4142" s="12" t="str">
        <f t="shared" ca="1" si="66"/>
        <v/>
      </c>
    </row>
    <row r="4143" spans="1:11" x14ac:dyDescent="0.2">
      <c r="A4143" s="18"/>
      <c r="B4143" s="35"/>
      <c r="C4143" s="36"/>
      <c r="D4143" s="34"/>
      <c r="E4143" s="34"/>
      <c r="F4143" s="10"/>
      <c r="G4143" s="10"/>
      <c r="H4143" s="10" t="str">
        <f>IF(E4143&lt;&gt;"",E4143+30,"")</f>
        <v/>
      </c>
      <c r="I4143" s="34"/>
      <c r="J4143" s="11" t="str">
        <f ca="1">IF(AND(H4143&gt;TODAY(),D4143&lt;&gt;""),"Attente",IF(I4143-E4143&gt;30,I4143-E4143,IF(E4143&lt;&gt;"",IF(I4143&lt;&gt;"",DATEDIF(E4143,H4143,"d")-DATEDIF(I4143,H4143,"d"),DATEDIF(H4143,TODAY(),"d")),"")))</f>
        <v/>
      </c>
      <c r="K4143" s="12" t="str">
        <f t="shared" ca="1" si="66"/>
        <v/>
      </c>
    </row>
    <row r="4144" spans="1:11" x14ac:dyDescent="0.2">
      <c r="A4144" s="18"/>
      <c r="B4144" s="35"/>
      <c r="C4144" s="36"/>
      <c r="D4144" s="34"/>
      <c r="E4144" s="34"/>
      <c r="F4144" s="10"/>
      <c r="G4144" s="10"/>
      <c r="H4144" s="10" t="str">
        <f>IF(E4144&lt;&gt;"",E4144+30,"")</f>
        <v/>
      </c>
      <c r="I4144" s="34"/>
      <c r="J4144" s="11" t="str">
        <f ca="1">IF(AND(H4144&gt;TODAY(),D4144&lt;&gt;""),"Attente",IF(I4144-E4144&gt;30,I4144-E4144,IF(E4144&lt;&gt;"",IF(I4144&lt;&gt;"",DATEDIF(E4144,H4144,"d")-DATEDIF(I4144,H4144,"d"),DATEDIF(H4144,TODAY(),"d")),"")))</f>
        <v/>
      </c>
      <c r="K4144" s="12" t="str">
        <f t="shared" ca="1" si="66"/>
        <v/>
      </c>
    </row>
    <row r="4145" spans="1:11" x14ac:dyDescent="0.2">
      <c r="A4145" s="18"/>
      <c r="B4145" s="35"/>
      <c r="C4145" s="36"/>
      <c r="D4145" s="34"/>
      <c r="E4145" s="34"/>
      <c r="F4145" s="10"/>
      <c r="G4145" s="10"/>
      <c r="H4145" s="10" t="str">
        <f>IF(E4145&lt;&gt;"",E4145+30,"")</f>
        <v/>
      </c>
      <c r="I4145" s="34"/>
      <c r="J4145" s="11" t="str">
        <f ca="1">IF(AND(H4145&gt;TODAY(),D4145&lt;&gt;""),"Attente",IF(I4145-E4145&gt;30,I4145-E4145,IF(E4145&lt;&gt;"",IF(I4145&lt;&gt;"",DATEDIF(E4145,H4145,"d")-DATEDIF(I4145,H4145,"d"),DATEDIF(H4145,TODAY(),"d")),"")))</f>
        <v/>
      </c>
      <c r="K4145" s="12" t="str">
        <f t="shared" ca="1" si="66"/>
        <v/>
      </c>
    </row>
    <row r="4146" spans="1:11" x14ac:dyDescent="0.2">
      <c r="A4146" s="18"/>
      <c r="B4146" s="35"/>
      <c r="C4146" s="36"/>
      <c r="D4146" s="34"/>
      <c r="E4146" s="34"/>
      <c r="F4146" s="10"/>
      <c r="G4146" s="10"/>
      <c r="H4146" s="10" t="str">
        <f>IF(E4146&lt;&gt;"",E4146+30,"")</f>
        <v/>
      </c>
      <c r="I4146" s="34"/>
      <c r="J4146" s="11" t="str">
        <f ca="1">IF(AND(H4146&gt;TODAY(),D4146&lt;&gt;""),"Attente",IF(I4146-E4146&gt;30,I4146-E4146,IF(E4146&lt;&gt;"",IF(I4146&lt;&gt;"",DATEDIF(E4146,H4146,"d")-DATEDIF(I4146,H4146,"d"),DATEDIF(H4146,TODAY(),"d")),"")))</f>
        <v/>
      </c>
      <c r="K4146" s="12" t="str">
        <f t="shared" ca="1" si="66"/>
        <v/>
      </c>
    </row>
    <row r="4147" spans="1:11" x14ac:dyDescent="0.2">
      <c r="A4147" s="18"/>
      <c r="B4147" s="35"/>
      <c r="C4147" s="36"/>
      <c r="D4147" s="34"/>
      <c r="E4147" s="34"/>
      <c r="F4147" s="10"/>
      <c r="G4147" s="10"/>
      <c r="H4147" s="10" t="str">
        <f>IF(E4147&lt;&gt;"",E4147+30,"")</f>
        <v/>
      </c>
      <c r="I4147" s="34"/>
      <c r="J4147" s="11" t="str">
        <f ca="1">IF(AND(H4147&gt;TODAY(),D4147&lt;&gt;""),"Attente",IF(I4147-E4147&gt;30,I4147-E4147,IF(E4147&lt;&gt;"",IF(I4147&lt;&gt;"",DATEDIF(E4147,H4147,"d")-DATEDIF(I4147,H4147,"d"),DATEDIF(H4147,TODAY(),"d")),"")))</f>
        <v/>
      </c>
      <c r="K4147" s="12" t="str">
        <f t="shared" ca="1" si="66"/>
        <v/>
      </c>
    </row>
    <row r="4148" spans="1:11" x14ac:dyDescent="0.2">
      <c r="A4148" s="18"/>
      <c r="B4148" s="35"/>
      <c r="C4148" s="36"/>
      <c r="D4148" s="34"/>
      <c r="E4148" s="34"/>
      <c r="F4148" s="10"/>
      <c r="G4148" s="10"/>
      <c r="H4148" s="10" t="str">
        <f>IF(E4148&lt;&gt;"",E4148+30,"")</f>
        <v/>
      </c>
      <c r="I4148" s="34"/>
      <c r="J4148" s="11" t="str">
        <f ca="1">IF(AND(H4148&gt;TODAY(),D4148&lt;&gt;""),"Attente",IF(I4148-E4148&gt;30,I4148-E4148,IF(E4148&lt;&gt;"",IF(I4148&lt;&gt;"",DATEDIF(E4148,H4148,"d")-DATEDIF(I4148,H4148,"d"),DATEDIF(H4148,TODAY(),"d")),"")))</f>
        <v/>
      </c>
      <c r="K4148" s="12" t="str">
        <f t="shared" ca="1" si="66"/>
        <v/>
      </c>
    </row>
    <row r="4149" spans="1:11" x14ac:dyDescent="0.2">
      <c r="A4149" s="18"/>
      <c r="B4149" s="35"/>
      <c r="C4149" s="36"/>
      <c r="D4149" s="34"/>
      <c r="E4149" s="34"/>
      <c r="F4149" s="10"/>
      <c r="G4149" s="10"/>
      <c r="H4149" s="10" t="str">
        <f>IF(E4149&lt;&gt;"",E4149+30,"")</f>
        <v/>
      </c>
      <c r="I4149" s="34"/>
      <c r="J4149" s="11" t="str">
        <f ca="1">IF(AND(H4149&gt;TODAY(),D4149&lt;&gt;""),"Attente",IF(I4149-E4149&gt;30,I4149-E4149,IF(E4149&lt;&gt;"",IF(I4149&lt;&gt;"",DATEDIF(E4149,H4149,"d")-DATEDIF(I4149,H4149,"d"),DATEDIF(H4149,TODAY(),"d")),"")))</f>
        <v/>
      </c>
      <c r="K4149" s="12" t="str">
        <f t="shared" ca="1" si="66"/>
        <v/>
      </c>
    </row>
    <row r="4150" spans="1:11" x14ac:dyDescent="0.2">
      <c r="A4150" s="18"/>
      <c r="B4150" s="35"/>
      <c r="C4150" s="36"/>
      <c r="D4150" s="34"/>
      <c r="E4150" s="34"/>
      <c r="F4150" s="10"/>
      <c r="G4150" s="10"/>
      <c r="H4150" s="10" t="str">
        <f>IF(E4150&lt;&gt;"",E4150+30,"")</f>
        <v/>
      </c>
      <c r="I4150" s="34"/>
      <c r="J4150" s="11" t="str">
        <f ca="1">IF(AND(H4150&gt;TODAY(),D4150&lt;&gt;""),"Attente",IF(I4150-E4150&gt;30,I4150-E4150,IF(E4150&lt;&gt;"",IF(I4150&lt;&gt;"",DATEDIF(E4150,H4150,"d")-DATEDIF(I4150,H4150,"d"),DATEDIF(H4150,TODAY(),"d")),"")))</f>
        <v/>
      </c>
      <c r="K4150" s="12" t="str">
        <f t="shared" ca="1" si="66"/>
        <v/>
      </c>
    </row>
    <row r="4151" spans="1:11" x14ac:dyDescent="0.2">
      <c r="A4151" s="18"/>
      <c r="B4151" s="35"/>
      <c r="C4151" s="36"/>
      <c r="D4151" s="34"/>
      <c r="E4151" s="34"/>
      <c r="F4151" s="10"/>
      <c r="G4151" s="10"/>
      <c r="H4151" s="10" t="str">
        <f>IF(E4151&lt;&gt;"",E4151+30,"")</f>
        <v/>
      </c>
      <c r="I4151" s="34"/>
      <c r="J4151" s="11" t="str">
        <f ca="1">IF(AND(H4151&gt;TODAY(),D4151&lt;&gt;""),"Attente",IF(I4151-E4151&gt;30,I4151-E4151,IF(E4151&lt;&gt;"",IF(I4151&lt;&gt;"",DATEDIF(E4151,H4151,"d")-DATEDIF(I4151,H4151,"d"),DATEDIF(H4151,TODAY(),"d")),"")))</f>
        <v/>
      </c>
      <c r="K4151" s="12" t="str">
        <f t="shared" ca="1" si="66"/>
        <v/>
      </c>
    </row>
    <row r="4152" spans="1:11" x14ac:dyDescent="0.2">
      <c r="A4152" s="18"/>
      <c r="B4152" s="35"/>
      <c r="C4152" s="36"/>
      <c r="D4152" s="34"/>
      <c r="E4152" s="34"/>
      <c r="F4152" s="10"/>
      <c r="G4152" s="10"/>
      <c r="H4152" s="10" t="str">
        <f>IF(E4152&lt;&gt;"",E4152+30,"")</f>
        <v/>
      </c>
      <c r="I4152" s="34"/>
      <c r="J4152" s="11" t="str">
        <f ca="1">IF(AND(H4152&gt;TODAY(),D4152&lt;&gt;""),"Attente",IF(I4152-E4152&gt;30,I4152-E4152,IF(E4152&lt;&gt;"",IF(I4152&lt;&gt;"",DATEDIF(E4152,H4152,"d")-DATEDIF(I4152,H4152,"d"),DATEDIF(H4152,TODAY(),"d")),"")))</f>
        <v/>
      </c>
      <c r="K4152" s="12" t="str">
        <f t="shared" ca="1" si="66"/>
        <v/>
      </c>
    </row>
    <row r="4153" spans="1:11" x14ac:dyDescent="0.2">
      <c r="A4153" s="18"/>
      <c r="B4153" s="35"/>
      <c r="C4153" s="36"/>
      <c r="D4153" s="34"/>
      <c r="E4153" s="34"/>
      <c r="F4153" s="10"/>
      <c r="G4153" s="10"/>
      <c r="H4153" s="10" t="str">
        <f>IF(E4153&lt;&gt;"",E4153+30,"")</f>
        <v/>
      </c>
      <c r="I4153" s="34"/>
      <c r="J4153" s="11" t="str">
        <f ca="1">IF(AND(H4153&gt;TODAY(),D4153&lt;&gt;""),"Attente",IF(I4153-E4153&gt;30,I4153-E4153,IF(E4153&lt;&gt;"",IF(I4153&lt;&gt;"",DATEDIF(E4153,H4153,"d")-DATEDIF(I4153,H4153,"d"),DATEDIF(H4153,TODAY(),"d")),"")))</f>
        <v/>
      </c>
      <c r="K4153" s="12" t="str">
        <f t="shared" ca="1" si="66"/>
        <v/>
      </c>
    </row>
    <row r="4154" spans="1:11" x14ac:dyDescent="0.2">
      <c r="A4154" s="18"/>
      <c r="B4154" s="35"/>
      <c r="C4154" s="36"/>
      <c r="D4154" s="34"/>
      <c r="E4154" s="34"/>
      <c r="F4154" s="10"/>
      <c r="G4154" s="10"/>
      <c r="H4154" s="10" t="str">
        <f>IF(E4154&lt;&gt;"",E4154+30,"")</f>
        <v/>
      </c>
      <c r="I4154" s="34"/>
      <c r="J4154" s="11" t="str">
        <f ca="1">IF(AND(H4154&gt;TODAY(),D4154&lt;&gt;""),"Attente",IF(I4154-E4154&gt;30,I4154-E4154,IF(E4154&lt;&gt;"",IF(I4154&lt;&gt;"",DATEDIF(E4154,H4154,"d")-DATEDIF(I4154,H4154,"d"),DATEDIF(H4154,TODAY(),"d")),"")))</f>
        <v/>
      </c>
      <c r="K4154" s="12" t="str">
        <f t="shared" ca="1" si="66"/>
        <v/>
      </c>
    </row>
    <row r="4155" spans="1:11" x14ac:dyDescent="0.2">
      <c r="A4155" s="18"/>
      <c r="B4155" s="35"/>
      <c r="C4155" s="36"/>
      <c r="D4155" s="34"/>
      <c r="E4155" s="34"/>
      <c r="F4155" s="10"/>
      <c r="G4155" s="10"/>
      <c r="H4155" s="10" t="str">
        <f>IF(E4155&lt;&gt;"",E4155+30,"")</f>
        <v/>
      </c>
      <c r="I4155" s="34"/>
      <c r="J4155" s="11" t="str">
        <f ca="1">IF(AND(H4155&gt;TODAY(),D4155&lt;&gt;""),"Attente",IF(I4155-E4155&gt;30,I4155-E4155,IF(E4155&lt;&gt;"",IF(I4155&lt;&gt;"",DATEDIF(E4155,H4155,"d")-DATEDIF(I4155,H4155,"d"),DATEDIF(H4155,TODAY(),"d")),"")))</f>
        <v/>
      </c>
      <c r="K4155" s="12" t="str">
        <f t="shared" ca="1" si="66"/>
        <v/>
      </c>
    </row>
    <row r="4156" spans="1:11" x14ac:dyDescent="0.2">
      <c r="A4156" s="18"/>
      <c r="B4156" s="35"/>
      <c r="C4156" s="36"/>
      <c r="D4156" s="34"/>
      <c r="E4156" s="34"/>
      <c r="F4156" s="10"/>
      <c r="G4156" s="10"/>
      <c r="H4156" s="10" t="str">
        <f>IF(E4156&lt;&gt;"",E4156+30,"")</f>
        <v/>
      </c>
      <c r="I4156" s="34"/>
      <c r="J4156" s="11" t="str">
        <f ca="1">IF(AND(H4156&gt;TODAY(),D4156&lt;&gt;""),"Attente",IF(I4156-E4156&gt;30,I4156-E4156,IF(E4156&lt;&gt;"",IF(I4156&lt;&gt;"",DATEDIF(E4156,H4156,"d")-DATEDIF(I4156,H4156,"d"),DATEDIF(H4156,TODAY(),"d")),"")))</f>
        <v/>
      </c>
      <c r="K4156" s="12" t="str">
        <f t="shared" ca="1" si="66"/>
        <v/>
      </c>
    </row>
    <row r="4157" spans="1:11" x14ac:dyDescent="0.2">
      <c r="A4157" s="18"/>
      <c r="B4157" s="35"/>
      <c r="C4157" s="36"/>
      <c r="D4157" s="34"/>
      <c r="E4157" s="34"/>
      <c r="F4157" s="10"/>
      <c r="G4157" s="10"/>
      <c r="H4157" s="10" t="str">
        <f>IF(E4157&lt;&gt;"",E4157+30,"")</f>
        <v/>
      </c>
      <c r="I4157" s="34"/>
      <c r="J4157" s="11" t="str">
        <f ca="1">IF(AND(H4157&gt;TODAY(),D4157&lt;&gt;""),"Attente",IF(I4157-E4157&gt;30,I4157-E4157,IF(E4157&lt;&gt;"",IF(I4157&lt;&gt;"",DATEDIF(E4157,H4157,"d")-DATEDIF(I4157,H4157,"d"),DATEDIF(H4157,TODAY(),"d")),"")))</f>
        <v/>
      </c>
      <c r="K4157" s="12" t="str">
        <f t="shared" ca="1" si="66"/>
        <v/>
      </c>
    </row>
    <row r="4158" spans="1:11" x14ac:dyDescent="0.2">
      <c r="A4158" s="18"/>
      <c r="B4158" s="35"/>
      <c r="C4158" s="36"/>
      <c r="D4158" s="34"/>
      <c r="E4158" s="34"/>
      <c r="F4158" s="10"/>
      <c r="G4158" s="10"/>
      <c r="H4158" s="10" t="str">
        <f>IF(E4158&lt;&gt;"",E4158+30,"")</f>
        <v/>
      </c>
      <c r="I4158" s="34"/>
      <c r="J4158" s="11" t="str">
        <f ca="1">IF(AND(H4158&gt;TODAY(),D4158&lt;&gt;""),"Attente",IF(I4158-E4158&gt;30,I4158-E4158,IF(E4158&lt;&gt;"",IF(I4158&lt;&gt;"",DATEDIF(E4158,H4158,"d")-DATEDIF(I4158,H4158,"d"),DATEDIF(H4158,TODAY(),"d")),"")))</f>
        <v/>
      </c>
      <c r="K4158" s="12" t="str">
        <f t="shared" ca="1" si="66"/>
        <v/>
      </c>
    </row>
    <row r="4159" spans="1:11" x14ac:dyDescent="0.2">
      <c r="A4159" s="18"/>
      <c r="B4159" s="35"/>
      <c r="C4159" s="36"/>
      <c r="D4159" s="34"/>
      <c r="E4159" s="34"/>
      <c r="F4159" s="10"/>
      <c r="G4159" s="10"/>
      <c r="H4159" s="10" t="str">
        <f>IF(E4159&lt;&gt;"",E4159+30,"")</f>
        <v/>
      </c>
      <c r="I4159" s="34"/>
      <c r="J4159" s="11" t="str">
        <f ca="1">IF(AND(H4159&gt;TODAY(),D4159&lt;&gt;""),"Attente",IF(I4159-E4159&gt;30,I4159-E4159,IF(E4159&lt;&gt;"",IF(I4159&lt;&gt;"",DATEDIF(E4159,H4159,"d")-DATEDIF(I4159,H4159,"d"),DATEDIF(H4159,TODAY(),"d")),"")))</f>
        <v/>
      </c>
      <c r="K4159" s="12" t="str">
        <f t="shared" ca="1" si="66"/>
        <v/>
      </c>
    </row>
    <row r="4160" spans="1:11" x14ac:dyDescent="0.2">
      <c r="A4160" s="18"/>
      <c r="B4160" s="35"/>
      <c r="C4160" s="36"/>
      <c r="D4160" s="34"/>
      <c r="E4160" s="34"/>
      <c r="F4160" s="10"/>
      <c r="G4160" s="10"/>
      <c r="H4160" s="10" t="str">
        <f>IF(E4160&lt;&gt;"",E4160+30,"")</f>
        <v/>
      </c>
      <c r="I4160" s="34"/>
      <c r="J4160" s="11" t="str">
        <f ca="1">IF(AND(H4160&gt;TODAY(),D4160&lt;&gt;""),"Attente",IF(I4160-E4160&gt;30,I4160-E4160,IF(E4160&lt;&gt;"",IF(I4160&lt;&gt;"",DATEDIF(E4160,H4160,"d")-DATEDIF(I4160,H4160,"d"),DATEDIF(H4160,TODAY(),"d")),"")))</f>
        <v/>
      </c>
      <c r="K4160" s="12" t="str">
        <f t="shared" ca="1" si="66"/>
        <v/>
      </c>
    </row>
    <row r="4161" spans="1:11" x14ac:dyDescent="0.2">
      <c r="A4161" s="18"/>
      <c r="B4161" s="35"/>
      <c r="C4161" s="36"/>
      <c r="D4161" s="34"/>
      <c r="E4161" s="34"/>
      <c r="F4161" s="10"/>
      <c r="G4161" s="10"/>
      <c r="H4161" s="10" t="str">
        <f>IF(E4161&lt;&gt;"",E4161+30,"")</f>
        <v/>
      </c>
      <c r="I4161" s="34"/>
      <c r="J4161" s="11" t="str">
        <f ca="1">IF(AND(H4161&gt;TODAY(),D4161&lt;&gt;""),"Attente",IF(I4161-E4161&gt;30,I4161-E4161,IF(E4161&lt;&gt;"",IF(I4161&lt;&gt;"",DATEDIF(E4161,H4161,"d")-DATEDIF(I4161,H4161,"d"),DATEDIF(H4161,TODAY(),"d")),"")))</f>
        <v/>
      </c>
      <c r="K4161" s="12" t="str">
        <f t="shared" ca="1" si="66"/>
        <v/>
      </c>
    </row>
    <row r="4162" spans="1:11" x14ac:dyDescent="0.2">
      <c r="A4162" s="18"/>
      <c r="B4162" s="35"/>
      <c r="C4162" s="36"/>
      <c r="D4162" s="34"/>
      <c r="E4162" s="34"/>
      <c r="F4162" s="10"/>
      <c r="G4162" s="10"/>
      <c r="H4162" s="10" t="str">
        <f>IF(E4162&lt;&gt;"",E4162+30,"")</f>
        <v/>
      </c>
      <c r="I4162" s="34"/>
      <c r="J4162" s="11" t="str">
        <f ca="1">IF(AND(H4162&gt;TODAY(),D4162&lt;&gt;""),"Attente",IF(I4162-E4162&gt;30,I4162-E4162,IF(E4162&lt;&gt;"",IF(I4162&lt;&gt;"",DATEDIF(E4162,H4162,"d")-DATEDIF(I4162,H4162,"d"),DATEDIF(H4162,TODAY(),"d")),"")))</f>
        <v/>
      </c>
      <c r="K4162" s="12" t="str">
        <f t="shared" ca="1" si="66"/>
        <v/>
      </c>
    </row>
    <row r="4163" spans="1:11" x14ac:dyDescent="0.2">
      <c r="A4163" s="18"/>
      <c r="B4163" s="35"/>
      <c r="C4163" s="36"/>
      <c r="D4163" s="34"/>
      <c r="E4163" s="34"/>
      <c r="F4163" s="10"/>
      <c r="G4163" s="10"/>
      <c r="H4163" s="10" t="str">
        <f>IF(E4163&lt;&gt;"",E4163+30,"")</f>
        <v/>
      </c>
      <c r="I4163" s="34"/>
      <c r="J4163" s="11" t="str">
        <f ca="1">IF(AND(H4163&gt;TODAY(),D4163&lt;&gt;""),"Attente",IF(I4163-E4163&gt;30,I4163-E4163,IF(E4163&lt;&gt;"",IF(I4163&lt;&gt;"",DATEDIF(E4163,H4163,"d")-DATEDIF(I4163,H4163,"d"),DATEDIF(H4163,TODAY(),"d")),"")))</f>
        <v/>
      </c>
      <c r="K4163" s="12" t="str">
        <f t="shared" ca="1" si="66"/>
        <v/>
      </c>
    </row>
    <row r="4164" spans="1:11" x14ac:dyDescent="0.2">
      <c r="A4164" s="18"/>
      <c r="B4164" s="35"/>
      <c r="C4164" s="36"/>
      <c r="D4164" s="34"/>
      <c r="E4164" s="34"/>
      <c r="F4164" s="10"/>
      <c r="G4164" s="10"/>
      <c r="H4164" s="10" t="str">
        <f>IF(E4164&lt;&gt;"",E4164+30,"")</f>
        <v/>
      </c>
      <c r="I4164" s="34"/>
      <c r="J4164" s="11" t="str">
        <f ca="1">IF(AND(H4164&gt;TODAY(),D4164&lt;&gt;""),"Attente",IF(I4164-E4164&gt;30,I4164-E4164,IF(E4164&lt;&gt;"",IF(I4164&lt;&gt;"",DATEDIF(E4164,H4164,"d")-DATEDIF(I4164,H4164,"d"),DATEDIF(H4164,TODAY(),"d")),"")))</f>
        <v/>
      </c>
      <c r="K4164" s="12" t="str">
        <f t="shared" ca="1" si="66"/>
        <v/>
      </c>
    </row>
    <row r="4165" spans="1:11" x14ac:dyDescent="0.2">
      <c r="A4165" s="18"/>
      <c r="B4165" s="35"/>
      <c r="C4165" s="36"/>
      <c r="D4165" s="34"/>
      <c r="E4165" s="34"/>
      <c r="F4165" s="10"/>
      <c r="G4165" s="10"/>
      <c r="H4165" s="10" t="str">
        <f>IF(E4165&lt;&gt;"",E4165+30,"")</f>
        <v/>
      </c>
      <c r="I4165" s="34"/>
      <c r="J4165" s="11" t="str">
        <f ca="1">IF(AND(H4165&gt;TODAY(),D4165&lt;&gt;""),"Attente",IF(I4165-E4165&gt;30,I4165-E4165,IF(E4165&lt;&gt;"",IF(I4165&lt;&gt;"",DATEDIF(E4165,H4165,"d")-DATEDIF(I4165,H4165,"d"),DATEDIF(H4165,TODAY(),"d")),"")))</f>
        <v/>
      </c>
      <c r="K4165" s="12" t="str">
        <f t="shared" ca="1" si="66"/>
        <v/>
      </c>
    </row>
    <row r="4166" spans="1:11" x14ac:dyDescent="0.2">
      <c r="A4166" s="18"/>
      <c r="B4166" s="35"/>
      <c r="C4166" s="36"/>
      <c r="D4166" s="34"/>
      <c r="E4166" s="34"/>
      <c r="F4166" s="10"/>
      <c r="G4166" s="10"/>
      <c r="H4166" s="10" t="str">
        <f>IF(E4166&lt;&gt;"",E4166+30,"")</f>
        <v/>
      </c>
      <c r="I4166" s="34"/>
      <c r="J4166" s="11" t="str">
        <f ca="1">IF(AND(H4166&gt;TODAY(),D4166&lt;&gt;""),"Attente",IF(I4166-E4166&gt;30,I4166-E4166,IF(E4166&lt;&gt;"",IF(I4166&lt;&gt;"",DATEDIF(E4166,H4166,"d")-DATEDIF(I4166,H4166,"d"),DATEDIF(H4166,TODAY(),"d")),"")))</f>
        <v/>
      </c>
      <c r="K4166" s="12" t="str">
        <f t="shared" ca="1" si="66"/>
        <v/>
      </c>
    </row>
    <row r="4167" spans="1:11" x14ac:dyDescent="0.2">
      <c r="A4167" s="18"/>
      <c r="B4167" s="35"/>
      <c r="C4167" s="36"/>
      <c r="D4167" s="34"/>
      <c r="E4167" s="34"/>
      <c r="F4167" s="10"/>
      <c r="G4167" s="10"/>
      <c r="H4167" s="10" t="str">
        <f>IF(E4167&lt;&gt;"",E4167+30,"")</f>
        <v/>
      </c>
      <c r="I4167" s="34"/>
      <c r="J4167" s="11" t="str">
        <f ca="1">IF(AND(H4167&gt;TODAY(),D4167&lt;&gt;""),"Attente",IF(I4167-E4167&gt;30,I4167-E4167,IF(E4167&lt;&gt;"",IF(I4167&lt;&gt;"",DATEDIF(E4167,H4167,"d")-DATEDIF(I4167,H4167,"d"),DATEDIF(H4167,TODAY(),"d")),"")))</f>
        <v/>
      </c>
      <c r="K4167" s="12" t="str">
        <f t="shared" ca="1" si="66"/>
        <v/>
      </c>
    </row>
    <row r="4168" spans="1:11" x14ac:dyDescent="0.2">
      <c r="A4168" s="18"/>
      <c r="B4168" s="35"/>
      <c r="C4168" s="36"/>
      <c r="D4168" s="34"/>
      <c r="E4168" s="34"/>
      <c r="F4168" s="10"/>
      <c r="G4168" s="10"/>
      <c r="H4168" s="10" t="str">
        <f>IF(E4168&lt;&gt;"",E4168+30,"")</f>
        <v/>
      </c>
      <c r="I4168" s="34"/>
      <c r="J4168" s="11" t="str">
        <f ca="1">IF(AND(H4168&gt;TODAY(),D4168&lt;&gt;""),"Attente",IF(I4168-E4168&gt;30,I4168-E4168,IF(E4168&lt;&gt;"",IF(I4168&lt;&gt;"",DATEDIF(E4168,H4168,"d")-DATEDIF(I4168,H4168,"d"),DATEDIF(H4168,TODAY(),"d")),"")))</f>
        <v/>
      </c>
      <c r="K4168" s="12" t="str">
        <f t="shared" ca="1" si="66"/>
        <v/>
      </c>
    </row>
    <row r="4169" spans="1:11" x14ac:dyDescent="0.2">
      <c r="A4169" s="18"/>
      <c r="B4169" s="35"/>
      <c r="C4169" s="36"/>
      <c r="D4169" s="34"/>
      <c r="E4169" s="34"/>
      <c r="F4169" s="10"/>
      <c r="G4169" s="10"/>
      <c r="H4169" s="10" t="str">
        <f>IF(E4169&lt;&gt;"",E4169+30,"")</f>
        <v/>
      </c>
      <c r="I4169" s="34"/>
      <c r="J4169" s="11" t="str">
        <f ca="1">IF(AND(H4169&gt;TODAY(),D4169&lt;&gt;""),"Attente",IF(I4169-E4169&gt;30,I4169-E4169,IF(E4169&lt;&gt;"",IF(I4169&lt;&gt;"",DATEDIF(E4169,H4169,"d")-DATEDIF(I4169,H4169,"d"),DATEDIF(H4169,TODAY(),"d")),"")))</f>
        <v/>
      </c>
      <c r="K4169" s="12" t="str">
        <f t="shared" ca="1" si="66"/>
        <v/>
      </c>
    </row>
    <row r="4170" spans="1:11" x14ac:dyDescent="0.2">
      <c r="A4170" s="18"/>
      <c r="B4170" s="35"/>
      <c r="C4170" s="36"/>
      <c r="D4170" s="34"/>
      <c r="E4170" s="34"/>
      <c r="F4170" s="10"/>
      <c r="G4170" s="10"/>
      <c r="H4170" s="10" t="str">
        <f>IF(E4170&lt;&gt;"",E4170+30,"")</f>
        <v/>
      </c>
      <c r="I4170" s="34"/>
      <c r="J4170" s="11" t="str">
        <f ca="1">IF(AND(H4170&gt;TODAY(),D4170&lt;&gt;""),"Attente",IF(I4170-E4170&gt;30,I4170-E4170,IF(E4170&lt;&gt;"",IF(I4170&lt;&gt;"",DATEDIF(E4170,H4170,"d")-DATEDIF(I4170,H4170,"d"),DATEDIF(H4170,TODAY(),"d")),"")))</f>
        <v/>
      </c>
      <c r="K4170" s="12" t="str">
        <f t="shared" ca="1" si="66"/>
        <v/>
      </c>
    </row>
    <row r="4171" spans="1:11" x14ac:dyDescent="0.2">
      <c r="A4171" s="18"/>
      <c r="B4171" s="35"/>
      <c r="C4171" s="36"/>
      <c r="D4171" s="34"/>
      <c r="E4171" s="34"/>
      <c r="F4171" s="10"/>
      <c r="G4171" s="10"/>
      <c r="H4171" s="10" t="str">
        <f>IF(E4171&lt;&gt;"",E4171+30,"")</f>
        <v/>
      </c>
      <c r="I4171" s="34"/>
      <c r="J4171" s="11" t="str">
        <f ca="1">IF(AND(H4171&gt;TODAY(),D4171&lt;&gt;""),"Attente",IF(I4171-E4171&gt;30,I4171-E4171,IF(E4171&lt;&gt;"",IF(I4171&lt;&gt;"",DATEDIF(E4171,H4171,"d")-DATEDIF(I4171,H4171,"d"),DATEDIF(H4171,TODAY(),"d")),"")))</f>
        <v/>
      </c>
      <c r="K4171" s="12" t="str">
        <f t="shared" ca="1" si="66"/>
        <v/>
      </c>
    </row>
    <row r="4172" spans="1:11" x14ac:dyDescent="0.2">
      <c r="A4172" s="18"/>
      <c r="B4172" s="35"/>
      <c r="C4172" s="36"/>
      <c r="D4172" s="34"/>
      <c r="E4172" s="34"/>
      <c r="F4172" s="10"/>
      <c r="G4172" s="10"/>
      <c r="H4172" s="10" t="str">
        <f>IF(E4172&lt;&gt;"",E4172+30,"")</f>
        <v/>
      </c>
      <c r="I4172" s="34"/>
      <c r="J4172" s="11" t="str">
        <f ca="1">IF(AND(H4172&gt;TODAY(),D4172&lt;&gt;""),"Attente",IF(I4172-E4172&gt;30,I4172-E4172,IF(E4172&lt;&gt;"",IF(I4172&lt;&gt;"",DATEDIF(E4172,H4172,"d")-DATEDIF(I4172,H4172,"d"),DATEDIF(H4172,TODAY(),"d")),"")))</f>
        <v/>
      </c>
      <c r="K4172" s="12" t="str">
        <f t="shared" ca="1" si="66"/>
        <v/>
      </c>
    </row>
    <row r="4173" spans="1:11" x14ac:dyDescent="0.2">
      <c r="A4173" s="18"/>
      <c r="B4173" s="35"/>
      <c r="C4173" s="36"/>
      <c r="D4173" s="34"/>
      <c r="E4173" s="34"/>
      <c r="F4173" s="10"/>
      <c r="G4173" s="10"/>
      <c r="H4173" s="10" t="str">
        <f>IF(E4173&lt;&gt;"",E4173+30,"")</f>
        <v/>
      </c>
      <c r="I4173" s="34"/>
      <c r="J4173" s="11" t="str">
        <f ca="1">IF(AND(H4173&gt;TODAY(),D4173&lt;&gt;""),"Attente",IF(I4173-E4173&gt;30,I4173-E4173,IF(E4173&lt;&gt;"",IF(I4173&lt;&gt;"",DATEDIF(E4173,H4173,"d")-DATEDIF(I4173,H4173,"d"),DATEDIF(H4173,TODAY(),"d")),"")))</f>
        <v/>
      </c>
      <c r="K4173" s="12" t="str">
        <f t="shared" ca="1" si="66"/>
        <v/>
      </c>
    </row>
    <row r="4174" spans="1:11" x14ac:dyDescent="0.2">
      <c r="A4174" s="18"/>
      <c r="B4174" s="35"/>
      <c r="C4174" s="36"/>
      <c r="D4174" s="34"/>
      <c r="E4174" s="34"/>
      <c r="F4174" s="10"/>
      <c r="G4174" s="10"/>
      <c r="H4174" s="10" t="str">
        <f>IF(E4174&lt;&gt;"",E4174+30,"")</f>
        <v/>
      </c>
      <c r="I4174" s="34"/>
      <c r="J4174" s="11" t="str">
        <f ca="1">IF(AND(H4174&gt;TODAY(),D4174&lt;&gt;""),"Attente",IF(I4174-E4174&gt;30,I4174-E4174,IF(E4174&lt;&gt;"",IF(I4174&lt;&gt;"",DATEDIF(E4174,H4174,"d")-DATEDIF(I4174,H4174,"d"),DATEDIF(H4174,TODAY(),"d")),"")))</f>
        <v/>
      </c>
      <c r="K4174" s="12" t="str">
        <f t="shared" ca="1" si="66"/>
        <v/>
      </c>
    </row>
    <row r="4175" spans="1:11" x14ac:dyDescent="0.2">
      <c r="A4175" s="18"/>
      <c r="B4175" s="35"/>
      <c r="C4175" s="36"/>
      <c r="D4175" s="34"/>
      <c r="E4175" s="34"/>
      <c r="F4175" s="10"/>
      <c r="G4175" s="10"/>
      <c r="H4175" s="10" t="str">
        <f>IF(E4175&lt;&gt;"",E4175+30,"")</f>
        <v/>
      </c>
      <c r="I4175" s="34"/>
      <c r="J4175" s="11" t="str">
        <f ca="1">IF(AND(H4175&gt;TODAY(),D4175&lt;&gt;""),"Attente",IF(I4175-E4175&gt;30,I4175-E4175,IF(E4175&lt;&gt;"",IF(I4175&lt;&gt;"",DATEDIF(E4175,H4175,"d")-DATEDIF(I4175,H4175,"d"),DATEDIF(H4175,TODAY(),"d")),"")))</f>
        <v/>
      </c>
      <c r="K4175" s="12" t="str">
        <f t="shared" ca="1" si="66"/>
        <v/>
      </c>
    </row>
    <row r="4176" spans="1:11" x14ac:dyDescent="0.2">
      <c r="A4176" s="18"/>
      <c r="B4176" s="35"/>
      <c r="C4176" s="36"/>
      <c r="D4176" s="34"/>
      <c r="E4176" s="34"/>
      <c r="F4176" s="10"/>
      <c r="G4176" s="10"/>
      <c r="H4176" s="10" t="str">
        <f>IF(E4176&lt;&gt;"",E4176+30,"")</f>
        <v/>
      </c>
      <c r="I4176" s="34"/>
      <c r="J4176" s="11" t="str">
        <f ca="1">IF(AND(H4176&gt;TODAY(),D4176&lt;&gt;""),"Attente",IF(I4176-E4176&gt;30,I4176-E4176,IF(E4176&lt;&gt;"",IF(I4176&lt;&gt;"",DATEDIF(E4176,H4176,"d")-DATEDIF(I4176,H4176,"d"),DATEDIF(H4176,TODAY(),"d")),"")))</f>
        <v/>
      </c>
      <c r="K4176" s="12" t="str">
        <f t="shared" ca="1" si="66"/>
        <v/>
      </c>
    </row>
    <row r="4177" spans="1:11" x14ac:dyDescent="0.2">
      <c r="A4177" s="18"/>
      <c r="B4177" s="35"/>
      <c r="C4177" s="36"/>
      <c r="D4177" s="34"/>
      <c r="E4177" s="34"/>
      <c r="F4177" s="10"/>
      <c r="G4177" s="10"/>
      <c r="H4177" s="10" t="str">
        <f>IF(E4177&lt;&gt;"",E4177+30,"")</f>
        <v/>
      </c>
      <c r="I4177" s="34"/>
      <c r="J4177" s="11" t="str">
        <f ca="1">IF(AND(H4177&gt;TODAY(),D4177&lt;&gt;""),"Attente",IF(I4177-E4177&gt;30,I4177-E4177,IF(E4177&lt;&gt;"",IF(I4177&lt;&gt;"",DATEDIF(E4177,H4177,"d")-DATEDIF(I4177,H4177,"d"),DATEDIF(H4177,TODAY(),"d")),"")))</f>
        <v/>
      </c>
      <c r="K4177" s="12" t="str">
        <f t="shared" ca="1" si="66"/>
        <v/>
      </c>
    </row>
    <row r="4178" spans="1:11" x14ac:dyDescent="0.2">
      <c r="A4178" s="18"/>
      <c r="B4178" s="35"/>
      <c r="C4178" s="36"/>
      <c r="D4178" s="34"/>
      <c r="E4178" s="34"/>
      <c r="F4178" s="10"/>
      <c r="G4178" s="10"/>
      <c r="H4178" s="10" t="str">
        <f>IF(E4178&lt;&gt;"",E4178+30,"")</f>
        <v/>
      </c>
      <c r="I4178" s="34"/>
      <c r="J4178" s="11" t="str">
        <f ca="1">IF(AND(H4178&gt;TODAY(),D4178&lt;&gt;""),"Attente",IF(I4178-E4178&gt;30,I4178-E4178,IF(E4178&lt;&gt;"",IF(I4178&lt;&gt;"",DATEDIF(E4178,H4178,"d")-DATEDIF(I4178,H4178,"d"),DATEDIF(H4178,TODAY(),"d")),"")))</f>
        <v/>
      </c>
      <c r="K4178" s="12" t="str">
        <f t="shared" ca="1" si="66"/>
        <v/>
      </c>
    </row>
    <row r="4179" spans="1:11" x14ac:dyDescent="0.2">
      <c r="A4179" s="18"/>
      <c r="B4179" s="35"/>
      <c r="C4179" s="36"/>
      <c r="D4179" s="34"/>
      <c r="E4179" s="34"/>
      <c r="F4179" s="10"/>
      <c r="G4179" s="10"/>
      <c r="H4179" s="10" t="str">
        <f>IF(E4179&lt;&gt;"",E4179+30,"")</f>
        <v/>
      </c>
      <c r="I4179" s="34"/>
      <c r="J4179" s="11" t="str">
        <f ca="1">IF(AND(H4179&gt;TODAY(),D4179&lt;&gt;""),"Attente",IF(I4179-E4179&gt;30,I4179-E4179,IF(E4179&lt;&gt;"",IF(I4179&lt;&gt;"",DATEDIF(E4179,H4179,"d")-DATEDIF(I4179,H4179,"d"),DATEDIF(H4179,TODAY(),"d")),"")))</f>
        <v/>
      </c>
      <c r="K4179" s="12" t="str">
        <f t="shared" ca="1" si="66"/>
        <v/>
      </c>
    </row>
    <row r="4180" spans="1:11" x14ac:dyDescent="0.2">
      <c r="A4180" s="18"/>
      <c r="B4180" s="35"/>
      <c r="C4180" s="36"/>
      <c r="D4180" s="34"/>
      <c r="E4180" s="34"/>
      <c r="F4180" s="10"/>
      <c r="G4180" s="10"/>
      <c r="H4180" s="10" t="str">
        <f>IF(E4180&lt;&gt;"",E4180+30,"")</f>
        <v/>
      </c>
      <c r="I4180" s="34"/>
      <c r="J4180" s="11" t="str">
        <f ca="1">IF(AND(H4180&gt;TODAY(),D4180&lt;&gt;""),"Attente",IF(I4180-E4180&gt;30,I4180-E4180,IF(E4180&lt;&gt;"",IF(I4180&lt;&gt;"",DATEDIF(E4180,H4180,"d")-DATEDIF(I4180,H4180,"d"),DATEDIF(H4180,TODAY(),"d")),"")))</f>
        <v/>
      </c>
      <c r="K4180" s="12" t="str">
        <f t="shared" ca="1" si="66"/>
        <v/>
      </c>
    </row>
    <row r="4181" spans="1:11" x14ac:dyDescent="0.2">
      <c r="A4181" s="18"/>
      <c r="B4181" s="35"/>
      <c r="C4181" s="36"/>
      <c r="D4181" s="34"/>
      <c r="E4181" s="34"/>
      <c r="F4181" s="10"/>
      <c r="G4181" s="10"/>
      <c r="H4181" s="10" t="str">
        <f>IF(E4181&lt;&gt;"",E4181+30,"")</f>
        <v/>
      </c>
      <c r="I4181" s="34"/>
      <c r="J4181" s="11" t="str">
        <f ca="1">IF(AND(H4181&gt;TODAY(),D4181&lt;&gt;""),"Attente",IF(I4181-E4181&gt;30,I4181-E4181,IF(E4181&lt;&gt;"",IF(I4181&lt;&gt;"",DATEDIF(E4181,H4181,"d")-DATEDIF(I4181,H4181,"d"),DATEDIF(H4181,TODAY(),"d")),"")))</f>
        <v/>
      </c>
      <c r="K4181" s="12" t="str">
        <f t="shared" ca="1" si="66"/>
        <v/>
      </c>
    </row>
    <row r="4182" spans="1:11" x14ac:dyDescent="0.2">
      <c r="A4182" s="18"/>
      <c r="B4182" s="35"/>
      <c r="C4182" s="36"/>
      <c r="D4182" s="34"/>
      <c r="E4182" s="34"/>
      <c r="F4182" s="10"/>
      <c r="G4182" s="10"/>
      <c r="H4182" s="10" t="str">
        <f>IF(E4182&lt;&gt;"",E4182+30,"")</f>
        <v/>
      </c>
      <c r="I4182" s="34"/>
      <c r="J4182" s="11" t="str">
        <f ca="1">IF(AND(H4182&gt;TODAY(),D4182&lt;&gt;""),"Attente",IF(I4182-E4182&gt;30,I4182-E4182,IF(E4182&lt;&gt;"",IF(I4182&lt;&gt;"",DATEDIF(E4182,H4182,"d")-DATEDIF(I4182,H4182,"d"),DATEDIF(H4182,TODAY(),"d")),"")))</f>
        <v/>
      </c>
      <c r="K4182" s="12" t="str">
        <f t="shared" ca="1" si="66"/>
        <v/>
      </c>
    </row>
    <row r="4183" spans="1:11" x14ac:dyDescent="0.2">
      <c r="A4183" s="18"/>
      <c r="B4183" s="35"/>
      <c r="C4183" s="36"/>
      <c r="D4183" s="34"/>
      <c r="E4183" s="34"/>
      <c r="F4183" s="10"/>
      <c r="G4183" s="10"/>
      <c r="H4183" s="10" t="str">
        <f>IF(E4183&lt;&gt;"",E4183+30,"")</f>
        <v/>
      </c>
      <c r="I4183" s="34"/>
      <c r="J4183" s="11" t="str">
        <f ca="1">IF(AND(H4183&gt;TODAY(),D4183&lt;&gt;""),"Attente",IF(I4183-E4183&gt;30,I4183-E4183,IF(E4183&lt;&gt;"",IF(I4183&lt;&gt;"",DATEDIF(E4183,H4183,"d")-DATEDIF(I4183,H4183,"d"),DATEDIF(H4183,TODAY(),"d")),"")))</f>
        <v/>
      </c>
      <c r="K4183" s="12" t="str">
        <f t="shared" ca="1" si="66"/>
        <v/>
      </c>
    </row>
    <row r="4184" spans="1:11" x14ac:dyDescent="0.2">
      <c r="A4184" s="18"/>
      <c r="B4184" s="35"/>
      <c r="C4184" s="36"/>
      <c r="D4184" s="34"/>
      <c r="E4184" s="34"/>
      <c r="F4184" s="10"/>
      <c r="G4184" s="10"/>
      <c r="H4184" s="10" t="str">
        <f>IF(E4184&lt;&gt;"",E4184+30,"")</f>
        <v/>
      </c>
      <c r="I4184" s="34"/>
      <c r="J4184" s="11" t="str">
        <f ca="1">IF(AND(H4184&gt;TODAY(),D4184&lt;&gt;""),"Attente",IF(I4184-E4184&gt;30,I4184-E4184,IF(E4184&lt;&gt;"",IF(I4184&lt;&gt;"",DATEDIF(E4184,H4184,"d")-DATEDIF(I4184,H4184,"d"),DATEDIF(H4184,TODAY(),"d")),"")))</f>
        <v/>
      </c>
      <c r="K4184" s="12" t="str">
        <f t="shared" ca="1" si="66"/>
        <v/>
      </c>
    </row>
    <row r="4185" spans="1:11" x14ac:dyDescent="0.2">
      <c r="A4185" s="18"/>
      <c r="B4185" s="35"/>
      <c r="C4185" s="36"/>
      <c r="D4185" s="34"/>
      <c r="E4185" s="34"/>
      <c r="F4185" s="10"/>
      <c r="G4185" s="10"/>
      <c r="H4185" s="10" t="str">
        <f>IF(E4185&lt;&gt;"",E4185+30,"")</f>
        <v/>
      </c>
      <c r="I4185" s="34"/>
      <c r="J4185" s="11" t="str">
        <f ca="1">IF(AND(H4185&gt;TODAY(),D4185&lt;&gt;""),"Attente",IF(I4185-E4185&gt;30,I4185-E4185,IF(E4185&lt;&gt;"",IF(I4185&lt;&gt;"",DATEDIF(E4185,H4185,"d")-DATEDIF(I4185,H4185,"d"),DATEDIF(H4185,TODAY(),"d")),"")))</f>
        <v/>
      </c>
      <c r="K4185" s="12" t="str">
        <f t="shared" ca="1" si="66"/>
        <v/>
      </c>
    </row>
    <row r="4186" spans="1:11" x14ac:dyDescent="0.2">
      <c r="A4186" s="18"/>
      <c r="B4186" s="35"/>
      <c r="C4186" s="36"/>
      <c r="D4186" s="34"/>
      <c r="E4186" s="34"/>
      <c r="F4186" s="10"/>
      <c r="G4186" s="10"/>
      <c r="H4186" s="10" t="str">
        <f>IF(E4186&lt;&gt;"",E4186+30,"")</f>
        <v/>
      </c>
      <c r="I4186" s="34"/>
      <c r="J4186" s="11" t="str">
        <f ca="1">IF(AND(H4186&gt;TODAY(),D4186&lt;&gt;""),"Attente",IF(I4186-E4186&gt;30,I4186-E4186,IF(E4186&lt;&gt;"",IF(I4186&lt;&gt;"",DATEDIF(E4186,H4186,"d")-DATEDIF(I4186,H4186,"d"),DATEDIF(H4186,TODAY(),"d")),"")))</f>
        <v/>
      </c>
      <c r="K4186" s="12" t="str">
        <f t="shared" ca="1" si="66"/>
        <v/>
      </c>
    </row>
    <row r="4187" spans="1:11" x14ac:dyDescent="0.2">
      <c r="A4187" s="18"/>
      <c r="B4187" s="35"/>
      <c r="C4187" s="36"/>
      <c r="D4187" s="34"/>
      <c r="E4187" s="34"/>
      <c r="F4187" s="10"/>
      <c r="G4187" s="10"/>
      <c r="H4187" s="10" t="str">
        <f>IF(E4187&lt;&gt;"",E4187+30,"")</f>
        <v/>
      </c>
      <c r="I4187" s="34"/>
      <c r="J4187" s="11" t="str">
        <f ca="1">IF(AND(H4187&gt;TODAY(),D4187&lt;&gt;""),"Attente",IF(I4187-E4187&gt;30,I4187-E4187,IF(E4187&lt;&gt;"",IF(I4187&lt;&gt;"",DATEDIF(E4187,H4187,"d")-DATEDIF(I4187,H4187,"d"),DATEDIF(H4187,TODAY(),"d")),"")))</f>
        <v/>
      </c>
      <c r="K4187" s="12" t="str">
        <f t="shared" ca="1" si="66"/>
        <v/>
      </c>
    </row>
    <row r="4188" spans="1:11" x14ac:dyDescent="0.2">
      <c r="A4188" s="18"/>
      <c r="B4188" s="35"/>
      <c r="C4188" s="36"/>
      <c r="D4188" s="34"/>
      <c r="E4188" s="34"/>
      <c r="F4188" s="10"/>
      <c r="G4188" s="10"/>
      <c r="H4188" s="10" t="str">
        <f>IF(E4188&lt;&gt;"",E4188+30,"")</f>
        <v/>
      </c>
      <c r="I4188" s="34"/>
      <c r="J4188" s="11" t="str">
        <f ca="1">IF(AND(H4188&gt;TODAY(),D4188&lt;&gt;""),"Attente",IF(I4188-E4188&gt;30,I4188-E4188,IF(E4188&lt;&gt;"",IF(I4188&lt;&gt;"",DATEDIF(E4188,H4188,"d")-DATEDIF(I4188,H4188,"d"),DATEDIF(H4188,TODAY(),"d")),"")))</f>
        <v/>
      </c>
      <c r="K4188" s="12" t="str">
        <f t="shared" ca="1" si="66"/>
        <v/>
      </c>
    </row>
    <row r="4189" spans="1:11" x14ac:dyDescent="0.2">
      <c r="A4189" s="18"/>
      <c r="B4189" s="35"/>
      <c r="C4189" s="36"/>
      <c r="D4189" s="34"/>
      <c r="E4189" s="34"/>
      <c r="F4189" s="10"/>
      <c r="G4189" s="10"/>
      <c r="H4189" s="10" t="str">
        <f>IF(E4189&lt;&gt;"",E4189+30,"")</f>
        <v/>
      </c>
      <c r="I4189" s="34"/>
      <c r="J4189" s="11" t="str">
        <f ca="1">IF(AND(H4189&gt;TODAY(),D4189&lt;&gt;""),"Attente",IF(I4189-E4189&gt;30,I4189-E4189,IF(E4189&lt;&gt;"",IF(I4189&lt;&gt;"",DATEDIF(E4189,H4189,"d")-DATEDIF(I4189,H4189,"d"),DATEDIF(H4189,TODAY(),"d")),"")))</f>
        <v/>
      </c>
      <c r="K4189" s="12" t="str">
        <f t="shared" ca="1" si="66"/>
        <v/>
      </c>
    </row>
    <row r="4190" spans="1:11" x14ac:dyDescent="0.2">
      <c r="A4190" s="18"/>
      <c r="B4190" s="35"/>
      <c r="C4190" s="36"/>
      <c r="D4190" s="34"/>
      <c r="E4190" s="34"/>
      <c r="F4190" s="10"/>
      <c r="G4190" s="10"/>
      <c r="H4190" s="10" t="str">
        <f>IF(E4190&lt;&gt;"",E4190+30,"")</f>
        <v/>
      </c>
      <c r="I4190" s="34"/>
      <c r="J4190" s="11" t="str">
        <f ca="1">IF(AND(H4190&gt;TODAY(),D4190&lt;&gt;""),"Attente",IF(I4190-E4190&gt;30,I4190-E4190,IF(E4190&lt;&gt;"",IF(I4190&lt;&gt;"",DATEDIF(E4190,H4190,"d")-DATEDIF(I4190,H4190,"d"),DATEDIF(H4190,TODAY(),"d")),"")))</f>
        <v/>
      </c>
      <c r="K4190" s="12" t="str">
        <f t="shared" ref="K4190:K4253" ca="1" si="67">IF(OR(J4190="Attente",J4190=""),"",IF(I4190&lt;&gt;"","Payé",IF(AND(I4190="",J4190&gt;30),"Impayé","En cours")))</f>
        <v/>
      </c>
    </row>
    <row r="4191" spans="1:11" x14ac:dyDescent="0.2">
      <c r="A4191" s="18"/>
      <c r="B4191" s="35"/>
      <c r="C4191" s="36"/>
      <c r="D4191" s="34"/>
      <c r="E4191" s="34"/>
      <c r="F4191" s="10"/>
      <c r="G4191" s="10"/>
      <c r="H4191" s="10" t="str">
        <f>IF(E4191&lt;&gt;"",E4191+30,"")</f>
        <v/>
      </c>
      <c r="I4191" s="34"/>
      <c r="J4191" s="11" t="str">
        <f ca="1">IF(AND(H4191&gt;TODAY(),D4191&lt;&gt;""),"Attente",IF(I4191-E4191&gt;30,I4191-E4191,IF(E4191&lt;&gt;"",IF(I4191&lt;&gt;"",DATEDIF(E4191,H4191,"d")-DATEDIF(I4191,H4191,"d"),DATEDIF(H4191,TODAY(),"d")),"")))</f>
        <v/>
      </c>
      <c r="K4191" s="12" t="str">
        <f t="shared" ca="1" si="67"/>
        <v/>
      </c>
    </row>
    <row r="4192" spans="1:11" x14ac:dyDescent="0.2">
      <c r="A4192" s="18"/>
      <c r="B4192" s="35"/>
      <c r="C4192" s="36"/>
      <c r="D4192" s="34"/>
      <c r="E4192" s="34"/>
      <c r="F4192" s="10"/>
      <c r="G4192" s="10"/>
      <c r="H4192" s="10" t="str">
        <f>IF(E4192&lt;&gt;"",E4192+30,"")</f>
        <v/>
      </c>
      <c r="I4192" s="34"/>
      <c r="J4192" s="11" t="str">
        <f ca="1">IF(AND(H4192&gt;TODAY(),D4192&lt;&gt;""),"Attente",IF(I4192-E4192&gt;30,I4192-E4192,IF(E4192&lt;&gt;"",IF(I4192&lt;&gt;"",DATEDIF(E4192,H4192,"d")-DATEDIF(I4192,H4192,"d"),DATEDIF(H4192,TODAY(),"d")),"")))</f>
        <v/>
      </c>
      <c r="K4192" s="12" t="str">
        <f t="shared" ca="1" si="67"/>
        <v/>
      </c>
    </row>
    <row r="4193" spans="1:11" x14ac:dyDescent="0.2">
      <c r="A4193" s="18"/>
      <c r="B4193" s="35"/>
      <c r="C4193" s="36"/>
      <c r="D4193" s="34"/>
      <c r="E4193" s="34"/>
      <c r="F4193" s="10"/>
      <c r="G4193" s="10"/>
      <c r="H4193" s="10" t="str">
        <f>IF(E4193&lt;&gt;"",E4193+30,"")</f>
        <v/>
      </c>
      <c r="I4193" s="34"/>
      <c r="J4193" s="11" t="str">
        <f ca="1">IF(AND(H4193&gt;TODAY(),D4193&lt;&gt;""),"Attente",IF(I4193-E4193&gt;30,I4193-E4193,IF(E4193&lt;&gt;"",IF(I4193&lt;&gt;"",DATEDIF(E4193,H4193,"d")-DATEDIF(I4193,H4193,"d"),DATEDIF(H4193,TODAY(),"d")),"")))</f>
        <v/>
      </c>
      <c r="K4193" s="12" t="str">
        <f t="shared" ca="1" si="67"/>
        <v/>
      </c>
    </row>
    <row r="4194" spans="1:11" x14ac:dyDescent="0.2">
      <c r="A4194" s="18"/>
      <c r="B4194" s="35"/>
      <c r="C4194" s="36"/>
      <c r="D4194" s="34"/>
      <c r="E4194" s="34"/>
      <c r="F4194" s="10"/>
      <c r="G4194" s="10"/>
      <c r="H4194" s="10" t="str">
        <f>IF(E4194&lt;&gt;"",E4194+30,"")</f>
        <v/>
      </c>
      <c r="I4194" s="34"/>
      <c r="J4194" s="11" t="str">
        <f ca="1">IF(AND(H4194&gt;TODAY(),D4194&lt;&gt;""),"Attente",IF(I4194-E4194&gt;30,I4194-E4194,IF(E4194&lt;&gt;"",IF(I4194&lt;&gt;"",DATEDIF(E4194,H4194,"d")-DATEDIF(I4194,H4194,"d"),DATEDIF(H4194,TODAY(),"d")),"")))</f>
        <v/>
      </c>
      <c r="K4194" s="12" t="str">
        <f t="shared" ca="1" si="67"/>
        <v/>
      </c>
    </row>
    <row r="4195" spans="1:11" x14ac:dyDescent="0.2">
      <c r="A4195" s="18"/>
      <c r="B4195" s="35"/>
      <c r="C4195" s="36"/>
      <c r="D4195" s="34"/>
      <c r="E4195" s="34"/>
      <c r="F4195" s="10"/>
      <c r="G4195" s="10"/>
      <c r="H4195" s="10" t="str">
        <f>IF(E4195&lt;&gt;"",E4195+30,"")</f>
        <v/>
      </c>
      <c r="I4195" s="34"/>
      <c r="J4195" s="11" t="str">
        <f ca="1">IF(AND(H4195&gt;TODAY(),D4195&lt;&gt;""),"Attente",IF(I4195-E4195&gt;30,I4195-E4195,IF(E4195&lt;&gt;"",IF(I4195&lt;&gt;"",DATEDIF(E4195,H4195,"d")-DATEDIF(I4195,H4195,"d"),DATEDIF(H4195,TODAY(),"d")),"")))</f>
        <v/>
      </c>
      <c r="K4195" s="12" t="str">
        <f t="shared" ca="1" si="67"/>
        <v/>
      </c>
    </row>
    <row r="4196" spans="1:11" x14ac:dyDescent="0.2">
      <c r="A4196" s="18"/>
      <c r="B4196" s="35"/>
      <c r="C4196" s="36"/>
      <c r="D4196" s="34"/>
      <c r="E4196" s="34"/>
      <c r="F4196" s="10"/>
      <c r="G4196" s="10"/>
      <c r="H4196" s="10" t="str">
        <f>IF(E4196&lt;&gt;"",E4196+30,"")</f>
        <v/>
      </c>
      <c r="I4196" s="34"/>
      <c r="J4196" s="11" t="str">
        <f ca="1">IF(AND(H4196&gt;TODAY(),D4196&lt;&gt;""),"Attente",IF(I4196-E4196&gt;30,I4196-E4196,IF(E4196&lt;&gt;"",IF(I4196&lt;&gt;"",DATEDIF(E4196,H4196,"d")-DATEDIF(I4196,H4196,"d"),DATEDIF(H4196,TODAY(),"d")),"")))</f>
        <v/>
      </c>
      <c r="K4196" s="12" t="str">
        <f t="shared" ca="1" si="67"/>
        <v/>
      </c>
    </row>
    <row r="4197" spans="1:11" x14ac:dyDescent="0.2">
      <c r="A4197" s="18"/>
      <c r="B4197" s="35"/>
      <c r="C4197" s="36"/>
      <c r="D4197" s="34"/>
      <c r="E4197" s="34"/>
      <c r="F4197" s="10"/>
      <c r="G4197" s="10"/>
      <c r="H4197" s="10" t="str">
        <f>IF(E4197&lt;&gt;"",E4197+30,"")</f>
        <v/>
      </c>
      <c r="I4197" s="34"/>
      <c r="J4197" s="11" t="str">
        <f ca="1">IF(AND(H4197&gt;TODAY(),D4197&lt;&gt;""),"Attente",IF(I4197-E4197&gt;30,I4197-E4197,IF(E4197&lt;&gt;"",IF(I4197&lt;&gt;"",DATEDIF(E4197,H4197,"d")-DATEDIF(I4197,H4197,"d"),DATEDIF(H4197,TODAY(),"d")),"")))</f>
        <v/>
      </c>
      <c r="K4197" s="12" t="str">
        <f t="shared" ca="1" si="67"/>
        <v/>
      </c>
    </row>
    <row r="4198" spans="1:11" x14ac:dyDescent="0.2">
      <c r="A4198" s="18"/>
      <c r="B4198" s="35"/>
      <c r="C4198" s="36"/>
      <c r="D4198" s="34"/>
      <c r="E4198" s="34"/>
      <c r="F4198" s="10"/>
      <c r="G4198" s="10"/>
      <c r="H4198" s="10" t="str">
        <f>IF(E4198&lt;&gt;"",E4198+30,"")</f>
        <v/>
      </c>
      <c r="I4198" s="34"/>
      <c r="J4198" s="11" t="str">
        <f ca="1">IF(AND(H4198&gt;TODAY(),D4198&lt;&gt;""),"Attente",IF(I4198-E4198&gt;30,I4198-E4198,IF(E4198&lt;&gt;"",IF(I4198&lt;&gt;"",DATEDIF(E4198,H4198,"d")-DATEDIF(I4198,H4198,"d"),DATEDIF(H4198,TODAY(),"d")),"")))</f>
        <v/>
      </c>
      <c r="K4198" s="12" t="str">
        <f t="shared" ca="1" si="67"/>
        <v/>
      </c>
    </row>
    <row r="4199" spans="1:11" x14ac:dyDescent="0.2">
      <c r="A4199" s="18"/>
      <c r="B4199" s="35"/>
      <c r="C4199" s="36"/>
      <c r="D4199" s="34"/>
      <c r="E4199" s="34"/>
      <c r="F4199" s="10"/>
      <c r="G4199" s="10"/>
      <c r="H4199" s="10" t="str">
        <f>IF(E4199&lt;&gt;"",E4199+30,"")</f>
        <v/>
      </c>
      <c r="I4199" s="34"/>
      <c r="J4199" s="11" t="str">
        <f ca="1">IF(AND(H4199&gt;TODAY(),D4199&lt;&gt;""),"Attente",IF(I4199-E4199&gt;30,I4199-E4199,IF(E4199&lt;&gt;"",IF(I4199&lt;&gt;"",DATEDIF(E4199,H4199,"d")-DATEDIF(I4199,H4199,"d"),DATEDIF(H4199,TODAY(),"d")),"")))</f>
        <v/>
      </c>
      <c r="K4199" s="12" t="str">
        <f t="shared" ca="1" si="67"/>
        <v/>
      </c>
    </row>
    <row r="4200" spans="1:11" x14ac:dyDescent="0.2">
      <c r="A4200" s="18"/>
      <c r="B4200" s="35"/>
      <c r="C4200" s="36"/>
      <c r="D4200" s="34"/>
      <c r="E4200" s="34"/>
      <c r="F4200" s="10"/>
      <c r="G4200" s="10"/>
      <c r="H4200" s="10" t="str">
        <f>IF(E4200&lt;&gt;"",E4200+30,"")</f>
        <v/>
      </c>
      <c r="I4200" s="34"/>
      <c r="J4200" s="11" t="str">
        <f ca="1">IF(AND(H4200&gt;TODAY(),D4200&lt;&gt;""),"Attente",IF(I4200-E4200&gt;30,I4200-E4200,IF(E4200&lt;&gt;"",IF(I4200&lt;&gt;"",DATEDIF(E4200,H4200,"d")-DATEDIF(I4200,H4200,"d"),DATEDIF(H4200,TODAY(),"d")),"")))</f>
        <v/>
      </c>
      <c r="K4200" s="12" t="str">
        <f t="shared" ca="1" si="67"/>
        <v/>
      </c>
    </row>
    <row r="4201" spans="1:11" x14ac:dyDescent="0.2">
      <c r="A4201" s="18"/>
      <c r="B4201" s="35"/>
      <c r="C4201" s="36"/>
      <c r="D4201" s="34"/>
      <c r="E4201" s="34"/>
      <c r="F4201" s="10"/>
      <c r="G4201" s="10"/>
      <c r="H4201" s="10" t="str">
        <f>IF(E4201&lt;&gt;"",E4201+30,"")</f>
        <v/>
      </c>
      <c r="I4201" s="34"/>
      <c r="J4201" s="11" t="str">
        <f ca="1">IF(AND(H4201&gt;TODAY(),D4201&lt;&gt;""),"Attente",IF(I4201-E4201&gt;30,I4201-E4201,IF(E4201&lt;&gt;"",IF(I4201&lt;&gt;"",DATEDIF(E4201,H4201,"d")-DATEDIF(I4201,H4201,"d"),DATEDIF(H4201,TODAY(),"d")),"")))</f>
        <v/>
      </c>
      <c r="K4201" s="12" t="str">
        <f t="shared" ca="1" si="67"/>
        <v/>
      </c>
    </row>
    <row r="4202" spans="1:11" x14ac:dyDescent="0.2">
      <c r="A4202" s="18"/>
      <c r="B4202" s="35"/>
      <c r="C4202" s="36"/>
      <c r="D4202" s="34"/>
      <c r="E4202" s="34"/>
      <c r="F4202" s="10"/>
      <c r="G4202" s="10"/>
      <c r="H4202" s="10" t="str">
        <f>IF(E4202&lt;&gt;"",E4202+30,"")</f>
        <v/>
      </c>
      <c r="I4202" s="34"/>
      <c r="J4202" s="11" t="str">
        <f ca="1">IF(AND(H4202&gt;TODAY(),D4202&lt;&gt;""),"Attente",IF(I4202-E4202&gt;30,I4202-E4202,IF(E4202&lt;&gt;"",IF(I4202&lt;&gt;"",DATEDIF(E4202,H4202,"d")-DATEDIF(I4202,H4202,"d"),DATEDIF(H4202,TODAY(),"d")),"")))</f>
        <v/>
      </c>
      <c r="K4202" s="12" t="str">
        <f t="shared" ca="1" si="67"/>
        <v/>
      </c>
    </row>
    <row r="4203" spans="1:11" x14ac:dyDescent="0.2">
      <c r="A4203" s="18"/>
      <c r="B4203" s="35"/>
      <c r="C4203" s="36"/>
      <c r="D4203" s="34"/>
      <c r="E4203" s="34"/>
      <c r="F4203" s="10"/>
      <c r="G4203" s="10"/>
      <c r="H4203" s="10" t="str">
        <f>IF(E4203&lt;&gt;"",E4203+30,"")</f>
        <v/>
      </c>
      <c r="I4203" s="34"/>
      <c r="J4203" s="11" t="str">
        <f ca="1">IF(AND(H4203&gt;TODAY(),D4203&lt;&gt;""),"Attente",IF(I4203-E4203&gt;30,I4203-E4203,IF(E4203&lt;&gt;"",IF(I4203&lt;&gt;"",DATEDIF(E4203,H4203,"d")-DATEDIF(I4203,H4203,"d"),DATEDIF(H4203,TODAY(),"d")),"")))</f>
        <v/>
      </c>
      <c r="K4203" s="12" t="str">
        <f t="shared" ca="1" si="67"/>
        <v/>
      </c>
    </row>
    <row r="4204" spans="1:11" x14ac:dyDescent="0.2">
      <c r="A4204" s="18"/>
      <c r="B4204" s="35"/>
      <c r="C4204" s="36"/>
      <c r="D4204" s="34"/>
      <c r="E4204" s="34"/>
      <c r="F4204" s="10"/>
      <c r="G4204" s="10"/>
      <c r="H4204" s="10" t="str">
        <f>IF(E4204&lt;&gt;"",E4204+30,"")</f>
        <v/>
      </c>
      <c r="I4204" s="34"/>
      <c r="J4204" s="11" t="str">
        <f ca="1">IF(AND(H4204&gt;TODAY(),D4204&lt;&gt;""),"Attente",IF(I4204-E4204&gt;30,I4204-E4204,IF(E4204&lt;&gt;"",IF(I4204&lt;&gt;"",DATEDIF(E4204,H4204,"d")-DATEDIF(I4204,H4204,"d"),DATEDIF(H4204,TODAY(),"d")),"")))</f>
        <v/>
      </c>
      <c r="K4204" s="12" t="str">
        <f t="shared" ca="1" si="67"/>
        <v/>
      </c>
    </row>
    <row r="4205" spans="1:11" x14ac:dyDescent="0.2">
      <c r="A4205" s="18"/>
      <c r="B4205" s="35"/>
      <c r="C4205" s="36"/>
      <c r="D4205" s="34"/>
      <c r="E4205" s="34"/>
      <c r="F4205" s="10"/>
      <c r="G4205" s="10"/>
      <c r="H4205" s="10" t="str">
        <f>IF(E4205&lt;&gt;"",E4205+30,"")</f>
        <v/>
      </c>
      <c r="I4205" s="34"/>
      <c r="J4205" s="11" t="str">
        <f ca="1">IF(AND(H4205&gt;TODAY(),D4205&lt;&gt;""),"Attente",IF(I4205-E4205&gt;30,I4205-E4205,IF(E4205&lt;&gt;"",IF(I4205&lt;&gt;"",DATEDIF(E4205,H4205,"d")-DATEDIF(I4205,H4205,"d"),DATEDIF(H4205,TODAY(),"d")),"")))</f>
        <v/>
      </c>
      <c r="K4205" s="12" t="str">
        <f t="shared" ca="1" si="67"/>
        <v/>
      </c>
    </row>
    <row r="4206" spans="1:11" x14ac:dyDescent="0.2">
      <c r="A4206" s="18"/>
      <c r="B4206" s="35"/>
      <c r="C4206" s="36"/>
      <c r="D4206" s="34"/>
      <c r="E4206" s="34"/>
      <c r="F4206" s="10"/>
      <c r="G4206" s="10"/>
      <c r="H4206" s="10" t="str">
        <f>IF(E4206&lt;&gt;"",E4206+30,"")</f>
        <v/>
      </c>
      <c r="I4206" s="34"/>
      <c r="J4206" s="11" t="str">
        <f ca="1">IF(AND(H4206&gt;TODAY(),D4206&lt;&gt;""),"Attente",IF(I4206-E4206&gt;30,I4206-E4206,IF(E4206&lt;&gt;"",IF(I4206&lt;&gt;"",DATEDIF(E4206,H4206,"d")-DATEDIF(I4206,H4206,"d"),DATEDIF(H4206,TODAY(),"d")),"")))</f>
        <v/>
      </c>
      <c r="K4206" s="12" t="str">
        <f t="shared" ca="1" si="67"/>
        <v/>
      </c>
    </row>
    <row r="4207" spans="1:11" x14ac:dyDescent="0.2">
      <c r="A4207" s="18"/>
      <c r="B4207" s="35"/>
      <c r="C4207" s="36"/>
      <c r="D4207" s="34"/>
      <c r="E4207" s="34"/>
      <c r="F4207" s="10"/>
      <c r="G4207" s="10"/>
      <c r="H4207" s="10" t="str">
        <f>IF(E4207&lt;&gt;"",E4207+30,"")</f>
        <v/>
      </c>
      <c r="I4207" s="34"/>
      <c r="J4207" s="11" t="str">
        <f ca="1">IF(AND(H4207&gt;TODAY(),D4207&lt;&gt;""),"Attente",IF(I4207-E4207&gt;30,I4207-E4207,IF(E4207&lt;&gt;"",IF(I4207&lt;&gt;"",DATEDIF(E4207,H4207,"d")-DATEDIF(I4207,H4207,"d"),DATEDIF(H4207,TODAY(),"d")),"")))</f>
        <v/>
      </c>
      <c r="K4207" s="12" t="str">
        <f t="shared" ca="1" si="67"/>
        <v/>
      </c>
    </row>
    <row r="4208" spans="1:11" x14ac:dyDescent="0.2">
      <c r="A4208" s="18"/>
      <c r="B4208" s="35"/>
      <c r="C4208" s="36"/>
      <c r="D4208" s="34"/>
      <c r="E4208" s="34"/>
      <c r="F4208" s="10"/>
      <c r="G4208" s="10"/>
      <c r="H4208" s="10" t="str">
        <f>IF(E4208&lt;&gt;"",E4208+30,"")</f>
        <v/>
      </c>
      <c r="I4208" s="34"/>
      <c r="J4208" s="11" t="str">
        <f ca="1">IF(AND(H4208&gt;TODAY(),D4208&lt;&gt;""),"Attente",IF(I4208-E4208&gt;30,I4208-E4208,IF(E4208&lt;&gt;"",IF(I4208&lt;&gt;"",DATEDIF(E4208,H4208,"d")-DATEDIF(I4208,H4208,"d"),DATEDIF(H4208,TODAY(),"d")),"")))</f>
        <v/>
      </c>
      <c r="K4208" s="12" t="str">
        <f t="shared" ca="1" si="67"/>
        <v/>
      </c>
    </row>
    <row r="4209" spans="1:11" x14ac:dyDescent="0.2">
      <c r="A4209" s="18"/>
      <c r="B4209" s="35"/>
      <c r="C4209" s="36"/>
      <c r="D4209" s="34"/>
      <c r="E4209" s="34"/>
      <c r="F4209" s="10"/>
      <c r="G4209" s="10"/>
      <c r="H4209" s="10" t="str">
        <f>IF(E4209&lt;&gt;"",E4209+30,"")</f>
        <v/>
      </c>
      <c r="I4209" s="34"/>
      <c r="J4209" s="11" t="str">
        <f ca="1">IF(AND(H4209&gt;TODAY(),D4209&lt;&gt;""),"Attente",IF(I4209-E4209&gt;30,I4209-E4209,IF(E4209&lt;&gt;"",IF(I4209&lt;&gt;"",DATEDIF(E4209,H4209,"d")-DATEDIF(I4209,H4209,"d"),DATEDIF(H4209,TODAY(),"d")),"")))</f>
        <v/>
      </c>
      <c r="K4209" s="12" t="str">
        <f t="shared" ca="1" si="67"/>
        <v/>
      </c>
    </row>
    <row r="4210" spans="1:11" x14ac:dyDescent="0.2">
      <c r="A4210" s="18"/>
      <c r="B4210" s="35"/>
      <c r="C4210" s="36"/>
      <c r="D4210" s="34"/>
      <c r="E4210" s="34"/>
      <c r="F4210" s="10"/>
      <c r="G4210" s="10"/>
      <c r="H4210" s="10" t="str">
        <f>IF(E4210&lt;&gt;"",E4210+30,"")</f>
        <v/>
      </c>
      <c r="I4210" s="34"/>
      <c r="J4210" s="11" t="str">
        <f ca="1">IF(AND(H4210&gt;TODAY(),D4210&lt;&gt;""),"Attente",IF(I4210-E4210&gt;30,I4210-E4210,IF(E4210&lt;&gt;"",IF(I4210&lt;&gt;"",DATEDIF(E4210,H4210,"d")-DATEDIF(I4210,H4210,"d"),DATEDIF(H4210,TODAY(),"d")),"")))</f>
        <v/>
      </c>
      <c r="K4210" s="12" t="str">
        <f t="shared" ca="1" si="67"/>
        <v/>
      </c>
    </row>
    <row r="4211" spans="1:11" x14ac:dyDescent="0.2">
      <c r="A4211" s="18"/>
      <c r="B4211" s="35"/>
      <c r="C4211" s="36"/>
      <c r="D4211" s="34"/>
      <c r="E4211" s="34"/>
      <c r="F4211" s="10"/>
      <c r="G4211" s="10"/>
      <c r="H4211" s="10" t="str">
        <f>IF(E4211&lt;&gt;"",E4211+30,"")</f>
        <v/>
      </c>
      <c r="I4211" s="34"/>
      <c r="J4211" s="11" t="str">
        <f ca="1">IF(AND(H4211&gt;TODAY(),D4211&lt;&gt;""),"Attente",IF(I4211-E4211&gt;30,I4211-E4211,IF(E4211&lt;&gt;"",IF(I4211&lt;&gt;"",DATEDIF(E4211,H4211,"d")-DATEDIF(I4211,H4211,"d"),DATEDIF(H4211,TODAY(),"d")),"")))</f>
        <v/>
      </c>
      <c r="K4211" s="12" t="str">
        <f t="shared" ca="1" si="67"/>
        <v/>
      </c>
    </row>
    <row r="4212" spans="1:11" x14ac:dyDescent="0.2">
      <c r="A4212" s="18"/>
      <c r="B4212" s="35"/>
      <c r="C4212" s="36"/>
      <c r="D4212" s="34"/>
      <c r="E4212" s="34"/>
      <c r="F4212" s="10"/>
      <c r="G4212" s="10"/>
      <c r="H4212" s="10" t="str">
        <f>IF(E4212&lt;&gt;"",E4212+30,"")</f>
        <v/>
      </c>
      <c r="I4212" s="34"/>
      <c r="J4212" s="11" t="str">
        <f ca="1">IF(AND(H4212&gt;TODAY(),D4212&lt;&gt;""),"Attente",IF(I4212-E4212&gt;30,I4212-E4212,IF(E4212&lt;&gt;"",IF(I4212&lt;&gt;"",DATEDIF(E4212,H4212,"d")-DATEDIF(I4212,H4212,"d"),DATEDIF(H4212,TODAY(),"d")),"")))</f>
        <v/>
      </c>
      <c r="K4212" s="12" t="str">
        <f t="shared" ca="1" si="67"/>
        <v/>
      </c>
    </row>
    <row r="4213" spans="1:11" x14ac:dyDescent="0.2">
      <c r="A4213" s="18"/>
      <c r="B4213" s="35"/>
      <c r="C4213" s="36"/>
      <c r="D4213" s="34"/>
      <c r="E4213" s="34"/>
      <c r="F4213" s="10"/>
      <c r="G4213" s="10"/>
      <c r="H4213" s="10" t="str">
        <f>IF(E4213&lt;&gt;"",E4213+30,"")</f>
        <v/>
      </c>
      <c r="I4213" s="34"/>
      <c r="J4213" s="11" t="str">
        <f ca="1">IF(AND(H4213&gt;TODAY(),D4213&lt;&gt;""),"Attente",IF(I4213-E4213&gt;30,I4213-E4213,IF(E4213&lt;&gt;"",IF(I4213&lt;&gt;"",DATEDIF(E4213,H4213,"d")-DATEDIF(I4213,H4213,"d"),DATEDIF(H4213,TODAY(),"d")),"")))</f>
        <v/>
      </c>
      <c r="K4213" s="12" t="str">
        <f t="shared" ca="1" si="67"/>
        <v/>
      </c>
    </row>
    <row r="4214" spans="1:11" x14ac:dyDescent="0.2">
      <c r="A4214" s="18"/>
      <c r="B4214" s="35"/>
      <c r="C4214" s="36"/>
      <c r="D4214" s="34"/>
      <c r="E4214" s="34"/>
      <c r="F4214" s="10"/>
      <c r="G4214" s="10"/>
      <c r="H4214" s="10" t="str">
        <f>IF(E4214&lt;&gt;"",E4214+30,"")</f>
        <v/>
      </c>
      <c r="I4214" s="34"/>
      <c r="J4214" s="11" t="str">
        <f ca="1">IF(AND(H4214&gt;TODAY(),D4214&lt;&gt;""),"Attente",IF(I4214-E4214&gt;30,I4214-E4214,IF(E4214&lt;&gt;"",IF(I4214&lt;&gt;"",DATEDIF(E4214,H4214,"d")-DATEDIF(I4214,H4214,"d"),DATEDIF(H4214,TODAY(),"d")),"")))</f>
        <v/>
      </c>
      <c r="K4214" s="12" t="str">
        <f t="shared" ca="1" si="67"/>
        <v/>
      </c>
    </row>
    <row r="4215" spans="1:11" x14ac:dyDescent="0.2">
      <c r="A4215" s="18"/>
      <c r="B4215" s="35"/>
      <c r="C4215" s="36"/>
      <c r="D4215" s="34"/>
      <c r="E4215" s="34"/>
      <c r="F4215" s="10"/>
      <c r="G4215" s="10"/>
      <c r="H4215" s="10" t="str">
        <f>IF(E4215&lt;&gt;"",E4215+30,"")</f>
        <v/>
      </c>
      <c r="I4215" s="34"/>
      <c r="J4215" s="11" t="str">
        <f ca="1">IF(AND(H4215&gt;TODAY(),D4215&lt;&gt;""),"Attente",IF(I4215-E4215&gt;30,I4215-E4215,IF(E4215&lt;&gt;"",IF(I4215&lt;&gt;"",DATEDIF(E4215,H4215,"d")-DATEDIF(I4215,H4215,"d"),DATEDIF(H4215,TODAY(),"d")),"")))</f>
        <v/>
      </c>
      <c r="K4215" s="12" t="str">
        <f t="shared" ca="1" si="67"/>
        <v/>
      </c>
    </row>
    <row r="4216" spans="1:11" x14ac:dyDescent="0.2">
      <c r="A4216" s="18"/>
      <c r="B4216" s="35"/>
      <c r="C4216" s="36"/>
      <c r="D4216" s="34"/>
      <c r="E4216" s="34"/>
      <c r="F4216" s="10"/>
      <c r="G4216" s="10"/>
      <c r="H4216" s="10" t="str">
        <f>IF(E4216&lt;&gt;"",E4216+30,"")</f>
        <v/>
      </c>
      <c r="I4216" s="34"/>
      <c r="J4216" s="11" t="str">
        <f ca="1">IF(AND(H4216&gt;TODAY(),D4216&lt;&gt;""),"Attente",IF(I4216-E4216&gt;30,I4216-E4216,IF(E4216&lt;&gt;"",IF(I4216&lt;&gt;"",DATEDIF(E4216,H4216,"d")-DATEDIF(I4216,H4216,"d"),DATEDIF(H4216,TODAY(),"d")),"")))</f>
        <v/>
      </c>
      <c r="K4216" s="12" t="str">
        <f t="shared" ca="1" si="67"/>
        <v/>
      </c>
    </row>
    <row r="4217" spans="1:11" x14ac:dyDescent="0.2">
      <c r="A4217" s="18"/>
      <c r="B4217" s="35"/>
      <c r="C4217" s="36"/>
      <c r="D4217" s="34"/>
      <c r="E4217" s="34"/>
      <c r="F4217" s="10"/>
      <c r="G4217" s="10"/>
      <c r="H4217" s="10" t="str">
        <f>IF(E4217&lt;&gt;"",E4217+30,"")</f>
        <v/>
      </c>
      <c r="I4217" s="34"/>
      <c r="J4217" s="11" t="str">
        <f ca="1">IF(AND(H4217&gt;TODAY(),D4217&lt;&gt;""),"Attente",IF(I4217-E4217&gt;30,I4217-E4217,IF(E4217&lt;&gt;"",IF(I4217&lt;&gt;"",DATEDIF(E4217,H4217,"d")-DATEDIF(I4217,H4217,"d"),DATEDIF(H4217,TODAY(),"d")),"")))</f>
        <v/>
      </c>
      <c r="K4217" s="12" t="str">
        <f t="shared" ca="1" si="67"/>
        <v/>
      </c>
    </row>
    <row r="4218" spans="1:11" x14ac:dyDescent="0.2">
      <c r="A4218" s="18"/>
      <c r="B4218" s="35"/>
      <c r="C4218" s="36"/>
      <c r="D4218" s="34"/>
      <c r="E4218" s="34"/>
      <c r="F4218" s="10"/>
      <c r="G4218" s="10"/>
      <c r="H4218" s="10" t="str">
        <f>IF(E4218&lt;&gt;"",E4218+30,"")</f>
        <v/>
      </c>
      <c r="I4218" s="34"/>
      <c r="J4218" s="11" t="str">
        <f ca="1">IF(AND(H4218&gt;TODAY(),D4218&lt;&gt;""),"Attente",IF(I4218-E4218&gt;30,I4218-E4218,IF(E4218&lt;&gt;"",IF(I4218&lt;&gt;"",DATEDIF(E4218,H4218,"d")-DATEDIF(I4218,H4218,"d"),DATEDIF(H4218,TODAY(),"d")),"")))</f>
        <v/>
      </c>
      <c r="K4218" s="12" t="str">
        <f t="shared" ca="1" si="67"/>
        <v/>
      </c>
    </row>
    <row r="4219" spans="1:11" x14ac:dyDescent="0.2">
      <c r="A4219" s="18"/>
      <c r="B4219" s="35"/>
      <c r="C4219" s="36"/>
      <c r="D4219" s="34"/>
      <c r="E4219" s="34"/>
      <c r="F4219" s="10"/>
      <c r="G4219" s="10"/>
      <c r="H4219" s="10" t="str">
        <f>IF(E4219&lt;&gt;"",E4219+30,"")</f>
        <v/>
      </c>
      <c r="I4219" s="34"/>
      <c r="J4219" s="11" t="str">
        <f ca="1">IF(AND(H4219&gt;TODAY(),D4219&lt;&gt;""),"Attente",IF(I4219-E4219&gt;30,I4219-E4219,IF(E4219&lt;&gt;"",IF(I4219&lt;&gt;"",DATEDIF(E4219,H4219,"d")-DATEDIF(I4219,H4219,"d"),DATEDIF(H4219,TODAY(),"d")),"")))</f>
        <v/>
      </c>
      <c r="K4219" s="12" t="str">
        <f t="shared" ca="1" si="67"/>
        <v/>
      </c>
    </row>
    <row r="4220" spans="1:11" x14ac:dyDescent="0.2">
      <c r="A4220" s="18"/>
      <c r="B4220" s="35"/>
      <c r="C4220" s="36"/>
      <c r="D4220" s="34"/>
      <c r="E4220" s="34"/>
      <c r="F4220" s="10"/>
      <c r="G4220" s="10"/>
      <c r="H4220" s="10" t="str">
        <f>IF(E4220&lt;&gt;"",E4220+30,"")</f>
        <v/>
      </c>
      <c r="I4220" s="34"/>
      <c r="J4220" s="11" t="str">
        <f ca="1">IF(AND(H4220&gt;TODAY(),D4220&lt;&gt;""),"Attente",IF(I4220-E4220&gt;30,I4220-E4220,IF(E4220&lt;&gt;"",IF(I4220&lt;&gt;"",DATEDIF(E4220,H4220,"d")-DATEDIF(I4220,H4220,"d"),DATEDIF(H4220,TODAY(),"d")),"")))</f>
        <v/>
      </c>
      <c r="K4220" s="12" t="str">
        <f t="shared" ca="1" si="67"/>
        <v/>
      </c>
    </row>
    <row r="4221" spans="1:11" x14ac:dyDescent="0.2">
      <c r="A4221" s="18"/>
      <c r="B4221" s="35"/>
      <c r="C4221" s="36"/>
      <c r="D4221" s="34"/>
      <c r="E4221" s="34"/>
      <c r="F4221" s="10"/>
      <c r="G4221" s="10"/>
      <c r="H4221" s="10" t="str">
        <f>IF(E4221&lt;&gt;"",E4221+30,"")</f>
        <v/>
      </c>
      <c r="I4221" s="34"/>
      <c r="J4221" s="11" t="str">
        <f ca="1">IF(AND(H4221&gt;TODAY(),D4221&lt;&gt;""),"Attente",IF(I4221-E4221&gt;30,I4221-E4221,IF(E4221&lt;&gt;"",IF(I4221&lt;&gt;"",DATEDIF(E4221,H4221,"d")-DATEDIF(I4221,H4221,"d"),DATEDIF(H4221,TODAY(),"d")),"")))</f>
        <v/>
      </c>
      <c r="K4221" s="12" t="str">
        <f t="shared" ca="1" si="67"/>
        <v/>
      </c>
    </row>
    <row r="4222" spans="1:11" x14ac:dyDescent="0.2">
      <c r="A4222" s="18"/>
      <c r="B4222" s="35"/>
      <c r="C4222" s="36"/>
      <c r="D4222" s="34"/>
      <c r="E4222" s="34"/>
      <c r="F4222" s="10"/>
      <c r="G4222" s="10"/>
      <c r="H4222" s="10" t="str">
        <f>IF(E4222&lt;&gt;"",E4222+30,"")</f>
        <v/>
      </c>
      <c r="I4222" s="34"/>
      <c r="J4222" s="11" t="str">
        <f ca="1">IF(AND(H4222&gt;TODAY(),D4222&lt;&gt;""),"Attente",IF(I4222-E4222&gt;30,I4222-E4222,IF(E4222&lt;&gt;"",IF(I4222&lt;&gt;"",DATEDIF(E4222,H4222,"d")-DATEDIF(I4222,H4222,"d"),DATEDIF(H4222,TODAY(),"d")),"")))</f>
        <v/>
      </c>
      <c r="K4222" s="12" t="str">
        <f t="shared" ca="1" si="67"/>
        <v/>
      </c>
    </row>
    <row r="4223" spans="1:11" x14ac:dyDescent="0.2">
      <c r="A4223" s="18"/>
      <c r="B4223" s="35"/>
      <c r="C4223" s="36"/>
      <c r="D4223" s="34"/>
      <c r="E4223" s="34"/>
      <c r="F4223" s="10"/>
      <c r="G4223" s="10"/>
      <c r="H4223" s="10" t="str">
        <f>IF(E4223&lt;&gt;"",E4223+30,"")</f>
        <v/>
      </c>
      <c r="I4223" s="34"/>
      <c r="J4223" s="11" t="str">
        <f ca="1">IF(AND(H4223&gt;TODAY(),D4223&lt;&gt;""),"Attente",IF(I4223-E4223&gt;30,I4223-E4223,IF(E4223&lt;&gt;"",IF(I4223&lt;&gt;"",DATEDIF(E4223,H4223,"d")-DATEDIF(I4223,H4223,"d"),DATEDIF(H4223,TODAY(),"d")),"")))</f>
        <v/>
      </c>
      <c r="K4223" s="12" t="str">
        <f t="shared" ca="1" si="67"/>
        <v/>
      </c>
    </row>
    <row r="4224" spans="1:11" x14ac:dyDescent="0.2">
      <c r="A4224" s="18"/>
      <c r="B4224" s="35"/>
      <c r="C4224" s="36"/>
      <c r="D4224" s="34"/>
      <c r="E4224" s="34"/>
      <c r="F4224" s="10"/>
      <c r="G4224" s="10"/>
      <c r="H4224" s="10" t="str">
        <f>IF(E4224&lt;&gt;"",E4224+30,"")</f>
        <v/>
      </c>
      <c r="I4224" s="34"/>
      <c r="J4224" s="11" t="str">
        <f ca="1">IF(AND(H4224&gt;TODAY(),D4224&lt;&gt;""),"Attente",IF(I4224-E4224&gt;30,I4224-E4224,IF(E4224&lt;&gt;"",IF(I4224&lt;&gt;"",DATEDIF(E4224,H4224,"d")-DATEDIF(I4224,H4224,"d"),DATEDIF(H4224,TODAY(),"d")),"")))</f>
        <v/>
      </c>
      <c r="K4224" s="12" t="str">
        <f t="shared" ca="1" si="67"/>
        <v/>
      </c>
    </row>
    <row r="4225" spans="1:11" x14ac:dyDescent="0.2">
      <c r="A4225" s="18"/>
      <c r="B4225" s="35"/>
      <c r="C4225" s="36"/>
      <c r="D4225" s="34"/>
      <c r="E4225" s="34"/>
      <c r="F4225" s="10"/>
      <c r="G4225" s="10"/>
      <c r="H4225" s="10" t="str">
        <f>IF(E4225&lt;&gt;"",E4225+30,"")</f>
        <v/>
      </c>
      <c r="I4225" s="34"/>
      <c r="J4225" s="11" t="str">
        <f ca="1">IF(AND(H4225&gt;TODAY(),D4225&lt;&gt;""),"Attente",IF(I4225-E4225&gt;30,I4225-E4225,IF(E4225&lt;&gt;"",IF(I4225&lt;&gt;"",DATEDIF(E4225,H4225,"d")-DATEDIF(I4225,H4225,"d"),DATEDIF(H4225,TODAY(),"d")),"")))</f>
        <v/>
      </c>
      <c r="K4225" s="12" t="str">
        <f t="shared" ca="1" si="67"/>
        <v/>
      </c>
    </row>
    <row r="4226" spans="1:11" x14ac:dyDescent="0.2">
      <c r="A4226" s="18"/>
      <c r="B4226" s="35"/>
      <c r="C4226" s="36"/>
      <c r="D4226" s="34"/>
      <c r="E4226" s="34"/>
      <c r="F4226" s="10"/>
      <c r="G4226" s="10"/>
      <c r="H4226" s="10" t="str">
        <f>IF(E4226&lt;&gt;"",E4226+30,"")</f>
        <v/>
      </c>
      <c r="I4226" s="34"/>
      <c r="J4226" s="11" t="str">
        <f ca="1">IF(AND(H4226&gt;TODAY(),D4226&lt;&gt;""),"Attente",IF(I4226-E4226&gt;30,I4226-E4226,IF(E4226&lt;&gt;"",IF(I4226&lt;&gt;"",DATEDIF(E4226,H4226,"d")-DATEDIF(I4226,H4226,"d"),DATEDIF(H4226,TODAY(),"d")),"")))</f>
        <v/>
      </c>
      <c r="K4226" s="12" t="str">
        <f t="shared" ca="1" si="67"/>
        <v/>
      </c>
    </row>
    <row r="4227" spans="1:11" x14ac:dyDescent="0.2">
      <c r="A4227" s="18"/>
      <c r="B4227" s="35"/>
      <c r="C4227" s="36"/>
      <c r="D4227" s="34"/>
      <c r="E4227" s="34"/>
      <c r="F4227" s="10"/>
      <c r="G4227" s="10"/>
      <c r="H4227" s="10" t="str">
        <f>IF(E4227&lt;&gt;"",E4227+30,"")</f>
        <v/>
      </c>
      <c r="I4227" s="34"/>
      <c r="J4227" s="11" t="str">
        <f ca="1">IF(AND(H4227&gt;TODAY(),D4227&lt;&gt;""),"Attente",IF(I4227-E4227&gt;30,I4227-E4227,IF(E4227&lt;&gt;"",IF(I4227&lt;&gt;"",DATEDIF(E4227,H4227,"d")-DATEDIF(I4227,H4227,"d"),DATEDIF(H4227,TODAY(),"d")),"")))</f>
        <v/>
      </c>
      <c r="K4227" s="12" t="str">
        <f t="shared" ca="1" si="67"/>
        <v/>
      </c>
    </row>
    <row r="4228" spans="1:11" x14ac:dyDescent="0.2">
      <c r="A4228" s="18"/>
      <c r="B4228" s="35"/>
      <c r="C4228" s="36"/>
      <c r="D4228" s="34"/>
      <c r="E4228" s="34"/>
      <c r="F4228" s="10"/>
      <c r="G4228" s="10"/>
      <c r="H4228" s="10" t="str">
        <f>IF(E4228&lt;&gt;"",E4228+30,"")</f>
        <v/>
      </c>
      <c r="I4228" s="34"/>
      <c r="J4228" s="11" t="str">
        <f ca="1">IF(AND(H4228&gt;TODAY(),D4228&lt;&gt;""),"Attente",IF(I4228-E4228&gt;30,I4228-E4228,IF(E4228&lt;&gt;"",IF(I4228&lt;&gt;"",DATEDIF(E4228,H4228,"d")-DATEDIF(I4228,H4228,"d"),DATEDIF(H4228,TODAY(),"d")),"")))</f>
        <v/>
      </c>
      <c r="K4228" s="12" t="str">
        <f t="shared" ca="1" si="67"/>
        <v/>
      </c>
    </row>
    <row r="4229" spans="1:11" x14ac:dyDescent="0.2">
      <c r="A4229" s="18"/>
      <c r="B4229" s="35"/>
      <c r="C4229" s="36"/>
      <c r="D4229" s="34"/>
      <c r="E4229" s="34"/>
      <c r="F4229" s="10"/>
      <c r="G4229" s="10"/>
      <c r="H4229" s="10" t="str">
        <f>IF(E4229&lt;&gt;"",E4229+30,"")</f>
        <v/>
      </c>
      <c r="I4229" s="34"/>
      <c r="J4229" s="11" t="str">
        <f ca="1">IF(AND(H4229&gt;TODAY(),D4229&lt;&gt;""),"Attente",IF(I4229-E4229&gt;30,I4229-E4229,IF(E4229&lt;&gt;"",IF(I4229&lt;&gt;"",DATEDIF(E4229,H4229,"d")-DATEDIF(I4229,H4229,"d"),DATEDIF(H4229,TODAY(),"d")),"")))</f>
        <v/>
      </c>
      <c r="K4229" s="12" t="str">
        <f t="shared" ca="1" si="67"/>
        <v/>
      </c>
    </row>
    <row r="4230" spans="1:11" x14ac:dyDescent="0.2">
      <c r="A4230" s="18"/>
      <c r="B4230" s="35"/>
      <c r="C4230" s="36"/>
      <c r="D4230" s="34"/>
      <c r="E4230" s="34"/>
      <c r="F4230" s="10"/>
      <c r="G4230" s="10"/>
      <c r="H4230" s="10" t="str">
        <f>IF(E4230&lt;&gt;"",E4230+30,"")</f>
        <v/>
      </c>
      <c r="I4230" s="34"/>
      <c r="J4230" s="11" t="str">
        <f ca="1">IF(AND(H4230&gt;TODAY(),D4230&lt;&gt;""),"Attente",IF(I4230-E4230&gt;30,I4230-E4230,IF(E4230&lt;&gt;"",IF(I4230&lt;&gt;"",DATEDIF(E4230,H4230,"d")-DATEDIF(I4230,H4230,"d"),DATEDIF(H4230,TODAY(),"d")),"")))</f>
        <v/>
      </c>
      <c r="K4230" s="12" t="str">
        <f t="shared" ca="1" si="67"/>
        <v/>
      </c>
    </row>
    <row r="4231" spans="1:11" x14ac:dyDescent="0.2">
      <c r="A4231" s="18"/>
      <c r="B4231" s="35"/>
      <c r="C4231" s="36"/>
      <c r="D4231" s="34"/>
      <c r="E4231" s="34"/>
      <c r="F4231" s="10"/>
      <c r="G4231" s="10"/>
      <c r="H4231" s="10" t="str">
        <f>IF(E4231&lt;&gt;"",E4231+30,"")</f>
        <v/>
      </c>
      <c r="I4231" s="34"/>
      <c r="J4231" s="11" t="str">
        <f ca="1">IF(AND(H4231&gt;TODAY(),D4231&lt;&gt;""),"Attente",IF(I4231-E4231&gt;30,I4231-E4231,IF(E4231&lt;&gt;"",IF(I4231&lt;&gt;"",DATEDIF(E4231,H4231,"d")-DATEDIF(I4231,H4231,"d"),DATEDIF(H4231,TODAY(),"d")),"")))</f>
        <v/>
      </c>
      <c r="K4231" s="12" t="str">
        <f t="shared" ca="1" si="67"/>
        <v/>
      </c>
    </row>
    <row r="4232" spans="1:11" x14ac:dyDescent="0.2">
      <c r="A4232" s="18"/>
      <c r="B4232" s="35"/>
      <c r="C4232" s="36"/>
      <c r="D4232" s="34"/>
      <c r="E4232" s="34"/>
      <c r="F4232" s="10"/>
      <c r="G4232" s="10"/>
      <c r="H4232" s="10" t="str">
        <f>IF(E4232&lt;&gt;"",E4232+30,"")</f>
        <v/>
      </c>
      <c r="I4232" s="34"/>
      <c r="J4232" s="11" t="str">
        <f ca="1">IF(AND(H4232&gt;TODAY(),D4232&lt;&gt;""),"Attente",IF(I4232-E4232&gt;30,I4232-E4232,IF(E4232&lt;&gt;"",IF(I4232&lt;&gt;"",DATEDIF(E4232,H4232,"d")-DATEDIF(I4232,H4232,"d"),DATEDIF(H4232,TODAY(),"d")),"")))</f>
        <v/>
      </c>
      <c r="K4232" s="12" t="str">
        <f t="shared" ca="1" si="67"/>
        <v/>
      </c>
    </row>
    <row r="4233" spans="1:11" x14ac:dyDescent="0.2">
      <c r="A4233" s="18"/>
      <c r="B4233" s="35"/>
      <c r="C4233" s="36"/>
      <c r="D4233" s="34"/>
      <c r="E4233" s="34"/>
      <c r="F4233" s="10"/>
      <c r="G4233" s="10"/>
      <c r="H4233" s="10" t="str">
        <f>IF(E4233&lt;&gt;"",E4233+30,"")</f>
        <v/>
      </c>
      <c r="I4233" s="34"/>
      <c r="J4233" s="11" t="str">
        <f ca="1">IF(AND(H4233&gt;TODAY(),D4233&lt;&gt;""),"Attente",IF(I4233-E4233&gt;30,I4233-E4233,IF(E4233&lt;&gt;"",IF(I4233&lt;&gt;"",DATEDIF(E4233,H4233,"d")-DATEDIF(I4233,H4233,"d"),DATEDIF(H4233,TODAY(),"d")),"")))</f>
        <v/>
      </c>
      <c r="K4233" s="12" t="str">
        <f t="shared" ca="1" si="67"/>
        <v/>
      </c>
    </row>
    <row r="4234" spans="1:11" x14ac:dyDescent="0.2">
      <c r="A4234" s="18"/>
      <c r="B4234" s="35"/>
      <c r="C4234" s="36"/>
      <c r="D4234" s="34"/>
      <c r="E4234" s="34"/>
      <c r="F4234" s="10"/>
      <c r="G4234" s="10"/>
      <c r="H4234" s="10" t="str">
        <f>IF(E4234&lt;&gt;"",E4234+30,"")</f>
        <v/>
      </c>
      <c r="I4234" s="34"/>
      <c r="J4234" s="11" t="str">
        <f ca="1">IF(AND(H4234&gt;TODAY(),D4234&lt;&gt;""),"Attente",IF(I4234-E4234&gt;30,I4234-E4234,IF(E4234&lt;&gt;"",IF(I4234&lt;&gt;"",DATEDIF(E4234,H4234,"d")-DATEDIF(I4234,H4234,"d"),DATEDIF(H4234,TODAY(),"d")),"")))</f>
        <v/>
      </c>
      <c r="K4234" s="12" t="str">
        <f t="shared" ca="1" si="67"/>
        <v/>
      </c>
    </row>
    <row r="4235" spans="1:11" x14ac:dyDescent="0.2">
      <c r="A4235" s="18"/>
      <c r="B4235" s="35"/>
      <c r="C4235" s="36"/>
      <c r="D4235" s="34"/>
      <c r="E4235" s="34"/>
      <c r="F4235" s="10"/>
      <c r="G4235" s="10"/>
      <c r="H4235" s="10" t="str">
        <f>IF(E4235&lt;&gt;"",E4235+30,"")</f>
        <v/>
      </c>
      <c r="I4235" s="34"/>
      <c r="J4235" s="11" t="str">
        <f ca="1">IF(AND(H4235&gt;TODAY(),D4235&lt;&gt;""),"Attente",IF(I4235-E4235&gt;30,I4235-E4235,IF(E4235&lt;&gt;"",IF(I4235&lt;&gt;"",DATEDIF(E4235,H4235,"d")-DATEDIF(I4235,H4235,"d"),DATEDIF(H4235,TODAY(),"d")),"")))</f>
        <v/>
      </c>
      <c r="K4235" s="12" t="str">
        <f t="shared" ca="1" si="67"/>
        <v/>
      </c>
    </row>
    <row r="4236" spans="1:11" x14ac:dyDescent="0.2">
      <c r="A4236" s="18"/>
      <c r="B4236" s="35"/>
      <c r="C4236" s="36"/>
      <c r="D4236" s="34"/>
      <c r="E4236" s="34"/>
      <c r="F4236" s="10"/>
      <c r="G4236" s="10"/>
      <c r="H4236" s="10" t="str">
        <f>IF(E4236&lt;&gt;"",E4236+30,"")</f>
        <v/>
      </c>
      <c r="I4236" s="34"/>
      <c r="J4236" s="11" t="str">
        <f ca="1">IF(AND(H4236&gt;TODAY(),D4236&lt;&gt;""),"Attente",IF(I4236-E4236&gt;30,I4236-E4236,IF(E4236&lt;&gt;"",IF(I4236&lt;&gt;"",DATEDIF(E4236,H4236,"d")-DATEDIF(I4236,H4236,"d"),DATEDIF(H4236,TODAY(),"d")),"")))</f>
        <v/>
      </c>
      <c r="K4236" s="12" t="str">
        <f t="shared" ca="1" si="67"/>
        <v/>
      </c>
    </row>
    <row r="4237" spans="1:11" x14ac:dyDescent="0.2">
      <c r="A4237" s="18"/>
      <c r="B4237" s="35"/>
      <c r="C4237" s="36"/>
      <c r="D4237" s="34"/>
      <c r="E4237" s="34"/>
      <c r="F4237" s="10"/>
      <c r="G4237" s="10"/>
      <c r="H4237" s="10" t="str">
        <f>IF(E4237&lt;&gt;"",E4237+30,"")</f>
        <v/>
      </c>
      <c r="I4237" s="34"/>
      <c r="J4237" s="11" t="str">
        <f ca="1">IF(AND(H4237&gt;TODAY(),D4237&lt;&gt;""),"Attente",IF(I4237-E4237&gt;30,I4237-E4237,IF(E4237&lt;&gt;"",IF(I4237&lt;&gt;"",DATEDIF(E4237,H4237,"d")-DATEDIF(I4237,H4237,"d"),DATEDIF(H4237,TODAY(),"d")),"")))</f>
        <v/>
      </c>
      <c r="K4237" s="12" t="str">
        <f t="shared" ca="1" si="67"/>
        <v/>
      </c>
    </row>
    <row r="4238" spans="1:11" x14ac:dyDescent="0.2">
      <c r="A4238" s="18"/>
      <c r="B4238" s="35"/>
      <c r="C4238" s="36"/>
      <c r="D4238" s="34"/>
      <c r="E4238" s="34"/>
      <c r="F4238" s="10"/>
      <c r="G4238" s="10"/>
      <c r="H4238" s="10" t="str">
        <f>IF(E4238&lt;&gt;"",E4238+30,"")</f>
        <v/>
      </c>
      <c r="I4238" s="34"/>
      <c r="J4238" s="11" t="str">
        <f ca="1">IF(AND(H4238&gt;TODAY(),D4238&lt;&gt;""),"Attente",IF(I4238-E4238&gt;30,I4238-E4238,IF(E4238&lt;&gt;"",IF(I4238&lt;&gt;"",DATEDIF(E4238,H4238,"d")-DATEDIF(I4238,H4238,"d"),DATEDIF(H4238,TODAY(),"d")),"")))</f>
        <v/>
      </c>
      <c r="K4238" s="12" t="str">
        <f t="shared" ca="1" si="67"/>
        <v/>
      </c>
    </row>
    <row r="4239" spans="1:11" x14ac:dyDescent="0.2">
      <c r="A4239" s="18"/>
      <c r="B4239" s="35"/>
      <c r="C4239" s="36"/>
      <c r="D4239" s="34"/>
      <c r="E4239" s="34"/>
      <c r="F4239" s="10"/>
      <c r="G4239" s="10"/>
      <c r="H4239" s="10" t="str">
        <f>IF(E4239&lt;&gt;"",E4239+30,"")</f>
        <v/>
      </c>
      <c r="I4239" s="34"/>
      <c r="J4239" s="11" t="str">
        <f ca="1">IF(AND(H4239&gt;TODAY(),D4239&lt;&gt;""),"Attente",IF(I4239-E4239&gt;30,I4239-E4239,IF(E4239&lt;&gt;"",IF(I4239&lt;&gt;"",DATEDIF(E4239,H4239,"d")-DATEDIF(I4239,H4239,"d"),DATEDIF(H4239,TODAY(),"d")),"")))</f>
        <v/>
      </c>
      <c r="K4239" s="12" t="str">
        <f t="shared" ca="1" si="67"/>
        <v/>
      </c>
    </row>
    <row r="4240" spans="1:11" x14ac:dyDescent="0.2">
      <c r="A4240" s="18"/>
      <c r="B4240" s="35"/>
      <c r="C4240" s="36"/>
      <c r="D4240" s="34"/>
      <c r="E4240" s="34"/>
      <c r="F4240" s="10"/>
      <c r="G4240" s="10"/>
      <c r="H4240" s="10" t="str">
        <f>IF(E4240&lt;&gt;"",E4240+30,"")</f>
        <v/>
      </c>
      <c r="I4240" s="34"/>
      <c r="J4240" s="11" t="str">
        <f ca="1">IF(AND(H4240&gt;TODAY(),D4240&lt;&gt;""),"Attente",IF(I4240-E4240&gt;30,I4240-E4240,IF(E4240&lt;&gt;"",IF(I4240&lt;&gt;"",DATEDIF(E4240,H4240,"d")-DATEDIF(I4240,H4240,"d"),DATEDIF(H4240,TODAY(),"d")),"")))</f>
        <v/>
      </c>
      <c r="K4240" s="12" t="str">
        <f t="shared" ca="1" si="67"/>
        <v/>
      </c>
    </row>
    <row r="4241" spans="1:11" x14ac:dyDescent="0.2">
      <c r="A4241" s="18"/>
      <c r="B4241" s="35"/>
      <c r="C4241" s="36"/>
      <c r="D4241" s="34"/>
      <c r="E4241" s="34"/>
      <c r="F4241" s="10"/>
      <c r="G4241" s="10"/>
      <c r="H4241" s="10" t="str">
        <f>IF(E4241&lt;&gt;"",E4241+30,"")</f>
        <v/>
      </c>
      <c r="I4241" s="34"/>
      <c r="J4241" s="11" t="str">
        <f ca="1">IF(AND(H4241&gt;TODAY(),D4241&lt;&gt;""),"Attente",IF(I4241-E4241&gt;30,I4241-E4241,IF(E4241&lt;&gt;"",IF(I4241&lt;&gt;"",DATEDIF(E4241,H4241,"d")-DATEDIF(I4241,H4241,"d"),DATEDIF(H4241,TODAY(),"d")),"")))</f>
        <v/>
      </c>
      <c r="K4241" s="12" t="str">
        <f t="shared" ca="1" si="67"/>
        <v/>
      </c>
    </row>
    <row r="4242" spans="1:11" x14ac:dyDescent="0.2">
      <c r="A4242" s="18"/>
      <c r="B4242" s="35"/>
      <c r="C4242" s="36"/>
      <c r="D4242" s="34"/>
      <c r="E4242" s="34"/>
      <c r="F4242" s="10"/>
      <c r="G4242" s="10"/>
      <c r="H4242" s="10" t="str">
        <f>IF(E4242&lt;&gt;"",E4242+30,"")</f>
        <v/>
      </c>
      <c r="I4242" s="34"/>
      <c r="J4242" s="11" t="str">
        <f ca="1">IF(AND(H4242&gt;TODAY(),D4242&lt;&gt;""),"Attente",IF(I4242-E4242&gt;30,I4242-E4242,IF(E4242&lt;&gt;"",IF(I4242&lt;&gt;"",DATEDIF(E4242,H4242,"d")-DATEDIF(I4242,H4242,"d"),DATEDIF(H4242,TODAY(),"d")),"")))</f>
        <v/>
      </c>
      <c r="K4242" s="12" t="str">
        <f t="shared" ca="1" si="67"/>
        <v/>
      </c>
    </row>
    <row r="4243" spans="1:11" x14ac:dyDescent="0.2">
      <c r="A4243" s="18"/>
      <c r="B4243" s="35"/>
      <c r="C4243" s="36"/>
      <c r="D4243" s="34"/>
      <c r="E4243" s="34"/>
      <c r="F4243" s="10"/>
      <c r="G4243" s="10"/>
      <c r="H4243" s="10" t="str">
        <f>IF(E4243&lt;&gt;"",E4243+30,"")</f>
        <v/>
      </c>
      <c r="I4243" s="34"/>
      <c r="J4243" s="11" t="str">
        <f ca="1">IF(AND(H4243&gt;TODAY(),D4243&lt;&gt;""),"Attente",IF(I4243-E4243&gt;30,I4243-E4243,IF(E4243&lt;&gt;"",IF(I4243&lt;&gt;"",DATEDIF(E4243,H4243,"d")-DATEDIF(I4243,H4243,"d"),DATEDIF(H4243,TODAY(),"d")),"")))</f>
        <v/>
      </c>
      <c r="K4243" s="12" t="str">
        <f t="shared" ca="1" si="67"/>
        <v/>
      </c>
    </row>
    <row r="4244" spans="1:11" x14ac:dyDescent="0.2">
      <c r="A4244" s="18"/>
      <c r="B4244" s="35"/>
      <c r="C4244" s="36"/>
      <c r="D4244" s="34"/>
      <c r="E4244" s="34"/>
      <c r="F4244" s="10"/>
      <c r="G4244" s="10"/>
      <c r="H4244" s="10" t="str">
        <f>IF(E4244&lt;&gt;"",E4244+30,"")</f>
        <v/>
      </c>
      <c r="I4244" s="34"/>
      <c r="J4244" s="11" t="str">
        <f ca="1">IF(AND(H4244&gt;TODAY(),D4244&lt;&gt;""),"Attente",IF(I4244-E4244&gt;30,I4244-E4244,IF(E4244&lt;&gt;"",IF(I4244&lt;&gt;"",DATEDIF(E4244,H4244,"d")-DATEDIF(I4244,H4244,"d"),DATEDIF(H4244,TODAY(),"d")),"")))</f>
        <v/>
      </c>
      <c r="K4244" s="12" t="str">
        <f t="shared" ca="1" si="67"/>
        <v/>
      </c>
    </row>
    <row r="4245" spans="1:11" x14ac:dyDescent="0.2">
      <c r="A4245" s="18"/>
      <c r="B4245" s="35"/>
      <c r="C4245" s="36"/>
      <c r="D4245" s="34"/>
      <c r="E4245" s="34"/>
      <c r="F4245" s="10"/>
      <c r="G4245" s="10"/>
      <c r="H4245" s="10" t="str">
        <f>IF(E4245&lt;&gt;"",E4245+30,"")</f>
        <v/>
      </c>
      <c r="I4245" s="34"/>
      <c r="J4245" s="11" t="str">
        <f ca="1">IF(AND(H4245&gt;TODAY(),D4245&lt;&gt;""),"Attente",IF(I4245-E4245&gt;30,I4245-E4245,IF(E4245&lt;&gt;"",IF(I4245&lt;&gt;"",DATEDIF(E4245,H4245,"d")-DATEDIF(I4245,H4245,"d"),DATEDIF(H4245,TODAY(),"d")),"")))</f>
        <v/>
      </c>
      <c r="K4245" s="12" t="str">
        <f t="shared" ca="1" si="67"/>
        <v/>
      </c>
    </row>
    <row r="4246" spans="1:11" x14ac:dyDescent="0.2">
      <c r="A4246" s="18"/>
      <c r="B4246" s="35"/>
      <c r="C4246" s="36"/>
      <c r="D4246" s="34"/>
      <c r="E4246" s="34"/>
      <c r="F4246" s="10"/>
      <c r="G4246" s="10"/>
      <c r="H4246" s="10" t="str">
        <f>IF(E4246&lt;&gt;"",E4246+30,"")</f>
        <v/>
      </c>
      <c r="I4246" s="34"/>
      <c r="J4246" s="11" t="str">
        <f ca="1">IF(AND(H4246&gt;TODAY(),D4246&lt;&gt;""),"Attente",IF(I4246-E4246&gt;30,I4246-E4246,IF(E4246&lt;&gt;"",IF(I4246&lt;&gt;"",DATEDIF(E4246,H4246,"d")-DATEDIF(I4246,H4246,"d"),DATEDIF(H4246,TODAY(),"d")),"")))</f>
        <v/>
      </c>
      <c r="K4246" s="12" t="str">
        <f t="shared" ca="1" si="67"/>
        <v/>
      </c>
    </row>
    <row r="4247" spans="1:11" x14ac:dyDescent="0.2">
      <c r="A4247" s="18"/>
      <c r="B4247" s="35"/>
      <c r="C4247" s="36"/>
      <c r="D4247" s="34"/>
      <c r="E4247" s="34"/>
      <c r="F4247" s="10"/>
      <c r="G4247" s="10"/>
      <c r="H4247" s="10" t="str">
        <f>IF(E4247&lt;&gt;"",E4247+30,"")</f>
        <v/>
      </c>
      <c r="I4247" s="34"/>
      <c r="J4247" s="11" t="str">
        <f ca="1">IF(AND(H4247&gt;TODAY(),D4247&lt;&gt;""),"Attente",IF(I4247-E4247&gt;30,I4247-E4247,IF(E4247&lt;&gt;"",IF(I4247&lt;&gt;"",DATEDIF(E4247,H4247,"d")-DATEDIF(I4247,H4247,"d"),DATEDIF(H4247,TODAY(),"d")),"")))</f>
        <v/>
      </c>
      <c r="K4247" s="12" t="str">
        <f t="shared" ca="1" si="67"/>
        <v/>
      </c>
    </row>
    <row r="4248" spans="1:11" x14ac:dyDescent="0.2">
      <c r="A4248" s="18"/>
      <c r="B4248" s="35"/>
      <c r="C4248" s="36"/>
      <c r="D4248" s="34"/>
      <c r="E4248" s="34"/>
      <c r="F4248" s="10"/>
      <c r="G4248" s="10"/>
      <c r="H4248" s="10" t="str">
        <f>IF(E4248&lt;&gt;"",E4248+30,"")</f>
        <v/>
      </c>
      <c r="I4248" s="34"/>
      <c r="J4248" s="11" t="str">
        <f ca="1">IF(AND(H4248&gt;TODAY(),D4248&lt;&gt;""),"Attente",IF(I4248-E4248&gt;30,I4248-E4248,IF(E4248&lt;&gt;"",IF(I4248&lt;&gt;"",DATEDIF(E4248,H4248,"d")-DATEDIF(I4248,H4248,"d"),DATEDIF(H4248,TODAY(),"d")),"")))</f>
        <v/>
      </c>
      <c r="K4248" s="12" t="str">
        <f t="shared" ca="1" si="67"/>
        <v/>
      </c>
    </row>
    <row r="4249" spans="1:11" x14ac:dyDescent="0.2">
      <c r="A4249" s="18"/>
      <c r="B4249" s="35"/>
      <c r="C4249" s="36"/>
      <c r="D4249" s="34"/>
      <c r="E4249" s="34"/>
      <c r="F4249" s="10"/>
      <c r="G4249" s="10"/>
      <c r="H4249" s="10" t="str">
        <f>IF(E4249&lt;&gt;"",E4249+30,"")</f>
        <v/>
      </c>
      <c r="I4249" s="34"/>
      <c r="J4249" s="11" t="str">
        <f ca="1">IF(AND(H4249&gt;TODAY(),D4249&lt;&gt;""),"Attente",IF(I4249-E4249&gt;30,I4249-E4249,IF(E4249&lt;&gt;"",IF(I4249&lt;&gt;"",DATEDIF(E4249,H4249,"d")-DATEDIF(I4249,H4249,"d"),DATEDIF(H4249,TODAY(),"d")),"")))</f>
        <v/>
      </c>
      <c r="K4249" s="12" t="str">
        <f t="shared" ca="1" si="67"/>
        <v/>
      </c>
    </row>
    <row r="4250" spans="1:11" x14ac:dyDescent="0.2">
      <c r="A4250" s="18"/>
      <c r="B4250" s="35"/>
      <c r="C4250" s="36"/>
      <c r="D4250" s="34"/>
      <c r="E4250" s="34"/>
      <c r="F4250" s="10"/>
      <c r="G4250" s="10"/>
      <c r="H4250" s="10" t="str">
        <f>IF(E4250&lt;&gt;"",E4250+30,"")</f>
        <v/>
      </c>
      <c r="I4250" s="34"/>
      <c r="J4250" s="11" t="str">
        <f ca="1">IF(AND(H4250&gt;TODAY(),D4250&lt;&gt;""),"Attente",IF(I4250-E4250&gt;30,I4250-E4250,IF(E4250&lt;&gt;"",IF(I4250&lt;&gt;"",DATEDIF(E4250,H4250,"d")-DATEDIF(I4250,H4250,"d"),DATEDIF(H4250,TODAY(),"d")),"")))</f>
        <v/>
      </c>
      <c r="K4250" s="12" t="str">
        <f t="shared" ca="1" si="67"/>
        <v/>
      </c>
    </row>
    <row r="4251" spans="1:11" x14ac:dyDescent="0.2">
      <c r="A4251" s="18"/>
      <c r="B4251" s="35"/>
      <c r="C4251" s="36"/>
      <c r="D4251" s="34"/>
      <c r="E4251" s="34"/>
      <c r="F4251" s="10"/>
      <c r="G4251" s="10"/>
      <c r="H4251" s="10" t="str">
        <f>IF(E4251&lt;&gt;"",E4251+30,"")</f>
        <v/>
      </c>
      <c r="I4251" s="34"/>
      <c r="J4251" s="11" t="str">
        <f ca="1">IF(AND(H4251&gt;TODAY(),D4251&lt;&gt;""),"Attente",IF(I4251-E4251&gt;30,I4251-E4251,IF(E4251&lt;&gt;"",IF(I4251&lt;&gt;"",DATEDIF(E4251,H4251,"d")-DATEDIF(I4251,H4251,"d"),DATEDIF(H4251,TODAY(),"d")),"")))</f>
        <v/>
      </c>
      <c r="K4251" s="12" t="str">
        <f t="shared" ca="1" si="67"/>
        <v/>
      </c>
    </row>
    <row r="4252" spans="1:11" x14ac:dyDescent="0.2">
      <c r="A4252" s="18"/>
      <c r="B4252" s="35"/>
      <c r="C4252" s="36"/>
      <c r="D4252" s="34"/>
      <c r="E4252" s="34"/>
      <c r="F4252" s="10"/>
      <c r="G4252" s="10"/>
      <c r="H4252" s="10" t="str">
        <f>IF(E4252&lt;&gt;"",E4252+30,"")</f>
        <v/>
      </c>
      <c r="I4252" s="34"/>
      <c r="J4252" s="11" t="str">
        <f ca="1">IF(AND(H4252&gt;TODAY(),D4252&lt;&gt;""),"Attente",IF(I4252-E4252&gt;30,I4252-E4252,IF(E4252&lt;&gt;"",IF(I4252&lt;&gt;"",DATEDIF(E4252,H4252,"d")-DATEDIF(I4252,H4252,"d"),DATEDIF(H4252,TODAY(),"d")),"")))</f>
        <v/>
      </c>
      <c r="K4252" s="12" t="str">
        <f t="shared" ca="1" si="67"/>
        <v/>
      </c>
    </row>
    <row r="4253" spans="1:11" x14ac:dyDescent="0.2">
      <c r="A4253" s="18"/>
      <c r="B4253" s="35"/>
      <c r="C4253" s="36"/>
      <c r="D4253" s="34"/>
      <c r="E4253" s="34"/>
      <c r="F4253" s="10"/>
      <c r="G4253" s="10"/>
      <c r="H4253" s="10" t="str">
        <f>IF(E4253&lt;&gt;"",E4253+30,"")</f>
        <v/>
      </c>
      <c r="I4253" s="34"/>
      <c r="J4253" s="11" t="str">
        <f ca="1">IF(AND(H4253&gt;TODAY(),D4253&lt;&gt;""),"Attente",IF(I4253-E4253&gt;30,I4253-E4253,IF(E4253&lt;&gt;"",IF(I4253&lt;&gt;"",DATEDIF(E4253,H4253,"d")-DATEDIF(I4253,H4253,"d"),DATEDIF(H4253,TODAY(),"d")),"")))</f>
        <v/>
      </c>
      <c r="K4253" s="12" t="str">
        <f t="shared" ca="1" si="67"/>
        <v/>
      </c>
    </row>
    <row r="4254" spans="1:11" x14ac:dyDescent="0.2">
      <c r="A4254" s="18"/>
      <c r="B4254" s="35"/>
      <c r="C4254" s="36"/>
      <c r="D4254" s="34"/>
      <c r="E4254" s="34"/>
      <c r="F4254" s="10"/>
      <c r="G4254" s="10"/>
      <c r="H4254" s="10" t="str">
        <f>IF(E4254&lt;&gt;"",E4254+30,"")</f>
        <v/>
      </c>
      <c r="I4254" s="34"/>
      <c r="J4254" s="11" t="str">
        <f ca="1">IF(AND(H4254&gt;TODAY(),D4254&lt;&gt;""),"Attente",IF(I4254-E4254&gt;30,I4254-E4254,IF(E4254&lt;&gt;"",IF(I4254&lt;&gt;"",DATEDIF(E4254,H4254,"d")-DATEDIF(I4254,H4254,"d"),DATEDIF(H4254,TODAY(),"d")),"")))</f>
        <v/>
      </c>
      <c r="K4254" s="12" t="str">
        <f t="shared" ref="K4254:K4317" ca="1" si="68">IF(OR(J4254="Attente",J4254=""),"",IF(I4254&lt;&gt;"","Payé",IF(AND(I4254="",J4254&gt;30),"Impayé","En cours")))</f>
        <v/>
      </c>
    </row>
    <row r="4255" spans="1:11" x14ac:dyDescent="0.2">
      <c r="A4255" s="18"/>
      <c r="B4255" s="35"/>
      <c r="C4255" s="36"/>
      <c r="D4255" s="34"/>
      <c r="E4255" s="34"/>
      <c r="F4255" s="10"/>
      <c r="G4255" s="10"/>
      <c r="H4255" s="10" t="str">
        <f>IF(E4255&lt;&gt;"",E4255+30,"")</f>
        <v/>
      </c>
      <c r="I4255" s="34"/>
      <c r="J4255" s="11" t="str">
        <f ca="1">IF(AND(H4255&gt;TODAY(),D4255&lt;&gt;""),"Attente",IF(I4255-E4255&gt;30,I4255-E4255,IF(E4255&lt;&gt;"",IF(I4255&lt;&gt;"",DATEDIF(E4255,H4255,"d")-DATEDIF(I4255,H4255,"d"),DATEDIF(H4255,TODAY(),"d")),"")))</f>
        <v/>
      </c>
      <c r="K4255" s="12" t="str">
        <f t="shared" ca="1" si="68"/>
        <v/>
      </c>
    </row>
    <row r="4256" spans="1:11" x14ac:dyDescent="0.2">
      <c r="A4256" s="18"/>
      <c r="B4256" s="35"/>
      <c r="C4256" s="36"/>
      <c r="D4256" s="34"/>
      <c r="E4256" s="34"/>
      <c r="F4256" s="10"/>
      <c r="G4256" s="10"/>
      <c r="H4256" s="10" t="str">
        <f>IF(E4256&lt;&gt;"",E4256+30,"")</f>
        <v/>
      </c>
      <c r="I4256" s="34"/>
      <c r="J4256" s="11" t="str">
        <f ca="1">IF(AND(H4256&gt;TODAY(),D4256&lt;&gt;""),"Attente",IF(I4256-E4256&gt;30,I4256-E4256,IF(E4256&lt;&gt;"",IF(I4256&lt;&gt;"",DATEDIF(E4256,H4256,"d")-DATEDIF(I4256,H4256,"d"),DATEDIF(H4256,TODAY(),"d")),"")))</f>
        <v/>
      </c>
      <c r="K4256" s="12" t="str">
        <f t="shared" ca="1" si="68"/>
        <v/>
      </c>
    </row>
    <row r="4257" spans="1:11" x14ac:dyDescent="0.2">
      <c r="A4257" s="18"/>
      <c r="B4257" s="35"/>
      <c r="C4257" s="36"/>
      <c r="D4257" s="34"/>
      <c r="E4257" s="34"/>
      <c r="F4257" s="10"/>
      <c r="G4257" s="10"/>
      <c r="H4257" s="10" t="str">
        <f>IF(E4257&lt;&gt;"",E4257+30,"")</f>
        <v/>
      </c>
      <c r="I4257" s="34"/>
      <c r="J4257" s="11" t="str">
        <f ca="1">IF(AND(H4257&gt;TODAY(),D4257&lt;&gt;""),"Attente",IF(I4257-E4257&gt;30,I4257-E4257,IF(E4257&lt;&gt;"",IF(I4257&lt;&gt;"",DATEDIF(E4257,H4257,"d")-DATEDIF(I4257,H4257,"d"),DATEDIF(H4257,TODAY(),"d")),"")))</f>
        <v/>
      </c>
      <c r="K4257" s="12" t="str">
        <f t="shared" ca="1" si="68"/>
        <v/>
      </c>
    </row>
    <row r="4258" spans="1:11" x14ac:dyDescent="0.2">
      <c r="A4258" s="18"/>
      <c r="B4258" s="35"/>
      <c r="C4258" s="36"/>
      <c r="D4258" s="34"/>
      <c r="E4258" s="34"/>
      <c r="F4258" s="10"/>
      <c r="G4258" s="10"/>
      <c r="H4258" s="10" t="str">
        <f>IF(E4258&lt;&gt;"",E4258+30,"")</f>
        <v/>
      </c>
      <c r="I4258" s="34"/>
      <c r="J4258" s="11" t="str">
        <f ca="1">IF(AND(H4258&gt;TODAY(),D4258&lt;&gt;""),"Attente",IF(I4258-E4258&gt;30,I4258-E4258,IF(E4258&lt;&gt;"",IF(I4258&lt;&gt;"",DATEDIF(E4258,H4258,"d")-DATEDIF(I4258,H4258,"d"),DATEDIF(H4258,TODAY(),"d")),"")))</f>
        <v/>
      </c>
      <c r="K4258" s="12" t="str">
        <f t="shared" ca="1" si="68"/>
        <v/>
      </c>
    </row>
    <row r="4259" spans="1:11" x14ac:dyDescent="0.2">
      <c r="A4259" s="18"/>
      <c r="B4259" s="35"/>
      <c r="C4259" s="36"/>
      <c r="D4259" s="34"/>
      <c r="E4259" s="34"/>
      <c r="F4259" s="10"/>
      <c r="G4259" s="10"/>
      <c r="H4259" s="10" t="str">
        <f>IF(E4259&lt;&gt;"",E4259+30,"")</f>
        <v/>
      </c>
      <c r="I4259" s="34"/>
      <c r="J4259" s="11" t="str">
        <f ca="1">IF(AND(H4259&gt;TODAY(),D4259&lt;&gt;""),"Attente",IF(I4259-E4259&gt;30,I4259-E4259,IF(E4259&lt;&gt;"",IF(I4259&lt;&gt;"",DATEDIF(E4259,H4259,"d")-DATEDIF(I4259,H4259,"d"),DATEDIF(H4259,TODAY(),"d")),"")))</f>
        <v/>
      </c>
      <c r="K4259" s="12" t="str">
        <f t="shared" ca="1" si="68"/>
        <v/>
      </c>
    </row>
    <row r="4260" spans="1:11" x14ac:dyDescent="0.2">
      <c r="A4260" s="18"/>
      <c r="B4260" s="35"/>
      <c r="C4260" s="36"/>
      <c r="D4260" s="34"/>
      <c r="E4260" s="34"/>
      <c r="F4260" s="10"/>
      <c r="G4260" s="10"/>
      <c r="H4260" s="10" t="str">
        <f>IF(E4260&lt;&gt;"",E4260+30,"")</f>
        <v/>
      </c>
      <c r="I4260" s="34"/>
      <c r="J4260" s="11" t="str">
        <f ca="1">IF(AND(H4260&gt;TODAY(),D4260&lt;&gt;""),"Attente",IF(I4260-E4260&gt;30,I4260-E4260,IF(E4260&lt;&gt;"",IF(I4260&lt;&gt;"",DATEDIF(E4260,H4260,"d")-DATEDIF(I4260,H4260,"d"),DATEDIF(H4260,TODAY(),"d")),"")))</f>
        <v/>
      </c>
      <c r="K4260" s="12" t="str">
        <f t="shared" ca="1" si="68"/>
        <v/>
      </c>
    </row>
    <row r="4261" spans="1:11" x14ac:dyDescent="0.2">
      <c r="A4261" s="18"/>
      <c r="B4261" s="35"/>
      <c r="C4261" s="36"/>
      <c r="D4261" s="34"/>
      <c r="E4261" s="34"/>
      <c r="F4261" s="10"/>
      <c r="G4261" s="10"/>
      <c r="H4261" s="10" t="str">
        <f>IF(E4261&lt;&gt;"",E4261+30,"")</f>
        <v/>
      </c>
      <c r="I4261" s="34"/>
      <c r="J4261" s="11" t="str">
        <f ca="1">IF(AND(H4261&gt;TODAY(),D4261&lt;&gt;""),"Attente",IF(I4261-E4261&gt;30,I4261-E4261,IF(E4261&lt;&gt;"",IF(I4261&lt;&gt;"",DATEDIF(E4261,H4261,"d")-DATEDIF(I4261,H4261,"d"),DATEDIF(H4261,TODAY(),"d")),"")))</f>
        <v/>
      </c>
      <c r="K4261" s="12" t="str">
        <f t="shared" ca="1" si="68"/>
        <v/>
      </c>
    </row>
    <row r="4262" spans="1:11" x14ac:dyDescent="0.2">
      <c r="A4262" s="18"/>
      <c r="B4262" s="35"/>
      <c r="C4262" s="36"/>
      <c r="D4262" s="34"/>
      <c r="E4262" s="34"/>
      <c r="F4262" s="10"/>
      <c r="G4262" s="10"/>
      <c r="H4262" s="10" t="str">
        <f>IF(E4262&lt;&gt;"",E4262+30,"")</f>
        <v/>
      </c>
      <c r="I4262" s="34"/>
      <c r="J4262" s="11" t="str">
        <f ca="1">IF(AND(H4262&gt;TODAY(),D4262&lt;&gt;""),"Attente",IF(I4262-E4262&gt;30,I4262-E4262,IF(E4262&lt;&gt;"",IF(I4262&lt;&gt;"",DATEDIF(E4262,H4262,"d")-DATEDIF(I4262,H4262,"d"),DATEDIF(H4262,TODAY(),"d")),"")))</f>
        <v/>
      </c>
      <c r="K4262" s="12" t="str">
        <f t="shared" ca="1" si="68"/>
        <v/>
      </c>
    </row>
    <row r="4263" spans="1:11" x14ac:dyDescent="0.2">
      <c r="A4263" s="18"/>
      <c r="B4263" s="35"/>
      <c r="C4263" s="36"/>
      <c r="D4263" s="34"/>
      <c r="E4263" s="34"/>
      <c r="F4263" s="10"/>
      <c r="G4263" s="10"/>
      <c r="H4263" s="10" t="str">
        <f>IF(E4263&lt;&gt;"",E4263+30,"")</f>
        <v/>
      </c>
      <c r="I4263" s="34"/>
      <c r="J4263" s="11" t="str">
        <f ca="1">IF(AND(H4263&gt;TODAY(),D4263&lt;&gt;""),"Attente",IF(I4263-E4263&gt;30,I4263-E4263,IF(E4263&lt;&gt;"",IF(I4263&lt;&gt;"",DATEDIF(E4263,H4263,"d")-DATEDIF(I4263,H4263,"d"),DATEDIF(H4263,TODAY(),"d")),"")))</f>
        <v/>
      </c>
      <c r="K4263" s="12" t="str">
        <f t="shared" ca="1" si="68"/>
        <v/>
      </c>
    </row>
    <row r="4264" spans="1:11" x14ac:dyDescent="0.2">
      <c r="A4264" s="18"/>
      <c r="B4264" s="35"/>
      <c r="C4264" s="36"/>
      <c r="D4264" s="34"/>
      <c r="E4264" s="34"/>
      <c r="F4264" s="10"/>
      <c r="G4264" s="10"/>
      <c r="H4264" s="10" t="str">
        <f>IF(E4264&lt;&gt;"",E4264+30,"")</f>
        <v/>
      </c>
      <c r="I4264" s="34"/>
      <c r="J4264" s="11" t="str">
        <f ca="1">IF(AND(H4264&gt;TODAY(),D4264&lt;&gt;""),"Attente",IF(I4264-E4264&gt;30,I4264-E4264,IF(E4264&lt;&gt;"",IF(I4264&lt;&gt;"",DATEDIF(E4264,H4264,"d")-DATEDIF(I4264,H4264,"d"),DATEDIF(H4264,TODAY(),"d")),"")))</f>
        <v/>
      </c>
      <c r="K4264" s="12" t="str">
        <f t="shared" ca="1" si="68"/>
        <v/>
      </c>
    </row>
    <row r="4265" spans="1:11" x14ac:dyDescent="0.2">
      <c r="A4265" s="18"/>
      <c r="B4265" s="35"/>
      <c r="C4265" s="36"/>
      <c r="D4265" s="34"/>
      <c r="E4265" s="34"/>
      <c r="F4265" s="10"/>
      <c r="G4265" s="10"/>
      <c r="H4265" s="10" t="str">
        <f>IF(E4265&lt;&gt;"",E4265+30,"")</f>
        <v/>
      </c>
      <c r="I4265" s="34"/>
      <c r="J4265" s="11" t="str">
        <f ca="1">IF(AND(H4265&gt;TODAY(),D4265&lt;&gt;""),"Attente",IF(I4265-E4265&gt;30,I4265-E4265,IF(E4265&lt;&gt;"",IF(I4265&lt;&gt;"",DATEDIF(E4265,H4265,"d")-DATEDIF(I4265,H4265,"d"),DATEDIF(H4265,TODAY(),"d")),"")))</f>
        <v/>
      </c>
      <c r="K4265" s="12" t="str">
        <f t="shared" ca="1" si="68"/>
        <v/>
      </c>
    </row>
    <row r="4266" spans="1:11" x14ac:dyDescent="0.2">
      <c r="A4266" s="18"/>
      <c r="B4266" s="35"/>
      <c r="C4266" s="36"/>
      <c r="D4266" s="34"/>
      <c r="E4266" s="34"/>
      <c r="F4266" s="10"/>
      <c r="G4266" s="10"/>
      <c r="H4266" s="10" t="str">
        <f>IF(E4266&lt;&gt;"",E4266+30,"")</f>
        <v/>
      </c>
      <c r="I4266" s="34"/>
      <c r="J4266" s="11" t="str">
        <f ca="1">IF(AND(H4266&gt;TODAY(),D4266&lt;&gt;""),"Attente",IF(I4266-E4266&gt;30,I4266-E4266,IF(E4266&lt;&gt;"",IF(I4266&lt;&gt;"",DATEDIF(E4266,H4266,"d")-DATEDIF(I4266,H4266,"d"),DATEDIF(H4266,TODAY(),"d")),"")))</f>
        <v/>
      </c>
      <c r="K4266" s="12" t="str">
        <f t="shared" ca="1" si="68"/>
        <v/>
      </c>
    </row>
    <row r="4267" spans="1:11" x14ac:dyDescent="0.2">
      <c r="A4267" s="18"/>
      <c r="B4267" s="35"/>
      <c r="C4267" s="36"/>
      <c r="D4267" s="34"/>
      <c r="E4267" s="34"/>
      <c r="F4267" s="10"/>
      <c r="G4267" s="10"/>
      <c r="H4267" s="10" t="str">
        <f>IF(E4267&lt;&gt;"",E4267+30,"")</f>
        <v/>
      </c>
      <c r="I4267" s="34"/>
      <c r="J4267" s="11" t="str">
        <f ca="1">IF(AND(H4267&gt;TODAY(),D4267&lt;&gt;""),"Attente",IF(I4267-E4267&gt;30,I4267-E4267,IF(E4267&lt;&gt;"",IF(I4267&lt;&gt;"",DATEDIF(E4267,H4267,"d")-DATEDIF(I4267,H4267,"d"),DATEDIF(H4267,TODAY(),"d")),"")))</f>
        <v/>
      </c>
      <c r="K4267" s="12" t="str">
        <f t="shared" ca="1" si="68"/>
        <v/>
      </c>
    </row>
    <row r="4268" spans="1:11" x14ac:dyDescent="0.2">
      <c r="A4268" s="18"/>
      <c r="B4268" s="35"/>
      <c r="C4268" s="36"/>
      <c r="D4268" s="34"/>
      <c r="E4268" s="34"/>
      <c r="F4268" s="10"/>
      <c r="G4268" s="10"/>
      <c r="H4268" s="10" t="str">
        <f>IF(E4268&lt;&gt;"",E4268+30,"")</f>
        <v/>
      </c>
      <c r="I4268" s="34"/>
      <c r="J4268" s="11" t="str">
        <f ca="1">IF(AND(H4268&gt;TODAY(),D4268&lt;&gt;""),"Attente",IF(I4268-E4268&gt;30,I4268-E4268,IF(E4268&lt;&gt;"",IF(I4268&lt;&gt;"",DATEDIF(E4268,H4268,"d")-DATEDIF(I4268,H4268,"d"),DATEDIF(H4268,TODAY(),"d")),"")))</f>
        <v/>
      </c>
      <c r="K4268" s="12" t="str">
        <f t="shared" ca="1" si="68"/>
        <v/>
      </c>
    </row>
    <row r="4269" spans="1:11" x14ac:dyDescent="0.2">
      <c r="A4269" s="18"/>
      <c r="B4269" s="35"/>
      <c r="C4269" s="36"/>
      <c r="D4269" s="34"/>
      <c r="E4269" s="34"/>
      <c r="F4269" s="10"/>
      <c r="G4269" s="10"/>
      <c r="H4269" s="10" t="str">
        <f>IF(E4269&lt;&gt;"",E4269+30,"")</f>
        <v/>
      </c>
      <c r="I4269" s="34"/>
      <c r="J4269" s="11" t="str">
        <f ca="1">IF(AND(H4269&gt;TODAY(),D4269&lt;&gt;""),"Attente",IF(I4269-E4269&gt;30,I4269-E4269,IF(E4269&lt;&gt;"",IF(I4269&lt;&gt;"",DATEDIF(E4269,H4269,"d")-DATEDIF(I4269,H4269,"d"),DATEDIF(H4269,TODAY(),"d")),"")))</f>
        <v/>
      </c>
      <c r="K4269" s="12" t="str">
        <f t="shared" ca="1" si="68"/>
        <v/>
      </c>
    </row>
    <row r="4270" spans="1:11" x14ac:dyDescent="0.2">
      <c r="A4270" s="18"/>
      <c r="B4270" s="35"/>
      <c r="C4270" s="36"/>
      <c r="D4270" s="34"/>
      <c r="E4270" s="34"/>
      <c r="F4270" s="10"/>
      <c r="G4270" s="10"/>
      <c r="H4270" s="10" t="str">
        <f>IF(E4270&lt;&gt;"",E4270+30,"")</f>
        <v/>
      </c>
      <c r="I4270" s="34"/>
      <c r="J4270" s="11" t="str">
        <f ca="1">IF(AND(H4270&gt;TODAY(),D4270&lt;&gt;""),"Attente",IF(I4270-E4270&gt;30,I4270-E4270,IF(E4270&lt;&gt;"",IF(I4270&lt;&gt;"",DATEDIF(E4270,H4270,"d")-DATEDIF(I4270,H4270,"d"),DATEDIF(H4270,TODAY(),"d")),"")))</f>
        <v/>
      </c>
      <c r="K4270" s="12" t="str">
        <f t="shared" ca="1" si="68"/>
        <v/>
      </c>
    </row>
    <row r="4271" spans="1:11" x14ac:dyDescent="0.2">
      <c r="A4271" s="18"/>
      <c r="B4271" s="35"/>
      <c r="C4271" s="36"/>
      <c r="D4271" s="34"/>
      <c r="E4271" s="34"/>
      <c r="F4271" s="10"/>
      <c r="G4271" s="10"/>
      <c r="H4271" s="10" t="str">
        <f>IF(E4271&lt;&gt;"",E4271+30,"")</f>
        <v/>
      </c>
      <c r="I4271" s="34"/>
      <c r="J4271" s="11" t="str">
        <f ca="1">IF(AND(H4271&gt;TODAY(),D4271&lt;&gt;""),"Attente",IF(I4271-E4271&gt;30,I4271-E4271,IF(E4271&lt;&gt;"",IF(I4271&lt;&gt;"",DATEDIF(E4271,H4271,"d")-DATEDIF(I4271,H4271,"d"),DATEDIF(H4271,TODAY(),"d")),"")))</f>
        <v/>
      </c>
      <c r="K4271" s="12" t="str">
        <f t="shared" ca="1" si="68"/>
        <v/>
      </c>
    </row>
    <row r="4272" spans="1:11" x14ac:dyDescent="0.2">
      <c r="A4272" s="18"/>
      <c r="B4272" s="35"/>
      <c r="C4272" s="36"/>
      <c r="D4272" s="34"/>
      <c r="E4272" s="34"/>
      <c r="F4272" s="10"/>
      <c r="G4272" s="10"/>
      <c r="H4272" s="10" t="str">
        <f>IF(E4272&lt;&gt;"",E4272+30,"")</f>
        <v/>
      </c>
      <c r="I4272" s="34"/>
      <c r="J4272" s="11" t="str">
        <f ca="1">IF(AND(H4272&gt;TODAY(),D4272&lt;&gt;""),"Attente",IF(I4272-E4272&gt;30,I4272-E4272,IF(E4272&lt;&gt;"",IF(I4272&lt;&gt;"",DATEDIF(E4272,H4272,"d")-DATEDIF(I4272,H4272,"d"),DATEDIF(H4272,TODAY(),"d")),"")))</f>
        <v/>
      </c>
      <c r="K4272" s="12" t="str">
        <f t="shared" ca="1" si="68"/>
        <v/>
      </c>
    </row>
    <row r="4273" spans="1:11" x14ac:dyDescent="0.2">
      <c r="A4273" s="18"/>
      <c r="B4273" s="35"/>
      <c r="C4273" s="36"/>
      <c r="D4273" s="34"/>
      <c r="E4273" s="34"/>
      <c r="F4273" s="10"/>
      <c r="G4273" s="10"/>
      <c r="H4273" s="10" t="str">
        <f>IF(E4273&lt;&gt;"",E4273+30,"")</f>
        <v/>
      </c>
      <c r="I4273" s="34"/>
      <c r="J4273" s="11" t="str">
        <f ca="1">IF(AND(H4273&gt;TODAY(),D4273&lt;&gt;""),"Attente",IF(I4273-E4273&gt;30,I4273-E4273,IF(E4273&lt;&gt;"",IF(I4273&lt;&gt;"",DATEDIF(E4273,H4273,"d")-DATEDIF(I4273,H4273,"d"),DATEDIF(H4273,TODAY(),"d")),"")))</f>
        <v/>
      </c>
      <c r="K4273" s="12" t="str">
        <f t="shared" ca="1" si="68"/>
        <v/>
      </c>
    </row>
    <row r="4274" spans="1:11" x14ac:dyDescent="0.2">
      <c r="A4274" s="18"/>
      <c r="B4274" s="35"/>
      <c r="C4274" s="36"/>
      <c r="D4274" s="34"/>
      <c r="E4274" s="34"/>
      <c r="F4274" s="10"/>
      <c r="G4274" s="10"/>
      <c r="H4274" s="10" t="str">
        <f>IF(E4274&lt;&gt;"",E4274+30,"")</f>
        <v/>
      </c>
      <c r="I4274" s="34"/>
      <c r="J4274" s="11" t="str">
        <f ca="1">IF(AND(H4274&gt;TODAY(),D4274&lt;&gt;""),"Attente",IF(I4274-E4274&gt;30,I4274-E4274,IF(E4274&lt;&gt;"",IF(I4274&lt;&gt;"",DATEDIF(E4274,H4274,"d")-DATEDIF(I4274,H4274,"d"),DATEDIF(H4274,TODAY(),"d")),"")))</f>
        <v/>
      </c>
      <c r="K4274" s="12" t="str">
        <f t="shared" ca="1" si="68"/>
        <v/>
      </c>
    </row>
    <row r="4275" spans="1:11" x14ac:dyDescent="0.2">
      <c r="A4275" s="18"/>
      <c r="B4275" s="35"/>
      <c r="C4275" s="36"/>
      <c r="D4275" s="34"/>
      <c r="E4275" s="34"/>
      <c r="F4275" s="10"/>
      <c r="G4275" s="10"/>
      <c r="H4275" s="10" t="str">
        <f>IF(E4275&lt;&gt;"",E4275+30,"")</f>
        <v/>
      </c>
      <c r="I4275" s="34"/>
      <c r="J4275" s="11" t="str">
        <f ca="1">IF(AND(H4275&gt;TODAY(),D4275&lt;&gt;""),"Attente",IF(I4275-E4275&gt;30,I4275-E4275,IF(E4275&lt;&gt;"",IF(I4275&lt;&gt;"",DATEDIF(E4275,H4275,"d")-DATEDIF(I4275,H4275,"d"),DATEDIF(H4275,TODAY(),"d")),"")))</f>
        <v/>
      </c>
      <c r="K4275" s="12" t="str">
        <f t="shared" ca="1" si="68"/>
        <v/>
      </c>
    </row>
    <row r="4276" spans="1:11" x14ac:dyDescent="0.2">
      <c r="A4276" s="18"/>
      <c r="B4276" s="35"/>
      <c r="C4276" s="36"/>
      <c r="D4276" s="34"/>
      <c r="E4276" s="34"/>
      <c r="F4276" s="10"/>
      <c r="G4276" s="10"/>
      <c r="H4276" s="10" t="str">
        <f>IF(E4276&lt;&gt;"",E4276+30,"")</f>
        <v/>
      </c>
      <c r="I4276" s="34"/>
      <c r="J4276" s="11" t="str">
        <f ca="1">IF(AND(H4276&gt;TODAY(),D4276&lt;&gt;""),"Attente",IF(I4276-E4276&gt;30,I4276-E4276,IF(E4276&lt;&gt;"",IF(I4276&lt;&gt;"",DATEDIF(E4276,H4276,"d")-DATEDIF(I4276,H4276,"d"),DATEDIF(H4276,TODAY(),"d")),"")))</f>
        <v/>
      </c>
      <c r="K4276" s="12" t="str">
        <f t="shared" ca="1" si="68"/>
        <v/>
      </c>
    </row>
    <row r="4277" spans="1:11" x14ac:dyDescent="0.2">
      <c r="A4277" s="18"/>
      <c r="B4277" s="35"/>
      <c r="C4277" s="36"/>
      <c r="D4277" s="34"/>
      <c r="E4277" s="34"/>
      <c r="F4277" s="10"/>
      <c r="G4277" s="10"/>
      <c r="H4277" s="10" t="str">
        <f>IF(E4277&lt;&gt;"",E4277+30,"")</f>
        <v/>
      </c>
      <c r="I4277" s="34"/>
      <c r="J4277" s="11" t="str">
        <f ca="1">IF(AND(H4277&gt;TODAY(),D4277&lt;&gt;""),"Attente",IF(I4277-E4277&gt;30,I4277-E4277,IF(E4277&lt;&gt;"",IF(I4277&lt;&gt;"",DATEDIF(E4277,H4277,"d")-DATEDIF(I4277,H4277,"d"),DATEDIF(H4277,TODAY(),"d")),"")))</f>
        <v/>
      </c>
      <c r="K4277" s="12" t="str">
        <f t="shared" ca="1" si="68"/>
        <v/>
      </c>
    </row>
    <row r="4278" spans="1:11" x14ac:dyDescent="0.2">
      <c r="A4278" s="18"/>
      <c r="B4278" s="35"/>
      <c r="C4278" s="36"/>
      <c r="D4278" s="34"/>
      <c r="E4278" s="34"/>
      <c r="F4278" s="10"/>
      <c r="G4278" s="10"/>
      <c r="H4278" s="10" t="str">
        <f>IF(E4278&lt;&gt;"",E4278+30,"")</f>
        <v/>
      </c>
      <c r="I4278" s="34"/>
      <c r="J4278" s="11" t="str">
        <f ca="1">IF(AND(H4278&gt;TODAY(),D4278&lt;&gt;""),"Attente",IF(I4278-E4278&gt;30,I4278-E4278,IF(E4278&lt;&gt;"",IF(I4278&lt;&gt;"",DATEDIF(E4278,H4278,"d")-DATEDIF(I4278,H4278,"d"),DATEDIF(H4278,TODAY(),"d")),"")))</f>
        <v/>
      </c>
      <c r="K4278" s="12" t="str">
        <f t="shared" ca="1" si="68"/>
        <v/>
      </c>
    </row>
    <row r="4279" spans="1:11" x14ac:dyDescent="0.2">
      <c r="A4279" s="18"/>
      <c r="B4279" s="35"/>
      <c r="C4279" s="36"/>
      <c r="D4279" s="34"/>
      <c r="E4279" s="34"/>
      <c r="F4279" s="10"/>
      <c r="G4279" s="10"/>
      <c r="H4279" s="10" t="str">
        <f>IF(E4279&lt;&gt;"",E4279+30,"")</f>
        <v/>
      </c>
      <c r="I4279" s="34"/>
      <c r="J4279" s="11" t="str">
        <f ca="1">IF(AND(H4279&gt;TODAY(),D4279&lt;&gt;""),"Attente",IF(I4279-E4279&gt;30,I4279-E4279,IF(E4279&lt;&gt;"",IF(I4279&lt;&gt;"",DATEDIF(E4279,H4279,"d")-DATEDIF(I4279,H4279,"d"),DATEDIF(H4279,TODAY(),"d")),"")))</f>
        <v/>
      </c>
      <c r="K4279" s="12" t="str">
        <f t="shared" ca="1" si="68"/>
        <v/>
      </c>
    </row>
    <row r="4280" spans="1:11" x14ac:dyDescent="0.2">
      <c r="A4280" s="18"/>
      <c r="B4280" s="35"/>
      <c r="C4280" s="36"/>
      <c r="D4280" s="34"/>
      <c r="E4280" s="34"/>
      <c r="F4280" s="10"/>
      <c r="G4280" s="10"/>
      <c r="H4280" s="10" t="str">
        <f>IF(E4280&lt;&gt;"",E4280+30,"")</f>
        <v/>
      </c>
      <c r="I4280" s="34"/>
      <c r="J4280" s="11" t="str">
        <f ca="1">IF(AND(H4280&gt;TODAY(),D4280&lt;&gt;""),"Attente",IF(I4280-E4280&gt;30,I4280-E4280,IF(E4280&lt;&gt;"",IF(I4280&lt;&gt;"",DATEDIF(E4280,H4280,"d")-DATEDIF(I4280,H4280,"d"),DATEDIF(H4280,TODAY(),"d")),"")))</f>
        <v/>
      </c>
      <c r="K4280" s="12" t="str">
        <f t="shared" ca="1" si="68"/>
        <v/>
      </c>
    </row>
    <row r="4281" spans="1:11" x14ac:dyDescent="0.2">
      <c r="A4281" s="18"/>
      <c r="B4281" s="35"/>
      <c r="C4281" s="36"/>
      <c r="D4281" s="34"/>
      <c r="E4281" s="34"/>
      <c r="F4281" s="10"/>
      <c r="G4281" s="10"/>
      <c r="H4281" s="10" t="str">
        <f>IF(E4281&lt;&gt;"",E4281+30,"")</f>
        <v/>
      </c>
      <c r="I4281" s="34"/>
      <c r="J4281" s="11" t="str">
        <f ca="1">IF(AND(H4281&gt;TODAY(),D4281&lt;&gt;""),"Attente",IF(I4281-E4281&gt;30,I4281-E4281,IF(E4281&lt;&gt;"",IF(I4281&lt;&gt;"",DATEDIF(E4281,H4281,"d")-DATEDIF(I4281,H4281,"d"),DATEDIF(H4281,TODAY(),"d")),"")))</f>
        <v/>
      </c>
      <c r="K4281" s="12" t="str">
        <f t="shared" ca="1" si="68"/>
        <v/>
      </c>
    </row>
    <row r="4282" spans="1:11" x14ac:dyDescent="0.2">
      <c r="A4282" s="18"/>
      <c r="B4282" s="35"/>
      <c r="C4282" s="36"/>
      <c r="D4282" s="34"/>
      <c r="E4282" s="34"/>
      <c r="F4282" s="10"/>
      <c r="G4282" s="10"/>
      <c r="H4282" s="10" t="str">
        <f>IF(E4282&lt;&gt;"",E4282+30,"")</f>
        <v/>
      </c>
      <c r="I4282" s="34"/>
      <c r="J4282" s="11" t="str">
        <f ca="1">IF(AND(H4282&gt;TODAY(),D4282&lt;&gt;""),"Attente",IF(I4282-E4282&gt;30,I4282-E4282,IF(E4282&lt;&gt;"",IF(I4282&lt;&gt;"",DATEDIF(E4282,H4282,"d")-DATEDIF(I4282,H4282,"d"),DATEDIF(H4282,TODAY(),"d")),"")))</f>
        <v/>
      </c>
      <c r="K4282" s="12" t="str">
        <f t="shared" ca="1" si="68"/>
        <v/>
      </c>
    </row>
    <row r="4283" spans="1:11" x14ac:dyDescent="0.2">
      <c r="A4283" s="18"/>
      <c r="B4283" s="35"/>
      <c r="C4283" s="36"/>
      <c r="D4283" s="34"/>
      <c r="E4283" s="34"/>
      <c r="F4283" s="10"/>
      <c r="G4283" s="10"/>
      <c r="H4283" s="10" t="str">
        <f>IF(E4283&lt;&gt;"",E4283+30,"")</f>
        <v/>
      </c>
      <c r="I4283" s="34"/>
      <c r="J4283" s="11" t="str">
        <f ca="1">IF(AND(H4283&gt;TODAY(),D4283&lt;&gt;""),"Attente",IF(I4283-E4283&gt;30,I4283-E4283,IF(E4283&lt;&gt;"",IF(I4283&lt;&gt;"",DATEDIF(E4283,H4283,"d")-DATEDIF(I4283,H4283,"d"),DATEDIF(H4283,TODAY(),"d")),"")))</f>
        <v/>
      </c>
      <c r="K4283" s="12" t="str">
        <f t="shared" ca="1" si="68"/>
        <v/>
      </c>
    </row>
    <row r="4284" spans="1:11" x14ac:dyDescent="0.2">
      <c r="A4284" s="18"/>
      <c r="B4284" s="35"/>
      <c r="C4284" s="36"/>
      <c r="D4284" s="34"/>
      <c r="E4284" s="34"/>
      <c r="F4284" s="10"/>
      <c r="G4284" s="10"/>
      <c r="H4284" s="10" t="str">
        <f>IF(E4284&lt;&gt;"",E4284+30,"")</f>
        <v/>
      </c>
      <c r="I4284" s="34"/>
      <c r="J4284" s="11" t="str">
        <f ca="1">IF(AND(H4284&gt;TODAY(),D4284&lt;&gt;""),"Attente",IF(I4284-E4284&gt;30,I4284-E4284,IF(E4284&lt;&gt;"",IF(I4284&lt;&gt;"",DATEDIF(E4284,H4284,"d")-DATEDIF(I4284,H4284,"d"),DATEDIF(H4284,TODAY(),"d")),"")))</f>
        <v/>
      </c>
      <c r="K4284" s="12" t="str">
        <f t="shared" ca="1" si="68"/>
        <v/>
      </c>
    </row>
    <row r="4285" spans="1:11" x14ac:dyDescent="0.2">
      <c r="A4285" s="18"/>
      <c r="B4285" s="35"/>
      <c r="C4285" s="36"/>
      <c r="D4285" s="34"/>
      <c r="E4285" s="34"/>
      <c r="F4285" s="10"/>
      <c r="G4285" s="10"/>
      <c r="H4285" s="10" t="str">
        <f>IF(E4285&lt;&gt;"",E4285+30,"")</f>
        <v/>
      </c>
      <c r="I4285" s="34"/>
      <c r="J4285" s="11" t="str">
        <f ca="1">IF(AND(H4285&gt;TODAY(),D4285&lt;&gt;""),"Attente",IF(I4285-E4285&gt;30,I4285-E4285,IF(E4285&lt;&gt;"",IF(I4285&lt;&gt;"",DATEDIF(E4285,H4285,"d")-DATEDIF(I4285,H4285,"d"),DATEDIF(H4285,TODAY(),"d")),"")))</f>
        <v/>
      </c>
      <c r="K4285" s="12" t="str">
        <f t="shared" ca="1" si="68"/>
        <v/>
      </c>
    </row>
    <row r="4286" spans="1:11" x14ac:dyDescent="0.2">
      <c r="A4286" s="18"/>
      <c r="B4286" s="35"/>
      <c r="C4286" s="36"/>
      <c r="D4286" s="34"/>
      <c r="E4286" s="34"/>
      <c r="F4286" s="10"/>
      <c r="G4286" s="10"/>
      <c r="H4286" s="10" t="str">
        <f>IF(E4286&lt;&gt;"",E4286+30,"")</f>
        <v/>
      </c>
      <c r="I4286" s="34"/>
      <c r="J4286" s="11" t="str">
        <f ca="1">IF(AND(H4286&gt;TODAY(),D4286&lt;&gt;""),"Attente",IF(I4286-E4286&gt;30,I4286-E4286,IF(E4286&lt;&gt;"",IF(I4286&lt;&gt;"",DATEDIF(E4286,H4286,"d")-DATEDIF(I4286,H4286,"d"),DATEDIF(H4286,TODAY(),"d")),"")))</f>
        <v/>
      </c>
      <c r="K4286" s="12" t="str">
        <f t="shared" ca="1" si="68"/>
        <v/>
      </c>
    </row>
    <row r="4287" spans="1:11" x14ac:dyDescent="0.2">
      <c r="A4287" s="18"/>
      <c r="B4287" s="35"/>
      <c r="C4287" s="36"/>
      <c r="D4287" s="34"/>
      <c r="E4287" s="34"/>
      <c r="F4287" s="10"/>
      <c r="G4287" s="10"/>
      <c r="H4287" s="10" t="str">
        <f>IF(E4287&lt;&gt;"",E4287+30,"")</f>
        <v/>
      </c>
      <c r="I4287" s="34"/>
      <c r="J4287" s="11" t="str">
        <f ca="1">IF(AND(H4287&gt;TODAY(),D4287&lt;&gt;""),"Attente",IF(I4287-E4287&gt;30,I4287-E4287,IF(E4287&lt;&gt;"",IF(I4287&lt;&gt;"",DATEDIF(E4287,H4287,"d")-DATEDIF(I4287,H4287,"d"),DATEDIF(H4287,TODAY(),"d")),"")))</f>
        <v/>
      </c>
      <c r="K4287" s="12" t="str">
        <f t="shared" ca="1" si="68"/>
        <v/>
      </c>
    </row>
    <row r="4288" spans="1:11" x14ac:dyDescent="0.2">
      <c r="A4288" s="18"/>
      <c r="B4288" s="35"/>
      <c r="C4288" s="36"/>
      <c r="D4288" s="34"/>
      <c r="E4288" s="34"/>
      <c r="F4288" s="10"/>
      <c r="G4288" s="10"/>
      <c r="H4288" s="10" t="str">
        <f>IF(E4288&lt;&gt;"",E4288+30,"")</f>
        <v/>
      </c>
      <c r="I4288" s="34"/>
      <c r="J4288" s="11" t="str">
        <f ca="1">IF(AND(H4288&gt;TODAY(),D4288&lt;&gt;""),"Attente",IF(I4288-E4288&gt;30,I4288-E4288,IF(E4288&lt;&gt;"",IF(I4288&lt;&gt;"",DATEDIF(E4288,H4288,"d")-DATEDIF(I4288,H4288,"d"),DATEDIF(H4288,TODAY(),"d")),"")))</f>
        <v/>
      </c>
      <c r="K4288" s="12" t="str">
        <f t="shared" ca="1" si="68"/>
        <v/>
      </c>
    </row>
    <row r="4289" spans="1:11" x14ac:dyDescent="0.2">
      <c r="A4289" s="18"/>
      <c r="B4289" s="35"/>
      <c r="C4289" s="36"/>
      <c r="D4289" s="34"/>
      <c r="E4289" s="34"/>
      <c r="F4289" s="10"/>
      <c r="G4289" s="10"/>
      <c r="H4289" s="10" t="str">
        <f>IF(E4289&lt;&gt;"",E4289+30,"")</f>
        <v/>
      </c>
      <c r="I4289" s="34"/>
      <c r="J4289" s="11" t="str">
        <f ca="1">IF(AND(H4289&gt;TODAY(),D4289&lt;&gt;""),"Attente",IF(I4289-E4289&gt;30,I4289-E4289,IF(E4289&lt;&gt;"",IF(I4289&lt;&gt;"",DATEDIF(E4289,H4289,"d")-DATEDIF(I4289,H4289,"d"),DATEDIF(H4289,TODAY(),"d")),"")))</f>
        <v/>
      </c>
      <c r="K4289" s="12" t="str">
        <f t="shared" ca="1" si="68"/>
        <v/>
      </c>
    </row>
    <row r="4290" spans="1:11" x14ac:dyDescent="0.2">
      <c r="A4290" s="18"/>
      <c r="B4290" s="35"/>
      <c r="C4290" s="36"/>
      <c r="D4290" s="34"/>
      <c r="E4290" s="34"/>
      <c r="F4290" s="10"/>
      <c r="G4290" s="10"/>
      <c r="H4290" s="10" t="str">
        <f>IF(E4290&lt;&gt;"",E4290+30,"")</f>
        <v/>
      </c>
      <c r="I4290" s="34"/>
      <c r="J4290" s="11" t="str">
        <f ca="1">IF(AND(H4290&gt;TODAY(),D4290&lt;&gt;""),"Attente",IF(I4290-E4290&gt;30,I4290-E4290,IF(E4290&lt;&gt;"",IF(I4290&lt;&gt;"",DATEDIF(E4290,H4290,"d")-DATEDIF(I4290,H4290,"d"),DATEDIF(H4290,TODAY(),"d")),"")))</f>
        <v/>
      </c>
      <c r="K4290" s="12" t="str">
        <f t="shared" ca="1" si="68"/>
        <v/>
      </c>
    </row>
    <row r="4291" spans="1:11" x14ac:dyDescent="0.2">
      <c r="A4291" s="18"/>
      <c r="B4291" s="35"/>
      <c r="C4291" s="36"/>
      <c r="D4291" s="34"/>
      <c r="E4291" s="34"/>
      <c r="F4291" s="10"/>
      <c r="G4291" s="10"/>
      <c r="H4291" s="10" t="str">
        <f>IF(E4291&lt;&gt;"",E4291+30,"")</f>
        <v/>
      </c>
      <c r="I4291" s="34"/>
      <c r="J4291" s="11" t="str">
        <f ca="1">IF(AND(H4291&gt;TODAY(),D4291&lt;&gt;""),"Attente",IF(I4291-E4291&gt;30,I4291-E4291,IF(E4291&lt;&gt;"",IF(I4291&lt;&gt;"",DATEDIF(E4291,H4291,"d")-DATEDIF(I4291,H4291,"d"),DATEDIF(H4291,TODAY(),"d")),"")))</f>
        <v/>
      </c>
      <c r="K4291" s="12" t="str">
        <f t="shared" ca="1" si="68"/>
        <v/>
      </c>
    </row>
    <row r="4292" spans="1:11" x14ac:dyDescent="0.2">
      <c r="A4292" s="18"/>
      <c r="B4292" s="35"/>
      <c r="C4292" s="36"/>
      <c r="D4292" s="34"/>
      <c r="E4292" s="34"/>
      <c r="F4292" s="10"/>
      <c r="G4292" s="10"/>
      <c r="H4292" s="10" t="str">
        <f>IF(E4292&lt;&gt;"",E4292+30,"")</f>
        <v/>
      </c>
      <c r="I4292" s="34"/>
      <c r="J4292" s="11" t="str">
        <f ca="1">IF(AND(H4292&gt;TODAY(),D4292&lt;&gt;""),"Attente",IF(I4292-E4292&gt;30,I4292-E4292,IF(E4292&lt;&gt;"",IF(I4292&lt;&gt;"",DATEDIF(E4292,H4292,"d")-DATEDIF(I4292,H4292,"d"),DATEDIF(H4292,TODAY(),"d")),"")))</f>
        <v/>
      </c>
      <c r="K4292" s="12" t="str">
        <f t="shared" ca="1" si="68"/>
        <v/>
      </c>
    </row>
    <row r="4293" spans="1:11" x14ac:dyDescent="0.2">
      <c r="A4293" s="18"/>
      <c r="B4293" s="35"/>
      <c r="C4293" s="36"/>
      <c r="D4293" s="34"/>
      <c r="E4293" s="34"/>
      <c r="F4293" s="10"/>
      <c r="G4293" s="10"/>
      <c r="H4293" s="10" t="str">
        <f>IF(E4293&lt;&gt;"",E4293+30,"")</f>
        <v/>
      </c>
      <c r="I4293" s="34"/>
      <c r="J4293" s="11" t="str">
        <f ca="1">IF(AND(H4293&gt;TODAY(),D4293&lt;&gt;""),"Attente",IF(I4293-E4293&gt;30,I4293-E4293,IF(E4293&lt;&gt;"",IF(I4293&lt;&gt;"",DATEDIF(E4293,H4293,"d")-DATEDIF(I4293,H4293,"d"),DATEDIF(H4293,TODAY(),"d")),"")))</f>
        <v/>
      </c>
      <c r="K4293" s="12" t="str">
        <f t="shared" ca="1" si="68"/>
        <v/>
      </c>
    </row>
    <row r="4294" spans="1:11" x14ac:dyDescent="0.2">
      <c r="A4294" s="18"/>
      <c r="B4294" s="35"/>
      <c r="C4294" s="36"/>
      <c r="D4294" s="34"/>
      <c r="E4294" s="34"/>
      <c r="F4294" s="10"/>
      <c r="G4294" s="10"/>
      <c r="H4294" s="10" t="str">
        <f>IF(E4294&lt;&gt;"",E4294+30,"")</f>
        <v/>
      </c>
      <c r="I4294" s="34"/>
      <c r="J4294" s="11" t="str">
        <f ca="1">IF(AND(H4294&gt;TODAY(),D4294&lt;&gt;""),"Attente",IF(I4294-E4294&gt;30,I4294-E4294,IF(E4294&lt;&gt;"",IF(I4294&lt;&gt;"",DATEDIF(E4294,H4294,"d")-DATEDIF(I4294,H4294,"d"),DATEDIF(H4294,TODAY(),"d")),"")))</f>
        <v/>
      </c>
      <c r="K4294" s="12" t="str">
        <f t="shared" ca="1" si="68"/>
        <v/>
      </c>
    </row>
    <row r="4295" spans="1:11" x14ac:dyDescent="0.2">
      <c r="A4295" s="18"/>
      <c r="B4295" s="35"/>
      <c r="C4295" s="36"/>
      <c r="D4295" s="34"/>
      <c r="E4295" s="34"/>
      <c r="F4295" s="10"/>
      <c r="G4295" s="10"/>
      <c r="H4295" s="10" t="str">
        <f>IF(E4295&lt;&gt;"",E4295+30,"")</f>
        <v/>
      </c>
      <c r="I4295" s="34"/>
      <c r="J4295" s="11" t="str">
        <f ca="1">IF(AND(H4295&gt;TODAY(),D4295&lt;&gt;""),"Attente",IF(I4295-E4295&gt;30,I4295-E4295,IF(E4295&lt;&gt;"",IF(I4295&lt;&gt;"",DATEDIF(E4295,H4295,"d")-DATEDIF(I4295,H4295,"d"),DATEDIF(H4295,TODAY(),"d")),"")))</f>
        <v/>
      </c>
      <c r="K4295" s="12" t="str">
        <f t="shared" ca="1" si="68"/>
        <v/>
      </c>
    </row>
    <row r="4296" spans="1:11" x14ac:dyDescent="0.2">
      <c r="A4296" s="18"/>
      <c r="B4296" s="35"/>
      <c r="C4296" s="36"/>
      <c r="D4296" s="34"/>
      <c r="E4296" s="34"/>
      <c r="F4296" s="10"/>
      <c r="G4296" s="10"/>
      <c r="H4296" s="10" t="str">
        <f>IF(E4296&lt;&gt;"",E4296+30,"")</f>
        <v/>
      </c>
      <c r="I4296" s="34"/>
      <c r="J4296" s="11" t="str">
        <f ca="1">IF(AND(H4296&gt;TODAY(),D4296&lt;&gt;""),"Attente",IF(I4296-E4296&gt;30,I4296-E4296,IF(E4296&lt;&gt;"",IF(I4296&lt;&gt;"",DATEDIF(E4296,H4296,"d")-DATEDIF(I4296,H4296,"d"),DATEDIF(H4296,TODAY(),"d")),"")))</f>
        <v/>
      </c>
      <c r="K4296" s="12" t="str">
        <f t="shared" ca="1" si="68"/>
        <v/>
      </c>
    </row>
    <row r="4297" spans="1:11" x14ac:dyDescent="0.2">
      <c r="A4297" s="18"/>
      <c r="B4297" s="35"/>
      <c r="C4297" s="36"/>
      <c r="D4297" s="34"/>
      <c r="E4297" s="34"/>
      <c r="F4297" s="10"/>
      <c r="G4297" s="10"/>
      <c r="H4297" s="10" t="str">
        <f>IF(E4297&lt;&gt;"",E4297+30,"")</f>
        <v/>
      </c>
      <c r="I4297" s="34"/>
      <c r="J4297" s="11" t="str">
        <f ca="1">IF(AND(H4297&gt;TODAY(),D4297&lt;&gt;""),"Attente",IF(I4297-E4297&gt;30,I4297-E4297,IF(E4297&lt;&gt;"",IF(I4297&lt;&gt;"",DATEDIF(E4297,H4297,"d")-DATEDIF(I4297,H4297,"d"),DATEDIF(H4297,TODAY(),"d")),"")))</f>
        <v/>
      </c>
      <c r="K4297" s="12" t="str">
        <f t="shared" ca="1" si="68"/>
        <v/>
      </c>
    </row>
    <row r="4298" spans="1:11" x14ac:dyDescent="0.2">
      <c r="A4298" s="18"/>
      <c r="B4298" s="35"/>
      <c r="C4298" s="36"/>
      <c r="D4298" s="34"/>
      <c r="E4298" s="34"/>
      <c r="F4298" s="10"/>
      <c r="G4298" s="10"/>
      <c r="H4298" s="10" t="str">
        <f>IF(E4298&lt;&gt;"",E4298+30,"")</f>
        <v/>
      </c>
      <c r="I4298" s="34"/>
      <c r="J4298" s="11" t="str">
        <f ca="1">IF(AND(H4298&gt;TODAY(),D4298&lt;&gt;""),"Attente",IF(I4298-E4298&gt;30,I4298-E4298,IF(E4298&lt;&gt;"",IF(I4298&lt;&gt;"",DATEDIF(E4298,H4298,"d")-DATEDIF(I4298,H4298,"d"),DATEDIF(H4298,TODAY(),"d")),"")))</f>
        <v/>
      </c>
      <c r="K4298" s="12" t="str">
        <f t="shared" ca="1" si="68"/>
        <v/>
      </c>
    </row>
    <row r="4299" spans="1:11" x14ac:dyDescent="0.2">
      <c r="A4299" s="18"/>
      <c r="B4299" s="35"/>
      <c r="C4299" s="36"/>
      <c r="D4299" s="34"/>
      <c r="E4299" s="34"/>
      <c r="F4299" s="10"/>
      <c r="G4299" s="10"/>
      <c r="H4299" s="10" t="str">
        <f>IF(E4299&lt;&gt;"",E4299+30,"")</f>
        <v/>
      </c>
      <c r="I4299" s="34"/>
      <c r="J4299" s="11" t="str">
        <f ca="1">IF(AND(H4299&gt;TODAY(),D4299&lt;&gt;""),"Attente",IF(I4299-E4299&gt;30,I4299-E4299,IF(E4299&lt;&gt;"",IF(I4299&lt;&gt;"",DATEDIF(E4299,H4299,"d")-DATEDIF(I4299,H4299,"d"),DATEDIF(H4299,TODAY(),"d")),"")))</f>
        <v/>
      </c>
      <c r="K4299" s="12" t="str">
        <f t="shared" ca="1" si="68"/>
        <v/>
      </c>
    </row>
    <row r="4300" spans="1:11" x14ac:dyDescent="0.2">
      <c r="A4300" s="18"/>
      <c r="B4300" s="35"/>
      <c r="C4300" s="36"/>
      <c r="D4300" s="34"/>
      <c r="E4300" s="34"/>
      <c r="F4300" s="10"/>
      <c r="G4300" s="10"/>
      <c r="H4300" s="10" t="str">
        <f>IF(E4300&lt;&gt;"",E4300+30,"")</f>
        <v/>
      </c>
      <c r="I4300" s="34"/>
      <c r="J4300" s="11" t="str">
        <f ca="1">IF(AND(H4300&gt;TODAY(),D4300&lt;&gt;""),"Attente",IF(I4300-E4300&gt;30,I4300-E4300,IF(E4300&lt;&gt;"",IF(I4300&lt;&gt;"",DATEDIF(E4300,H4300,"d")-DATEDIF(I4300,H4300,"d"),DATEDIF(H4300,TODAY(),"d")),"")))</f>
        <v/>
      </c>
      <c r="K4300" s="12" t="str">
        <f t="shared" ca="1" si="68"/>
        <v/>
      </c>
    </row>
    <row r="4301" spans="1:11" x14ac:dyDescent="0.2">
      <c r="A4301" s="18"/>
      <c r="B4301" s="35"/>
      <c r="C4301" s="36"/>
      <c r="D4301" s="34"/>
      <c r="E4301" s="34"/>
      <c r="F4301" s="10"/>
      <c r="G4301" s="10"/>
      <c r="H4301" s="10" t="str">
        <f>IF(E4301&lt;&gt;"",E4301+30,"")</f>
        <v/>
      </c>
      <c r="I4301" s="34"/>
      <c r="J4301" s="11" t="str">
        <f ca="1">IF(AND(H4301&gt;TODAY(),D4301&lt;&gt;""),"Attente",IF(I4301-E4301&gt;30,I4301-E4301,IF(E4301&lt;&gt;"",IF(I4301&lt;&gt;"",DATEDIF(E4301,H4301,"d")-DATEDIF(I4301,H4301,"d"),DATEDIF(H4301,TODAY(),"d")),"")))</f>
        <v/>
      </c>
      <c r="K4301" s="12" t="str">
        <f t="shared" ca="1" si="68"/>
        <v/>
      </c>
    </row>
    <row r="4302" spans="1:11" x14ac:dyDescent="0.2">
      <c r="A4302" s="18"/>
      <c r="B4302" s="35"/>
      <c r="C4302" s="36"/>
      <c r="D4302" s="34"/>
      <c r="E4302" s="34"/>
      <c r="F4302" s="10"/>
      <c r="G4302" s="10"/>
      <c r="H4302" s="10" t="str">
        <f>IF(E4302&lt;&gt;"",E4302+30,"")</f>
        <v/>
      </c>
      <c r="I4302" s="34"/>
      <c r="J4302" s="11" t="str">
        <f ca="1">IF(AND(H4302&gt;TODAY(),D4302&lt;&gt;""),"Attente",IF(I4302-E4302&gt;30,I4302-E4302,IF(E4302&lt;&gt;"",IF(I4302&lt;&gt;"",DATEDIF(E4302,H4302,"d")-DATEDIF(I4302,H4302,"d"),DATEDIF(H4302,TODAY(),"d")),"")))</f>
        <v/>
      </c>
      <c r="K4302" s="12" t="str">
        <f t="shared" ca="1" si="68"/>
        <v/>
      </c>
    </row>
    <row r="4303" spans="1:11" x14ac:dyDescent="0.2">
      <c r="A4303" s="18"/>
      <c r="B4303" s="35"/>
      <c r="C4303" s="36"/>
      <c r="D4303" s="34"/>
      <c r="E4303" s="34"/>
      <c r="F4303" s="10"/>
      <c r="G4303" s="10"/>
      <c r="H4303" s="10" t="str">
        <f>IF(E4303&lt;&gt;"",E4303+30,"")</f>
        <v/>
      </c>
      <c r="I4303" s="34"/>
      <c r="J4303" s="11" t="str">
        <f ca="1">IF(AND(H4303&gt;TODAY(),D4303&lt;&gt;""),"Attente",IF(I4303-E4303&gt;30,I4303-E4303,IF(E4303&lt;&gt;"",IF(I4303&lt;&gt;"",DATEDIF(E4303,H4303,"d")-DATEDIF(I4303,H4303,"d"),DATEDIF(H4303,TODAY(),"d")),"")))</f>
        <v/>
      </c>
      <c r="K4303" s="12" t="str">
        <f t="shared" ca="1" si="68"/>
        <v/>
      </c>
    </row>
    <row r="4304" spans="1:11" x14ac:dyDescent="0.2">
      <c r="A4304" s="18"/>
      <c r="B4304" s="35"/>
      <c r="C4304" s="36"/>
      <c r="D4304" s="34"/>
      <c r="E4304" s="34"/>
      <c r="F4304" s="10"/>
      <c r="G4304" s="10"/>
      <c r="H4304" s="10" t="str">
        <f>IF(E4304&lt;&gt;"",E4304+30,"")</f>
        <v/>
      </c>
      <c r="I4304" s="34"/>
      <c r="J4304" s="11" t="str">
        <f ca="1">IF(AND(H4304&gt;TODAY(),D4304&lt;&gt;""),"Attente",IF(I4304-E4304&gt;30,I4304-E4304,IF(E4304&lt;&gt;"",IF(I4304&lt;&gt;"",DATEDIF(E4304,H4304,"d")-DATEDIF(I4304,H4304,"d"),DATEDIF(H4304,TODAY(),"d")),"")))</f>
        <v/>
      </c>
      <c r="K4304" s="12" t="str">
        <f t="shared" ca="1" si="68"/>
        <v/>
      </c>
    </row>
    <row r="4305" spans="1:11" x14ac:dyDescent="0.2">
      <c r="A4305" s="18"/>
      <c r="B4305" s="35"/>
      <c r="C4305" s="36"/>
      <c r="D4305" s="34"/>
      <c r="E4305" s="34"/>
      <c r="F4305" s="10"/>
      <c r="G4305" s="10"/>
      <c r="H4305" s="10" t="str">
        <f>IF(E4305&lt;&gt;"",E4305+30,"")</f>
        <v/>
      </c>
      <c r="I4305" s="34"/>
      <c r="J4305" s="11" t="str">
        <f ca="1">IF(AND(H4305&gt;TODAY(),D4305&lt;&gt;""),"Attente",IF(I4305-E4305&gt;30,I4305-E4305,IF(E4305&lt;&gt;"",IF(I4305&lt;&gt;"",DATEDIF(E4305,H4305,"d")-DATEDIF(I4305,H4305,"d"),DATEDIF(H4305,TODAY(),"d")),"")))</f>
        <v/>
      </c>
      <c r="K4305" s="12" t="str">
        <f t="shared" ca="1" si="68"/>
        <v/>
      </c>
    </row>
    <row r="4306" spans="1:11" x14ac:dyDescent="0.2">
      <c r="A4306" s="18"/>
      <c r="B4306" s="35"/>
      <c r="C4306" s="36"/>
      <c r="D4306" s="34"/>
      <c r="E4306" s="34"/>
      <c r="F4306" s="10"/>
      <c r="G4306" s="10"/>
      <c r="H4306" s="10" t="str">
        <f>IF(E4306&lt;&gt;"",E4306+30,"")</f>
        <v/>
      </c>
      <c r="I4306" s="34"/>
      <c r="J4306" s="11" t="str">
        <f ca="1">IF(AND(H4306&gt;TODAY(),D4306&lt;&gt;""),"Attente",IF(I4306-E4306&gt;30,I4306-E4306,IF(E4306&lt;&gt;"",IF(I4306&lt;&gt;"",DATEDIF(E4306,H4306,"d")-DATEDIF(I4306,H4306,"d"),DATEDIF(H4306,TODAY(),"d")),"")))</f>
        <v/>
      </c>
      <c r="K4306" s="12" t="str">
        <f t="shared" ca="1" si="68"/>
        <v/>
      </c>
    </row>
    <row r="4307" spans="1:11" x14ac:dyDescent="0.2">
      <c r="A4307" s="18"/>
      <c r="B4307" s="35"/>
      <c r="C4307" s="36"/>
      <c r="D4307" s="34"/>
      <c r="E4307" s="34"/>
      <c r="F4307" s="10"/>
      <c r="G4307" s="10"/>
      <c r="H4307" s="10" t="str">
        <f>IF(E4307&lt;&gt;"",E4307+30,"")</f>
        <v/>
      </c>
      <c r="I4307" s="34"/>
      <c r="J4307" s="11" t="str">
        <f ca="1">IF(AND(H4307&gt;TODAY(),D4307&lt;&gt;""),"Attente",IF(I4307-E4307&gt;30,I4307-E4307,IF(E4307&lt;&gt;"",IF(I4307&lt;&gt;"",DATEDIF(E4307,H4307,"d")-DATEDIF(I4307,H4307,"d"),DATEDIF(H4307,TODAY(),"d")),"")))</f>
        <v/>
      </c>
      <c r="K4307" s="12" t="str">
        <f t="shared" ca="1" si="68"/>
        <v/>
      </c>
    </row>
    <row r="4308" spans="1:11" x14ac:dyDescent="0.2">
      <c r="A4308" s="18"/>
      <c r="B4308" s="35"/>
      <c r="C4308" s="36"/>
      <c r="D4308" s="34"/>
      <c r="E4308" s="34"/>
      <c r="F4308" s="10"/>
      <c r="G4308" s="10"/>
      <c r="H4308" s="10" t="str">
        <f>IF(E4308&lt;&gt;"",E4308+30,"")</f>
        <v/>
      </c>
      <c r="I4308" s="34"/>
      <c r="J4308" s="11" t="str">
        <f ca="1">IF(AND(H4308&gt;TODAY(),D4308&lt;&gt;""),"Attente",IF(I4308-E4308&gt;30,I4308-E4308,IF(E4308&lt;&gt;"",IF(I4308&lt;&gt;"",DATEDIF(E4308,H4308,"d")-DATEDIF(I4308,H4308,"d"),DATEDIF(H4308,TODAY(),"d")),"")))</f>
        <v/>
      </c>
      <c r="K4308" s="12" t="str">
        <f t="shared" ca="1" si="68"/>
        <v/>
      </c>
    </row>
    <row r="4309" spans="1:11" x14ac:dyDescent="0.2">
      <c r="A4309" s="18"/>
      <c r="B4309" s="35"/>
      <c r="C4309" s="36"/>
      <c r="D4309" s="34"/>
      <c r="E4309" s="34"/>
      <c r="F4309" s="10"/>
      <c r="G4309" s="10"/>
      <c r="H4309" s="10" t="str">
        <f>IF(E4309&lt;&gt;"",E4309+30,"")</f>
        <v/>
      </c>
      <c r="I4309" s="34"/>
      <c r="J4309" s="11" t="str">
        <f ca="1">IF(AND(H4309&gt;TODAY(),D4309&lt;&gt;""),"Attente",IF(I4309-E4309&gt;30,I4309-E4309,IF(E4309&lt;&gt;"",IF(I4309&lt;&gt;"",DATEDIF(E4309,H4309,"d")-DATEDIF(I4309,H4309,"d"),DATEDIF(H4309,TODAY(),"d")),"")))</f>
        <v/>
      </c>
      <c r="K4309" s="12" t="str">
        <f t="shared" ca="1" si="68"/>
        <v/>
      </c>
    </row>
    <row r="4310" spans="1:11" x14ac:dyDescent="0.2">
      <c r="A4310" s="18"/>
      <c r="B4310" s="35"/>
      <c r="C4310" s="36"/>
      <c r="D4310" s="34"/>
      <c r="E4310" s="34"/>
      <c r="F4310" s="10"/>
      <c r="G4310" s="10"/>
      <c r="H4310" s="10" t="str">
        <f>IF(E4310&lt;&gt;"",E4310+30,"")</f>
        <v/>
      </c>
      <c r="I4310" s="34"/>
      <c r="J4310" s="11" t="str">
        <f ca="1">IF(AND(H4310&gt;TODAY(),D4310&lt;&gt;""),"Attente",IF(I4310-E4310&gt;30,I4310-E4310,IF(E4310&lt;&gt;"",IF(I4310&lt;&gt;"",DATEDIF(E4310,H4310,"d")-DATEDIF(I4310,H4310,"d"),DATEDIF(H4310,TODAY(),"d")),"")))</f>
        <v/>
      </c>
      <c r="K4310" s="12" t="str">
        <f t="shared" ca="1" si="68"/>
        <v/>
      </c>
    </row>
    <row r="4311" spans="1:11" x14ac:dyDescent="0.2">
      <c r="A4311" s="18"/>
      <c r="B4311" s="35"/>
      <c r="C4311" s="36"/>
      <c r="D4311" s="34"/>
      <c r="E4311" s="34"/>
      <c r="F4311" s="10"/>
      <c r="G4311" s="10"/>
      <c r="H4311" s="10" t="str">
        <f>IF(E4311&lt;&gt;"",E4311+30,"")</f>
        <v/>
      </c>
      <c r="I4311" s="34"/>
      <c r="J4311" s="11" t="str">
        <f ca="1">IF(AND(H4311&gt;TODAY(),D4311&lt;&gt;""),"Attente",IF(I4311-E4311&gt;30,I4311-E4311,IF(E4311&lt;&gt;"",IF(I4311&lt;&gt;"",DATEDIF(E4311,H4311,"d")-DATEDIF(I4311,H4311,"d"),DATEDIF(H4311,TODAY(),"d")),"")))</f>
        <v/>
      </c>
      <c r="K4311" s="12" t="str">
        <f t="shared" ca="1" si="68"/>
        <v/>
      </c>
    </row>
    <row r="4312" spans="1:11" x14ac:dyDescent="0.2">
      <c r="A4312" s="18"/>
      <c r="B4312" s="35"/>
      <c r="C4312" s="36"/>
      <c r="D4312" s="34"/>
      <c r="E4312" s="34"/>
      <c r="F4312" s="10"/>
      <c r="G4312" s="10"/>
      <c r="H4312" s="10" t="str">
        <f>IF(E4312&lt;&gt;"",E4312+30,"")</f>
        <v/>
      </c>
      <c r="I4312" s="34"/>
      <c r="J4312" s="11" t="str">
        <f ca="1">IF(AND(H4312&gt;TODAY(),D4312&lt;&gt;""),"Attente",IF(I4312-E4312&gt;30,I4312-E4312,IF(E4312&lt;&gt;"",IF(I4312&lt;&gt;"",DATEDIF(E4312,H4312,"d")-DATEDIF(I4312,H4312,"d"),DATEDIF(H4312,TODAY(),"d")),"")))</f>
        <v/>
      </c>
      <c r="K4312" s="12" t="str">
        <f t="shared" ca="1" si="68"/>
        <v/>
      </c>
    </row>
    <row r="4313" spans="1:11" x14ac:dyDescent="0.2">
      <c r="A4313" s="18"/>
      <c r="B4313" s="35"/>
      <c r="C4313" s="36"/>
      <c r="D4313" s="34"/>
      <c r="E4313" s="34"/>
      <c r="F4313" s="10"/>
      <c r="G4313" s="10"/>
      <c r="H4313" s="10" t="str">
        <f>IF(E4313&lt;&gt;"",E4313+30,"")</f>
        <v/>
      </c>
      <c r="I4313" s="34"/>
      <c r="J4313" s="11" t="str">
        <f ca="1">IF(AND(H4313&gt;TODAY(),D4313&lt;&gt;""),"Attente",IF(I4313-E4313&gt;30,I4313-E4313,IF(E4313&lt;&gt;"",IF(I4313&lt;&gt;"",DATEDIF(E4313,H4313,"d")-DATEDIF(I4313,H4313,"d"),DATEDIF(H4313,TODAY(),"d")),"")))</f>
        <v/>
      </c>
      <c r="K4313" s="12" t="str">
        <f t="shared" ca="1" si="68"/>
        <v/>
      </c>
    </row>
    <row r="4314" spans="1:11" x14ac:dyDescent="0.2">
      <c r="A4314" s="18"/>
      <c r="B4314" s="35"/>
      <c r="C4314" s="36"/>
      <c r="D4314" s="34"/>
      <c r="E4314" s="34"/>
      <c r="F4314" s="10"/>
      <c r="G4314" s="10"/>
      <c r="H4314" s="10" t="str">
        <f>IF(E4314&lt;&gt;"",E4314+30,"")</f>
        <v/>
      </c>
      <c r="I4314" s="34"/>
      <c r="J4314" s="11" t="str">
        <f ca="1">IF(AND(H4314&gt;TODAY(),D4314&lt;&gt;""),"Attente",IF(I4314-E4314&gt;30,I4314-E4314,IF(E4314&lt;&gt;"",IF(I4314&lt;&gt;"",DATEDIF(E4314,H4314,"d")-DATEDIF(I4314,H4314,"d"),DATEDIF(H4314,TODAY(),"d")),"")))</f>
        <v/>
      </c>
      <c r="K4314" s="12" t="str">
        <f t="shared" ca="1" si="68"/>
        <v/>
      </c>
    </row>
    <row r="4315" spans="1:11" x14ac:dyDescent="0.2">
      <c r="A4315" s="18"/>
      <c r="B4315" s="35"/>
      <c r="C4315" s="36"/>
      <c r="D4315" s="34"/>
      <c r="E4315" s="34"/>
      <c r="F4315" s="10"/>
      <c r="G4315" s="10"/>
      <c r="H4315" s="10" t="str">
        <f>IF(E4315&lt;&gt;"",E4315+30,"")</f>
        <v/>
      </c>
      <c r="I4315" s="34"/>
      <c r="J4315" s="11" t="str">
        <f ca="1">IF(AND(H4315&gt;TODAY(),D4315&lt;&gt;""),"Attente",IF(I4315-E4315&gt;30,I4315-E4315,IF(E4315&lt;&gt;"",IF(I4315&lt;&gt;"",DATEDIF(E4315,H4315,"d")-DATEDIF(I4315,H4315,"d"),DATEDIF(H4315,TODAY(),"d")),"")))</f>
        <v/>
      </c>
      <c r="K4315" s="12" t="str">
        <f t="shared" ca="1" si="68"/>
        <v/>
      </c>
    </row>
    <row r="4316" spans="1:11" x14ac:dyDescent="0.2">
      <c r="A4316" s="18"/>
      <c r="B4316" s="35"/>
      <c r="C4316" s="36"/>
      <c r="D4316" s="34"/>
      <c r="E4316" s="34"/>
      <c r="F4316" s="10"/>
      <c r="G4316" s="10"/>
      <c r="H4316" s="10" t="str">
        <f>IF(E4316&lt;&gt;"",E4316+30,"")</f>
        <v/>
      </c>
      <c r="I4316" s="34"/>
      <c r="J4316" s="11" t="str">
        <f ca="1">IF(AND(H4316&gt;TODAY(),D4316&lt;&gt;""),"Attente",IF(I4316-E4316&gt;30,I4316-E4316,IF(E4316&lt;&gt;"",IF(I4316&lt;&gt;"",DATEDIF(E4316,H4316,"d")-DATEDIF(I4316,H4316,"d"),DATEDIF(H4316,TODAY(),"d")),"")))</f>
        <v/>
      </c>
      <c r="K4316" s="12" t="str">
        <f t="shared" ca="1" si="68"/>
        <v/>
      </c>
    </row>
    <row r="4317" spans="1:11" x14ac:dyDescent="0.2">
      <c r="A4317" s="18"/>
      <c r="B4317" s="35"/>
      <c r="C4317" s="36"/>
      <c r="D4317" s="34"/>
      <c r="E4317" s="34"/>
      <c r="F4317" s="10"/>
      <c r="G4317" s="10"/>
      <c r="H4317" s="10" t="str">
        <f>IF(E4317&lt;&gt;"",E4317+30,"")</f>
        <v/>
      </c>
      <c r="I4317" s="34"/>
      <c r="J4317" s="11" t="str">
        <f ca="1">IF(AND(H4317&gt;TODAY(),D4317&lt;&gt;""),"Attente",IF(I4317-E4317&gt;30,I4317-E4317,IF(E4317&lt;&gt;"",IF(I4317&lt;&gt;"",DATEDIF(E4317,H4317,"d")-DATEDIF(I4317,H4317,"d"),DATEDIF(H4317,TODAY(),"d")),"")))</f>
        <v/>
      </c>
      <c r="K4317" s="12" t="str">
        <f t="shared" ca="1" si="68"/>
        <v/>
      </c>
    </row>
    <row r="4318" spans="1:11" x14ac:dyDescent="0.2">
      <c r="A4318" s="18"/>
      <c r="B4318" s="35"/>
      <c r="C4318" s="36"/>
      <c r="D4318" s="34"/>
      <c r="E4318" s="34"/>
      <c r="F4318" s="10"/>
      <c r="G4318" s="10"/>
      <c r="H4318" s="10" t="str">
        <f>IF(E4318&lt;&gt;"",E4318+30,"")</f>
        <v/>
      </c>
      <c r="I4318" s="34"/>
      <c r="J4318" s="11" t="str">
        <f ca="1">IF(AND(H4318&gt;TODAY(),D4318&lt;&gt;""),"Attente",IF(I4318-E4318&gt;30,I4318-E4318,IF(E4318&lt;&gt;"",IF(I4318&lt;&gt;"",DATEDIF(E4318,H4318,"d")-DATEDIF(I4318,H4318,"d"),DATEDIF(H4318,TODAY(),"d")),"")))</f>
        <v/>
      </c>
      <c r="K4318" s="12" t="str">
        <f t="shared" ref="K4318:K4381" ca="1" si="69">IF(OR(J4318="Attente",J4318=""),"",IF(I4318&lt;&gt;"","Payé",IF(AND(I4318="",J4318&gt;30),"Impayé","En cours")))</f>
        <v/>
      </c>
    </row>
    <row r="4319" spans="1:11" x14ac:dyDescent="0.2">
      <c r="A4319" s="18"/>
      <c r="B4319" s="35"/>
      <c r="C4319" s="36"/>
      <c r="D4319" s="34"/>
      <c r="E4319" s="34"/>
      <c r="F4319" s="10"/>
      <c r="G4319" s="10"/>
      <c r="H4319" s="10" t="str">
        <f>IF(E4319&lt;&gt;"",E4319+30,"")</f>
        <v/>
      </c>
      <c r="I4319" s="34"/>
      <c r="J4319" s="11" t="str">
        <f ca="1">IF(AND(H4319&gt;TODAY(),D4319&lt;&gt;""),"Attente",IF(I4319-E4319&gt;30,I4319-E4319,IF(E4319&lt;&gt;"",IF(I4319&lt;&gt;"",DATEDIF(E4319,H4319,"d")-DATEDIF(I4319,H4319,"d"),DATEDIF(H4319,TODAY(),"d")),"")))</f>
        <v/>
      </c>
      <c r="K4319" s="12" t="str">
        <f t="shared" ca="1" si="69"/>
        <v/>
      </c>
    </row>
    <row r="4320" spans="1:11" x14ac:dyDescent="0.2">
      <c r="A4320" s="18"/>
      <c r="B4320" s="35"/>
      <c r="C4320" s="36"/>
      <c r="D4320" s="34"/>
      <c r="E4320" s="34"/>
      <c r="F4320" s="10"/>
      <c r="G4320" s="10"/>
      <c r="H4320" s="10" t="str">
        <f>IF(E4320&lt;&gt;"",E4320+30,"")</f>
        <v/>
      </c>
      <c r="I4320" s="34"/>
      <c r="J4320" s="11" t="str">
        <f ca="1">IF(AND(H4320&gt;TODAY(),D4320&lt;&gt;""),"Attente",IF(I4320-E4320&gt;30,I4320-E4320,IF(E4320&lt;&gt;"",IF(I4320&lt;&gt;"",DATEDIF(E4320,H4320,"d")-DATEDIF(I4320,H4320,"d"),DATEDIF(H4320,TODAY(),"d")),"")))</f>
        <v/>
      </c>
      <c r="K4320" s="12" t="str">
        <f t="shared" ca="1" si="69"/>
        <v/>
      </c>
    </row>
    <row r="4321" spans="1:11" x14ac:dyDescent="0.2">
      <c r="A4321" s="18"/>
      <c r="B4321" s="35"/>
      <c r="C4321" s="36"/>
      <c r="D4321" s="34"/>
      <c r="E4321" s="34"/>
      <c r="F4321" s="10"/>
      <c r="G4321" s="10"/>
      <c r="H4321" s="10" t="str">
        <f>IF(E4321&lt;&gt;"",E4321+30,"")</f>
        <v/>
      </c>
      <c r="I4321" s="34"/>
      <c r="J4321" s="11" t="str">
        <f ca="1">IF(AND(H4321&gt;TODAY(),D4321&lt;&gt;""),"Attente",IF(I4321-E4321&gt;30,I4321-E4321,IF(E4321&lt;&gt;"",IF(I4321&lt;&gt;"",DATEDIF(E4321,H4321,"d")-DATEDIF(I4321,H4321,"d"),DATEDIF(H4321,TODAY(),"d")),"")))</f>
        <v/>
      </c>
      <c r="K4321" s="12" t="str">
        <f t="shared" ca="1" si="69"/>
        <v/>
      </c>
    </row>
    <row r="4322" spans="1:11" x14ac:dyDescent="0.2">
      <c r="A4322" s="18"/>
      <c r="B4322" s="35"/>
      <c r="C4322" s="36"/>
      <c r="D4322" s="34"/>
      <c r="E4322" s="34"/>
      <c r="F4322" s="10"/>
      <c r="G4322" s="10"/>
      <c r="H4322" s="10" t="str">
        <f>IF(E4322&lt;&gt;"",E4322+30,"")</f>
        <v/>
      </c>
      <c r="I4322" s="34"/>
      <c r="J4322" s="11" t="str">
        <f ca="1">IF(AND(H4322&gt;TODAY(),D4322&lt;&gt;""),"Attente",IF(I4322-E4322&gt;30,I4322-E4322,IF(E4322&lt;&gt;"",IF(I4322&lt;&gt;"",DATEDIF(E4322,H4322,"d")-DATEDIF(I4322,H4322,"d"),DATEDIF(H4322,TODAY(),"d")),"")))</f>
        <v/>
      </c>
      <c r="K4322" s="12" t="str">
        <f t="shared" ca="1" si="69"/>
        <v/>
      </c>
    </row>
    <row r="4323" spans="1:11" x14ac:dyDescent="0.2">
      <c r="A4323" s="18"/>
      <c r="B4323" s="35"/>
      <c r="C4323" s="36"/>
      <c r="D4323" s="34"/>
      <c r="E4323" s="34"/>
      <c r="F4323" s="10"/>
      <c r="G4323" s="10"/>
      <c r="H4323" s="10" t="str">
        <f>IF(E4323&lt;&gt;"",E4323+30,"")</f>
        <v/>
      </c>
      <c r="I4323" s="34"/>
      <c r="J4323" s="11" t="str">
        <f ca="1">IF(AND(H4323&gt;TODAY(),D4323&lt;&gt;""),"Attente",IF(I4323-E4323&gt;30,I4323-E4323,IF(E4323&lt;&gt;"",IF(I4323&lt;&gt;"",DATEDIF(E4323,H4323,"d")-DATEDIF(I4323,H4323,"d"),DATEDIF(H4323,TODAY(),"d")),"")))</f>
        <v/>
      </c>
      <c r="K4323" s="12" t="str">
        <f t="shared" ca="1" si="69"/>
        <v/>
      </c>
    </row>
    <row r="4324" spans="1:11" x14ac:dyDescent="0.2">
      <c r="A4324" s="18"/>
      <c r="B4324" s="35"/>
      <c r="C4324" s="36"/>
      <c r="D4324" s="34"/>
      <c r="E4324" s="34"/>
      <c r="F4324" s="10"/>
      <c r="G4324" s="10"/>
      <c r="H4324" s="10" t="str">
        <f>IF(E4324&lt;&gt;"",E4324+30,"")</f>
        <v/>
      </c>
      <c r="I4324" s="34"/>
      <c r="J4324" s="11" t="str">
        <f ca="1">IF(AND(H4324&gt;TODAY(),D4324&lt;&gt;""),"Attente",IF(I4324-E4324&gt;30,I4324-E4324,IF(E4324&lt;&gt;"",IF(I4324&lt;&gt;"",DATEDIF(E4324,H4324,"d")-DATEDIF(I4324,H4324,"d"),DATEDIF(H4324,TODAY(),"d")),"")))</f>
        <v/>
      </c>
      <c r="K4324" s="12" t="str">
        <f t="shared" ca="1" si="69"/>
        <v/>
      </c>
    </row>
    <row r="4325" spans="1:11" x14ac:dyDescent="0.2">
      <c r="A4325" s="18"/>
      <c r="B4325" s="35"/>
      <c r="C4325" s="36"/>
      <c r="D4325" s="34"/>
      <c r="E4325" s="34"/>
      <c r="F4325" s="10"/>
      <c r="G4325" s="10"/>
      <c r="H4325" s="10" t="str">
        <f>IF(E4325&lt;&gt;"",E4325+30,"")</f>
        <v/>
      </c>
      <c r="I4325" s="34"/>
      <c r="J4325" s="11" t="str">
        <f ca="1">IF(AND(H4325&gt;TODAY(),D4325&lt;&gt;""),"Attente",IF(I4325-E4325&gt;30,I4325-E4325,IF(E4325&lt;&gt;"",IF(I4325&lt;&gt;"",DATEDIF(E4325,H4325,"d")-DATEDIF(I4325,H4325,"d"),DATEDIF(H4325,TODAY(),"d")),"")))</f>
        <v/>
      </c>
      <c r="K4325" s="12" t="str">
        <f t="shared" ca="1" si="69"/>
        <v/>
      </c>
    </row>
    <row r="4326" spans="1:11" x14ac:dyDescent="0.2">
      <c r="A4326" s="18"/>
      <c r="B4326" s="35"/>
      <c r="C4326" s="36"/>
      <c r="D4326" s="34"/>
      <c r="E4326" s="34"/>
      <c r="F4326" s="10"/>
      <c r="G4326" s="10"/>
      <c r="H4326" s="10" t="str">
        <f>IF(E4326&lt;&gt;"",E4326+30,"")</f>
        <v/>
      </c>
      <c r="I4326" s="34"/>
      <c r="J4326" s="11" t="str">
        <f ca="1">IF(AND(H4326&gt;TODAY(),D4326&lt;&gt;""),"Attente",IF(I4326-E4326&gt;30,I4326-E4326,IF(E4326&lt;&gt;"",IF(I4326&lt;&gt;"",DATEDIF(E4326,H4326,"d")-DATEDIF(I4326,H4326,"d"),DATEDIF(H4326,TODAY(),"d")),"")))</f>
        <v/>
      </c>
      <c r="K4326" s="12" t="str">
        <f t="shared" ca="1" si="69"/>
        <v/>
      </c>
    </row>
    <row r="4327" spans="1:11" x14ac:dyDescent="0.2">
      <c r="A4327" s="18"/>
      <c r="B4327" s="35"/>
      <c r="C4327" s="36"/>
      <c r="D4327" s="34"/>
      <c r="E4327" s="34"/>
      <c r="F4327" s="10"/>
      <c r="G4327" s="10"/>
      <c r="H4327" s="10" t="str">
        <f>IF(E4327&lt;&gt;"",E4327+30,"")</f>
        <v/>
      </c>
      <c r="I4327" s="34"/>
      <c r="J4327" s="11" t="str">
        <f ca="1">IF(AND(H4327&gt;TODAY(),D4327&lt;&gt;""),"Attente",IF(I4327-E4327&gt;30,I4327-E4327,IF(E4327&lt;&gt;"",IF(I4327&lt;&gt;"",DATEDIF(E4327,H4327,"d")-DATEDIF(I4327,H4327,"d"),DATEDIF(H4327,TODAY(),"d")),"")))</f>
        <v/>
      </c>
      <c r="K4327" s="12" t="str">
        <f t="shared" ca="1" si="69"/>
        <v/>
      </c>
    </row>
    <row r="4328" spans="1:11" x14ac:dyDescent="0.2">
      <c r="A4328" s="18"/>
      <c r="B4328" s="35"/>
      <c r="C4328" s="36"/>
      <c r="D4328" s="34"/>
      <c r="E4328" s="34"/>
      <c r="F4328" s="10"/>
      <c r="G4328" s="10"/>
      <c r="H4328" s="10" t="str">
        <f>IF(E4328&lt;&gt;"",E4328+30,"")</f>
        <v/>
      </c>
      <c r="I4328" s="34"/>
      <c r="J4328" s="11" t="str">
        <f ca="1">IF(AND(H4328&gt;TODAY(),D4328&lt;&gt;""),"Attente",IF(I4328-E4328&gt;30,I4328-E4328,IF(E4328&lt;&gt;"",IF(I4328&lt;&gt;"",DATEDIF(E4328,H4328,"d")-DATEDIF(I4328,H4328,"d"),DATEDIF(H4328,TODAY(),"d")),"")))</f>
        <v/>
      </c>
      <c r="K4328" s="12" t="str">
        <f t="shared" ca="1" si="69"/>
        <v/>
      </c>
    </row>
    <row r="4329" spans="1:11" x14ac:dyDescent="0.2">
      <c r="A4329" s="18"/>
      <c r="B4329" s="35"/>
      <c r="C4329" s="36"/>
      <c r="D4329" s="34"/>
      <c r="E4329" s="34"/>
      <c r="F4329" s="10"/>
      <c r="G4329" s="10"/>
      <c r="H4329" s="10" t="str">
        <f>IF(E4329&lt;&gt;"",E4329+30,"")</f>
        <v/>
      </c>
      <c r="I4329" s="34"/>
      <c r="J4329" s="11" t="str">
        <f ca="1">IF(AND(H4329&gt;TODAY(),D4329&lt;&gt;""),"Attente",IF(I4329-E4329&gt;30,I4329-E4329,IF(E4329&lt;&gt;"",IF(I4329&lt;&gt;"",DATEDIF(E4329,H4329,"d")-DATEDIF(I4329,H4329,"d"),DATEDIF(H4329,TODAY(),"d")),"")))</f>
        <v/>
      </c>
      <c r="K4329" s="12" t="str">
        <f t="shared" ca="1" si="69"/>
        <v/>
      </c>
    </row>
    <row r="4330" spans="1:11" x14ac:dyDescent="0.2">
      <c r="A4330" s="18"/>
      <c r="B4330" s="35"/>
      <c r="C4330" s="36"/>
      <c r="D4330" s="34"/>
      <c r="E4330" s="34"/>
      <c r="F4330" s="10"/>
      <c r="G4330" s="10"/>
      <c r="H4330" s="10" t="str">
        <f>IF(E4330&lt;&gt;"",E4330+30,"")</f>
        <v/>
      </c>
      <c r="I4330" s="34"/>
      <c r="J4330" s="11" t="str">
        <f ca="1">IF(AND(H4330&gt;TODAY(),D4330&lt;&gt;""),"Attente",IF(I4330-E4330&gt;30,I4330-E4330,IF(E4330&lt;&gt;"",IF(I4330&lt;&gt;"",DATEDIF(E4330,H4330,"d")-DATEDIF(I4330,H4330,"d"),DATEDIF(H4330,TODAY(),"d")),"")))</f>
        <v/>
      </c>
      <c r="K4330" s="12" t="str">
        <f t="shared" ca="1" si="69"/>
        <v/>
      </c>
    </row>
    <row r="4331" spans="1:11" x14ac:dyDescent="0.2">
      <c r="A4331" s="18"/>
      <c r="B4331" s="35"/>
      <c r="C4331" s="36"/>
      <c r="D4331" s="34"/>
      <c r="E4331" s="34"/>
      <c r="F4331" s="10"/>
      <c r="G4331" s="10"/>
      <c r="H4331" s="10" t="str">
        <f>IF(E4331&lt;&gt;"",E4331+30,"")</f>
        <v/>
      </c>
      <c r="I4331" s="34"/>
      <c r="J4331" s="11" t="str">
        <f ca="1">IF(AND(H4331&gt;TODAY(),D4331&lt;&gt;""),"Attente",IF(I4331-E4331&gt;30,I4331-E4331,IF(E4331&lt;&gt;"",IF(I4331&lt;&gt;"",DATEDIF(E4331,H4331,"d")-DATEDIF(I4331,H4331,"d"),DATEDIF(H4331,TODAY(),"d")),"")))</f>
        <v/>
      </c>
      <c r="K4331" s="12" t="str">
        <f t="shared" ca="1" si="69"/>
        <v/>
      </c>
    </row>
    <row r="4332" spans="1:11" x14ac:dyDescent="0.2">
      <c r="A4332" s="18"/>
      <c r="B4332" s="35"/>
      <c r="C4332" s="36"/>
      <c r="D4332" s="34"/>
      <c r="E4332" s="34"/>
      <c r="F4332" s="10"/>
      <c r="G4332" s="10"/>
      <c r="H4332" s="10" t="str">
        <f>IF(E4332&lt;&gt;"",E4332+30,"")</f>
        <v/>
      </c>
      <c r="I4332" s="34"/>
      <c r="J4332" s="11" t="str">
        <f ca="1">IF(AND(H4332&gt;TODAY(),D4332&lt;&gt;""),"Attente",IF(I4332-E4332&gt;30,I4332-E4332,IF(E4332&lt;&gt;"",IF(I4332&lt;&gt;"",DATEDIF(E4332,H4332,"d")-DATEDIF(I4332,H4332,"d"),DATEDIF(H4332,TODAY(),"d")),"")))</f>
        <v/>
      </c>
      <c r="K4332" s="12" t="str">
        <f t="shared" ca="1" si="69"/>
        <v/>
      </c>
    </row>
    <row r="4333" spans="1:11" x14ac:dyDescent="0.2">
      <c r="A4333" s="18"/>
      <c r="B4333" s="35"/>
      <c r="C4333" s="36"/>
      <c r="D4333" s="34"/>
      <c r="E4333" s="34"/>
      <c r="F4333" s="10"/>
      <c r="G4333" s="10"/>
      <c r="H4333" s="10" t="str">
        <f>IF(E4333&lt;&gt;"",E4333+30,"")</f>
        <v/>
      </c>
      <c r="I4333" s="34"/>
      <c r="J4333" s="11" t="str">
        <f ca="1">IF(AND(H4333&gt;TODAY(),D4333&lt;&gt;""),"Attente",IF(I4333-E4333&gt;30,I4333-E4333,IF(E4333&lt;&gt;"",IF(I4333&lt;&gt;"",DATEDIF(E4333,H4333,"d")-DATEDIF(I4333,H4333,"d"),DATEDIF(H4333,TODAY(),"d")),"")))</f>
        <v/>
      </c>
      <c r="K4333" s="12" t="str">
        <f t="shared" ca="1" si="69"/>
        <v/>
      </c>
    </row>
    <row r="4334" spans="1:11" x14ac:dyDescent="0.2">
      <c r="A4334" s="18"/>
      <c r="B4334" s="35"/>
      <c r="C4334" s="36"/>
      <c r="D4334" s="34"/>
      <c r="E4334" s="34"/>
      <c r="F4334" s="10"/>
      <c r="G4334" s="10"/>
      <c r="H4334" s="10" t="str">
        <f>IF(E4334&lt;&gt;"",E4334+30,"")</f>
        <v/>
      </c>
      <c r="I4334" s="34"/>
      <c r="J4334" s="11" t="str">
        <f ca="1">IF(AND(H4334&gt;TODAY(),D4334&lt;&gt;""),"Attente",IF(I4334-E4334&gt;30,I4334-E4334,IF(E4334&lt;&gt;"",IF(I4334&lt;&gt;"",DATEDIF(E4334,H4334,"d")-DATEDIF(I4334,H4334,"d"),DATEDIF(H4334,TODAY(),"d")),"")))</f>
        <v/>
      </c>
      <c r="K4334" s="12" t="str">
        <f t="shared" ca="1" si="69"/>
        <v/>
      </c>
    </row>
    <row r="4335" spans="1:11" x14ac:dyDescent="0.2">
      <c r="A4335" s="18"/>
      <c r="B4335" s="35"/>
      <c r="C4335" s="36"/>
      <c r="D4335" s="34"/>
      <c r="E4335" s="34"/>
      <c r="F4335" s="10"/>
      <c r="G4335" s="10"/>
      <c r="H4335" s="10" t="str">
        <f>IF(E4335&lt;&gt;"",E4335+30,"")</f>
        <v/>
      </c>
      <c r="I4335" s="34"/>
      <c r="J4335" s="11" t="str">
        <f ca="1">IF(AND(H4335&gt;TODAY(),D4335&lt;&gt;""),"Attente",IF(I4335-E4335&gt;30,I4335-E4335,IF(E4335&lt;&gt;"",IF(I4335&lt;&gt;"",DATEDIF(E4335,H4335,"d")-DATEDIF(I4335,H4335,"d"),DATEDIF(H4335,TODAY(),"d")),"")))</f>
        <v/>
      </c>
      <c r="K4335" s="12" t="str">
        <f t="shared" ca="1" si="69"/>
        <v/>
      </c>
    </row>
    <row r="4336" spans="1:11" x14ac:dyDescent="0.2">
      <c r="A4336" s="18"/>
      <c r="B4336" s="35"/>
      <c r="C4336" s="36"/>
      <c r="D4336" s="34"/>
      <c r="E4336" s="34"/>
      <c r="F4336" s="10"/>
      <c r="G4336" s="10"/>
      <c r="H4336" s="10" t="str">
        <f>IF(E4336&lt;&gt;"",E4336+30,"")</f>
        <v/>
      </c>
      <c r="I4336" s="34"/>
      <c r="J4336" s="11" t="str">
        <f ca="1">IF(AND(H4336&gt;TODAY(),D4336&lt;&gt;""),"Attente",IF(I4336-E4336&gt;30,I4336-E4336,IF(E4336&lt;&gt;"",IF(I4336&lt;&gt;"",DATEDIF(E4336,H4336,"d")-DATEDIF(I4336,H4336,"d"),DATEDIF(H4336,TODAY(),"d")),"")))</f>
        <v/>
      </c>
      <c r="K4336" s="12" t="str">
        <f t="shared" ca="1" si="69"/>
        <v/>
      </c>
    </row>
    <row r="4337" spans="1:11" x14ac:dyDescent="0.2">
      <c r="A4337" s="18"/>
      <c r="B4337" s="35"/>
      <c r="C4337" s="36"/>
      <c r="D4337" s="34"/>
      <c r="E4337" s="34"/>
      <c r="F4337" s="10"/>
      <c r="G4337" s="10"/>
      <c r="H4337" s="10" t="str">
        <f>IF(E4337&lt;&gt;"",E4337+30,"")</f>
        <v/>
      </c>
      <c r="I4337" s="34"/>
      <c r="J4337" s="11" t="str">
        <f ca="1">IF(AND(H4337&gt;TODAY(),D4337&lt;&gt;""),"Attente",IF(I4337-E4337&gt;30,I4337-E4337,IF(E4337&lt;&gt;"",IF(I4337&lt;&gt;"",DATEDIF(E4337,H4337,"d")-DATEDIF(I4337,H4337,"d"),DATEDIF(H4337,TODAY(),"d")),"")))</f>
        <v/>
      </c>
      <c r="K4337" s="12" t="str">
        <f t="shared" ca="1" si="69"/>
        <v/>
      </c>
    </row>
    <row r="4338" spans="1:11" x14ac:dyDescent="0.2">
      <c r="A4338" s="18"/>
      <c r="B4338" s="35"/>
      <c r="C4338" s="36"/>
      <c r="D4338" s="34"/>
      <c r="E4338" s="34"/>
      <c r="F4338" s="10"/>
      <c r="G4338" s="10"/>
      <c r="H4338" s="10" t="str">
        <f>IF(E4338&lt;&gt;"",E4338+30,"")</f>
        <v/>
      </c>
      <c r="I4338" s="34"/>
      <c r="J4338" s="11" t="str">
        <f ca="1">IF(AND(H4338&gt;TODAY(),D4338&lt;&gt;""),"Attente",IF(I4338-E4338&gt;30,I4338-E4338,IF(E4338&lt;&gt;"",IF(I4338&lt;&gt;"",DATEDIF(E4338,H4338,"d")-DATEDIF(I4338,H4338,"d"),DATEDIF(H4338,TODAY(),"d")),"")))</f>
        <v/>
      </c>
      <c r="K4338" s="12" t="str">
        <f t="shared" ca="1" si="69"/>
        <v/>
      </c>
    </row>
    <row r="4339" spans="1:11" x14ac:dyDescent="0.2">
      <c r="A4339" s="18"/>
      <c r="B4339" s="35"/>
      <c r="C4339" s="36"/>
      <c r="D4339" s="34"/>
      <c r="E4339" s="34"/>
      <c r="F4339" s="10"/>
      <c r="G4339" s="10"/>
      <c r="H4339" s="10" t="str">
        <f>IF(E4339&lt;&gt;"",E4339+30,"")</f>
        <v/>
      </c>
      <c r="I4339" s="34"/>
      <c r="J4339" s="11" t="str">
        <f ca="1">IF(AND(H4339&gt;TODAY(),D4339&lt;&gt;""),"Attente",IF(I4339-E4339&gt;30,I4339-E4339,IF(E4339&lt;&gt;"",IF(I4339&lt;&gt;"",DATEDIF(E4339,H4339,"d")-DATEDIF(I4339,H4339,"d"),DATEDIF(H4339,TODAY(),"d")),"")))</f>
        <v/>
      </c>
      <c r="K4339" s="12" t="str">
        <f t="shared" ca="1" si="69"/>
        <v/>
      </c>
    </row>
    <row r="4340" spans="1:11" x14ac:dyDescent="0.2">
      <c r="A4340" s="18"/>
      <c r="B4340" s="35"/>
      <c r="C4340" s="36"/>
      <c r="D4340" s="34"/>
      <c r="E4340" s="34"/>
      <c r="F4340" s="10"/>
      <c r="G4340" s="10"/>
      <c r="H4340" s="10" t="str">
        <f>IF(E4340&lt;&gt;"",E4340+30,"")</f>
        <v/>
      </c>
      <c r="I4340" s="34"/>
      <c r="J4340" s="11" t="str">
        <f ca="1">IF(AND(H4340&gt;TODAY(),D4340&lt;&gt;""),"Attente",IF(I4340-E4340&gt;30,I4340-E4340,IF(E4340&lt;&gt;"",IF(I4340&lt;&gt;"",DATEDIF(E4340,H4340,"d")-DATEDIF(I4340,H4340,"d"),DATEDIF(H4340,TODAY(),"d")),"")))</f>
        <v/>
      </c>
      <c r="K4340" s="12" t="str">
        <f t="shared" ca="1" si="69"/>
        <v/>
      </c>
    </row>
    <row r="4341" spans="1:11" x14ac:dyDescent="0.2">
      <c r="A4341" s="18"/>
      <c r="B4341" s="35"/>
      <c r="C4341" s="36"/>
      <c r="D4341" s="34"/>
      <c r="E4341" s="34"/>
      <c r="F4341" s="10"/>
      <c r="G4341" s="10"/>
      <c r="H4341" s="10" t="str">
        <f>IF(E4341&lt;&gt;"",E4341+30,"")</f>
        <v/>
      </c>
      <c r="I4341" s="34"/>
      <c r="J4341" s="11" t="str">
        <f ca="1">IF(AND(H4341&gt;TODAY(),D4341&lt;&gt;""),"Attente",IF(I4341-E4341&gt;30,I4341-E4341,IF(E4341&lt;&gt;"",IF(I4341&lt;&gt;"",DATEDIF(E4341,H4341,"d")-DATEDIF(I4341,H4341,"d"),DATEDIF(H4341,TODAY(),"d")),"")))</f>
        <v/>
      </c>
      <c r="K4341" s="12" t="str">
        <f t="shared" ca="1" si="69"/>
        <v/>
      </c>
    </row>
    <row r="4342" spans="1:11" x14ac:dyDescent="0.2">
      <c r="A4342" s="18"/>
      <c r="B4342" s="35"/>
      <c r="C4342" s="36"/>
      <c r="D4342" s="34"/>
      <c r="E4342" s="34"/>
      <c r="F4342" s="10"/>
      <c r="G4342" s="10"/>
      <c r="H4342" s="10" t="str">
        <f>IF(E4342&lt;&gt;"",E4342+30,"")</f>
        <v/>
      </c>
      <c r="I4342" s="34"/>
      <c r="J4342" s="11" t="str">
        <f ca="1">IF(AND(H4342&gt;TODAY(),D4342&lt;&gt;""),"Attente",IF(I4342-E4342&gt;30,I4342-E4342,IF(E4342&lt;&gt;"",IF(I4342&lt;&gt;"",DATEDIF(E4342,H4342,"d")-DATEDIF(I4342,H4342,"d"),DATEDIF(H4342,TODAY(),"d")),"")))</f>
        <v/>
      </c>
      <c r="K4342" s="12" t="str">
        <f t="shared" ca="1" si="69"/>
        <v/>
      </c>
    </row>
    <row r="4343" spans="1:11" x14ac:dyDescent="0.2">
      <c r="A4343" s="18"/>
      <c r="B4343" s="35"/>
      <c r="C4343" s="36"/>
      <c r="D4343" s="34"/>
      <c r="E4343" s="34"/>
      <c r="F4343" s="10"/>
      <c r="G4343" s="10"/>
      <c r="H4343" s="10" t="str">
        <f>IF(E4343&lt;&gt;"",E4343+30,"")</f>
        <v/>
      </c>
      <c r="I4343" s="34"/>
      <c r="J4343" s="11" t="str">
        <f ca="1">IF(AND(H4343&gt;TODAY(),D4343&lt;&gt;""),"Attente",IF(I4343-E4343&gt;30,I4343-E4343,IF(E4343&lt;&gt;"",IF(I4343&lt;&gt;"",DATEDIF(E4343,H4343,"d")-DATEDIF(I4343,H4343,"d"),DATEDIF(H4343,TODAY(),"d")),"")))</f>
        <v/>
      </c>
      <c r="K4343" s="12" t="str">
        <f t="shared" ca="1" si="69"/>
        <v/>
      </c>
    </row>
    <row r="4344" spans="1:11" x14ac:dyDescent="0.2">
      <c r="A4344" s="18"/>
      <c r="B4344" s="35"/>
      <c r="C4344" s="36"/>
      <c r="D4344" s="34"/>
      <c r="E4344" s="34"/>
      <c r="F4344" s="10"/>
      <c r="G4344" s="10"/>
      <c r="H4344" s="10" t="str">
        <f>IF(E4344&lt;&gt;"",E4344+30,"")</f>
        <v/>
      </c>
      <c r="I4344" s="34"/>
      <c r="J4344" s="11" t="str">
        <f ca="1">IF(AND(H4344&gt;TODAY(),D4344&lt;&gt;""),"Attente",IF(I4344-E4344&gt;30,I4344-E4344,IF(E4344&lt;&gt;"",IF(I4344&lt;&gt;"",DATEDIF(E4344,H4344,"d")-DATEDIF(I4344,H4344,"d"),DATEDIF(H4344,TODAY(),"d")),"")))</f>
        <v/>
      </c>
      <c r="K4344" s="12" t="str">
        <f t="shared" ca="1" si="69"/>
        <v/>
      </c>
    </row>
    <row r="4345" spans="1:11" x14ac:dyDescent="0.2">
      <c r="A4345" s="18"/>
      <c r="B4345" s="35"/>
      <c r="C4345" s="36"/>
      <c r="D4345" s="34"/>
      <c r="E4345" s="34"/>
      <c r="F4345" s="10"/>
      <c r="G4345" s="10"/>
      <c r="H4345" s="10" t="str">
        <f>IF(E4345&lt;&gt;"",E4345+30,"")</f>
        <v/>
      </c>
      <c r="I4345" s="34"/>
      <c r="J4345" s="11" t="str">
        <f ca="1">IF(AND(H4345&gt;TODAY(),D4345&lt;&gt;""),"Attente",IF(I4345-E4345&gt;30,I4345-E4345,IF(E4345&lt;&gt;"",IF(I4345&lt;&gt;"",DATEDIF(E4345,H4345,"d")-DATEDIF(I4345,H4345,"d"),DATEDIF(H4345,TODAY(),"d")),"")))</f>
        <v/>
      </c>
      <c r="K4345" s="12" t="str">
        <f t="shared" ca="1" si="69"/>
        <v/>
      </c>
    </row>
    <row r="4346" spans="1:11" x14ac:dyDescent="0.2">
      <c r="A4346" s="18"/>
      <c r="B4346" s="35"/>
      <c r="C4346" s="36"/>
      <c r="D4346" s="34"/>
      <c r="E4346" s="34"/>
      <c r="F4346" s="10"/>
      <c r="G4346" s="10"/>
      <c r="H4346" s="10" t="str">
        <f>IF(E4346&lt;&gt;"",E4346+30,"")</f>
        <v/>
      </c>
      <c r="I4346" s="34"/>
      <c r="J4346" s="11" t="str">
        <f ca="1">IF(AND(H4346&gt;TODAY(),D4346&lt;&gt;""),"Attente",IF(I4346-E4346&gt;30,I4346-E4346,IF(E4346&lt;&gt;"",IF(I4346&lt;&gt;"",DATEDIF(E4346,H4346,"d")-DATEDIF(I4346,H4346,"d"),DATEDIF(H4346,TODAY(),"d")),"")))</f>
        <v/>
      </c>
      <c r="K4346" s="12" t="str">
        <f t="shared" ca="1" si="69"/>
        <v/>
      </c>
    </row>
    <row r="4347" spans="1:11" x14ac:dyDescent="0.2">
      <c r="A4347" s="18"/>
      <c r="B4347" s="35"/>
      <c r="C4347" s="36"/>
      <c r="D4347" s="34"/>
      <c r="E4347" s="34"/>
      <c r="F4347" s="10"/>
      <c r="G4347" s="10"/>
      <c r="H4347" s="10" t="str">
        <f>IF(E4347&lt;&gt;"",E4347+30,"")</f>
        <v/>
      </c>
      <c r="I4347" s="34"/>
      <c r="J4347" s="11" t="str">
        <f ca="1">IF(AND(H4347&gt;TODAY(),D4347&lt;&gt;""),"Attente",IF(I4347-E4347&gt;30,I4347-E4347,IF(E4347&lt;&gt;"",IF(I4347&lt;&gt;"",DATEDIF(E4347,H4347,"d")-DATEDIF(I4347,H4347,"d"),DATEDIF(H4347,TODAY(),"d")),"")))</f>
        <v/>
      </c>
      <c r="K4347" s="12" t="str">
        <f t="shared" ca="1" si="69"/>
        <v/>
      </c>
    </row>
    <row r="4348" spans="1:11" x14ac:dyDescent="0.2">
      <c r="A4348" s="18"/>
      <c r="B4348" s="35"/>
      <c r="C4348" s="36"/>
      <c r="D4348" s="34"/>
      <c r="E4348" s="34"/>
      <c r="F4348" s="10"/>
      <c r="G4348" s="10"/>
      <c r="H4348" s="10" t="str">
        <f>IF(E4348&lt;&gt;"",E4348+30,"")</f>
        <v/>
      </c>
      <c r="I4348" s="34"/>
      <c r="J4348" s="11" t="str">
        <f ca="1">IF(AND(H4348&gt;TODAY(),D4348&lt;&gt;""),"Attente",IF(I4348-E4348&gt;30,I4348-E4348,IF(E4348&lt;&gt;"",IF(I4348&lt;&gt;"",DATEDIF(E4348,H4348,"d")-DATEDIF(I4348,H4348,"d"),DATEDIF(H4348,TODAY(),"d")),"")))</f>
        <v/>
      </c>
      <c r="K4348" s="12" t="str">
        <f t="shared" ca="1" si="69"/>
        <v/>
      </c>
    </row>
    <row r="4349" spans="1:11" x14ac:dyDescent="0.2">
      <c r="A4349" s="18"/>
      <c r="B4349" s="35"/>
      <c r="C4349" s="36"/>
      <c r="D4349" s="34"/>
      <c r="E4349" s="34"/>
      <c r="F4349" s="10"/>
      <c r="G4349" s="10"/>
      <c r="H4349" s="10" t="str">
        <f>IF(E4349&lt;&gt;"",E4349+30,"")</f>
        <v/>
      </c>
      <c r="I4349" s="34"/>
      <c r="J4349" s="11" t="str">
        <f ca="1">IF(AND(H4349&gt;TODAY(),D4349&lt;&gt;""),"Attente",IF(I4349-E4349&gt;30,I4349-E4349,IF(E4349&lt;&gt;"",IF(I4349&lt;&gt;"",DATEDIF(E4349,H4349,"d")-DATEDIF(I4349,H4349,"d"),DATEDIF(H4349,TODAY(),"d")),"")))</f>
        <v/>
      </c>
      <c r="K4349" s="12" t="str">
        <f t="shared" ca="1" si="69"/>
        <v/>
      </c>
    </row>
    <row r="4350" spans="1:11" x14ac:dyDescent="0.2">
      <c r="A4350" s="18"/>
      <c r="B4350" s="35"/>
      <c r="C4350" s="36"/>
      <c r="D4350" s="34"/>
      <c r="E4350" s="34"/>
      <c r="F4350" s="10"/>
      <c r="G4350" s="10"/>
      <c r="H4350" s="10" t="str">
        <f>IF(E4350&lt;&gt;"",E4350+30,"")</f>
        <v/>
      </c>
      <c r="I4350" s="34"/>
      <c r="J4350" s="11" t="str">
        <f ca="1">IF(AND(H4350&gt;TODAY(),D4350&lt;&gt;""),"Attente",IF(I4350-E4350&gt;30,I4350-E4350,IF(E4350&lt;&gt;"",IF(I4350&lt;&gt;"",DATEDIF(E4350,H4350,"d")-DATEDIF(I4350,H4350,"d"),DATEDIF(H4350,TODAY(),"d")),"")))</f>
        <v/>
      </c>
      <c r="K4350" s="12" t="str">
        <f t="shared" ca="1" si="69"/>
        <v/>
      </c>
    </row>
    <row r="4351" spans="1:11" x14ac:dyDescent="0.2">
      <c r="A4351" s="18"/>
      <c r="B4351" s="35"/>
      <c r="C4351" s="36"/>
      <c r="D4351" s="34"/>
      <c r="E4351" s="34"/>
      <c r="F4351" s="10"/>
      <c r="G4351" s="10"/>
      <c r="H4351" s="10" t="str">
        <f>IF(E4351&lt;&gt;"",E4351+30,"")</f>
        <v/>
      </c>
      <c r="I4351" s="34"/>
      <c r="J4351" s="11" t="str">
        <f ca="1">IF(AND(H4351&gt;TODAY(),D4351&lt;&gt;""),"Attente",IF(I4351-E4351&gt;30,I4351-E4351,IF(E4351&lt;&gt;"",IF(I4351&lt;&gt;"",DATEDIF(E4351,H4351,"d")-DATEDIF(I4351,H4351,"d"),DATEDIF(H4351,TODAY(),"d")),"")))</f>
        <v/>
      </c>
      <c r="K4351" s="12" t="str">
        <f t="shared" ca="1" si="69"/>
        <v/>
      </c>
    </row>
    <row r="4352" spans="1:11" x14ac:dyDescent="0.2">
      <c r="A4352" s="18"/>
      <c r="B4352" s="35"/>
      <c r="C4352" s="36"/>
      <c r="D4352" s="34"/>
      <c r="E4352" s="34"/>
      <c r="F4352" s="10"/>
      <c r="G4352" s="10"/>
      <c r="H4352" s="10" t="str">
        <f>IF(E4352&lt;&gt;"",E4352+30,"")</f>
        <v/>
      </c>
      <c r="I4352" s="34"/>
      <c r="J4352" s="11" t="str">
        <f ca="1">IF(AND(H4352&gt;TODAY(),D4352&lt;&gt;""),"Attente",IF(I4352-E4352&gt;30,I4352-E4352,IF(E4352&lt;&gt;"",IF(I4352&lt;&gt;"",DATEDIF(E4352,H4352,"d")-DATEDIF(I4352,H4352,"d"),DATEDIF(H4352,TODAY(),"d")),"")))</f>
        <v/>
      </c>
      <c r="K4352" s="12" t="str">
        <f t="shared" ca="1" si="69"/>
        <v/>
      </c>
    </row>
    <row r="4353" spans="1:11" x14ac:dyDescent="0.2">
      <c r="A4353" s="18"/>
      <c r="B4353" s="35"/>
      <c r="C4353" s="36"/>
      <c r="D4353" s="34"/>
      <c r="E4353" s="34"/>
      <c r="F4353" s="10"/>
      <c r="G4353" s="10"/>
      <c r="H4353" s="10" t="str">
        <f>IF(E4353&lt;&gt;"",E4353+30,"")</f>
        <v/>
      </c>
      <c r="I4353" s="34"/>
      <c r="J4353" s="11" t="str">
        <f ca="1">IF(AND(H4353&gt;TODAY(),D4353&lt;&gt;""),"Attente",IF(I4353-E4353&gt;30,I4353-E4353,IF(E4353&lt;&gt;"",IF(I4353&lt;&gt;"",DATEDIF(E4353,H4353,"d")-DATEDIF(I4353,H4353,"d"),DATEDIF(H4353,TODAY(),"d")),"")))</f>
        <v/>
      </c>
      <c r="K4353" s="12" t="str">
        <f t="shared" ca="1" si="69"/>
        <v/>
      </c>
    </row>
    <row r="4354" spans="1:11" x14ac:dyDescent="0.2">
      <c r="A4354" s="18"/>
      <c r="B4354" s="35"/>
      <c r="C4354" s="36"/>
      <c r="D4354" s="34"/>
      <c r="E4354" s="34"/>
      <c r="F4354" s="10"/>
      <c r="G4354" s="10"/>
      <c r="H4354" s="10" t="str">
        <f>IF(E4354&lt;&gt;"",E4354+30,"")</f>
        <v/>
      </c>
      <c r="I4354" s="34"/>
      <c r="J4354" s="11" t="str">
        <f ca="1">IF(AND(H4354&gt;TODAY(),D4354&lt;&gt;""),"Attente",IF(I4354-E4354&gt;30,I4354-E4354,IF(E4354&lt;&gt;"",IF(I4354&lt;&gt;"",DATEDIF(E4354,H4354,"d")-DATEDIF(I4354,H4354,"d"),DATEDIF(H4354,TODAY(),"d")),"")))</f>
        <v/>
      </c>
      <c r="K4354" s="12" t="str">
        <f t="shared" ca="1" si="69"/>
        <v/>
      </c>
    </row>
    <row r="4355" spans="1:11" x14ac:dyDescent="0.2">
      <c r="A4355" s="18"/>
      <c r="B4355" s="35"/>
      <c r="C4355" s="36"/>
      <c r="D4355" s="34"/>
      <c r="E4355" s="34"/>
      <c r="F4355" s="10"/>
      <c r="G4355" s="10"/>
      <c r="H4355" s="10" t="str">
        <f>IF(E4355&lt;&gt;"",E4355+30,"")</f>
        <v/>
      </c>
      <c r="I4355" s="34"/>
      <c r="J4355" s="11" t="str">
        <f ca="1">IF(AND(H4355&gt;TODAY(),D4355&lt;&gt;""),"Attente",IF(I4355-E4355&gt;30,I4355-E4355,IF(E4355&lt;&gt;"",IF(I4355&lt;&gt;"",DATEDIF(E4355,H4355,"d")-DATEDIF(I4355,H4355,"d"),DATEDIF(H4355,TODAY(),"d")),"")))</f>
        <v/>
      </c>
      <c r="K4355" s="12" t="str">
        <f t="shared" ca="1" si="69"/>
        <v/>
      </c>
    </row>
    <row r="4356" spans="1:11" x14ac:dyDescent="0.2">
      <c r="A4356" s="18"/>
      <c r="B4356" s="35"/>
      <c r="C4356" s="36"/>
      <c r="D4356" s="34"/>
      <c r="E4356" s="34"/>
      <c r="F4356" s="10"/>
      <c r="G4356" s="10"/>
      <c r="H4356" s="10" t="str">
        <f>IF(E4356&lt;&gt;"",E4356+30,"")</f>
        <v/>
      </c>
      <c r="I4356" s="34"/>
      <c r="J4356" s="11" t="str">
        <f ca="1">IF(AND(H4356&gt;TODAY(),D4356&lt;&gt;""),"Attente",IF(I4356-E4356&gt;30,I4356-E4356,IF(E4356&lt;&gt;"",IF(I4356&lt;&gt;"",DATEDIF(E4356,H4356,"d")-DATEDIF(I4356,H4356,"d"),DATEDIF(H4356,TODAY(),"d")),"")))</f>
        <v/>
      </c>
      <c r="K4356" s="12" t="str">
        <f t="shared" ca="1" si="69"/>
        <v/>
      </c>
    </row>
    <row r="4357" spans="1:11" x14ac:dyDescent="0.2">
      <c r="A4357" s="18"/>
      <c r="B4357" s="35"/>
      <c r="C4357" s="36"/>
      <c r="D4357" s="34"/>
      <c r="E4357" s="34"/>
      <c r="F4357" s="10"/>
      <c r="G4357" s="10"/>
      <c r="H4357" s="10" t="str">
        <f>IF(E4357&lt;&gt;"",E4357+30,"")</f>
        <v/>
      </c>
      <c r="I4357" s="34"/>
      <c r="J4357" s="11" t="str">
        <f ca="1">IF(AND(H4357&gt;TODAY(),D4357&lt;&gt;""),"Attente",IF(I4357-E4357&gt;30,I4357-E4357,IF(E4357&lt;&gt;"",IF(I4357&lt;&gt;"",DATEDIF(E4357,H4357,"d")-DATEDIF(I4357,H4357,"d"),DATEDIF(H4357,TODAY(),"d")),"")))</f>
        <v/>
      </c>
      <c r="K4357" s="12" t="str">
        <f t="shared" ca="1" si="69"/>
        <v/>
      </c>
    </row>
    <row r="4358" spans="1:11" x14ac:dyDescent="0.2">
      <c r="A4358" s="18"/>
      <c r="B4358" s="35"/>
      <c r="C4358" s="36"/>
      <c r="D4358" s="34"/>
      <c r="E4358" s="34"/>
      <c r="F4358" s="10"/>
      <c r="G4358" s="10"/>
      <c r="H4358" s="10" t="str">
        <f>IF(E4358&lt;&gt;"",E4358+30,"")</f>
        <v/>
      </c>
      <c r="I4358" s="34"/>
      <c r="J4358" s="11" t="str">
        <f ca="1">IF(AND(H4358&gt;TODAY(),D4358&lt;&gt;""),"Attente",IF(I4358-E4358&gt;30,I4358-E4358,IF(E4358&lt;&gt;"",IF(I4358&lt;&gt;"",DATEDIF(E4358,H4358,"d")-DATEDIF(I4358,H4358,"d"),DATEDIF(H4358,TODAY(),"d")),"")))</f>
        <v/>
      </c>
      <c r="K4358" s="12" t="str">
        <f t="shared" ca="1" si="69"/>
        <v/>
      </c>
    </row>
    <row r="4359" spans="1:11" x14ac:dyDescent="0.2">
      <c r="A4359" s="18"/>
      <c r="B4359" s="35"/>
      <c r="C4359" s="36"/>
      <c r="D4359" s="34"/>
      <c r="E4359" s="34"/>
      <c r="F4359" s="10"/>
      <c r="G4359" s="10"/>
      <c r="H4359" s="10" t="str">
        <f>IF(E4359&lt;&gt;"",E4359+30,"")</f>
        <v/>
      </c>
      <c r="I4359" s="34"/>
      <c r="J4359" s="11" t="str">
        <f ca="1">IF(AND(H4359&gt;TODAY(),D4359&lt;&gt;""),"Attente",IF(I4359-E4359&gt;30,I4359-E4359,IF(E4359&lt;&gt;"",IF(I4359&lt;&gt;"",DATEDIF(E4359,H4359,"d")-DATEDIF(I4359,H4359,"d"),DATEDIF(H4359,TODAY(),"d")),"")))</f>
        <v/>
      </c>
      <c r="K4359" s="12" t="str">
        <f t="shared" ca="1" si="69"/>
        <v/>
      </c>
    </row>
    <row r="4360" spans="1:11" x14ac:dyDescent="0.2">
      <c r="A4360" s="18"/>
      <c r="B4360" s="35"/>
      <c r="C4360" s="36"/>
      <c r="D4360" s="34"/>
      <c r="E4360" s="34"/>
      <c r="F4360" s="10"/>
      <c r="G4360" s="10"/>
      <c r="H4360" s="10" t="str">
        <f>IF(E4360&lt;&gt;"",E4360+30,"")</f>
        <v/>
      </c>
      <c r="I4360" s="34"/>
      <c r="J4360" s="11" t="str">
        <f ca="1">IF(AND(H4360&gt;TODAY(),D4360&lt;&gt;""),"Attente",IF(I4360-E4360&gt;30,I4360-E4360,IF(E4360&lt;&gt;"",IF(I4360&lt;&gt;"",DATEDIF(E4360,H4360,"d")-DATEDIF(I4360,H4360,"d"),DATEDIF(H4360,TODAY(),"d")),"")))</f>
        <v/>
      </c>
      <c r="K4360" s="12" t="str">
        <f t="shared" ca="1" si="69"/>
        <v/>
      </c>
    </row>
    <row r="4361" spans="1:11" x14ac:dyDescent="0.2">
      <c r="A4361" s="18"/>
      <c r="B4361" s="35"/>
      <c r="C4361" s="36"/>
      <c r="D4361" s="34"/>
      <c r="E4361" s="34"/>
      <c r="F4361" s="10"/>
      <c r="G4361" s="10"/>
      <c r="H4361" s="10" t="str">
        <f>IF(E4361&lt;&gt;"",E4361+30,"")</f>
        <v/>
      </c>
      <c r="I4361" s="34"/>
      <c r="J4361" s="11" t="str">
        <f ca="1">IF(AND(H4361&gt;TODAY(),D4361&lt;&gt;""),"Attente",IF(I4361-E4361&gt;30,I4361-E4361,IF(E4361&lt;&gt;"",IF(I4361&lt;&gt;"",DATEDIF(E4361,H4361,"d")-DATEDIF(I4361,H4361,"d"),DATEDIF(H4361,TODAY(),"d")),"")))</f>
        <v/>
      </c>
      <c r="K4361" s="12" t="str">
        <f t="shared" ca="1" si="69"/>
        <v/>
      </c>
    </row>
    <row r="4362" spans="1:11" x14ac:dyDescent="0.2">
      <c r="A4362" s="18"/>
      <c r="B4362" s="35"/>
      <c r="C4362" s="36"/>
      <c r="D4362" s="34"/>
      <c r="E4362" s="34"/>
      <c r="F4362" s="10"/>
      <c r="G4362" s="10"/>
      <c r="H4362" s="10" t="str">
        <f>IF(E4362&lt;&gt;"",E4362+30,"")</f>
        <v/>
      </c>
      <c r="I4362" s="34"/>
      <c r="J4362" s="11" t="str">
        <f ca="1">IF(AND(H4362&gt;TODAY(),D4362&lt;&gt;""),"Attente",IF(I4362-E4362&gt;30,I4362-E4362,IF(E4362&lt;&gt;"",IF(I4362&lt;&gt;"",DATEDIF(E4362,H4362,"d")-DATEDIF(I4362,H4362,"d"),DATEDIF(H4362,TODAY(),"d")),"")))</f>
        <v/>
      </c>
      <c r="K4362" s="12" t="str">
        <f t="shared" ca="1" si="69"/>
        <v/>
      </c>
    </row>
    <row r="4363" spans="1:11" x14ac:dyDescent="0.2">
      <c r="A4363" s="18"/>
      <c r="B4363" s="35"/>
      <c r="C4363" s="36"/>
      <c r="D4363" s="34"/>
      <c r="E4363" s="34"/>
      <c r="F4363" s="10"/>
      <c r="G4363" s="10"/>
      <c r="H4363" s="10" t="str">
        <f>IF(E4363&lt;&gt;"",E4363+30,"")</f>
        <v/>
      </c>
      <c r="I4363" s="34"/>
      <c r="J4363" s="11" t="str">
        <f ca="1">IF(AND(H4363&gt;TODAY(),D4363&lt;&gt;""),"Attente",IF(I4363-E4363&gt;30,I4363-E4363,IF(E4363&lt;&gt;"",IF(I4363&lt;&gt;"",DATEDIF(E4363,H4363,"d")-DATEDIF(I4363,H4363,"d"),DATEDIF(H4363,TODAY(),"d")),"")))</f>
        <v/>
      </c>
      <c r="K4363" s="12" t="str">
        <f t="shared" ca="1" si="69"/>
        <v/>
      </c>
    </row>
    <row r="4364" spans="1:11" x14ac:dyDescent="0.2">
      <c r="A4364" s="18"/>
      <c r="B4364" s="35"/>
      <c r="C4364" s="36"/>
      <c r="D4364" s="34"/>
      <c r="E4364" s="34"/>
      <c r="F4364" s="10"/>
      <c r="G4364" s="10"/>
      <c r="H4364" s="10" t="str">
        <f>IF(E4364&lt;&gt;"",E4364+30,"")</f>
        <v/>
      </c>
      <c r="I4364" s="34"/>
      <c r="J4364" s="11" t="str">
        <f ca="1">IF(AND(H4364&gt;TODAY(),D4364&lt;&gt;""),"Attente",IF(I4364-E4364&gt;30,I4364-E4364,IF(E4364&lt;&gt;"",IF(I4364&lt;&gt;"",DATEDIF(E4364,H4364,"d")-DATEDIF(I4364,H4364,"d"),DATEDIF(H4364,TODAY(),"d")),"")))</f>
        <v/>
      </c>
      <c r="K4364" s="12" t="str">
        <f t="shared" ca="1" si="69"/>
        <v/>
      </c>
    </row>
    <row r="4365" spans="1:11" x14ac:dyDescent="0.2">
      <c r="A4365" s="18"/>
      <c r="B4365" s="35"/>
      <c r="C4365" s="36"/>
      <c r="D4365" s="34"/>
      <c r="E4365" s="34"/>
      <c r="F4365" s="10"/>
      <c r="G4365" s="10"/>
      <c r="H4365" s="10" t="str">
        <f>IF(E4365&lt;&gt;"",E4365+30,"")</f>
        <v/>
      </c>
      <c r="I4365" s="34"/>
      <c r="J4365" s="11" t="str">
        <f ca="1">IF(AND(H4365&gt;TODAY(),D4365&lt;&gt;""),"Attente",IF(I4365-E4365&gt;30,I4365-E4365,IF(E4365&lt;&gt;"",IF(I4365&lt;&gt;"",DATEDIF(E4365,H4365,"d")-DATEDIF(I4365,H4365,"d"),DATEDIF(H4365,TODAY(),"d")),"")))</f>
        <v/>
      </c>
      <c r="K4365" s="12" t="str">
        <f t="shared" ca="1" si="69"/>
        <v/>
      </c>
    </row>
    <row r="4366" spans="1:11" x14ac:dyDescent="0.2">
      <c r="A4366" s="18"/>
      <c r="B4366" s="35"/>
      <c r="C4366" s="36"/>
      <c r="D4366" s="34"/>
      <c r="E4366" s="34"/>
      <c r="F4366" s="10"/>
      <c r="G4366" s="10"/>
      <c r="H4366" s="10" t="str">
        <f>IF(E4366&lt;&gt;"",E4366+30,"")</f>
        <v/>
      </c>
      <c r="I4366" s="34"/>
      <c r="J4366" s="11" t="str">
        <f ca="1">IF(AND(H4366&gt;TODAY(),D4366&lt;&gt;""),"Attente",IF(I4366-E4366&gt;30,I4366-E4366,IF(E4366&lt;&gt;"",IF(I4366&lt;&gt;"",DATEDIF(E4366,H4366,"d")-DATEDIF(I4366,H4366,"d"),DATEDIF(H4366,TODAY(),"d")),"")))</f>
        <v/>
      </c>
      <c r="K4366" s="12" t="str">
        <f t="shared" ca="1" si="69"/>
        <v/>
      </c>
    </row>
    <row r="4367" spans="1:11" x14ac:dyDescent="0.2">
      <c r="A4367" s="18"/>
      <c r="B4367" s="35"/>
      <c r="C4367" s="36"/>
      <c r="D4367" s="34"/>
      <c r="E4367" s="34"/>
      <c r="F4367" s="10"/>
      <c r="G4367" s="10"/>
      <c r="H4367" s="10" t="str">
        <f>IF(E4367&lt;&gt;"",E4367+30,"")</f>
        <v/>
      </c>
      <c r="I4367" s="34"/>
      <c r="J4367" s="11" t="str">
        <f ca="1">IF(AND(H4367&gt;TODAY(),D4367&lt;&gt;""),"Attente",IF(I4367-E4367&gt;30,I4367-E4367,IF(E4367&lt;&gt;"",IF(I4367&lt;&gt;"",DATEDIF(E4367,H4367,"d")-DATEDIF(I4367,H4367,"d"),DATEDIF(H4367,TODAY(),"d")),"")))</f>
        <v/>
      </c>
      <c r="K4367" s="12" t="str">
        <f t="shared" ca="1" si="69"/>
        <v/>
      </c>
    </row>
    <row r="4368" spans="1:11" x14ac:dyDescent="0.2">
      <c r="A4368" s="18"/>
      <c r="B4368" s="35"/>
      <c r="C4368" s="36"/>
      <c r="D4368" s="34"/>
      <c r="E4368" s="34"/>
      <c r="F4368" s="10"/>
      <c r="G4368" s="10"/>
      <c r="H4368" s="10" t="str">
        <f>IF(E4368&lt;&gt;"",E4368+30,"")</f>
        <v/>
      </c>
      <c r="I4368" s="34"/>
      <c r="J4368" s="11" t="str">
        <f ca="1">IF(AND(H4368&gt;TODAY(),D4368&lt;&gt;""),"Attente",IF(I4368-E4368&gt;30,I4368-E4368,IF(E4368&lt;&gt;"",IF(I4368&lt;&gt;"",DATEDIF(E4368,H4368,"d")-DATEDIF(I4368,H4368,"d"),DATEDIF(H4368,TODAY(),"d")),"")))</f>
        <v/>
      </c>
      <c r="K4368" s="12" t="str">
        <f t="shared" ca="1" si="69"/>
        <v/>
      </c>
    </row>
    <row r="4369" spans="1:11" x14ac:dyDescent="0.2">
      <c r="A4369" s="18"/>
      <c r="B4369" s="35"/>
      <c r="C4369" s="36"/>
      <c r="D4369" s="34"/>
      <c r="E4369" s="34"/>
      <c r="F4369" s="10"/>
      <c r="G4369" s="10"/>
      <c r="H4369" s="10" t="str">
        <f>IF(E4369&lt;&gt;"",E4369+30,"")</f>
        <v/>
      </c>
      <c r="I4369" s="34"/>
      <c r="J4369" s="11" t="str">
        <f ca="1">IF(AND(H4369&gt;TODAY(),D4369&lt;&gt;""),"Attente",IF(I4369-E4369&gt;30,I4369-E4369,IF(E4369&lt;&gt;"",IF(I4369&lt;&gt;"",DATEDIF(E4369,H4369,"d")-DATEDIF(I4369,H4369,"d"),DATEDIF(H4369,TODAY(),"d")),"")))</f>
        <v/>
      </c>
      <c r="K4369" s="12" t="str">
        <f t="shared" ca="1" si="69"/>
        <v/>
      </c>
    </row>
    <row r="4370" spans="1:11" x14ac:dyDescent="0.2">
      <c r="A4370" s="18"/>
      <c r="B4370" s="35"/>
      <c r="C4370" s="36"/>
      <c r="D4370" s="34"/>
      <c r="E4370" s="34"/>
      <c r="F4370" s="10"/>
      <c r="G4370" s="10"/>
      <c r="H4370" s="10" t="str">
        <f>IF(E4370&lt;&gt;"",E4370+30,"")</f>
        <v/>
      </c>
      <c r="I4370" s="34"/>
      <c r="J4370" s="11" t="str">
        <f ca="1">IF(AND(H4370&gt;TODAY(),D4370&lt;&gt;""),"Attente",IF(I4370-E4370&gt;30,I4370-E4370,IF(E4370&lt;&gt;"",IF(I4370&lt;&gt;"",DATEDIF(E4370,H4370,"d")-DATEDIF(I4370,H4370,"d"),DATEDIF(H4370,TODAY(),"d")),"")))</f>
        <v/>
      </c>
      <c r="K4370" s="12" t="str">
        <f t="shared" ca="1" si="69"/>
        <v/>
      </c>
    </row>
    <row r="4371" spans="1:11" x14ac:dyDescent="0.2">
      <c r="A4371" s="18"/>
      <c r="B4371" s="35"/>
      <c r="C4371" s="36"/>
      <c r="D4371" s="34"/>
      <c r="E4371" s="34"/>
      <c r="F4371" s="10"/>
      <c r="G4371" s="10"/>
      <c r="H4371" s="10" t="str">
        <f>IF(E4371&lt;&gt;"",E4371+30,"")</f>
        <v/>
      </c>
      <c r="I4371" s="34"/>
      <c r="J4371" s="11" t="str">
        <f ca="1">IF(AND(H4371&gt;TODAY(),D4371&lt;&gt;""),"Attente",IF(I4371-E4371&gt;30,I4371-E4371,IF(E4371&lt;&gt;"",IF(I4371&lt;&gt;"",DATEDIF(E4371,H4371,"d")-DATEDIF(I4371,H4371,"d"),DATEDIF(H4371,TODAY(),"d")),"")))</f>
        <v/>
      </c>
      <c r="K4371" s="12" t="str">
        <f t="shared" ca="1" si="69"/>
        <v/>
      </c>
    </row>
    <row r="4372" spans="1:11" x14ac:dyDescent="0.2">
      <c r="A4372" s="18"/>
      <c r="B4372" s="35"/>
      <c r="C4372" s="36"/>
      <c r="D4372" s="34"/>
      <c r="E4372" s="34"/>
      <c r="F4372" s="10"/>
      <c r="G4372" s="10"/>
      <c r="H4372" s="10" t="str">
        <f>IF(E4372&lt;&gt;"",E4372+30,"")</f>
        <v/>
      </c>
      <c r="I4372" s="34"/>
      <c r="J4372" s="11" t="str">
        <f ca="1">IF(AND(H4372&gt;TODAY(),D4372&lt;&gt;""),"Attente",IF(I4372-E4372&gt;30,I4372-E4372,IF(E4372&lt;&gt;"",IF(I4372&lt;&gt;"",DATEDIF(E4372,H4372,"d")-DATEDIF(I4372,H4372,"d"),DATEDIF(H4372,TODAY(),"d")),"")))</f>
        <v/>
      </c>
      <c r="K4372" s="12" t="str">
        <f t="shared" ca="1" si="69"/>
        <v/>
      </c>
    </row>
    <row r="4373" spans="1:11" x14ac:dyDescent="0.2">
      <c r="A4373" s="18"/>
      <c r="B4373" s="35"/>
      <c r="C4373" s="36"/>
      <c r="D4373" s="34"/>
      <c r="E4373" s="34"/>
      <c r="F4373" s="10"/>
      <c r="G4373" s="10"/>
      <c r="H4373" s="10" t="str">
        <f>IF(E4373&lt;&gt;"",E4373+30,"")</f>
        <v/>
      </c>
      <c r="I4373" s="34"/>
      <c r="J4373" s="11" t="str">
        <f ca="1">IF(AND(H4373&gt;TODAY(),D4373&lt;&gt;""),"Attente",IF(I4373-E4373&gt;30,I4373-E4373,IF(E4373&lt;&gt;"",IF(I4373&lt;&gt;"",DATEDIF(E4373,H4373,"d")-DATEDIF(I4373,H4373,"d"),DATEDIF(H4373,TODAY(),"d")),"")))</f>
        <v/>
      </c>
      <c r="K4373" s="12" t="str">
        <f t="shared" ca="1" si="69"/>
        <v/>
      </c>
    </row>
    <row r="4374" spans="1:11" x14ac:dyDescent="0.2">
      <c r="A4374" s="18"/>
      <c r="B4374" s="35"/>
      <c r="C4374" s="36"/>
      <c r="D4374" s="34"/>
      <c r="E4374" s="34"/>
      <c r="F4374" s="10"/>
      <c r="G4374" s="10"/>
      <c r="H4374" s="10" t="str">
        <f>IF(E4374&lt;&gt;"",E4374+30,"")</f>
        <v/>
      </c>
      <c r="I4374" s="34"/>
      <c r="J4374" s="11" t="str">
        <f ca="1">IF(AND(H4374&gt;TODAY(),D4374&lt;&gt;""),"Attente",IF(I4374-E4374&gt;30,I4374-E4374,IF(E4374&lt;&gt;"",IF(I4374&lt;&gt;"",DATEDIF(E4374,H4374,"d")-DATEDIF(I4374,H4374,"d"),DATEDIF(H4374,TODAY(),"d")),"")))</f>
        <v/>
      </c>
      <c r="K4374" s="12" t="str">
        <f t="shared" ca="1" si="69"/>
        <v/>
      </c>
    </row>
    <row r="4375" spans="1:11" x14ac:dyDescent="0.2">
      <c r="A4375" s="18"/>
      <c r="B4375" s="35"/>
      <c r="C4375" s="36"/>
      <c r="D4375" s="34"/>
      <c r="E4375" s="34"/>
      <c r="F4375" s="10"/>
      <c r="G4375" s="10"/>
      <c r="H4375" s="10" t="str">
        <f>IF(E4375&lt;&gt;"",E4375+30,"")</f>
        <v/>
      </c>
      <c r="I4375" s="34"/>
      <c r="J4375" s="11" t="str">
        <f ca="1">IF(AND(H4375&gt;TODAY(),D4375&lt;&gt;""),"Attente",IF(I4375-E4375&gt;30,I4375-E4375,IF(E4375&lt;&gt;"",IF(I4375&lt;&gt;"",DATEDIF(E4375,H4375,"d")-DATEDIF(I4375,H4375,"d"),DATEDIF(H4375,TODAY(),"d")),"")))</f>
        <v/>
      </c>
      <c r="K4375" s="12" t="str">
        <f t="shared" ca="1" si="69"/>
        <v/>
      </c>
    </row>
    <row r="4376" spans="1:11" x14ac:dyDescent="0.2">
      <c r="A4376" s="18"/>
      <c r="B4376" s="35"/>
      <c r="C4376" s="36"/>
      <c r="D4376" s="34"/>
      <c r="E4376" s="34"/>
      <c r="F4376" s="10"/>
      <c r="G4376" s="10"/>
      <c r="H4376" s="10" t="str">
        <f>IF(E4376&lt;&gt;"",E4376+30,"")</f>
        <v/>
      </c>
      <c r="I4376" s="34"/>
      <c r="J4376" s="11" t="str">
        <f ca="1">IF(AND(H4376&gt;TODAY(),D4376&lt;&gt;""),"Attente",IF(I4376-E4376&gt;30,I4376-E4376,IF(E4376&lt;&gt;"",IF(I4376&lt;&gt;"",DATEDIF(E4376,H4376,"d")-DATEDIF(I4376,H4376,"d"),DATEDIF(H4376,TODAY(),"d")),"")))</f>
        <v/>
      </c>
      <c r="K4376" s="12" t="str">
        <f t="shared" ca="1" si="69"/>
        <v/>
      </c>
    </row>
    <row r="4377" spans="1:11" x14ac:dyDescent="0.2">
      <c r="A4377" s="18"/>
      <c r="B4377" s="35"/>
      <c r="C4377" s="36"/>
      <c r="D4377" s="34"/>
      <c r="E4377" s="34"/>
      <c r="F4377" s="10"/>
      <c r="G4377" s="10"/>
      <c r="H4377" s="10" t="str">
        <f>IF(E4377&lt;&gt;"",E4377+30,"")</f>
        <v/>
      </c>
      <c r="I4377" s="34"/>
      <c r="J4377" s="11" t="str">
        <f ca="1">IF(AND(H4377&gt;TODAY(),D4377&lt;&gt;""),"Attente",IF(I4377-E4377&gt;30,I4377-E4377,IF(E4377&lt;&gt;"",IF(I4377&lt;&gt;"",DATEDIF(E4377,H4377,"d")-DATEDIF(I4377,H4377,"d"),DATEDIF(H4377,TODAY(),"d")),"")))</f>
        <v/>
      </c>
      <c r="K4377" s="12" t="str">
        <f t="shared" ca="1" si="69"/>
        <v/>
      </c>
    </row>
    <row r="4378" spans="1:11" x14ac:dyDescent="0.2">
      <c r="A4378" s="18"/>
      <c r="B4378" s="35"/>
      <c r="C4378" s="36"/>
      <c r="D4378" s="34"/>
      <c r="E4378" s="34"/>
      <c r="F4378" s="10"/>
      <c r="G4378" s="10"/>
      <c r="H4378" s="10" t="str">
        <f>IF(E4378&lt;&gt;"",E4378+30,"")</f>
        <v/>
      </c>
      <c r="I4378" s="34"/>
      <c r="J4378" s="11" t="str">
        <f ca="1">IF(AND(H4378&gt;TODAY(),D4378&lt;&gt;""),"Attente",IF(I4378-E4378&gt;30,I4378-E4378,IF(E4378&lt;&gt;"",IF(I4378&lt;&gt;"",DATEDIF(E4378,H4378,"d")-DATEDIF(I4378,H4378,"d"),DATEDIF(H4378,TODAY(),"d")),"")))</f>
        <v/>
      </c>
      <c r="K4378" s="12" t="str">
        <f t="shared" ca="1" si="69"/>
        <v/>
      </c>
    </row>
    <row r="4379" spans="1:11" x14ac:dyDescent="0.2">
      <c r="A4379" s="18"/>
      <c r="B4379" s="35"/>
      <c r="C4379" s="36"/>
      <c r="D4379" s="34"/>
      <c r="E4379" s="34"/>
      <c r="F4379" s="10"/>
      <c r="G4379" s="10"/>
      <c r="H4379" s="10" t="str">
        <f>IF(E4379&lt;&gt;"",E4379+30,"")</f>
        <v/>
      </c>
      <c r="I4379" s="34"/>
      <c r="J4379" s="11" t="str">
        <f ca="1">IF(AND(H4379&gt;TODAY(),D4379&lt;&gt;""),"Attente",IF(I4379-E4379&gt;30,I4379-E4379,IF(E4379&lt;&gt;"",IF(I4379&lt;&gt;"",DATEDIF(E4379,H4379,"d")-DATEDIF(I4379,H4379,"d"),DATEDIF(H4379,TODAY(),"d")),"")))</f>
        <v/>
      </c>
      <c r="K4379" s="12" t="str">
        <f t="shared" ca="1" si="69"/>
        <v/>
      </c>
    </row>
    <row r="4380" spans="1:11" x14ac:dyDescent="0.2">
      <c r="A4380" s="18"/>
      <c r="B4380" s="35"/>
      <c r="C4380" s="36"/>
      <c r="D4380" s="34"/>
      <c r="E4380" s="34"/>
      <c r="F4380" s="10"/>
      <c r="G4380" s="10"/>
      <c r="H4380" s="10" t="str">
        <f>IF(E4380&lt;&gt;"",E4380+30,"")</f>
        <v/>
      </c>
      <c r="I4380" s="34"/>
      <c r="J4380" s="11" t="str">
        <f ca="1">IF(AND(H4380&gt;TODAY(),D4380&lt;&gt;""),"Attente",IF(I4380-E4380&gt;30,I4380-E4380,IF(E4380&lt;&gt;"",IF(I4380&lt;&gt;"",DATEDIF(E4380,H4380,"d")-DATEDIF(I4380,H4380,"d"),DATEDIF(H4380,TODAY(),"d")),"")))</f>
        <v/>
      </c>
      <c r="K4380" s="12" t="str">
        <f t="shared" ca="1" si="69"/>
        <v/>
      </c>
    </row>
    <row r="4381" spans="1:11" x14ac:dyDescent="0.2">
      <c r="A4381" s="18"/>
      <c r="B4381" s="35"/>
      <c r="C4381" s="36"/>
      <c r="D4381" s="34"/>
      <c r="E4381" s="34"/>
      <c r="F4381" s="10"/>
      <c r="G4381" s="10"/>
      <c r="H4381" s="10" t="str">
        <f>IF(E4381&lt;&gt;"",E4381+30,"")</f>
        <v/>
      </c>
      <c r="I4381" s="34"/>
      <c r="J4381" s="11" t="str">
        <f ca="1">IF(AND(H4381&gt;TODAY(),D4381&lt;&gt;""),"Attente",IF(I4381-E4381&gt;30,I4381-E4381,IF(E4381&lt;&gt;"",IF(I4381&lt;&gt;"",DATEDIF(E4381,H4381,"d")-DATEDIF(I4381,H4381,"d"),DATEDIF(H4381,TODAY(),"d")),"")))</f>
        <v/>
      </c>
      <c r="K4381" s="12" t="str">
        <f t="shared" ca="1" si="69"/>
        <v/>
      </c>
    </row>
    <row r="4382" spans="1:11" x14ac:dyDescent="0.2">
      <c r="A4382" s="18"/>
      <c r="B4382" s="35"/>
      <c r="C4382" s="36"/>
      <c r="D4382" s="34"/>
      <c r="E4382" s="34"/>
      <c r="F4382" s="10"/>
      <c r="G4382" s="10"/>
      <c r="H4382" s="10" t="str">
        <f>IF(E4382&lt;&gt;"",E4382+30,"")</f>
        <v/>
      </c>
      <c r="I4382" s="34"/>
      <c r="J4382" s="11" t="str">
        <f ca="1">IF(AND(H4382&gt;TODAY(),D4382&lt;&gt;""),"Attente",IF(I4382-E4382&gt;30,I4382-E4382,IF(E4382&lt;&gt;"",IF(I4382&lt;&gt;"",DATEDIF(E4382,H4382,"d")-DATEDIF(I4382,H4382,"d"),DATEDIF(H4382,TODAY(),"d")),"")))</f>
        <v/>
      </c>
      <c r="K4382" s="12" t="str">
        <f t="shared" ref="K4382:K4445" ca="1" si="70">IF(OR(J4382="Attente",J4382=""),"",IF(I4382&lt;&gt;"","Payé",IF(AND(I4382="",J4382&gt;30),"Impayé","En cours")))</f>
        <v/>
      </c>
    </row>
    <row r="4383" spans="1:11" x14ac:dyDescent="0.2">
      <c r="A4383" s="18"/>
      <c r="B4383" s="35"/>
      <c r="C4383" s="36"/>
      <c r="D4383" s="34"/>
      <c r="E4383" s="34"/>
      <c r="F4383" s="10"/>
      <c r="G4383" s="10"/>
      <c r="H4383" s="10" t="str">
        <f>IF(E4383&lt;&gt;"",E4383+30,"")</f>
        <v/>
      </c>
      <c r="I4383" s="34"/>
      <c r="J4383" s="11" t="str">
        <f ca="1">IF(AND(H4383&gt;TODAY(),D4383&lt;&gt;""),"Attente",IF(I4383-E4383&gt;30,I4383-E4383,IF(E4383&lt;&gt;"",IF(I4383&lt;&gt;"",DATEDIF(E4383,H4383,"d")-DATEDIF(I4383,H4383,"d"),DATEDIF(H4383,TODAY(),"d")),"")))</f>
        <v/>
      </c>
      <c r="K4383" s="12" t="str">
        <f t="shared" ca="1" si="70"/>
        <v/>
      </c>
    </row>
    <row r="4384" spans="1:11" x14ac:dyDescent="0.2">
      <c r="A4384" s="18"/>
      <c r="B4384" s="35"/>
      <c r="C4384" s="36"/>
      <c r="D4384" s="34"/>
      <c r="E4384" s="34"/>
      <c r="F4384" s="10"/>
      <c r="G4384" s="10"/>
      <c r="H4384" s="10" t="str">
        <f>IF(E4384&lt;&gt;"",E4384+30,"")</f>
        <v/>
      </c>
      <c r="I4384" s="34"/>
      <c r="J4384" s="11" t="str">
        <f ca="1">IF(AND(H4384&gt;TODAY(),D4384&lt;&gt;""),"Attente",IF(I4384-E4384&gt;30,I4384-E4384,IF(E4384&lt;&gt;"",IF(I4384&lt;&gt;"",DATEDIF(E4384,H4384,"d")-DATEDIF(I4384,H4384,"d"),DATEDIF(H4384,TODAY(),"d")),"")))</f>
        <v/>
      </c>
      <c r="K4384" s="12" t="str">
        <f t="shared" ca="1" si="70"/>
        <v/>
      </c>
    </row>
    <row r="4385" spans="1:11" x14ac:dyDescent="0.2">
      <c r="A4385" s="18"/>
      <c r="B4385" s="35"/>
      <c r="C4385" s="36"/>
      <c r="D4385" s="34"/>
      <c r="E4385" s="34"/>
      <c r="F4385" s="10"/>
      <c r="G4385" s="10"/>
      <c r="H4385" s="10" t="str">
        <f>IF(E4385&lt;&gt;"",E4385+30,"")</f>
        <v/>
      </c>
      <c r="I4385" s="34"/>
      <c r="J4385" s="11" t="str">
        <f ca="1">IF(AND(H4385&gt;TODAY(),D4385&lt;&gt;""),"Attente",IF(I4385-E4385&gt;30,I4385-E4385,IF(E4385&lt;&gt;"",IF(I4385&lt;&gt;"",DATEDIF(E4385,H4385,"d")-DATEDIF(I4385,H4385,"d"),DATEDIF(H4385,TODAY(),"d")),"")))</f>
        <v/>
      </c>
      <c r="K4385" s="12" t="str">
        <f t="shared" ca="1" si="70"/>
        <v/>
      </c>
    </row>
    <row r="4386" spans="1:11" x14ac:dyDescent="0.2">
      <c r="A4386" s="18"/>
      <c r="B4386" s="35"/>
      <c r="C4386" s="36"/>
      <c r="D4386" s="34"/>
      <c r="E4386" s="34"/>
      <c r="F4386" s="10"/>
      <c r="G4386" s="10"/>
      <c r="H4386" s="10" t="str">
        <f>IF(E4386&lt;&gt;"",E4386+30,"")</f>
        <v/>
      </c>
      <c r="I4386" s="34"/>
      <c r="J4386" s="11" t="str">
        <f ca="1">IF(AND(H4386&gt;TODAY(),D4386&lt;&gt;""),"Attente",IF(I4386-E4386&gt;30,I4386-E4386,IF(E4386&lt;&gt;"",IF(I4386&lt;&gt;"",DATEDIF(E4386,H4386,"d")-DATEDIF(I4386,H4386,"d"),DATEDIF(H4386,TODAY(),"d")),"")))</f>
        <v/>
      </c>
      <c r="K4386" s="12" t="str">
        <f t="shared" ca="1" si="70"/>
        <v/>
      </c>
    </row>
    <row r="4387" spans="1:11" x14ac:dyDescent="0.2">
      <c r="A4387" s="18"/>
      <c r="B4387" s="35"/>
      <c r="C4387" s="36"/>
      <c r="D4387" s="34"/>
      <c r="E4387" s="34"/>
      <c r="F4387" s="10"/>
      <c r="G4387" s="10"/>
      <c r="H4387" s="10" t="str">
        <f>IF(E4387&lt;&gt;"",E4387+30,"")</f>
        <v/>
      </c>
      <c r="I4387" s="34"/>
      <c r="J4387" s="11" t="str">
        <f ca="1">IF(AND(H4387&gt;TODAY(),D4387&lt;&gt;""),"Attente",IF(I4387-E4387&gt;30,I4387-E4387,IF(E4387&lt;&gt;"",IF(I4387&lt;&gt;"",DATEDIF(E4387,H4387,"d")-DATEDIF(I4387,H4387,"d"),DATEDIF(H4387,TODAY(),"d")),"")))</f>
        <v/>
      </c>
      <c r="K4387" s="12" t="str">
        <f t="shared" ca="1" si="70"/>
        <v/>
      </c>
    </row>
    <row r="4388" spans="1:11" x14ac:dyDescent="0.2">
      <c r="A4388" s="18"/>
      <c r="B4388" s="35"/>
      <c r="C4388" s="36"/>
      <c r="D4388" s="34"/>
      <c r="E4388" s="34"/>
      <c r="F4388" s="10"/>
      <c r="G4388" s="10"/>
      <c r="H4388" s="10" t="str">
        <f>IF(E4388&lt;&gt;"",E4388+30,"")</f>
        <v/>
      </c>
      <c r="I4388" s="34"/>
      <c r="J4388" s="11" t="str">
        <f ca="1">IF(AND(H4388&gt;TODAY(),D4388&lt;&gt;""),"Attente",IF(I4388-E4388&gt;30,I4388-E4388,IF(E4388&lt;&gt;"",IF(I4388&lt;&gt;"",DATEDIF(E4388,H4388,"d")-DATEDIF(I4388,H4388,"d"),DATEDIF(H4388,TODAY(),"d")),"")))</f>
        <v/>
      </c>
      <c r="K4388" s="12" t="str">
        <f t="shared" ca="1" si="70"/>
        <v/>
      </c>
    </row>
    <row r="4389" spans="1:11" x14ac:dyDescent="0.2">
      <c r="A4389" s="18"/>
      <c r="B4389" s="35"/>
      <c r="C4389" s="36"/>
      <c r="D4389" s="34"/>
      <c r="E4389" s="34"/>
      <c r="F4389" s="10"/>
      <c r="G4389" s="10"/>
      <c r="H4389" s="10" t="str">
        <f>IF(E4389&lt;&gt;"",E4389+30,"")</f>
        <v/>
      </c>
      <c r="I4389" s="34"/>
      <c r="J4389" s="11" t="str">
        <f ca="1">IF(AND(H4389&gt;TODAY(),D4389&lt;&gt;""),"Attente",IF(I4389-E4389&gt;30,I4389-E4389,IF(E4389&lt;&gt;"",IF(I4389&lt;&gt;"",DATEDIF(E4389,H4389,"d")-DATEDIF(I4389,H4389,"d"),DATEDIF(H4389,TODAY(),"d")),"")))</f>
        <v/>
      </c>
      <c r="K4389" s="12" t="str">
        <f t="shared" ca="1" si="70"/>
        <v/>
      </c>
    </row>
    <row r="4390" spans="1:11" x14ac:dyDescent="0.2">
      <c r="A4390" s="18"/>
      <c r="B4390" s="35"/>
      <c r="C4390" s="36"/>
      <c r="D4390" s="34"/>
      <c r="E4390" s="34"/>
      <c r="F4390" s="10"/>
      <c r="G4390" s="10"/>
      <c r="H4390" s="10" t="str">
        <f>IF(E4390&lt;&gt;"",E4390+30,"")</f>
        <v/>
      </c>
      <c r="I4390" s="34"/>
      <c r="J4390" s="11" t="str">
        <f ca="1">IF(AND(H4390&gt;TODAY(),D4390&lt;&gt;""),"Attente",IF(I4390-E4390&gt;30,I4390-E4390,IF(E4390&lt;&gt;"",IF(I4390&lt;&gt;"",DATEDIF(E4390,H4390,"d")-DATEDIF(I4390,H4390,"d"),DATEDIF(H4390,TODAY(),"d")),"")))</f>
        <v/>
      </c>
      <c r="K4390" s="12" t="str">
        <f t="shared" ca="1" si="70"/>
        <v/>
      </c>
    </row>
    <row r="4391" spans="1:11" x14ac:dyDescent="0.2">
      <c r="A4391" s="18"/>
      <c r="B4391" s="35"/>
      <c r="C4391" s="36"/>
      <c r="D4391" s="34"/>
      <c r="E4391" s="34"/>
      <c r="F4391" s="10"/>
      <c r="G4391" s="10"/>
      <c r="H4391" s="10" t="str">
        <f>IF(E4391&lt;&gt;"",E4391+30,"")</f>
        <v/>
      </c>
      <c r="I4391" s="34"/>
      <c r="J4391" s="11" t="str">
        <f ca="1">IF(AND(H4391&gt;TODAY(),D4391&lt;&gt;""),"Attente",IF(I4391-E4391&gt;30,I4391-E4391,IF(E4391&lt;&gt;"",IF(I4391&lt;&gt;"",DATEDIF(E4391,H4391,"d")-DATEDIF(I4391,H4391,"d"),DATEDIF(H4391,TODAY(),"d")),"")))</f>
        <v/>
      </c>
      <c r="K4391" s="12" t="str">
        <f t="shared" ca="1" si="70"/>
        <v/>
      </c>
    </row>
    <row r="4392" spans="1:11" x14ac:dyDescent="0.2">
      <c r="A4392" s="18"/>
      <c r="B4392" s="35"/>
      <c r="C4392" s="36"/>
      <c r="D4392" s="34"/>
      <c r="E4392" s="34"/>
      <c r="F4392" s="10"/>
      <c r="G4392" s="10"/>
      <c r="H4392" s="10" t="str">
        <f>IF(E4392&lt;&gt;"",E4392+30,"")</f>
        <v/>
      </c>
      <c r="I4392" s="34"/>
      <c r="J4392" s="11" t="str">
        <f ca="1">IF(AND(H4392&gt;TODAY(),D4392&lt;&gt;""),"Attente",IF(I4392-E4392&gt;30,I4392-E4392,IF(E4392&lt;&gt;"",IF(I4392&lt;&gt;"",DATEDIF(E4392,H4392,"d")-DATEDIF(I4392,H4392,"d"),DATEDIF(H4392,TODAY(),"d")),"")))</f>
        <v/>
      </c>
      <c r="K4392" s="12" t="str">
        <f t="shared" ca="1" si="70"/>
        <v/>
      </c>
    </row>
    <row r="4393" spans="1:11" x14ac:dyDescent="0.2">
      <c r="A4393" s="18"/>
      <c r="B4393" s="35"/>
      <c r="C4393" s="36"/>
      <c r="D4393" s="34"/>
      <c r="E4393" s="34"/>
      <c r="F4393" s="10"/>
      <c r="G4393" s="10"/>
      <c r="H4393" s="10" t="str">
        <f>IF(E4393&lt;&gt;"",E4393+30,"")</f>
        <v/>
      </c>
      <c r="I4393" s="34"/>
      <c r="J4393" s="11" t="str">
        <f ca="1">IF(AND(H4393&gt;TODAY(),D4393&lt;&gt;""),"Attente",IF(I4393-E4393&gt;30,I4393-E4393,IF(E4393&lt;&gt;"",IF(I4393&lt;&gt;"",DATEDIF(E4393,H4393,"d")-DATEDIF(I4393,H4393,"d"),DATEDIF(H4393,TODAY(),"d")),"")))</f>
        <v/>
      </c>
      <c r="K4393" s="12" t="str">
        <f t="shared" ca="1" si="70"/>
        <v/>
      </c>
    </row>
    <row r="4394" spans="1:11" x14ac:dyDescent="0.2">
      <c r="A4394" s="18"/>
      <c r="B4394" s="35"/>
      <c r="C4394" s="36"/>
      <c r="D4394" s="34"/>
      <c r="E4394" s="34"/>
      <c r="F4394" s="10"/>
      <c r="G4394" s="10"/>
      <c r="H4394" s="10" t="str">
        <f>IF(E4394&lt;&gt;"",E4394+30,"")</f>
        <v/>
      </c>
      <c r="I4394" s="34"/>
      <c r="J4394" s="11" t="str">
        <f ca="1">IF(AND(H4394&gt;TODAY(),D4394&lt;&gt;""),"Attente",IF(I4394-E4394&gt;30,I4394-E4394,IF(E4394&lt;&gt;"",IF(I4394&lt;&gt;"",DATEDIF(E4394,H4394,"d")-DATEDIF(I4394,H4394,"d"),DATEDIF(H4394,TODAY(),"d")),"")))</f>
        <v/>
      </c>
      <c r="K4394" s="12" t="str">
        <f t="shared" ca="1" si="70"/>
        <v/>
      </c>
    </row>
    <row r="4395" spans="1:11" x14ac:dyDescent="0.2">
      <c r="A4395" s="18"/>
      <c r="B4395" s="35"/>
      <c r="C4395" s="36"/>
      <c r="D4395" s="34"/>
      <c r="E4395" s="34"/>
      <c r="F4395" s="10"/>
      <c r="G4395" s="10"/>
      <c r="H4395" s="10" t="str">
        <f>IF(E4395&lt;&gt;"",E4395+30,"")</f>
        <v/>
      </c>
      <c r="I4395" s="34"/>
      <c r="J4395" s="11" t="str">
        <f ca="1">IF(AND(H4395&gt;TODAY(),D4395&lt;&gt;""),"Attente",IF(I4395-E4395&gt;30,I4395-E4395,IF(E4395&lt;&gt;"",IF(I4395&lt;&gt;"",DATEDIF(E4395,H4395,"d")-DATEDIF(I4395,H4395,"d"),DATEDIF(H4395,TODAY(),"d")),"")))</f>
        <v/>
      </c>
      <c r="K4395" s="12" t="str">
        <f t="shared" ca="1" si="70"/>
        <v/>
      </c>
    </row>
    <row r="4396" spans="1:11" x14ac:dyDescent="0.2">
      <c r="A4396" s="18"/>
      <c r="B4396" s="35"/>
      <c r="C4396" s="36"/>
      <c r="D4396" s="34"/>
      <c r="E4396" s="34"/>
      <c r="F4396" s="10"/>
      <c r="G4396" s="10"/>
      <c r="H4396" s="10" t="str">
        <f>IF(E4396&lt;&gt;"",E4396+30,"")</f>
        <v/>
      </c>
      <c r="I4396" s="34"/>
      <c r="J4396" s="11" t="str">
        <f ca="1">IF(AND(H4396&gt;TODAY(),D4396&lt;&gt;""),"Attente",IF(I4396-E4396&gt;30,I4396-E4396,IF(E4396&lt;&gt;"",IF(I4396&lt;&gt;"",DATEDIF(E4396,H4396,"d")-DATEDIF(I4396,H4396,"d"),DATEDIF(H4396,TODAY(),"d")),"")))</f>
        <v/>
      </c>
      <c r="K4396" s="12" t="str">
        <f t="shared" ca="1" si="70"/>
        <v/>
      </c>
    </row>
    <row r="4397" spans="1:11" x14ac:dyDescent="0.2">
      <c r="A4397" s="18"/>
      <c r="B4397" s="35"/>
      <c r="C4397" s="36"/>
      <c r="D4397" s="34"/>
      <c r="E4397" s="34"/>
      <c r="F4397" s="10"/>
      <c r="G4397" s="10"/>
      <c r="H4397" s="10" t="str">
        <f>IF(E4397&lt;&gt;"",E4397+30,"")</f>
        <v/>
      </c>
      <c r="I4397" s="34"/>
      <c r="J4397" s="11" t="str">
        <f ca="1">IF(AND(H4397&gt;TODAY(),D4397&lt;&gt;""),"Attente",IF(I4397-E4397&gt;30,I4397-E4397,IF(E4397&lt;&gt;"",IF(I4397&lt;&gt;"",DATEDIF(E4397,H4397,"d")-DATEDIF(I4397,H4397,"d"),DATEDIF(H4397,TODAY(),"d")),"")))</f>
        <v/>
      </c>
      <c r="K4397" s="12" t="str">
        <f t="shared" ca="1" si="70"/>
        <v/>
      </c>
    </row>
    <row r="4398" spans="1:11" x14ac:dyDescent="0.2">
      <c r="A4398" s="18"/>
      <c r="B4398" s="35"/>
      <c r="C4398" s="36"/>
      <c r="D4398" s="34"/>
      <c r="E4398" s="34"/>
      <c r="F4398" s="10"/>
      <c r="G4398" s="10"/>
      <c r="H4398" s="10" t="str">
        <f>IF(E4398&lt;&gt;"",E4398+30,"")</f>
        <v/>
      </c>
      <c r="I4398" s="34"/>
      <c r="J4398" s="11" t="str">
        <f ca="1">IF(AND(H4398&gt;TODAY(),D4398&lt;&gt;""),"Attente",IF(I4398-E4398&gt;30,I4398-E4398,IF(E4398&lt;&gt;"",IF(I4398&lt;&gt;"",DATEDIF(E4398,H4398,"d")-DATEDIF(I4398,H4398,"d"),DATEDIF(H4398,TODAY(),"d")),"")))</f>
        <v/>
      </c>
      <c r="K4398" s="12" t="str">
        <f t="shared" ca="1" si="70"/>
        <v/>
      </c>
    </row>
    <row r="4399" spans="1:11" x14ac:dyDescent="0.2">
      <c r="A4399" s="18"/>
      <c r="B4399" s="35"/>
      <c r="C4399" s="36"/>
      <c r="D4399" s="34"/>
      <c r="E4399" s="34"/>
      <c r="F4399" s="10"/>
      <c r="G4399" s="10"/>
      <c r="H4399" s="10" t="str">
        <f>IF(E4399&lt;&gt;"",E4399+30,"")</f>
        <v/>
      </c>
      <c r="I4399" s="34"/>
      <c r="J4399" s="11" t="str">
        <f ca="1">IF(AND(H4399&gt;TODAY(),D4399&lt;&gt;""),"Attente",IF(I4399-E4399&gt;30,I4399-E4399,IF(E4399&lt;&gt;"",IF(I4399&lt;&gt;"",DATEDIF(E4399,H4399,"d")-DATEDIF(I4399,H4399,"d"),DATEDIF(H4399,TODAY(),"d")),"")))</f>
        <v/>
      </c>
      <c r="K4399" s="12" t="str">
        <f t="shared" ca="1" si="70"/>
        <v/>
      </c>
    </row>
    <row r="4400" spans="1:11" x14ac:dyDescent="0.2">
      <c r="A4400" s="18"/>
      <c r="B4400" s="35"/>
      <c r="C4400" s="36"/>
      <c r="D4400" s="34"/>
      <c r="E4400" s="34"/>
      <c r="F4400" s="10"/>
      <c r="G4400" s="10"/>
      <c r="H4400" s="10" t="str">
        <f>IF(E4400&lt;&gt;"",E4400+30,"")</f>
        <v/>
      </c>
      <c r="I4400" s="34"/>
      <c r="J4400" s="11" t="str">
        <f ca="1">IF(AND(H4400&gt;TODAY(),D4400&lt;&gt;""),"Attente",IF(I4400-E4400&gt;30,I4400-E4400,IF(E4400&lt;&gt;"",IF(I4400&lt;&gt;"",DATEDIF(E4400,H4400,"d")-DATEDIF(I4400,H4400,"d"),DATEDIF(H4400,TODAY(),"d")),"")))</f>
        <v/>
      </c>
      <c r="K4400" s="12" t="str">
        <f t="shared" ca="1" si="70"/>
        <v/>
      </c>
    </row>
    <row r="4401" spans="1:11" x14ac:dyDescent="0.2">
      <c r="A4401" s="18"/>
      <c r="B4401" s="35"/>
      <c r="C4401" s="36"/>
      <c r="D4401" s="34"/>
      <c r="E4401" s="34"/>
      <c r="F4401" s="10"/>
      <c r="G4401" s="10"/>
      <c r="H4401" s="10" t="str">
        <f>IF(E4401&lt;&gt;"",E4401+30,"")</f>
        <v/>
      </c>
      <c r="I4401" s="34"/>
      <c r="J4401" s="11" t="str">
        <f ca="1">IF(AND(H4401&gt;TODAY(),D4401&lt;&gt;""),"Attente",IF(I4401-E4401&gt;30,I4401-E4401,IF(E4401&lt;&gt;"",IF(I4401&lt;&gt;"",DATEDIF(E4401,H4401,"d")-DATEDIF(I4401,H4401,"d"),DATEDIF(H4401,TODAY(),"d")),"")))</f>
        <v/>
      </c>
      <c r="K4401" s="12" t="str">
        <f t="shared" ca="1" si="70"/>
        <v/>
      </c>
    </row>
    <row r="4402" spans="1:11" x14ac:dyDescent="0.2">
      <c r="A4402" s="18"/>
      <c r="B4402" s="35"/>
      <c r="C4402" s="36"/>
      <c r="D4402" s="34"/>
      <c r="E4402" s="34"/>
      <c r="F4402" s="10"/>
      <c r="G4402" s="10"/>
      <c r="H4402" s="10" t="str">
        <f>IF(E4402&lt;&gt;"",E4402+30,"")</f>
        <v/>
      </c>
      <c r="I4402" s="34"/>
      <c r="J4402" s="11" t="str">
        <f ca="1">IF(AND(H4402&gt;TODAY(),D4402&lt;&gt;""),"Attente",IF(I4402-E4402&gt;30,I4402-E4402,IF(E4402&lt;&gt;"",IF(I4402&lt;&gt;"",DATEDIF(E4402,H4402,"d")-DATEDIF(I4402,H4402,"d"),DATEDIF(H4402,TODAY(),"d")),"")))</f>
        <v/>
      </c>
      <c r="K4402" s="12" t="str">
        <f t="shared" ca="1" si="70"/>
        <v/>
      </c>
    </row>
    <row r="4403" spans="1:11" x14ac:dyDescent="0.2">
      <c r="A4403" s="18"/>
      <c r="B4403" s="35"/>
      <c r="C4403" s="36"/>
      <c r="D4403" s="34"/>
      <c r="E4403" s="34"/>
      <c r="F4403" s="10"/>
      <c r="G4403" s="10"/>
      <c r="H4403" s="10" t="str">
        <f>IF(E4403&lt;&gt;"",E4403+30,"")</f>
        <v/>
      </c>
      <c r="I4403" s="34"/>
      <c r="J4403" s="11" t="str">
        <f ca="1">IF(AND(H4403&gt;TODAY(),D4403&lt;&gt;""),"Attente",IF(I4403-E4403&gt;30,I4403-E4403,IF(E4403&lt;&gt;"",IF(I4403&lt;&gt;"",DATEDIF(E4403,H4403,"d")-DATEDIF(I4403,H4403,"d"),DATEDIF(H4403,TODAY(),"d")),"")))</f>
        <v/>
      </c>
      <c r="K4403" s="12" t="str">
        <f t="shared" ca="1" si="70"/>
        <v/>
      </c>
    </row>
    <row r="4404" spans="1:11" x14ac:dyDescent="0.2">
      <c r="A4404" s="18"/>
      <c r="B4404" s="35"/>
      <c r="C4404" s="36"/>
      <c r="D4404" s="34"/>
      <c r="E4404" s="34"/>
      <c r="F4404" s="10"/>
      <c r="G4404" s="10"/>
      <c r="H4404" s="10" t="str">
        <f>IF(E4404&lt;&gt;"",E4404+30,"")</f>
        <v/>
      </c>
      <c r="I4404" s="34"/>
      <c r="J4404" s="11" t="str">
        <f ca="1">IF(AND(H4404&gt;TODAY(),D4404&lt;&gt;""),"Attente",IF(I4404-E4404&gt;30,I4404-E4404,IF(E4404&lt;&gt;"",IF(I4404&lt;&gt;"",DATEDIF(E4404,H4404,"d")-DATEDIF(I4404,H4404,"d"),DATEDIF(H4404,TODAY(),"d")),"")))</f>
        <v/>
      </c>
      <c r="K4404" s="12" t="str">
        <f t="shared" ca="1" si="70"/>
        <v/>
      </c>
    </row>
    <row r="4405" spans="1:11" x14ac:dyDescent="0.2">
      <c r="A4405" s="18"/>
      <c r="B4405" s="35"/>
      <c r="C4405" s="36"/>
      <c r="D4405" s="34"/>
      <c r="E4405" s="34"/>
      <c r="F4405" s="10"/>
      <c r="G4405" s="10"/>
      <c r="H4405" s="10" t="str">
        <f>IF(E4405&lt;&gt;"",E4405+30,"")</f>
        <v/>
      </c>
      <c r="I4405" s="34"/>
      <c r="J4405" s="11" t="str">
        <f ca="1">IF(AND(H4405&gt;TODAY(),D4405&lt;&gt;""),"Attente",IF(I4405-E4405&gt;30,I4405-E4405,IF(E4405&lt;&gt;"",IF(I4405&lt;&gt;"",DATEDIF(E4405,H4405,"d")-DATEDIF(I4405,H4405,"d"),DATEDIF(H4405,TODAY(),"d")),"")))</f>
        <v/>
      </c>
      <c r="K4405" s="12" t="str">
        <f t="shared" ca="1" si="70"/>
        <v/>
      </c>
    </row>
    <row r="4406" spans="1:11" x14ac:dyDescent="0.2">
      <c r="A4406" s="18"/>
      <c r="B4406" s="35"/>
      <c r="C4406" s="36"/>
      <c r="D4406" s="34"/>
      <c r="E4406" s="34"/>
      <c r="F4406" s="10"/>
      <c r="G4406" s="10"/>
      <c r="H4406" s="10" t="str">
        <f>IF(E4406&lt;&gt;"",E4406+30,"")</f>
        <v/>
      </c>
      <c r="I4406" s="34"/>
      <c r="J4406" s="11" t="str">
        <f ca="1">IF(AND(H4406&gt;TODAY(),D4406&lt;&gt;""),"Attente",IF(I4406-E4406&gt;30,I4406-E4406,IF(E4406&lt;&gt;"",IF(I4406&lt;&gt;"",DATEDIF(E4406,H4406,"d")-DATEDIF(I4406,H4406,"d"),DATEDIF(H4406,TODAY(),"d")),"")))</f>
        <v/>
      </c>
      <c r="K4406" s="12" t="str">
        <f t="shared" ca="1" si="70"/>
        <v/>
      </c>
    </row>
    <row r="4407" spans="1:11" x14ac:dyDescent="0.2">
      <c r="A4407" s="18"/>
      <c r="B4407" s="35"/>
      <c r="C4407" s="36"/>
      <c r="D4407" s="34"/>
      <c r="E4407" s="34"/>
      <c r="F4407" s="10"/>
      <c r="G4407" s="10"/>
      <c r="H4407" s="10" t="str">
        <f>IF(E4407&lt;&gt;"",E4407+30,"")</f>
        <v/>
      </c>
      <c r="I4407" s="34"/>
      <c r="J4407" s="11" t="str">
        <f ca="1">IF(AND(H4407&gt;TODAY(),D4407&lt;&gt;""),"Attente",IF(I4407-E4407&gt;30,I4407-E4407,IF(E4407&lt;&gt;"",IF(I4407&lt;&gt;"",DATEDIF(E4407,H4407,"d")-DATEDIF(I4407,H4407,"d"),DATEDIF(H4407,TODAY(),"d")),"")))</f>
        <v/>
      </c>
      <c r="K4407" s="12" t="str">
        <f t="shared" ca="1" si="70"/>
        <v/>
      </c>
    </row>
    <row r="4408" spans="1:11" x14ac:dyDescent="0.2">
      <c r="A4408" s="18"/>
      <c r="B4408" s="35"/>
      <c r="C4408" s="36"/>
      <c r="D4408" s="34"/>
      <c r="E4408" s="34"/>
      <c r="F4408" s="10"/>
      <c r="G4408" s="10"/>
      <c r="H4408" s="10" t="str">
        <f>IF(E4408&lt;&gt;"",E4408+30,"")</f>
        <v/>
      </c>
      <c r="I4408" s="34"/>
      <c r="J4408" s="11" t="str">
        <f ca="1">IF(AND(H4408&gt;TODAY(),D4408&lt;&gt;""),"Attente",IF(I4408-E4408&gt;30,I4408-E4408,IF(E4408&lt;&gt;"",IF(I4408&lt;&gt;"",DATEDIF(E4408,H4408,"d")-DATEDIF(I4408,H4408,"d"),DATEDIF(H4408,TODAY(),"d")),"")))</f>
        <v/>
      </c>
      <c r="K4408" s="12" t="str">
        <f t="shared" ca="1" si="70"/>
        <v/>
      </c>
    </row>
    <row r="4409" spans="1:11" x14ac:dyDescent="0.2">
      <c r="A4409" s="18"/>
      <c r="B4409" s="35"/>
      <c r="C4409" s="36"/>
      <c r="D4409" s="34"/>
      <c r="E4409" s="34"/>
      <c r="F4409" s="10"/>
      <c r="G4409" s="10"/>
      <c r="H4409" s="10" t="str">
        <f>IF(E4409&lt;&gt;"",E4409+30,"")</f>
        <v/>
      </c>
      <c r="I4409" s="34"/>
      <c r="J4409" s="11" t="str">
        <f ca="1">IF(AND(H4409&gt;TODAY(),D4409&lt;&gt;""),"Attente",IF(I4409-E4409&gt;30,I4409-E4409,IF(E4409&lt;&gt;"",IF(I4409&lt;&gt;"",DATEDIF(E4409,H4409,"d")-DATEDIF(I4409,H4409,"d"),DATEDIF(H4409,TODAY(),"d")),"")))</f>
        <v/>
      </c>
      <c r="K4409" s="12" t="str">
        <f t="shared" ca="1" si="70"/>
        <v/>
      </c>
    </row>
    <row r="4410" spans="1:11" x14ac:dyDescent="0.2">
      <c r="A4410" s="18"/>
      <c r="B4410" s="35"/>
      <c r="C4410" s="36"/>
      <c r="D4410" s="34"/>
      <c r="E4410" s="34"/>
      <c r="F4410" s="10"/>
      <c r="G4410" s="10"/>
      <c r="H4410" s="10" t="str">
        <f>IF(E4410&lt;&gt;"",E4410+30,"")</f>
        <v/>
      </c>
      <c r="I4410" s="34"/>
      <c r="J4410" s="11" t="str">
        <f ca="1">IF(AND(H4410&gt;TODAY(),D4410&lt;&gt;""),"Attente",IF(I4410-E4410&gt;30,I4410-E4410,IF(E4410&lt;&gt;"",IF(I4410&lt;&gt;"",DATEDIF(E4410,H4410,"d")-DATEDIF(I4410,H4410,"d"),DATEDIF(H4410,TODAY(),"d")),"")))</f>
        <v/>
      </c>
      <c r="K4410" s="12" t="str">
        <f t="shared" ca="1" si="70"/>
        <v/>
      </c>
    </row>
    <row r="4411" spans="1:11" x14ac:dyDescent="0.2">
      <c r="A4411" s="18"/>
      <c r="B4411" s="35"/>
      <c r="C4411" s="36"/>
      <c r="D4411" s="34"/>
      <c r="E4411" s="34"/>
      <c r="F4411" s="10"/>
      <c r="G4411" s="10"/>
      <c r="H4411" s="10" t="str">
        <f>IF(E4411&lt;&gt;"",E4411+30,"")</f>
        <v/>
      </c>
      <c r="I4411" s="34"/>
      <c r="J4411" s="11" t="str">
        <f ca="1">IF(AND(H4411&gt;TODAY(),D4411&lt;&gt;""),"Attente",IF(I4411-E4411&gt;30,I4411-E4411,IF(E4411&lt;&gt;"",IF(I4411&lt;&gt;"",DATEDIF(E4411,H4411,"d")-DATEDIF(I4411,H4411,"d"),DATEDIF(H4411,TODAY(),"d")),"")))</f>
        <v/>
      </c>
      <c r="K4411" s="12" t="str">
        <f t="shared" ca="1" si="70"/>
        <v/>
      </c>
    </row>
    <row r="4412" spans="1:11" x14ac:dyDescent="0.2">
      <c r="A4412" s="18"/>
      <c r="B4412" s="35"/>
      <c r="C4412" s="36"/>
      <c r="D4412" s="34"/>
      <c r="E4412" s="34"/>
      <c r="F4412" s="10"/>
      <c r="G4412" s="10"/>
      <c r="H4412" s="10" t="str">
        <f>IF(E4412&lt;&gt;"",E4412+30,"")</f>
        <v/>
      </c>
      <c r="I4412" s="34"/>
      <c r="J4412" s="11" t="str">
        <f ca="1">IF(AND(H4412&gt;TODAY(),D4412&lt;&gt;""),"Attente",IF(I4412-E4412&gt;30,I4412-E4412,IF(E4412&lt;&gt;"",IF(I4412&lt;&gt;"",DATEDIF(E4412,H4412,"d")-DATEDIF(I4412,H4412,"d"),DATEDIF(H4412,TODAY(),"d")),"")))</f>
        <v/>
      </c>
      <c r="K4412" s="12" t="str">
        <f t="shared" ca="1" si="70"/>
        <v/>
      </c>
    </row>
    <row r="4413" spans="1:11" x14ac:dyDescent="0.2">
      <c r="A4413" s="18"/>
      <c r="B4413" s="35"/>
      <c r="C4413" s="36"/>
      <c r="D4413" s="34"/>
      <c r="E4413" s="34"/>
      <c r="F4413" s="10"/>
      <c r="G4413" s="10"/>
      <c r="H4413" s="10" t="str">
        <f>IF(E4413&lt;&gt;"",E4413+30,"")</f>
        <v/>
      </c>
      <c r="I4413" s="34"/>
      <c r="J4413" s="11" t="str">
        <f ca="1">IF(AND(H4413&gt;TODAY(),D4413&lt;&gt;""),"Attente",IF(I4413-E4413&gt;30,I4413-E4413,IF(E4413&lt;&gt;"",IF(I4413&lt;&gt;"",DATEDIF(E4413,H4413,"d")-DATEDIF(I4413,H4413,"d"),DATEDIF(H4413,TODAY(),"d")),"")))</f>
        <v/>
      </c>
      <c r="K4413" s="12" t="str">
        <f t="shared" ca="1" si="70"/>
        <v/>
      </c>
    </row>
    <row r="4414" spans="1:11" x14ac:dyDescent="0.2">
      <c r="A4414" s="18"/>
      <c r="B4414" s="35"/>
      <c r="C4414" s="36"/>
      <c r="D4414" s="34"/>
      <c r="E4414" s="34"/>
      <c r="F4414" s="10"/>
      <c r="G4414" s="10"/>
      <c r="H4414" s="10" t="str">
        <f>IF(E4414&lt;&gt;"",E4414+30,"")</f>
        <v/>
      </c>
      <c r="I4414" s="34"/>
      <c r="J4414" s="11" t="str">
        <f ca="1">IF(AND(H4414&gt;TODAY(),D4414&lt;&gt;""),"Attente",IF(I4414-E4414&gt;30,I4414-E4414,IF(E4414&lt;&gt;"",IF(I4414&lt;&gt;"",DATEDIF(E4414,H4414,"d")-DATEDIF(I4414,H4414,"d"),DATEDIF(H4414,TODAY(),"d")),"")))</f>
        <v/>
      </c>
      <c r="K4414" s="12" t="str">
        <f t="shared" ca="1" si="70"/>
        <v/>
      </c>
    </row>
    <row r="4415" spans="1:11" x14ac:dyDescent="0.2">
      <c r="A4415" s="18"/>
      <c r="B4415" s="35"/>
      <c r="C4415" s="36"/>
      <c r="D4415" s="34"/>
      <c r="E4415" s="34"/>
      <c r="F4415" s="10"/>
      <c r="G4415" s="10"/>
      <c r="H4415" s="10" t="str">
        <f>IF(E4415&lt;&gt;"",E4415+30,"")</f>
        <v/>
      </c>
      <c r="I4415" s="34"/>
      <c r="J4415" s="11" t="str">
        <f ca="1">IF(AND(H4415&gt;TODAY(),D4415&lt;&gt;""),"Attente",IF(I4415-E4415&gt;30,I4415-E4415,IF(E4415&lt;&gt;"",IF(I4415&lt;&gt;"",DATEDIF(E4415,H4415,"d")-DATEDIF(I4415,H4415,"d"),DATEDIF(H4415,TODAY(),"d")),"")))</f>
        <v/>
      </c>
      <c r="K4415" s="12" t="str">
        <f t="shared" ca="1" si="70"/>
        <v/>
      </c>
    </row>
    <row r="4416" spans="1:11" x14ac:dyDescent="0.2">
      <c r="A4416" s="18"/>
      <c r="B4416" s="35"/>
      <c r="C4416" s="36"/>
      <c r="D4416" s="34"/>
      <c r="E4416" s="34"/>
      <c r="F4416" s="10"/>
      <c r="G4416" s="10"/>
      <c r="H4416" s="10" t="str">
        <f>IF(E4416&lt;&gt;"",E4416+30,"")</f>
        <v/>
      </c>
      <c r="I4416" s="34"/>
      <c r="J4416" s="11" t="str">
        <f ca="1">IF(AND(H4416&gt;TODAY(),D4416&lt;&gt;""),"Attente",IF(I4416-E4416&gt;30,I4416-E4416,IF(E4416&lt;&gt;"",IF(I4416&lt;&gt;"",DATEDIF(E4416,H4416,"d")-DATEDIF(I4416,H4416,"d"),DATEDIF(H4416,TODAY(),"d")),"")))</f>
        <v/>
      </c>
      <c r="K4416" s="12" t="str">
        <f t="shared" ca="1" si="70"/>
        <v/>
      </c>
    </row>
    <row r="4417" spans="1:11" x14ac:dyDescent="0.2">
      <c r="A4417" s="18"/>
      <c r="B4417" s="35"/>
      <c r="C4417" s="36"/>
      <c r="D4417" s="34"/>
      <c r="E4417" s="34"/>
      <c r="F4417" s="10"/>
      <c r="G4417" s="10"/>
      <c r="H4417" s="10" t="str">
        <f>IF(E4417&lt;&gt;"",E4417+30,"")</f>
        <v/>
      </c>
      <c r="I4417" s="34"/>
      <c r="J4417" s="11" t="str">
        <f ca="1">IF(AND(H4417&gt;TODAY(),D4417&lt;&gt;""),"Attente",IF(I4417-E4417&gt;30,I4417-E4417,IF(E4417&lt;&gt;"",IF(I4417&lt;&gt;"",DATEDIF(E4417,H4417,"d")-DATEDIF(I4417,H4417,"d"),DATEDIF(H4417,TODAY(),"d")),"")))</f>
        <v/>
      </c>
      <c r="K4417" s="12" t="str">
        <f t="shared" ca="1" si="70"/>
        <v/>
      </c>
    </row>
    <row r="4418" spans="1:11" x14ac:dyDescent="0.2">
      <c r="A4418" s="18"/>
      <c r="B4418" s="35"/>
      <c r="C4418" s="36"/>
      <c r="D4418" s="34"/>
      <c r="E4418" s="34"/>
      <c r="F4418" s="10"/>
      <c r="G4418" s="10"/>
      <c r="H4418" s="10" t="str">
        <f>IF(E4418&lt;&gt;"",E4418+30,"")</f>
        <v/>
      </c>
      <c r="I4418" s="34"/>
      <c r="J4418" s="11" t="str">
        <f ca="1">IF(AND(H4418&gt;TODAY(),D4418&lt;&gt;""),"Attente",IF(I4418-E4418&gt;30,I4418-E4418,IF(E4418&lt;&gt;"",IF(I4418&lt;&gt;"",DATEDIF(E4418,H4418,"d")-DATEDIF(I4418,H4418,"d"),DATEDIF(H4418,TODAY(),"d")),"")))</f>
        <v/>
      </c>
      <c r="K4418" s="12" t="str">
        <f t="shared" ca="1" si="70"/>
        <v/>
      </c>
    </row>
    <row r="4419" spans="1:11" x14ac:dyDescent="0.2">
      <c r="A4419" s="18"/>
      <c r="B4419" s="35"/>
      <c r="C4419" s="36"/>
      <c r="D4419" s="34"/>
      <c r="E4419" s="34"/>
      <c r="F4419" s="10"/>
      <c r="G4419" s="10"/>
      <c r="H4419" s="10" t="str">
        <f>IF(E4419&lt;&gt;"",E4419+30,"")</f>
        <v/>
      </c>
      <c r="I4419" s="34"/>
      <c r="J4419" s="11" t="str">
        <f ca="1">IF(AND(H4419&gt;TODAY(),D4419&lt;&gt;""),"Attente",IF(I4419-E4419&gt;30,I4419-E4419,IF(E4419&lt;&gt;"",IF(I4419&lt;&gt;"",DATEDIF(E4419,H4419,"d")-DATEDIF(I4419,H4419,"d"),DATEDIF(H4419,TODAY(),"d")),"")))</f>
        <v/>
      </c>
      <c r="K4419" s="12" t="str">
        <f t="shared" ca="1" si="70"/>
        <v/>
      </c>
    </row>
    <row r="4420" spans="1:11" x14ac:dyDescent="0.2">
      <c r="A4420" s="18"/>
      <c r="B4420" s="35"/>
      <c r="C4420" s="36"/>
      <c r="D4420" s="34"/>
      <c r="E4420" s="34"/>
      <c r="F4420" s="10"/>
      <c r="G4420" s="10"/>
      <c r="H4420" s="10" t="str">
        <f>IF(E4420&lt;&gt;"",E4420+30,"")</f>
        <v/>
      </c>
      <c r="I4420" s="34"/>
      <c r="J4420" s="11" t="str">
        <f ca="1">IF(AND(H4420&gt;TODAY(),D4420&lt;&gt;""),"Attente",IF(I4420-E4420&gt;30,I4420-E4420,IF(E4420&lt;&gt;"",IF(I4420&lt;&gt;"",DATEDIF(E4420,H4420,"d")-DATEDIF(I4420,H4420,"d"),DATEDIF(H4420,TODAY(),"d")),"")))</f>
        <v/>
      </c>
      <c r="K4420" s="12" t="str">
        <f t="shared" ca="1" si="70"/>
        <v/>
      </c>
    </row>
    <row r="4421" spans="1:11" x14ac:dyDescent="0.2">
      <c r="A4421" s="18"/>
      <c r="B4421" s="35"/>
      <c r="C4421" s="36"/>
      <c r="D4421" s="34"/>
      <c r="E4421" s="34"/>
      <c r="F4421" s="10"/>
      <c r="G4421" s="10"/>
      <c r="H4421" s="10" t="str">
        <f>IF(E4421&lt;&gt;"",E4421+30,"")</f>
        <v/>
      </c>
      <c r="I4421" s="34"/>
      <c r="J4421" s="11" t="str">
        <f ca="1">IF(AND(H4421&gt;TODAY(),D4421&lt;&gt;""),"Attente",IF(I4421-E4421&gt;30,I4421-E4421,IF(E4421&lt;&gt;"",IF(I4421&lt;&gt;"",DATEDIF(E4421,H4421,"d")-DATEDIF(I4421,H4421,"d"),DATEDIF(H4421,TODAY(),"d")),"")))</f>
        <v/>
      </c>
      <c r="K4421" s="12" t="str">
        <f t="shared" ca="1" si="70"/>
        <v/>
      </c>
    </row>
    <row r="4422" spans="1:11" x14ac:dyDescent="0.2">
      <c r="A4422" s="18"/>
      <c r="B4422" s="35"/>
      <c r="C4422" s="36"/>
      <c r="D4422" s="34"/>
      <c r="E4422" s="34"/>
      <c r="F4422" s="10"/>
      <c r="G4422" s="10"/>
      <c r="H4422" s="10" t="str">
        <f>IF(E4422&lt;&gt;"",E4422+30,"")</f>
        <v/>
      </c>
      <c r="I4422" s="34"/>
      <c r="J4422" s="11" t="str">
        <f ca="1">IF(AND(H4422&gt;TODAY(),D4422&lt;&gt;""),"Attente",IF(I4422-E4422&gt;30,I4422-E4422,IF(E4422&lt;&gt;"",IF(I4422&lt;&gt;"",DATEDIF(E4422,H4422,"d")-DATEDIF(I4422,H4422,"d"),DATEDIF(H4422,TODAY(),"d")),"")))</f>
        <v/>
      </c>
      <c r="K4422" s="12" t="str">
        <f t="shared" ca="1" si="70"/>
        <v/>
      </c>
    </row>
    <row r="4423" spans="1:11" x14ac:dyDescent="0.2">
      <c r="A4423" s="18"/>
      <c r="B4423" s="35"/>
      <c r="C4423" s="36"/>
      <c r="D4423" s="34"/>
      <c r="E4423" s="34"/>
      <c r="F4423" s="10"/>
      <c r="G4423" s="10"/>
      <c r="H4423" s="10" t="str">
        <f>IF(E4423&lt;&gt;"",E4423+30,"")</f>
        <v/>
      </c>
      <c r="I4423" s="34"/>
      <c r="J4423" s="11" t="str">
        <f ca="1">IF(AND(H4423&gt;TODAY(),D4423&lt;&gt;""),"Attente",IF(I4423-E4423&gt;30,I4423-E4423,IF(E4423&lt;&gt;"",IF(I4423&lt;&gt;"",DATEDIF(E4423,H4423,"d")-DATEDIF(I4423,H4423,"d"),DATEDIF(H4423,TODAY(),"d")),"")))</f>
        <v/>
      </c>
      <c r="K4423" s="12" t="str">
        <f t="shared" ca="1" si="70"/>
        <v/>
      </c>
    </row>
    <row r="4424" spans="1:11" x14ac:dyDescent="0.2">
      <c r="A4424" s="18"/>
      <c r="B4424" s="35"/>
      <c r="C4424" s="36"/>
      <c r="D4424" s="34"/>
      <c r="E4424" s="34"/>
      <c r="F4424" s="10"/>
      <c r="G4424" s="10"/>
      <c r="H4424" s="10" t="str">
        <f>IF(E4424&lt;&gt;"",E4424+30,"")</f>
        <v/>
      </c>
      <c r="I4424" s="34"/>
      <c r="J4424" s="11" t="str">
        <f ca="1">IF(AND(H4424&gt;TODAY(),D4424&lt;&gt;""),"Attente",IF(I4424-E4424&gt;30,I4424-E4424,IF(E4424&lt;&gt;"",IF(I4424&lt;&gt;"",DATEDIF(E4424,H4424,"d")-DATEDIF(I4424,H4424,"d"),DATEDIF(H4424,TODAY(),"d")),"")))</f>
        <v/>
      </c>
      <c r="K4424" s="12" t="str">
        <f t="shared" ca="1" si="70"/>
        <v/>
      </c>
    </row>
    <row r="4425" spans="1:11" x14ac:dyDescent="0.2">
      <c r="A4425" s="18"/>
      <c r="B4425" s="35"/>
      <c r="C4425" s="36"/>
      <c r="D4425" s="34"/>
      <c r="E4425" s="34"/>
      <c r="F4425" s="10"/>
      <c r="G4425" s="10"/>
      <c r="H4425" s="10" t="str">
        <f>IF(E4425&lt;&gt;"",E4425+30,"")</f>
        <v/>
      </c>
      <c r="I4425" s="34"/>
      <c r="J4425" s="11" t="str">
        <f ca="1">IF(AND(H4425&gt;TODAY(),D4425&lt;&gt;""),"Attente",IF(I4425-E4425&gt;30,I4425-E4425,IF(E4425&lt;&gt;"",IF(I4425&lt;&gt;"",DATEDIF(E4425,H4425,"d")-DATEDIF(I4425,H4425,"d"),DATEDIF(H4425,TODAY(),"d")),"")))</f>
        <v/>
      </c>
      <c r="K4425" s="12" t="str">
        <f t="shared" ca="1" si="70"/>
        <v/>
      </c>
    </row>
    <row r="4426" spans="1:11" x14ac:dyDescent="0.2">
      <c r="A4426" s="18"/>
      <c r="B4426" s="35"/>
      <c r="C4426" s="36"/>
      <c r="D4426" s="34"/>
      <c r="E4426" s="34"/>
      <c r="F4426" s="10"/>
      <c r="G4426" s="10"/>
      <c r="H4426" s="10" t="str">
        <f>IF(E4426&lt;&gt;"",E4426+30,"")</f>
        <v/>
      </c>
      <c r="I4426" s="34"/>
      <c r="J4426" s="11" t="str">
        <f ca="1">IF(AND(H4426&gt;TODAY(),D4426&lt;&gt;""),"Attente",IF(I4426-E4426&gt;30,I4426-E4426,IF(E4426&lt;&gt;"",IF(I4426&lt;&gt;"",DATEDIF(E4426,H4426,"d")-DATEDIF(I4426,H4426,"d"),DATEDIF(H4426,TODAY(),"d")),"")))</f>
        <v/>
      </c>
      <c r="K4426" s="12" t="str">
        <f t="shared" ca="1" si="70"/>
        <v/>
      </c>
    </row>
    <row r="4427" spans="1:11" x14ac:dyDescent="0.2">
      <c r="A4427" s="18"/>
      <c r="B4427" s="35"/>
      <c r="C4427" s="36"/>
      <c r="D4427" s="34"/>
      <c r="E4427" s="34"/>
      <c r="F4427" s="10"/>
      <c r="G4427" s="10"/>
      <c r="H4427" s="10" t="str">
        <f>IF(E4427&lt;&gt;"",E4427+30,"")</f>
        <v/>
      </c>
      <c r="I4427" s="34"/>
      <c r="J4427" s="11" t="str">
        <f ca="1">IF(AND(H4427&gt;TODAY(),D4427&lt;&gt;""),"Attente",IF(I4427-E4427&gt;30,I4427-E4427,IF(E4427&lt;&gt;"",IF(I4427&lt;&gt;"",DATEDIF(E4427,H4427,"d")-DATEDIF(I4427,H4427,"d"),DATEDIF(H4427,TODAY(),"d")),"")))</f>
        <v/>
      </c>
      <c r="K4427" s="12" t="str">
        <f t="shared" ca="1" si="70"/>
        <v/>
      </c>
    </row>
    <row r="4428" spans="1:11" x14ac:dyDescent="0.2">
      <c r="A4428" s="18"/>
      <c r="B4428" s="35"/>
      <c r="C4428" s="36"/>
      <c r="D4428" s="34"/>
      <c r="E4428" s="34"/>
      <c r="F4428" s="10"/>
      <c r="G4428" s="10"/>
      <c r="H4428" s="10" t="str">
        <f>IF(E4428&lt;&gt;"",E4428+30,"")</f>
        <v/>
      </c>
      <c r="I4428" s="34"/>
      <c r="J4428" s="11" t="str">
        <f ca="1">IF(AND(H4428&gt;TODAY(),D4428&lt;&gt;""),"Attente",IF(I4428-E4428&gt;30,I4428-E4428,IF(E4428&lt;&gt;"",IF(I4428&lt;&gt;"",DATEDIF(E4428,H4428,"d")-DATEDIF(I4428,H4428,"d"),DATEDIF(H4428,TODAY(),"d")),"")))</f>
        <v/>
      </c>
      <c r="K4428" s="12" t="str">
        <f t="shared" ca="1" si="70"/>
        <v/>
      </c>
    </row>
    <row r="4429" spans="1:11" x14ac:dyDescent="0.2">
      <c r="A4429" s="18"/>
      <c r="B4429" s="35"/>
      <c r="C4429" s="36"/>
      <c r="D4429" s="34"/>
      <c r="E4429" s="34"/>
      <c r="F4429" s="10"/>
      <c r="G4429" s="10"/>
      <c r="H4429" s="10" t="str">
        <f>IF(E4429&lt;&gt;"",E4429+30,"")</f>
        <v/>
      </c>
      <c r="I4429" s="34"/>
      <c r="J4429" s="11" t="str">
        <f ca="1">IF(AND(H4429&gt;TODAY(),D4429&lt;&gt;""),"Attente",IF(I4429-E4429&gt;30,I4429-E4429,IF(E4429&lt;&gt;"",IF(I4429&lt;&gt;"",DATEDIF(E4429,H4429,"d")-DATEDIF(I4429,H4429,"d"),DATEDIF(H4429,TODAY(),"d")),"")))</f>
        <v/>
      </c>
      <c r="K4429" s="12" t="str">
        <f t="shared" ca="1" si="70"/>
        <v/>
      </c>
    </row>
    <row r="4430" spans="1:11" x14ac:dyDescent="0.2">
      <c r="A4430" s="18"/>
      <c r="B4430" s="35"/>
      <c r="C4430" s="36"/>
      <c r="D4430" s="34"/>
      <c r="E4430" s="34"/>
      <c r="F4430" s="10"/>
      <c r="G4430" s="10"/>
      <c r="H4430" s="10" t="str">
        <f>IF(E4430&lt;&gt;"",E4430+30,"")</f>
        <v/>
      </c>
      <c r="I4430" s="34"/>
      <c r="J4430" s="11" t="str">
        <f ca="1">IF(AND(H4430&gt;TODAY(),D4430&lt;&gt;""),"Attente",IF(I4430-E4430&gt;30,I4430-E4430,IF(E4430&lt;&gt;"",IF(I4430&lt;&gt;"",DATEDIF(E4430,H4430,"d")-DATEDIF(I4430,H4430,"d"),DATEDIF(H4430,TODAY(),"d")),"")))</f>
        <v/>
      </c>
      <c r="K4430" s="12" t="str">
        <f t="shared" ca="1" si="70"/>
        <v/>
      </c>
    </row>
    <row r="4431" spans="1:11" x14ac:dyDescent="0.2">
      <c r="A4431" s="18"/>
      <c r="B4431" s="35"/>
      <c r="C4431" s="36"/>
      <c r="D4431" s="34"/>
      <c r="E4431" s="34"/>
      <c r="F4431" s="10"/>
      <c r="G4431" s="10"/>
      <c r="H4431" s="10" t="str">
        <f>IF(E4431&lt;&gt;"",E4431+30,"")</f>
        <v/>
      </c>
      <c r="I4431" s="34"/>
      <c r="J4431" s="11" t="str">
        <f ca="1">IF(AND(H4431&gt;TODAY(),D4431&lt;&gt;""),"Attente",IF(I4431-E4431&gt;30,I4431-E4431,IF(E4431&lt;&gt;"",IF(I4431&lt;&gt;"",DATEDIF(E4431,H4431,"d")-DATEDIF(I4431,H4431,"d"),DATEDIF(H4431,TODAY(),"d")),"")))</f>
        <v/>
      </c>
      <c r="K4431" s="12" t="str">
        <f t="shared" ca="1" si="70"/>
        <v/>
      </c>
    </row>
    <row r="4432" spans="1:11" x14ac:dyDescent="0.2">
      <c r="A4432" s="18"/>
      <c r="B4432" s="35"/>
      <c r="C4432" s="36"/>
      <c r="D4432" s="34"/>
      <c r="E4432" s="34"/>
      <c r="F4432" s="10"/>
      <c r="G4432" s="10"/>
      <c r="H4432" s="10" t="str">
        <f>IF(E4432&lt;&gt;"",E4432+30,"")</f>
        <v/>
      </c>
      <c r="I4432" s="34"/>
      <c r="J4432" s="11" t="str">
        <f ca="1">IF(AND(H4432&gt;TODAY(),D4432&lt;&gt;""),"Attente",IF(I4432-E4432&gt;30,I4432-E4432,IF(E4432&lt;&gt;"",IF(I4432&lt;&gt;"",DATEDIF(E4432,H4432,"d")-DATEDIF(I4432,H4432,"d"),DATEDIF(H4432,TODAY(),"d")),"")))</f>
        <v/>
      </c>
      <c r="K4432" s="12" t="str">
        <f t="shared" ca="1" si="70"/>
        <v/>
      </c>
    </row>
    <row r="4433" spans="1:11" x14ac:dyDescent="0.2">
      <c r="A4433" s="18"/>
      <c r="B4433" s="35"/>
      <c r="C4433" s="36"/>
      <c r="D4433" s="34"/>
      <c r="E4433" s="34"/>
      <c r="F4433" s="10"/>
      <c r="G4433" s="10"/>
      <c r="H4433" s="10" t="str">
        <f>IF(E4433&lt;&gt;"",E4433+30,"")</f>
        <v/>
      </c>
      <c r="I4433" s="34"/>
      <c r="J4433" s="11" t="str">
        <f ca="1">IF(AND(H4433&gt;TODAY(),D4433&lt;&gt;""),"Attente",IF(I4433-E4433&gt;30,I4433-E4433,IF(E4433&lt;&gt;"",IF(I4433&lt;&gt;"",DATEDIF(E4433,H4433,"d")-DATEDIF(I4433,H4433,"d"),DATEDIF(H4433,TODAY(),"d")),"")))</f>
        <v/>
      </c>
      <c r="K4433" s="12" t="str">
        <f t="shared" ca="1" si="70"/>
        <v/>
      </c>
    </row>
    <row r="4434" spans="1:11" x14ac:dyDescent="0.2">
      <c r="A4434" s="18"/>
      <c r="B4434" s="35"/>
      <c r="C4434" s="36"/>
      <c r="D4434" s="34"/>
      <c r="E4434" s="34"/>
      <c r="F4434" s="10"/>
      <c r="G4434" s="10"/>
      <c r="H4434" s="10" t="str">
        <f>IF(E4434&lt;&gt;"",E4434+30,"")</f>
        <v/>
      </c>
      <c r="I4434" s="34"/>
      <c r="J4434" s="11" t="str">
        <f ca="1">IF(AND(H4434&gt;TODAY(),D4434&lt;&gt;""),"Attente",IF(I4434-E4434&gt;30,I4434-E4434,IF(E4434&lt;&gt;"",IF(I4434&lt;&gt;"",DATEDIF(E4434,H4434,"d")-DATEDIF(I4434,H4434,"d"),DATEDIF(H4434,TODAY(),"d")),"")))</f>
        <v/>
      </c>
      <c r="K4434" s="12" t="str">
        <f t="shared" ca="1" si="70"/>
        <v/>
      </c>
    </row>
    <row r="4435" spans="1:11" x14ac:dyDescent="0.2">
      <c r="A4435" s="18"/>
      <c r="B4435" s="35"/>
      <c r="C4435" s="36"/>
      <c r="D4435" s="34"/>
      <c r="E4435" s="34"/>
      <c r="F4435" s="10"/>
      <c r="G4435" s="10"/>
      <c r="H4435" s="10" t="str">
        <f>IF(E4435&lt;&gt;"",E4435+30,"")</f>
        <v/>
      </c>
      <c r="I4435" s="34"/>
      <c r="J4435" s="11" t="str">
        <f ca="1">IF(AND(H4435&gt;TODAY(),D4435&lt;&gt;""),"Attente",IF(I4435-E4435&gt;30,I4435-E4435,IF(E4435&lt;&gt;"",IF(I4435&lt;&gt;"",DATEDIF(E4435,H4435,"d")-DATEDIF(I4435,H4435,"d"),DATEDIF(H4435,TODAY(),"d")),"")))</f>
        <v/>
      </c>
      <c r="K4435" s="12" t="str">
        <f t="shared" ca="1" si="70"/>
        <v/>
      </c>
    </row>
    <row r="4436" spans="1:11" x14ac:dyDescent="0.2">
      <c r="A4436" s="18"/>
      <c r="B4436" s="35"/>
      <c r="C4436" s="36"/>
      <c r="D4436" s="34"/>
      <c r="E4436" s="34"/>
      <c r="F4436" s="10"/>
      <c r="G4436" s="10"/>
      <c r="H4436" s="10" t="str">
        <f>IF(E4436&lt;&gt;"",E4436+30,"")</f>
        <v/>
      </c>
      <c r="I4436" s="34"/>
      <c r="J4436" s="11" t="str">
        <f ca="1">IF(AND(H4436&gt;TODAY(),D4436&lt;&gt;""),"Attente",IF(I4436-E4436&gt;30,I4436-E4436,IF(E4436&lt;&gt;"",IF(I4436&lt;&gt;"",DATEDIF(E4436,H4436,"d")-DATEDIF(I4436,H4436,"d"),DATEDIF(H4436,TODAY(),"d")),"")))</f>
        <v/>
      </c>
      <c r="K4436" s="12" t="str">
        <f t="shared" ca="1" si="70"/>
        <v/>
      </c>
    </row>
    <row r="4437" spans="1:11" x14ac:dyDescent="0.2">
      <c r="A4437" s="18"/>
      <c r="B4437" s="35"/>
      <c r="C4437" s="36"/>
      <c r="D4437" s="34"/>
      <c r="E4437" s="34"/>
      <c r="F4437" s="10"/>
      <c r="G4437" s="10"/>
      <c r="H4437" s="10" t="str">
        <f>IF(E4437&lt;&gt;"",E4437+30,"")</f>
        <v/>
      </c>
      <c r="I4437" s="34"/>
      <c r="J4437" s="11" t="str">
        <f ca="1">IF(AND(H4437&gt;TODAY(),D4437&lt;&gt;""),"Attente",IF(I4437-E4437&gt;30,I4437-E4437,IF(E4437&lt;&gt;"",IF(I4437&lt;&gt;"",DATEDIF(E4437,H4437,"d")-DATEDIF(I4437,H4437,"d"),DATEDIF(H4437,TODAY(),"d")),"")))</f>
        <v/>
      </c>
      <c r="K4437" s="12" t="str">
        <f t="shared" ca="1" si="70"/>
        <v/>
      </c>
    </row>
    <row r="4438" spans="1:11" x14ac:dyDescent="0.2">
      <c r="A4438" s="18"/>
      <c r="B4438" s="35"/>
      <c r="C4438" s="36"/>
      <c r="D4438" s="34"/>
      <c r="E4438" s="34"/>
      <c r="F4438" s="10"/>
      <c r="G4438" s="10"/>
      <c r="H4438" s="10" t="str">
        <f>IF(E4438&lt;&gt;"",E4438+30,"")</f>
        <v/>
      </c>
      <c r="I4438" s="34"/>
      <c r="J4438" s="11" t="str">
        <f ca="1">IF(AND(H4438&gt;TODAY(),D4438&lt;&gt;""),"Attente",IF(I4438-E4438&gt;30,I4438-E4438,IF(E4438&lt;&gt;"",IF(I4438&lt;&gt;"",DATEDIF(E4438,H4438,"d")-DATEDIF(I4438,H4438,"d"),DATEDIF(H4438,TODAY(),"d")),"")))</f>
        <v/>
      </c>
      <c r="K4438" s="12" t="str">
        <f t="shared" ca="1" si="70"/>
        <v/>
      </c>
    </row>
    <row r="4439" spans="1:11" x14ac:dyDescent="0.2">
      <c r="A4439" s="18"/>
      <c r="B4439" s="35"/>
      <c r="C4439" s="36"/>
      <c r="D4439" s="34"/>
      <c r="E4439" s="34"/>
      <c r="F4439" s="10"/>
      <c r="G4439" s="10"/>
      <c r="H4439" s="10" t="str">
        <f>IF(E4439&lt;&gt;"",E4439+30,"")</f>
        <v/>
      </c>
      <c r="I4439" s="34"/>
      <c r="J4439" s="11" t="str">
        <f ca="1">IF(AND(H4439&gt;TODAY(),D4439&lt;&gt;""),"Attente",IF(I4439-E4439&gt;30,I4439-E4439,IF(E4439&lt;&gt;"",IF(I4439&lt;&gt;"",DATEDIF(E4439,H4439,"d")-DATEDIF(I4439,H4439,"d"),DATEDIF(H4439,TODAY(),"d")),"")))</f>
        <v/>
      </c>
      <c r="K4439" s="12" t="str">
        <f t="shared" ca="1" si="70"/>
        <v/>
      </c>
    </row>
    <row r="4440" spans="1:11" x14ac:dyDescent="0.2">
      <c r="A4440" s="18"/>
      <c r="B4440" s="35"/>
      <c r="C4440" s="36"/>
      <c r="D4440" s="34"/>
      <c r="E4440" s="34"/>
      <c r="F4440" s="10"/>
      <c r="G4440" s="10"/>
      <c r="H4440" s="10" t="str">
        <f>IF(E4440&lt;&gt;"",E4440+30,"")</f>
        <v/>
      </c>
      <c r="I4440" s="34"/>
      <c r="J4440" s="11" t="str">
        <f ca="1">IF(AND(H4440&gt;TODAY(),D4440&lt;&gt;""),"Attente",IF(I4440-E4440&gt;30,I4440-E4440,IF(E4440&lt;&gt;"",IF(I4440&lt;&gt;"",DATEDIF(E4440,H4440,"d")-DATEDIF(I4440,H4440,"d"),DATEDIF(H4440,TODAY(),"d")),"")))</f>
        <v/>
      </c>
      <c r="K4440" s="12" t="str">
        <f t="shared" ca="1" si="70"/>
        <v/>
      </c>
    </row>
    <row r="4441" spans="1:11" x14ac:dyDescent="0.2">
      <c r="A4441" s="18"/>
      <c r="B4441" s="35"/>
      <c r="C4441" s="36"/>
      <c r="D4441" s="34"/>
      <c r="E4441" s="34"/>
      <c r="F4441" s="10"/>
      <c r="G4441" s="10"/>
      <c r="H4441" s="10" t="str">
        <f>IF(E4441&lt;&gt;"",E4441+30,"")</f>
        <v/>
      </c>
      <c r="I4441" s="34"/>
      <c r="J4441" s="11" t="str">
        <f ca="1">IF(AND(H4441&gt;TODAY(),D4441&lt;&gt;""),"Attente",IF(I4441-E4441&gt;30,I4441-E4441,IF(E4441&lt;&gt;"",IF(I4441&lt;&gt;"",DATEDIF(E4441,H4441,"d")-DATEDIF(I4441,H4441,"d"),DATEDIF(H4441,TODAY(),"d")),"")))</f>
        <v/>
      </c>
      <c r="K4441" s="12" t="str">
        <f t="shared" ca="1" si="70"/>
        <v/>
      </c>
    </row>
    <row r="4442" spans="1:11" x14ac:dyDescent="0.2">
      <c r="A4442" s="18"/>
      <c r="B4442" s="35"/>
      <c r="C4442" s="36"/>
      <c r="D4442" s="34"/>
      <c r="E4442" s="34"/>
      <c r="F4442" s="10"/>
      <c r="G4442" s="10"/>
      <c r="H4442" s="10" t="str">
        <f>IF(E4442&lt;&gt;"",E4442+30,"")</f>
        <v/>
      </c>
      <c r="I4442" s="34"/>
      <c r="J4442" s="11" t="str">
        <f ca="1">IF(AND(H4442&gt;TODAY(),D4442&lt;&gt;""),"Attente",IF(I4442-E4442&gt;30,I4442-E4442,IF(E4442&lt;&gt;"",IF(I4442&lt;&gt;"",DATEDIF(E4442,H4442,"d")-DATEDIF(I4442,H4442,"d"),DATEDIF(H4442,TODAY(),"d")),"")))</f>
        <v/>
      </c>
      <c r="K4442" s="12" t="str">
        <f t="shared" ca="1" si="70"/>
        <v/>
      </c>
    </row>
    <row r="4443" spans="1:11" x14ac:dyDescent="0.2">
      <c r="A4443" s="18"/>
      <c r="B4443" s="35"/>
      <c r="C4443" s="36"/>
      <c r="D4443" s="34"/>
      <c r="E4443" s="34"/>
      <c r="F4443" s="10"/>
      <c r="G4443" s="10"/>
      <c r="H4443" s="10" t="str">
        <f>IF(E4443&lt;&gt;"",E4443+30,"")</f>
        <v/>
      </c>
      <c r="I4443" s="34"/>
      <c r="J4443" s="11" t="str">
        <f ca="1">IF(AND(H4443&gt;TODAY(),D4443&lt;&gt;""),"Attente",IF(I4443-E4443&gt;30,I4443-E4443,IF(E4443&lt;&gt;"",IF(I4443&lt;&gt;"",DATEDIF(E4443,H4443,"d")-DATEDIF(I4443,H4443,"d"),DATEDIF(H4443,TODAY(),"d")),"")))</f>
        <v/>
      </c>
      <c r="K4443" s="12" t="str">
        <f t="shared" ca="1" si="70"/>
        <v/>
      </c>
    </row>
    <row r="4444" spans="1:11" x14ac:dyDescent="0.2">
      <c r="A4444" s="18"/>
      <c r="B4444" s="35"/>
      <c r="C4444" s="36"/>
      <c r="D4444" s="34"/>
      <c r="E4444" s="34"/>
      <c r="F4444" s="10"/>
      <c r="G4444" s="10"/>
      <c r="H4444" s="10" t="str">
        <f>IF(E4444&lt;&gt;"",E4444+30,"")</f>
        <v/>
      </c>
      <c r="I4444" s="34"/>
      <c r="J4444" s="11" t="str">
        <f ca="1">IF(AND(H4444&gt;TODAY(),D4444&lt;&gt;""),"Attente",IF(I4444-E4444&gt;30,I4444-E4444,IF(E4444&lt;&gt;"",IF(I4444&lt;&gt;"",DATEDIF(E4444,H4444,"d")-DATEDIF(I4444,H4444,"d"),DATEDIF(H4444,TODAY(),"d")),"")))</f>
        <v/>
      </c>
      <c r="K4444" s="12" t="str">
        <f t="shared" ca="1" si="70"/>
        <v/>
      </c>
    </row>
    <row r="4445" spans="1:11" x14ac:dyDescent="0.2">
      <c r="A4445" s="18"/>
      <c r="B4445" s="35"/>
      <c r="C4445" s="36"/>
      <c r="D4445" s="34"/>
      <c r="E4445" s="34"/>
      <c r="F4445" s="10"/>
      <c r="G4445" s="10"/>
      <c r="H4445" s="10" t="str">
        <f>IF(E4445&lt;&gt;"",E4445+30,"")</f>
        <v/>
      </c>
      <c r="I4445" s="34"/>
      <c r="J4445" s="11" t="str">
        <f ca="1">IF(AND(H4445&gt;TODAY(),D4445&lt;&gt;""),"Attente",IF(I4445-E4445&gt;30,I4445-E4445,IF(E4445&lt;&gt;"",IF(I4445&lt;&gt;"",DATEDIF(E4445,H4445,"d")-DATEDIF(I4445,H4445,"d"),DATEDIF(H4445,TODAY(),"d")),"")))</f>
        <v/>
      </c>
      <c r="K4445" s="12" t="str">
        <f t="shared" ca="1" si="70"/>
        <v/>
      </c>
    </row>
    <row r="4446" spans="1:11" x14ac:dyDescent="0.2">
      <c r="A4446" s="18"/>
      <c r="B4446" s="35"/>
      <c r="C4446" s="36"/>
      <c r="D4446" s="34"/>
      <c r="E4446" s="34"/>
      <c r="F4446" s="10"/>
      <c r="G4446" s="10"/>
      <c r="H4446" s="10" t="str">
        <f>IF(E4446&lt;&gt;"",E4446+30,"")</f>
        <v/>
      </c>
      <c r="I4446" s="34"/>
      <c r="J4446" s="11" t="str">
        <f ca="1">IF(AND(H4446&gt;TODAY(),D4446&lt;&gt;""),"Attente",IF(I4446-E4446&gt;30,I4446-E4446,IF(E4446&lt;&gt;"",IF(I4446&lt;&gt;"",DATEDIF(E4446,H4446,"d")-DATEDIF(I4446,H4446,"d"),DATEDIF(H4446,TODAY(),"d")),"")))</f>
        <v/>
      </c>
      <c r="K4446" s="12" t="str">
        <f t="shared" ref="K4446:K4509" ca="1" si="71">IF(OR(J4446="Attente",J4446=""),"",IF(I4446&lt;&gt;"","Payé",IF(AND(I4446="",J4446&gt;30),"Impayé","En cours")))</f>
        <v/>
      </c>
    </row>
    <row r="4447" spans="1:11" x14ac:dyDescent="0.2">
      <c r="A4447" s="18"/>
      <c r="B4447" s="35"/>
      <c r="C4447" s="36"/>
      <c r="D4447" s="34"/>
      <c r="E4447" s="34"/>
      <c r="F4447" s="10"/>
      <c r="G4447" s="10"/>
      <c r="H4447" s="10" t="str">
        <f>IF(E4447&lt;&gt;"",E4447+30,"")</f>
        <v/>
      </c>
      <c r="I4447" s="34"/>
      <c r="J4447" s="11" t="str">
        <f ca="1">IF(AND(H4447&gt;TODAY(),D4447&lt;&gt;""),"Attente",IF(I4447-E4447&gt;30,I4447-E4447,IF(E4447&lt;&gt;"",IF(I4447&lt;&gt;"",DATEDIF(E4447,H4447,"d")-DATEDIF(I4447,H4447,"d"),DATEDIF(H4447,TODAY(),"d")),"")))</f>
        <v/>
      </c>
      <c r="K4447" s="12" t="str">
        <f t="shared" ca="1" si="71"/>
        <v/>
      </c>
    </row>
    <row r="4448" spans="1:11" x14ac:dyDescent="0.2">
      <c r="A4448" s="18"/>
      <c r="B4448" s="35"/>
      <c r="C4448" s="36"/>
      <c r="D4448" s="34"/>
      <c r="E4448" s="34"/>
      <c r="F4448" s="10"/>
      <c r="G4448" s="10"/>
      <c r="H4448" s="10" t="str">
        <f>IF(E4448&lt;&gt;"",E4448+30,"")</f>
        <v/>
      </c>
      <c r="I4448" s="34"/>
      <c r="J4448" s="11" t="str">
        <f ca="1">IF(AND(H4448&gt;TODAY(),D4448&lt;&gt;""),"Attente",IF(I4448-E4448&gt;30,I4448-E4448,IF(E4448&lt;&gt;"",IF(I4448&lt;&gt;"",DATEDIF(E4448,H4448,"d")-DATEDIF(I4448,H4448,"d"),DATEDIF(H4448,TODAY(),"d")),"")))</f>
        <v/>
      </c>
      <c r="K4448" s="12" t="str">
        <f t="shared" ca="1" si="71"/>
        <v/>
      </c>
    </row>
    <row r="4449" spans="1:11" x14ac:dyDescent="0.2">
      <c r="A4449" s="18"/>
      <c r="B4449" s="35"/>
      <c r="C4449" s="36"/>
      <c r="D4449" s="34"/>
      <c r="E4449" s="34"/>
      <c r="F4449" s="10"/>
      <c r="G4449" s="10"/>
      <c r="H4449" s="10" t="str">
        <f>IF(E4449&lt;&gt;"",E4449+30,"")</f>
        <v/>
      </c>
      <c r="I4449" s="34"/>
      <c r="J4449" s="11" t="str">
        <f ca="1">IF(AND(H4449&gt;TODAY(),D4449&lt;&gt;""),"Attente",IF(I4449-E4449&gt;30,I4449-E4449,IF(E4449&lt;&gt;"",IF(I4449&lt;&gt;"",DATEDIF(E4449,H4449,"d")-DATEDIF(I4449,H4449,"d"),DATEDIF(H4449,TODAY(),"d")),"")))</f>
        <v/>
      </c>
      <c r="K4449" s="12" t="str">
        <f t="shared" ca="1" si="71"/>
        <v/>
      </c>
    </row>
    <row r="4450" spans="1:11" x14ac:dyDescent="0.2">
      <c r="A4450" s="18"/>
      <c r="B4450" s="35"/>
      <c r="C4450" s="36"/>
      <c r="D4450" s="34"/>
      <c r="E4450" s="34"/>
      <c r="F4450" s="10"/>
      <c r="G4450" s="10"/>
      <c r="H4450" s="10" t="str">
        <f>IF(E4450&lt;&gt;"",E4450+30,"")</f>
        <v/>
      </c>
      <c r="I4450" s="34"/>
      <c r="J4450" s="11" t="str">
        <f ca="1">IF(AND(H4450&gt;TODAY(),D4450&lt;&gt;""),"Attente",IF(I4450-E4450&gt;30,I4450-E4450,IF(E4450&lt;&gt;"",IF(I4450&lt;&gt;"",DATEDIF(E4450,H4450,"d")-DATEDIF(I4450,H4450,"d"),DATEDIF(H4450,TODAY(),"d")),"")))</f>
        <v/>
      </c>
      <c r="K4450" s="12" t="str">
        <f t="shared" ca="1" si="71"/>
        <v/>
      </c>
    </row>
    <row r="4451" spans="1:11" x14ac:dyDescent="0.2">
      <c r="A4451" s="18"/>
      <c r="B4451" s="35"/>
      <c r="C4451" s="36"/>
      <c r="D4451" s="34"/>
      <c r="E4451" s="34"/>
      <c r="F4451" s="10"/>
      <c r="G4451" s="10"/>
      <c r="H4451" s="10" t="str">
        <f>IF(E4451&lt;&gt;"",E4451+30,"")</f>
        <v/>
      </c>
      <c r="I4451" s="34"/>
      <c r="J4451" s="11" t="str">
        <f ca="1">IF(AND(H4451&gt;TODAY(),D4451&lt;&gt;""),"Attente",IF(I4451-E4451&gt;30,I4451-E4451,IF(E4451&lt;&gt;"",IF(I4451&lt;&gt;"",DATEDIF(E4451,H4451,"d")-DATEDIF(I4451,H4451,"d"),DATEDIF(H4451,TODAY(),"d")),"")))</f>
        <v/>
      </c>
      <c r="K4451" s="12" t="str">
        <f t="shared" ca="1" si="71"/>
        <v/>
      </c>
    </row>
    <row r="4452" spans="1:11" x14ac:dyDescent="0.2">
      <c r="A4452" s="18"/>
      <c r="B4452" s="35"/>
      <c r="C4452" s="36"/>
      <c r="D4452" s="34"/>
      <c r="E4452" s="34"/>
      <c r="F4452" s="10"/>
      <c r="G4452" s="10"/>
      <c r="H4452" s="10" t="str">
        <f>IF(E4452&lt;&gt;"",E4452+30,"")</f>
        <v/>
      </c>
      <c r="I4452" s="34"/>
      <c r="J4452" s="11" t="str">
        <f ca="1">IF(AND(H4452&gt;TODAY(),D4452&lt;&gt;""),"Attente",IF(I4452-E4452&gt;30,I4452-E4452,IF(E4452&lt;&gt;"",IF(I4452&lt;&gt;"",DATEDIF(E4452,H4452,"d")-DATEDIF(I4452,H4452,"d"),DATEDIF(H4452,TODAY(),"d")),"")))</f>
        <v/>
      </c>
      <c r="K4452" s="12" t="str">
        <f t="shared" ca="1" si="71"/>
        <v/>
      </c>
    </row>
    <row r="4453" spans="1:11" x14ac:dyDescent="0.2">
      <c r="A4453" s="18"/>
      <c r="B4453" s="35"/>
      <c r="C4453" s="36"/>
      <c r="D4453" s="34"/>
      <c r="E4453" s="34"/>
      <c r="F4453" s="10"/>
      <c r="G4453" s="10"/>
      <c r="H4453" s="10" t="str">
        <f>IF(E4453&lt;&gt;"",E4453+30,"")</f>
        <v/>
      </c>
      <c r="I4453" s="34"/>
      <c r="J4453" s="11" t="str">
        <f ca="1">IF(AND(H4453&gt;TODAY(),D4453&lt;&gt;""),"Attente",IF(I4453-E4453&gt;30,I4453-E4453,IF(E4453&lt;&gt;"",IF(I4453&lt;&gt;"",DATEDIF(E4453,H4453,"d")-DATEDIF(I4453,H4453,"d"),DATEDIF(H4453,TODAY(),"d")),"")))</f>
        <v/>
      </c>
      <c r="K4453" s="12" t="str">
        <f t="shared" ca="1" si="71"/>
        <v/>
      </c>
    </row>
    <row r="4454" spans="1:11" x14ac:dyDescent="0.2">
      <c r="A4454" s="18"/>
      <c r="B4454" s="35"/>
      <c r="C4454" s="36"/>
      <c r="D4454" s="34"/>
      <c r="E4454" s="34"/>
      <c r="F4454" s="10"/>
      <c r="G4454" s="10"/>
      <c r="H4454" s="10" t="str">
        <f>IF(E4454&lt;&gt;"",E4454+30,"")</f>
        <v/>
      </c>
      <c r="I4454" s="34"/>
      <c r="J4454" s="11" t="str">
        <f ca="1">IF(AND(H4454&gt;TODAY(),D4454&lt;&gt;""),"Attente",IF(I4454-E4454&gt;30,I4454-E4454,IF(E4454&lt;&gt;"",IF(I4454&lt;&gt;"",DATEDIF(E4454,H4454,"d")-DATEDIF(I4454,H4454,"d"),DATEDIF(H4454,TODAY(),"d")),"")))</f>
        <v/>
      </c>
      <c r="K4454" s="12" t="str">
        <f t="shared" ca="1" si="71"/>
        <v/>
      </c>
    </row>
    <row r="4455" spans="1:11" x14ac:dyDescent="0.2">
      <c r="A4455" s="18"/>
      <c r="B4455" s="35"/>
      <c r="C4455" s="36"/>
      <c r="D4455" s="34"/>
      <c r="E4455" s="34"/>
      <c r="F4455" s="10"/>
      <c r="G4455" s="10"/>
      <c r="H4455" s="10" t="str">
        <f>IF(E4455&lt;&gt;"",E4455+30,"")</f>
        <v/>
      </c>
      <c r="I4455" s="34"/>
      <c r="J4455" s="11" t="str">
        <f ca="1">IF(AND(H4455&gt;TODAY(),D4455&lt;&gt;""),"Attente",IF(I4455-E4455&gt;30,I4455-E4455,IF(E4455&lt;&gt;"",IF(I4455&lt;&gt;"",DATEDIF(E4455,H4455,"d")-DATEDIF(I4455,H4455,"d"),DATEDIF(H4455,TODAY(),"d")),"")))</f>
        <v/>
      </c>
      <c r="K4455" s="12" t="str">
        <f t="shared" ca="1" si="71"/>
        <v/>
      </c>
    </row>
    <row r="4456" spans="1:11" x14ac:dyDescent="0.2">
      <c r="A4456" s="18"/>
      <c r="B4456" s="35"/>
      <c r="C4456" s="36"/>
      <c r="D4456" s="34"/>
      <c r="E4456" s="34"/>
      <c r="F4456" s="10"/>
      <c r="G4456" s="10"/>
      <c r="H4456" s="10" t="str">
        <f>IF(E4456&lt;&gt;"",E4456+30,"")</f>
        <v/>
      </c>
      <c r="I4456" s="34"/>
      <c r="J4456" s="11" t="str">
        <f ca="1">IF(AND(H4456&gt;TODAY(),D4456&lt;&gt;""),"Attente",IF(I4456-E4456&gt;30,I4456-E4456,IF(E4456&lt;&gt;"",IF(I4456&lt;&gt;"",DATEDIF(E4456,H4456,"d")-DATEDIF(I4456,H4456,"d"),DATEDIF(H4456,TODAY(),"d")),"")))</f>
        <v/>
      </c>
      <c r="K4456" s="12" t="str">
        <f t="shared" ca="1" si="71"/>
        <v/>
      </c>
    </row>
    <row r="4457" spans="1:11" x14ac:dyDescent="0.2">
      <c r="A4457" s="18"/>
      <c r="B4457" s="35"/>
      <c r="C4457" s="36"/>
      <c r="D4457" s="34"/>
      <c r="E4457" s="34"/>
      <c r="F4457" s="10"/>
      <c r="G4457" s="10"/>
      <c r="H4457" s="10" t="str">
        <f>IF(E4457&lt;&gt;"",E4457+30,"")</f>
        <v/>
      </c>
      <c r="I4457" s="34"/>
      <c r="J4457" s="11" t="str">
        <f ca="1">IF(AND(H4457&gt;TODAY(),D4457&lt;&gt;""),"Attente",IF(I4457-E4457&gt;30,I4457-E4457,IF(E4457&lt;&gt;"",IF(I4457&lt;&gt;"",DATEDIF(E4457,H4457,"d")-DATEDIF(I4457,H4457,"d"),DATEDIF(H4457,TODAY(),"d")),"")))</f>
        <v/>
      </c>
      <c r="K4457" s="12" t="str">
        <f t="shared" ca="1" si="71"/>
        <v/>
      </c>
    </row>
    <row r="4458" spans="1:11" x14ac:dyDescent="0.2">
      <c r="A4458" s="18"/>
      <c r="B4458" s="35"/>
      <c r="C4458" s="36"/>
      <c r="D4458" s="34"/>
      <c r="E4458" s="34"/>
      <c r="F4458" s="10"/>
      <c r="G4458" s="10"/>
      <c r="H4458" s="10" t="str">
        <f>IF(E4458&lt;&gt;"",E4458+30,"")</f>
        <v/>
      </c>
      <c r="I4458" s="34"/>
      <c r="J4458" s="11" t="str">
        <f ca="1">IF(AND(H4458&gt;TODAY(),D4458&lt;&gt;""),"Attente",IF(I4458-E4458&gt;30,I4458-E4458,IF(E4458&lt;&gt;"",IF(I4458&lt;&gt;"",DATEDIF(E4458,H4458,"d")-DATEDIF(I4458,H4458,"d"),DATEDIF(H4458,TODAY(),"d")),"")))</f>
        <v/>
      </c>
      <c r="K4458" s="12" t="str">
        <f t="shared" ca="1" si="71"/>
        <v/>
      </c>
    </row>
    <row r="4459" spans="1:11" x14ac:dyDescent="0.2">
      <c r="A4459" s="18"/>
      <c r="B4459" s="35"/>
      <c r="C4459" s="36"/>
      <c r="D4459" s="34"/>
      <c r="E4459" s="34"/>
      <c r="F4459" s="10"/>
      <c r="G4459" s="10"/>
      <c r="H4459" s="10" t="str">
        <f>IF(E4459&lt;&gt;"",E4459+30,"")</f>
        <v/>
      </c>
      <c r="I4459" s="34"/>
      <c r="J4459" s="11" t="str">
        <f ca="1">IF(AND(H4459&gt;TODAY(),D4459&lt;&gt;""),"Attente",IF(I4459-E4459&gt;30,I4459-E4459,IF(E4459&lt;&gt;"",IF(I4459&lt;&gt;"",DATEDIF(E4459,H4459,"d")-DATEDIF(I4459,H4459,"d"),DATEDIF(H4459,TODAY(),"d")),"")))</f>
        <v/>
      </c>
      <c r="K4459" s="12" t="str">
        <f t="shared" ca="1" si="71"/>
        <v/>
      </c>
    </row>
    <row r="4460" spans="1:11" x14ac:dyDescent="0.2">
      <c r="A4460" s="18"/>
      <c r="B4460" s="35"/>
      <c r="C4460" s="36"/>
      <c r="D4460" s="34"/>
      <c r="E4460" s="34"/>
      <c r="F4460" s="10"/>
      <c r="G4460" s="10"/>
      <c r="H4460" s="10" t="str">
        <f>IF(E4460&lt;&gt;"",E4460+30,"")</f>
        <v/>
      </c>
      <c r="I4460" s="34"/>
      <c r="J4460" s="11" t="str">
        <f ca="1">IF(AND(H4460&gt;TODAY(),D4460&lt;&gt;""),"Attente",IF(I4460-E4460&gt;30,I4460-E4460,IF(E4460&lt;&gt;"",IF(I4460&lt;&gt;"",DATEDIF(E4460,H4460,"d")-DATEDIF(I4460,H4460,"d"),DATEDIF(H4460,TODAY(),"d")),"")))</f>
        <v/>
      </c>
      <c r="K4460" s="12" t="str">
        <f t="shared" ca="1" si="71"/>
        <v/>
      </c>
    </row>
    <row r="4461" spans="1:11" x14ac:dyDescent="0.2">
      <c r="A4461" s="18"/>
      <c r="B4461" s="35"/>
      <c r="C4461" s="36"/>
      <c r="D4461" s="34"/>
      <c r="E4461" s="34"/>
      <c r="F4461" s="10"/>
      <c r="G4461" s="10"/>
      <c r="H4461" s="10" t="str">
        <f>IF(E4461&lt;&gt;"",E4461+30,"")</f>
        <v/>
      </c>
      <c r="I4461" s="34"/>
      <c r="J4461" s="11" t="str">
        <f ca="1">IF(AND(H4461&gt;TODAY(),D4461&lt;&gt;""),"Attente",IF(I4461-E4461&gt;30,I4461-E4461,IF(E4461&lt;&gt;"",IF(I4461&lt;&gt;"",DATEDIF(E4461,H4461,"d")-DATEDIF(I4461,H4461,"d"),DATEDIF(H4461,TODAY(),"d")),"")))</f>
        <v/>
      </c>
      <c r="K4461" s="12" t="str">
        <f t="shared" ca="1" si="71"/>
        <v/>
      </c>
    </row>
    <row r="4462" spans="1:11" x14ac:dyDescent="0.2">
      <c r="A4462" s="18"/>
      <c r="B4462" s="35"/>
      <c r="C4462" s="36"/>
      <c r="D4462" s="34"/>
      <c r="E4462" s="34"/>
      <c r="F4462" s="10"/>
      <c r="G4462" s="10"/>
      <c r="H4462" s="10" t="str">
        <f>IF(E4462&lt;&gt;"",E4462+30,"")</f>
        <v/>
      </c>
      <c r="I4462" s="34"/>
      <c r="J4462" s="11" t="str">
        <f ca="1">IF(AND(H4462&gt;TODAY(),D4462&lt;&gt;""),"Attente",IF(I4462-E4462&gt;30,I4462-E4462,IF(E4462&lt;&gt;"",IF(I4462&lt;&gt;"",DATEDIF(E4462,H4462,"d")-DATEDIF(I4462,H4462,"d"),DATEDIF(H4462,TODAY(),"d")),"")))</f>
        <v/>
      </c>
      <c r="K4462" s="12" t="str">
        <f t="shared" ca="1" si="71"/>
        <v/>
      </c>
    </row>
    <row r="4463" spans="1:11" x14ac:dyDescent="0.2">
      <c r="A4463" s="18"/>
      <c r="B4463" s="35"/>
      <c r="C4463" s="36"/>
      <c r="D4463" s="34"/>
      <c r="E4463" s="34"/>
      <c r="F4463" s="10"/>
      <c r="G4463" s="10"/>
      <c r="H4463" s="10" t="str">
        <f>IF(E4463&lt;&gt;"",E4463+30,"")</f>
        <v/>
      </c>
      <c r="I4463" s="34"/>
      <c r="J4463" s="11" t="str">
        <f ca="1">IF(AND(H4463&gt;TODAY(),D4463&lt;&gt;""),"Attente",IF(I4463-E4463&gt;30,I4463-E4463,IF(E4463&lt;&gt;"",IF(I4463&lt;&gt;"",DATEDIF(E4463,H4463,"d")-DATEDIF(I4463,H4463,"d"),DATEDIF(H4463,TODAY(),"d")),"")))</f>
        <v/>
      </c>
      <c r="K4463" s="12" t="str">
        <f t="shared" ca="1" si="71"/>
        <v/>
      </c>
    </row>
    <row r="4464" spans="1:11" x14ac:dyDescent="0.2">
      <c r="A4464" s="18"/>
      <c r="B4464" s="35"/>
      <c r="C4464" s="36"/>
      <c r="D4464" s="34"/>
      <c r="E4464" s="34"/>
      <c r="F4464" s="10"/>
      <c r="G4464" s="10"/>
      <c r="H4464" s="10" t="str">
        <f>IF(E4464&lt;&gt;"",E4464+30,"")</f>
        <v/>
      </c>
      <c r="I4464" s="34"/>
      <c r="J4464" s="11" t="str">
        <f ca="1">IF(AND(H4464&gt;TODAY(),D4464&lt;&gt;""),"Attente",IF(I4464-E4464&gt;30,I4464-E4464,IF(E4464&lt;&gt;"",IF(I4464&lt;&gt;"",DATEDIF(E4464,H4464,"d")-DATEDIF(I4464,H4464,"d"),DATEDIF(H4464,TODAY(),"d")),"")))</f>
        <v/>
      </c>
      <c r="K4464" s="12" t="str">
        <f t="shared" ca="1" si="71"/>
        <v/>
      </c>
    </row>
    <row r="4465" spans="1:11" x14ac:dyDescent="0.2">
      <c r="A4465" s="18"/>
      <c r="B4465" s="35"/>
      <c r="C4465" s="36"/>
      <c r="D4465" s="34"/>
      <c r="E4465" s="34"/>
      <c r="F4465" s="10"/>
      <c r="G4465" s="10"/>
      <c r="H4465" s="10" t="str">
        <f>IF(E4465&lt;&gt;"",E4465+30,"")</f>
        <v/>
      </c>
      <c r="I4465" s="34"/>
      <c r="J4465" s="11" t="str">
        <f ca="1">IF(AND(H4465&gt;TODAY(),D4465&lt;&gt;""),"Attente",IF(I4465-E4465&gt;30,I4465-E4465,IF(E4465&lt;&gt;"",IF(I4465&lt;&gt;"",DATEDIF(E4465,H4465,"d")-DATEDIF(I4465,H4465,"d"),DATEDIF(H4465,TODAY(),"d")),"")))</f>
        <v/>
      </c>
      <c r="K4465" s="12" t="str">
        <f t="shared" ca="1" si="71"/>
        <v/>
      </c>
    </row>
    <row r="4466" spans="1:11" x14ac:dyDescent="0.2">
      <c r="A4466" s="18"/>
      <c r="B4466" s="35"/>
      <c r="C4466" s="36"/>
      <c r="D4466" s="34"/>
      <c r="E4466" s="34"/>
      <c r="F4466" s="10"/>
      <c r="G4466" s="10"/>
      <c r="H4466" s="10" t="str">
        <f>IF(E4466&lt;&gt;"",E4466+30,"")</f>
        <v/>
      </c>
      <c r="I4466" s="34"/>
      <c r="J4466" s="11" t="str">
        <f ca="1">IF(AND(H4466&gt;TODAY(),D4466&lt;&gt;""),"Attente",IF(I4466-E4466&gt;30,I4466-E4466,IF(E4466&lt;&gt;"",IF(I4466&lt;&gt;"",DATEDIF(E4466,H4466,"d")-DATEDIF(I4466,H4466,"d"),DATEDIF(H4466,TODAY(),"d")),"")))</f>
        <v/>
      </c>
      <c r="K4466" s="12" t="str">
        <f t="shared" ca="1" si="71"/>
        <v/>
      </c>
    </row>
    <row r="4467" spans="1:11" x14ac:dyDescent="0.2">
      <c r="A4467" s="18"/>
      <c r="B4467" s="35"/>
      <c r="C4467" s="36"/>
      <c r="D4467" s="34"/>
      <c r="E4467" s="34"/>
      <c r="F4467" s="10"/>
      <c r="G4467" s="10"/>
      <c r="H4467" s="10" t="str">
        <f>IF(E4467&lt;&gt;"",E4467+30,"")</f>
        <v/>
      </c>
      <c r="I4467" s="34"/>
      <c r="J4467" s="11" t="str">
        <f ca="1">IF(AND(H4467&gt;TODAY(),D4467&lt;&gt;""),"Attente",IF(I4467-E4467&gt;30,I4467-E4467,IF(E4467&lt;&gt;"",IF(I4467&lt;&gt;"",DATEDIF(E4467,H4467,"d")-DATEDIF(I4467,H4467,"d"),DATEDIF(H4467,TODAY(),"d")),"")))</f>
        <v/>
      </c>
      <c r="K4467" s="12" t="str">
        <f t="shared" ca="1" si="71"/>
        <v/>
      </c>
    </row>
    <row r="4468" spans="1:11" x14ac:dyDescent="0.2">
      <c r="A4468" s="18"/>
      <c r="B4468" s="35"/>
      <c r="C4468" s="36"/>
      <c r="D4468" s="34"/>
      <c r="E4468" s="34"/>
      <c r="F4468" s="10"/>
      <c r="G4468" s="10"/>
      <c r="H4468" s="10" t="str">
        <f>IF(E4468&lt;&gt;"",E4468+30,"")</f>
        <v/>
      </c>
      <c r="I4468" s="34"/>
      <c r="J4468" s="11" t="str">
        <f ca="1">IF(AND(H4468&gt;TODAY(),D4468&lt;&gt;""),"Attente",IF(I4468-E4468&gt;30,I4468-E4468,IF(E4468&lt;&gt;"",IF(I4468&lt;&gt;"",DATEDIF(E4468,H4468,"d")-DATEDIF(I4468,H4468,"d"),DATEDIF(H4468,TODAY(),"d")),"")))</f>
        <v/>
      </c>
      <c r="K4468" s="12" t="str">
        <f t="shared" ca="1" si="71"/>
        <v/>
      </c>
    </row>
    <row r="4469" spans="1:11" x14ac:dyDescent="0.2">
      <c r="A4469" s="18"/>
      <c r="B4469" s="35"/>
      <c r="C4469" s="36"/>
      <c r="D4469" s="34"/>
      <c r="E4469" s="34"/>
      <c r="F4469" s="10"/>
      <c r="G4469" s="10"/>
      <c r="H4469" s="10" t="str">
        <f>IF(E4469&lt;&gt;"",E4469+30,"")</f>
        <v/>
      </c>
      <c r="I4469" s="34"/>
      <c r="J4469" s="11" t="str">
        <f ca="1">IF(AND(H4469&gt;TODAY(),D4469&lt;&gt;""),"Attente",IF(I4469-E4469&gt;30,I4469-E4469,IF(E4469&lt;&gt;"",IF(I4469&lt;&gt;"",DATEDIF(E4469,H4469,"d")-DATEDIF(I4469,H4469,"d"),DATEDIF(H4469,TODAY(),"d")),"")))</f>
        <v/>
      </c>
      <c r="K4469" s="12" t="str">
        <f t="shared" ca="1" si="71"/>
        <v/>
      </c>
    </row>
    <row r="4470" spans="1:11" x14ac:dyDescent="0.2">
      <c r="A4470" s="18"/>
      <c r="B4470" s="35"/>
      <c r="C4470" s="36"/>
      <c r="D4470" s="34"/>
      <c r="E4470" s="34"/>
      <c r="F4470" s="10"/>
      <c r="G4470" s="10"/>
      <c r="H4470" s="10" t="str">
        <f>IF(E4470&lt;&gt;"",E4470+30,"")</f>
        <v/>
      </c>
      <c r="I4470" s="34"/>
      <c r="J4470" s="11" t="str">
        <f ca="1">IF(AND(H4470&gt;TODAY(),D4470&lt;&gt;""),"Attente",IF(I4470-E4470&gt;30,I4470-E4470,IF(E4470&lt;&gt;"",IF(I4470&lt;&gt;"",DATEDIF(E4470,H4470,"d")-DATEDIF(I4470,H4470,"d"),DATEDIF(H4470,TODAY(),"d")),"")))</f>
        <v/>
      </c>
      <c r="K4470" s="12" t="str">
        <f t="shared" ca="1" si="71"/>
        <v/>
      </c>
    </row>
    <row r="4471" spans="1:11" x14ac:dyDescent="0.2">
      <c r="A4471" s="18"/>
      <c r="B4471" s="35"/>
      <c r="C4471" s="36"/>
      <c r="D4471" s="34"/>
      <c r="E4471" s="34"/>
      <c r="F4471" s="10"/>
      <c r="G4471" s="10"/>
      <c r="H4471" s="10" t="str">
        <f>IF(E4471&lt;&gt;"",E4471+30,"")</f>
        <v/>
      </c>
      <c r="I4471" s="34"/>
      <c r="J4471" s="11" t="str">
        <f ca="1">IF(AND(H4471&gt;TODAY(),D4471&lt;&gt;""),"Attente",IF(I4471-E4471&gt;30,I4471-E4471,IF(E4471&lt;&gt;"",IF(I4471&lt;&gt;"",DATEDIF(E4471,H4471,"d")-DATEDIF(I4471,H4471,"d"),DATEDIF(H4471,TODAY(),"d")),"")))</f>
        <v/>
      </c>
      <c r="K4471" s="12" t="str">
        <f t="shared" ca="1" si="71"/>
        <v/>
      </c>
    </row>
    <row r="4472" spans="1:11" x14ac:dyDescent="0.2">
      <c r="A4472" s="18"/>
      <c r="B4472" s="35"/>
      <c r="C4472" s="36"/>
      <c r="D4472" s="34"/>
      <c r="E4472" s="34"/>
      <c r="F4472" s="10"/>
      <c r="G4472" s="10"/>
      <c r="H4472" s="10" t="str">
        <f>IF(E4472&lt;&gt;"",E4472+30,"")</f>
        <v/>
      </c>
      <c r="I4472" s="34"/>
      <c r="J4472" s="11" t="str">
        <f ca="1">IF(AND(H4472&gt;TODAY(),D4472&lt;&gt;""),"Attente",IF(I4472-E4472&gt;30,I4472-E4472,IF(E4472&lt;&gt;"",IF(I4472&lt;&gt;"",DATEDIF(E4472,H4472,"d")-DATEDIF(I4472,H4472,"d"),DATEDIF(H4472,TODAY(),"d")),"")))</f>
        <v/>
      </c>
      <c r="K4472" s="12" t="str">
        <f t="shared" ca="1" si="71"/>
        <v/>
      </c>
    </row>
    <row r="4473" spans="1:11" x14ac:dyDescent="0.2">
      <c r="A4473" s="18"/>
      <c r="B4473" s="35"/>
      <c r="C4473" s="36"/>
      <c r="D4473" s="34"/>
      <c r="E4473" s="34"/>
      <c r="F4473" s="10"/>
      <c r="G4473" s="10"/>
      <c r="H4473" s="10" t="str">
        <f>IF(E4473&lt;&gt;"",E4473+30,"")</f>
        <v/>
      </c>
      <c r="I4473" s="34"/>
      <c r="J4473" s="11" t="str">
        <f ca="1">IF(AND(H4473&gt;TODAY(),D4473&lt;&gt;""),"Attente",IF(I4473-E4473&gt;30,I4473-E4473,IF(E4473&lt;&gt;"",IF(I4473&lt;&gt;"",DATEDIF(E4473,H4473,"d")-DATEDIF(I4473,H4473,"d"),DATEDIF(H4473,TODAY(),"d")),"")))</f>
        <v/>
      </c>
      <c r="K4473" s="12" t="str">
        <f t="shared" ca="1" si="71"/>
        <v/>
      </c>
    </row>
    <row r="4474" spans="1:11" x14ac:dyDescent="0.2">
      <c r="A4474" s="18"/>
      <c r="B4474" s="35"/>
      <c r="C4474" s="36"/>
      <c r="D4474" s="34"/>
      <c r="E4474" s="34"/>
      <c r="F4474" s="10"/>
      <c r="G4474" s="10"/>
      <c r="H4474" s="10" t="str">
        <f>IF(E4474&lt;&gt;"",E4474+30,"")</f>
        <v/>
      </c>
      <c r="I4474" s="34"/>
      <c r="J4474" s="11" t="str">
        <f ca="1">IF(AND(H4474&gt;TODAY(),D4474&lt;&gt;""),"Attente",IF(I4474-E4474&gt;30,I4474-E4474,IF(E4474&lt;&gt;"",IF(I4474&lt;&gt;"",DATEDIF(E4474,H4474,"d")-DATEDIF(I4474,H4474,"d"),DATEDIF(H4474,TODAY(),"d")),"")))</f>
        <v/>
      </c>
      <c r="K4474" s="12" t="str">
        <f t="shared" ca="1" si="71"/>
        <v/>
      </c>
    </row>
    <row r="4475" spans="1:11" x14ac:dyDescent="0.2">
      <c r="A4475" s="18"/>
      <c r="B4475" s="35"/>
      <c r="C4475" s="36"/>
      <c r="D4475" s="34"/>
      <c r="E4475" s="34"/>
      <c r="F4475" s="10"/>
      <c r="G4475" s="10"/>
      <c r="H4475" s="10" t="str">
        <f>IF(E4475&lt;&gt;"",E4475+30,"")</f>
        <v/>
      </c>
      <c r="I4475" s="34"/>
      <c r="J4475" s="11" t="str">
        <f ca="1">IF(AND(H4475&gt;TODAY(),D4475&lt;&gt;""),"Attente",IF(I4475-E4475&gt;30,I4475-E4475,IF(E4475&lt;&gt;"",IF(I4475&lt;&gt;"",DATEDIF(E4475,H4475,"d")-DATEDIF(I4475,H4475,"d"),DATEDIF(H4475,TODAY(),"d")),"")))</f>
        <v/>
      </c>
      <c r="K4475" s="12" t="str">
        <f t="shared" ca="1" si="71"/>
        <v/>
      </c>
    </row>
    <row r="4476" spans="1:11" x14ac:dyDescent="0.2">
      <c r="A4476" s="18"/>
      <c r="B4476" s="35"/>
      <c r="C4476" s="36"/>
      <c r="D4476" s="34"/>
      <c r="E4476" s="34"/>
      <c r="F4476" s="10"/>
      <c r="G4476" s="10"/>
      <c r="H4476" s="10" t="str">
        <f>IF(E4476&lt;&gt;"",E4476+30,"")</f>
        <v/>
      </c>
      <c r="I4476" s="34"/>
      <c r="J4476" s="11" t="str">
        <f ca="1">IF(AND(H4476&gt;TODAY(),D4476&lt;&gt;""),"Attente",IF(I4476-E4476&gt;30,I4476-E4476,IF(E4476&lt;&gt;"",IF(I4476&lt;&gt;"",DATEDIF(E4476,H4476,"d")-DATEDIF(I4476,H4476,"d"),DATEDIF(H4476,TODAY(),"d")),"")))</f>
        <v/>
      </c>
      <c r="K4476" s="12" t="str">
        <f t="shared" ca="1" si="71"/>
        <v/>
      </c>
    </row>
    <row r="4477" spans="1:11" x14ac:dyDescent="0.2">
      <c r="A4477" s="18"/>
      <c r="B4477" s="35"/>
      <c r="C4477" s="36"/>
      <c r="D4477" s="34"/>
      <c r="E4477" s="34"/>
      <c r="F4477" s="10"/>
      <c r="G4477" s="10"/>
      <c r="H4477" s="10" t="str">
        <f>IF(E4477&lt;&gt;"",E4477+30,"")</f>
        <v/>
      </c>
      <c r="I4477" s="34"/>
      <c r="J4477" s="11" t="str">
        <f ca="1">IF(AND(H4477&gt;TODAY(),D4477&lt;&gt;""),"Attente",IF(I4477-E4477&gt;30,I4477-E4477,IF(E4477&lt;&gt;"",IF(I4477&lt;&gt;"",DATEDIF(E4477,H4477,"d")-DATEDIF(I4477,H4477,"d"),DATEDIF(H4477,TODAY(),"d")),"")))</f>
        <v/>
      </c>
      <c r="K4477" s="12" t="str">
        <f t="shared" ca="1" si="71"/>
        <v/>
      </c>
    </row>
    <row r="4478" spans="1:11" x14ac:dyDescent="0.2">
      <c r="A4478" s="18"/>
      <c r="B4478" s="35"/>
      <c r="C4478" s="36"/>
      <c r="D4478" s="34"/>
      <c r="E4478" s="34"/>
      <c r="F4478" s="10"/>
      <c r="G4478" s="10"/>
      <c r="H4478" s="10" t="str">
        <f>IF(E4478&lt;&gt;"",E4478+30,"")</f>
        <v/>
      </c>
      <c r="I4478" s="34"/>
      <c r="J4478" s="11" t="str">
        <f ca="1">IF(AND(H4478&gt;TODAY(),D4478&lt;&gt;""),"Attente",IF(I4478-E4478&gt;30,I4478-E4478,IF(E4478&lt;&gt;"",IF(I4478&lt;&gt;"",DATEDIF(E4478,H4478,"d")-DATEDIF(I4478,H4478,"d"),DATEDIF(H4478,TODAY(),"d")),"")))</f>
        <v/>
      </c>
      <c r="K4478" s="12" t="str">
        <f t="shared" ca="1" si="71"/>
        <v/>
      </c>
    </row>
    <row r="4479" spans="1:11" x14ac:dyDescent="0.2">
      <c r="A4479" s="18"/>
      <c r="B4479" s="35"/>
      <c r="C4479" s="36"/>
      <c r="D4479" s="34"/>
      <c r="E4479" s="34"/>
      <c r="F4479" s="10"/>
      <c r="G4479" s="10"/>
      <c r="H4479" s="10" t="str">
        <f>IF(E4479&lt;&gt;"",E4479+30,"")</f>
        <v/>
      </c>
      <c r="I4479" s="34"/>
      <c r="J4479" s="11" t="str">
        <f ca="1">IF(AND(H4479&gt;TODAY(),D4479&lt;&gt;""),"Attente",IF(I4479-E4479&gt;30,I4479-E4479,IF(E4479&lt;&gt;"",IF(I4479&lt;&gt;"",DATEDIF(E4479,H4479,"d")-DATEDIF(I4479,H4479,"d"),DATEDIF(H4479,TODAY(),"d")),"")))</f>
        <v/>
      </c>
      <c r="K4479" s="12" t="str">
        <f t="shared" ca="1" si="71"/>
        <v/>
      </c>
    </row>
    <row r="4480" spans="1:11" x14ac:dyDescent="0.2">
      <c r="A4480" s="18"/>
      <c r="B4480" s="35"/>
      <c r="C4480" s="36"/>
      <c r="D4480" s="34"/>
      <c r="E4480" s="34"/>
      <c r="F4480" s="10"/>
      <c r="G4480" s="10"/>
      <c r="H4480" s="10" t="str">
        <f>IF(E4480&lt;&gt;"",E4480+30,"")</f>
        <v/>
      </c>
      <c r="I4480" s="34"/>
      <c r="J4480" s="11" t="str">
        <f ca="1">IF(AND(H4480&gt;TODAY(),D4480&lt;&gt;""),"Attente",IF(I4480-E4480&gt;30,I4480-E4480,IF(E4480&lt;&gt;"",IF(I4480&lt;&gt;"",DATEDIF(E4480,H4480,"d")-DATEDIF(I4480,H4480,"d"),DATEDIF(H4480,TODAY(),"d")),"")))</f>
        <v/>
      </c>
      <c r="K4480" s="12" t="str">
        <f t="shared" ca="1" si="71"/>
        <v/>
      </c>
    </row>
    <row r="4481" spans="1:11" x14ac:dyDescent="0.2">
      <c r="A4481" s="18"/>
      <c r="B4481" s="35"/>
      <c r="C4481" s="36"/>
      <c r="D4481" s="34"/>
      <c r="E4481" s="34"/>
      <c r="F4481" s="10"/>
      <c r="G4481" s="10"/>
      <c r="H4481" s="10" t="str">
        <f>IF(E4481&lt;&gt;"",E4481+30,"")</f>
        <v/>
      </c>
      <c r="I4481" s="34"/>
      <c r="J4481" s="11" t="str">
        <f ca="1">IF(AND(H4481&gt;TODAY(),D4481&lt;&gt;""),"Attente",IF(I4481-E4481&gt;30,I4481-E4481,IF(E4481&lt;&gt;"",IF(I4481&lt;&gt;"",DATEDIF(E4481,H4481,"d")-DATEDIF(I4481,H4481,"d"),DATEDIF(H4481,TODAY(),"d")),"")))</f>
        <v/>
      </c>
      <c r="K4481" s="12" t="str">
        <f t="shared" ca="1" si="71"/>
        <v/>
      </c>
    </row>
    <row r="4482" spans="1:11" x14ac:dyDescent="0.2">
      <c r="A4482" s="18"/>
      <c r="B4482" s="35"/>
      <c r="C4482" s="36"/>
      <c r="D4482" s="34"/>
      <c r="E4482" s="34"/>
      <c r="F4482" s="10"/>
      <c r="G4482" s="10"/>
      <c r="H4482" s="10" t="str">
        <f>IF(E4482&lt;&gt;"",E4482+30,"")</f>
        <v/>
      </c>
      <c r="I4482" s="34"/>
      <c r="J4482" s="11" t="str">
        <f ca="1">IF(AND(H4482&gt;TODAY(),D4482&lt;&gt;""),"Attente",IF(I4482-E4482&gt;30,I4482-E4482,IF(E4482&lt;&gt;"",IF(I4482&lt;&gt;"",DATEDIF(E4482,H4482,"d")-DATEDIF(I4482,H4482,"d"),DATEDIF(H4482,TODAY(),"d")),"")))</f>
        <v/>
      </c>
      <c r="K4482" s="12" t="str">
        <f t="shared" ca="1" si="71"/>
        <v/>
      </c>
    </row>
    <row r="4483" spans="1:11" x14ac:dyDescent="0.2">
      <c r="A4483" s="18"/>
      <c r="B4483" s="35"/>
      <c r="C4483" s="36"/>
      <c r="D4483" s="34"/>
      <c r="E4483" s="34"/>
      <c r="F4483" s="10"/>
      <c r="G4483" s="10"/>
      <c r="H4483" s="10" t="str">
        <f>IF(E4483&lt;&gt;"",E4483+30,"")</f>
        <v/>
      </c>
      <c r="I4483" s="34"/>
      <c r="J4483" s="11" t="str">
        <f ca="1">IF(AND(H4483&gt;TODAY(),D4483&lt;&gt;""),"Attente",IF(I4483-E4483&gt;30,I4483-E4483,IF(E4483&lt;&gt;"",IF(I4483&lt;&gt;"",DATEDIF(E4483,H4483,"d")-DATEDIF(I4483,H4483,"d"),DATEDIF(H4483,TODAY(),"d")),"")))</f>
        <v/>
      </c>
      <c r="K4483" s="12" t="str">
        <f t="shared" ca="1" si="71"/>
        <v/>
      </c>
    </row>
    <row r="4484" spans="1:11" x14ac:dyDescent="0.2">
      <c r="A4484" s="18"/>
      <c r="B4484" s="35"/>
      <c r="C4484" s="36"/>
      <c r="D4484" s="34"/>
      <c r="E4484" s="34"/>
      <c r="F4484" s="10"/>
      <c r="G4484" s="10"/>
      <c r="H4484" s="10" t="str">
        <f>IF(E4484&lt;&gt;"",E4484+30,"")</f>
        <v/>
      </c>
      <c r="I4484" s="34"/>
      <c r="J4484" s="11" t="str">
        <f ca="1">IF(AND(H4484&gt;TODAY(),D4484&lt;&gt;""),"Attente",IF(I4484-E4484&gt;30,I4484-E4484,IF(E4484&lt;&gt;"",IF(I4484&lt;&gt;"",DATEDIF(E4484,H4484,"d")-DATEDIF(I4484,H4484,"d"),DATEDIF(H4484,TODAY(),"d")),"")))</f>
        <v/>
      </c>
      <c r="K4484" s="12" t="str">
        <f t="shared" ca="1" si="71"/>
        <v/>
      </c>
    </row>
    <row r="4485" spans="1:11" x14ac:dyDescent="0.2">
      <c r="A4485" s="18"/>
      <c r="B4485" s="35"/>
      <c r="C4485" s="36"/>
      <c r="D4485" s="34"/>
      <c r="E4485" s="34"/>
      <c r="F4485" s="10"/>
      <c r="G4485" s="10"/>
      <c r="H4485" s="10" t="str">
        <f>IF(E4485&lt;&gt;"",E4485+30,"")</f>
        <v/>
      </c>
      <c r="I4485" s="34"/>
      <c r="J4485" s="11" t="str">
        <f ca="1">IF(AND(H4485&gt;TODAY(),D4485&lt;&gt;""),"Attente",IF(I4485-E4485&gt;30,I4485-E4485,IF(E4485&lt;&gt;"",IF(I4485&lt;&gt;"",DATEDIF(E4485,H4485,"d")-DATEDIF(I4485,H4485,"d"),DATEDIF(H4485,TODAY(),"d")),"")))</f>
        <v/>
      </c>
      <c r="K4485" s="12" t="str">
        <f t="shared" ca="1" si="71"/>
        <v/>
      </c>
    </row>
    <row r="4486" spans="1:11" x14ac:dyDescent="0.2">
      <c r="A4486" s="18"/>
      <c r="B4486" s="35"/>
      <c r="C4486" s="36"/>
      <c r="D4486" s="34"/>
      <c r="E4486" s="34"/>
      <c r="F4486" s="10"/>
      <c r="G4486" s="10"/>
      <c r="H4486" s="10" t="str">
        <f>IF(E4486&lt;&gt;"",E4486+30,"")</f>
        <v/>
      </c>
      <c r="I4486" s="34"/>
      <c r="J4486" s="11" t="str">
        <f ca="1">IF(AND(H4486&gt;TODAY(),D4486&lt;&gt;""),"Attente",IF(I4486-E4486&gt;30,I4486-E4486,IF(E4486&lt;&gt;"",IF(I4486&lt;&gt;"",DATEDIF(E4486,H4486,"d")-DATEDIF(I4486,H4486,"d"),DATEDIF(H4486,TODAY(),"d")),"")))</f>
        <v/>
      </c>
      <c r="K4486" s="12" t="str">
        <f t="shared" ca="1" si="71"/>
        <v/>
      </c>
    </row>
    <row r="4487" spans="1:11" x14ac:dyDescent="0.2">
      <c r="A4487" s="18"/>
      <c r="B4487" s="35"/>
      <c r="C4487" s="36"/>
      <c r="D4487" s="34"/>
      <c r="E4487" s="34"/>
      <c r="F4487" s="10"/>
      <c r="G4487" s="10"/>
      <c r="H4487" s="10" t="str">
        <f>IF(E4487&lt;&gt;"",E4487+30,"")</f>
        <v/>
      </c>
      <c r="I4487" s="34"/>
      <c r="J4487" s="11" t="str">
        <f ca="1">IF(AND(H4487&gt;TODAY(),D4487&lt;&gt;""),"Attente",IF(I4487-E4487&gt;30,I4487-E4487,IF(E4487&lt;&gt;"",IF(I4487&lt;&gt;"",DATEDIF(E4487,H4487,"d")-DATEDIF(I4487,H4487,"d"),DATEDIF(H4487,TODAY(),"d")),"")))</f>
        <v/>
      </c>
      <c r="K4487" s="12" t="str">
        <f t="shared" ca="1" si="71"/>
        <v/>
      </c>
    </row>
    <row r="4488" spans="1:11" x14ac:dyDescent="0.2">
      <c r="A4488" s="18"/>
      <c r="B4488" s="35"/>
      <c r="C4488" s="36"/>
      <c r="D4488" s="34"/>
      <c r="E4488" s="34"/>
      <c r="F4488" s="10"/>
      <c r="G4488" s="10"/>
      <c r="H4488" s="10" t="str">
        <f>IF(E4488&lt;&gt;"",E4488+30,"")</f>
        <v/>
      </c>
      <c r="I4488" s="34"/>
      <c r="J4488" s="11" t="str">
        <f ca="1">IF(AND(H4488&gt;TODAY(),D4488&lt;&gt;""),"Attente",IF(I4488-E4488&gt;30,I4488-E4488,IF(E4488&lt;&gt;"",IF(I4488&lt;&gt;"",DATEDIF(E4488,H4488,"d")-DATEDIF(I4488,H4488,"d"),DATEDIF(H4488,TODAY(),"d")),"")))</f>
        <v/>
      </c>
      <c r="K4488" s="12" t="str">
        <f t="shared" ca="1" si="71"/>
        <v/>
      </c>
    </row>
    <row r="4489" spans="1:11" x14ac:dyDescent="0.2">
      <c r="A4489" s="18"/>
      <c r="B4489" s="35"/>
      <c r="C4489" s="36"/>
      <c r="D4489" s="34"/>
      <c r="E4489" s="34"/>
      <c r="F4489" s="10"/>
      <c r="G4489" s="10"/>
      <c r="H4489" s="10" t="str">
        <f>IF(E4489&lt;&gt;"",E4489+30,"")</f>
        <v/>
      </c>
      <c r="I4489" s="34"/>
      <c r="J4489" s="11" t="str">
        <f ca="1">IF(AND(H4489&gt;TODAY(),D4489&lt;&gt;""),"Attente",IF(I4489-E4489&gt;30,I4489-E4489,IF(E4489&lt;&gt;"",IF(I4489&lt;&gt;"",DATEDIF(E4489,H4489,"d")-DATEDIF(I4489,H4489,"d"),DATEDIF(H4489,TODAY(),"d")),"")))</f>
        <v/>
      </c>
      <c r="K4489" s="12" t="str">
        <f t="shared" ca="1" si="71"/>
        <v/>
      </c>
    </row>
    <row r="4490" spans="1:11" x14ac:dyDescent="0.2">
      <c r="A4490" s="18"/>
      <c r="B4490" s="35"/>
      <c r="C4490" s="36"/>
      <c r="D4490" s="34"/>
      <c r="E4490" s="34"/>
      <c r="F4490" s="10"/>
      <c r="G4490" s="10"/>
      <c r="H4490" s="10" t="str">
        <f>IF(E4490&lt;&gt;"",E4490+30,"")</f>
        <v/>
      </c>
      <c r="I4490" s="34"/>
      <c r="J4490" s="11" t="str">
        <f ca="1">IF(AND(H4490&gt;TODAY(),D4490&lt;&gt;""),"Attente",IF(I4490-E4490&gt;30,I4490-E4490,IF(E4490&lt;&gt;"",IF(I4490&lt;&gt;"",DATEDIF(E4490,H4490,"d")-DATEDIF(I4490,H4490,"d"),DATEDIF(H4490,TODAY(),"d")),"")))</f>
        <v/>
      </c>
      <c r="K4490" s="12" t="str">
        <f t="shared" ca="1" si="71"/>
        <v/>
      </c>
    </row>
    <row r="4491" spans="1:11" x14ac:dyDescent="0.2">
      <c r="A4491" s="18"/>
      <c r="B4491" s="35"/>
      <c r="C4491" s="36"/>
      <c r="D4491" s="34"/>
      <c r="E4491" s="34"/>
      <c r="F4491" s="10"/>
      <c r="G4491" s="10"/>
      <c r="H4491" s="10" t="str">
        <f>IF(E4491&lt;&gt;"",E4491+30,"")</f>
        <v/>
      </c>
      <c r="I4491" s="34"/>
      <c r="J4491" s="11" t="str">
        <f ca="1">IF(AND(H4491&gt;TODAY(),D4491&lt;&gt;""),"Attente",IF(I4491-E4491&gt;30,I4491-E4491,IF(E4491&lt;&gt;"",IF(I4491&lt;&gt;"",DATEDIF(E4491,H4491,"d")-DATEDIF(I4491,H4491,"d"),DATEDIF(H4491,TODAY(),"d")),"")))</f>
        <v/>
      </c>
      <c r="K4491" s="12" t="str">
        <f t="shared" ca="1" si="71"/>
        <v/>
      </c>
    </row>
    <row r="4492" spans="1:11" x14ac:dyDescent="0.2">
      <c r="A4492" s="18"/>
      <c r="B4492" s="35"/>
      <c r="C4492" s="36"/>
      <c r="D4492" s="34"/>
      <c r="E4492" s="34"/>
      <c r="F4492" s="10"/>
      <c r="G4492" s="10"/>
      <c r="H4492" s="10" t="str">
        <f>IF(E4492&lt;&gt;"",E4492+30,"")</f>
        <v/>
      </c>
      <c r="I4492" s="34"/>
      <c r="J4492" s="11" t="str">
        <f ca="1">IF(AND(H4492&gt;TODAY(),D4492&lt;&gt;""),"Attente",IF(I4492-E4492&gt;30,I4492-E4492,IF(E4492&lt;&gt;"",IF(I4492&lt;&gt;"",DATEDIF(E4492,H4492,"d")-DATEDIF(I4492,H4492,"d"),DATEDIF(H4492,TODAY(),"d")),"")))</f>
        <v/>
      </c>
      <c r="K4492" s="12" t="str">
        <f t="shared" ca="1" si="71"/>
        <v/>
      </c>
    </row>
    <row r="4493" spans="1:11" x14ac:dyDescent="0.2">
      <c r="A4493" s="18"/>
      <c r="B4493" s="35"/>
      <c r="C4493" s="36"/>
      <c r="D4493" s="34"/>
      <c r="E4493" s="34"/>
      <c r="F4493" s="10"/>
      <c r="G4493" s="10"/>
      <c r="H4493" s="10" t="str">
        <f>IF(E4493&lt;&gt;"",E4493+30,"")</f>
        <v/>
      </c>
      <c r="I4493" s="34"/>
      <c r="J4493" s="11" t="str">
        <f ca="1">IF(AND(H4493&gt;TODAY(),D4493&lt;&gt;""),"Attente",IF(I4493-E4493&gt;30,I4493-E4493,IF(E4493&lt;&gt;"",IF(I4493&lt;&gt;"",DATEDIF(E4493,H4493,"d")-DATEDIF(I4493,H4493,"d"),DATEDIF(H4493,TODAY(),"d")),"")))</f>
        <v/>
      </c>
      <c r="K4493" s="12" t="str">
        <f t="shared" ca="1" si="71"/>
        <v/>
      </c>
    </row>
    <row r="4494" spans="1:11" x14ac:dyDescent="0.2">
      <c r="A4494" s="18"/>
      <c r="B4494" s="35"/>
      <c r="C4494" s="36"/>
      <c r="D4494" s="34"/>
      <c r="E4494" s="34"/>
      <c r="F4494" s="10"/>
      <c r="G4494" s="10"/>
      <c r="H4494" s="10" t="str">
        <f>IF(E4494&lt;&gt;"",E4494+30,"")</f>
        <v/>
      </c>
      <c r="I4494" s="34"/>
      <c r="J4494" s="11" t="str">
        <f ca="1">IF(AND(H4494&gt;TODAY(),D4494&lt;&gt;""),"Attente",IF(I4494-E4494&gt;30,I4494-E4494,IF(E4494&lt;&gt;"",IF(I4494&lt;&gt;"",DATEDIF(E4494,H4494,"d")-DATEDIF(I4494,H4494,"d"),DATEDIF(H4494,TODAY(),"d")),"")))</f>
        <v/>
      </c>
      <c r="K4494" s="12" t="str">
        <f t="shared" ca="1" si="71"/>
        <v/>
      </c>
    </row>
    <row r="4495" spans="1:11" x14ac:dyDescent="0.2">
      <c r="A4495" s="18"/>
      <c r="B4495" s="35"/>
      <c r="C4495" s="36"/>
      <c r="D4495" s="34"/>
      <c r="E4495" s="34"/>
      <c r="F4495" s="10"/>
      <c r="G4495" s="10"/>
      <c r="H4495" s="10" t="str">
        <f>IF(E4495&lt;&gt;"",E4495+30,"")</f>
        <v/>
      </c>
      <c r="I4495" s="34"/>
      <c r="J4495" s="11" t="str">
        <f ca="1">IF(AND(H4495&gt;TODAY(),D4495&lt;&gt;""),"Attente",IF(I4495-E4495&gt;30,I4495-E4495,IF(E4495&lt;&gt;"",IF(I4495&lt;&gt;"",DATEDIF(E4495,H4495,"d")-DATEDIF(I4495,H4495,"d"),DATEDIF(H4495,TODAY(),"d")),"")))</f>
        <v/>
      </c>
      <c r="K4495" s="12" t="str">
        <f t="shared" ca="1" si="71"/>
        <v/>
      </c>
    </row>
    <row r="4496" spans="1:11" x14ac:dyDescent="0.2">
      <c r="A4496" s="18"/>
      <c r="B4496" s="35"/>
      <c r="C4496" s="36"/>
      <c r="D4496" s="34"/>
      <c r="E4496" s="34"/>
      <c r="F4496" s="10"/>
      <c r="G4496" s="10"/>
      <c r="H4496" s="10" t="str">
        <f>IF(E4496&lt;&gt;"",E4496+30,"")</f>
        <v/>
      </c>
      <c r="I4496" s="34"/>
      <c r="J4496" s="11" t="str">
        <f ca="1">IF(AND(H4496&gt;TODAY(),D4496&lt;&gt;""),"Attente",IF(I4496-E4496&gt;30,I4496-E4496,IF(E4496&lt;&gt;"",IF(I4496&lt;&gt;"",DATEDIF(E4496,H4496,"d")-DATEDIF(I4496,H4496,"d"),DATEDIF(H4496,TODAY(),"d")),"")))</f>
        <v/>
      </c>
      <c r="K4496" s="12" t="str">
        <f t="shared" ca="1" si="71"/>
        <v/>
      </c>
    </row>
    <row r="4497" spans="1:11" x14ac:dyDescent="0.2">
      <c r="A4497" s="18"/>
      <c r="B4497" s="35"/>
      <c r="C4497" s="36"/>
      <c r="D4497" s="34"/>
      <c r="E4497" s="34"/>
      <c r="F4497" s="10"/>
      <c r="G4497" s="10"/>
      <c r="H4497" s="10" t="str">
        <f>IF(E4497&lt;&gt;"",E4497+30,"")</f>
        <v/>
      </c>
      <c r="I4497" s="34"/>
      <c r="J4497" s="11" t="str">
        <f ca="1">IF(AND(H4497&gt;TODAY(),D4497&lt;&gt;""),"Attente",IF(I4497-E4497&gt;30,I4497-E4497,IF(E4497&lt;&gt;"",IF(I4497&lt;&gt;"",DATEDIF(E4497,H4497,"d")-DATEDIF(I4497,H4497,"d"),DATEDIF(H4497,TODAY(),"d")),"")))</f>
        <v/>
      </c>
      <c r="K4497" s="12" t="str">
        <f t="shared" ca="1" si="71"/>
        <v/>
      </c>
    </row>
    <row r="4498" spans="1:11" x14ac:dyDescent="0.2">
      <c r="A4498" s="18"/>
      <c r="B4498" s="35"/>
      <c r="C4498" s="36"/>
      <c r="D4498" s="34"/>
      <c r="E4498" s="34"/>
      <c r="F4498" s="10"/>
      <c r="G4498" s="10"/>
      <c r="H4498" s="10" t="str">
        <f>IF(E4498&lt;&gt;"",E4498+30,"")</f>
        <v/>
      </c>
      <c r="I4498" s="34"/>
      <c r="J4498" s="11" t="str">
        <f ca="1">IF(AND(H4498&gt;TODAY(),D4498&lt;&gt;""),"Attente",IF(I4498-E4498&gt;30,I4498-E4498,IF(E4498&lt;&gt;"",IF(I4498&lt;&gt;"",DATEDIF(E4498,H4498,"d")-DATEDIF(I4498,H4498,"d"),DATEDIF(H4498,TODAY(),"d")),"")))</f>
        <v/>
      </c>
      <c r="K4498" s="12" t="str">
        <f t="shared" ca="1" si="71"/>
        <v/>
      </c>
    </row>
    <row r="4499" spans="1:11" x14ac:dyDescent="0.2">
      <c r="A4499" s="18"/>
      <c r="B4499" s="35"/>
      <c r="C4499" s="36"/>
      <c r="D4499" s="34"/>
      <c r="E4499" s="34"/>
      <c r="F4499" s="10"/>
      <c r="G4499" s="10"/>
      <c r="H4499" s="10" t="str">
        <f>IF(E4499&lt;&gt;"",E4499+30,"")</f>
        <v/>
      </c>
      <c r="I4499" s="34"/>
      <c r="J4499" s="11" t="str">
        <f ca="1">IF(AND(H4499&gt;TODAY(),D4499&lt;&gt;""),"Attente",IF(I4499-E4499&gt;30,I4499-E4499,IF(E4499&lt;&gt;"",IF(I4499&lt;&gt;"",DATEDIF(E4499,H4499,"d")-DATEDIF(I4499,H4499,"d"),DATEDIF(H4499,TODAY(),"d")),"")))</f>
        <v/>
      </c>
      <c r="K4499" s="12" t="str">
        <f t="shared" ca="1" si="71"/>
        <v/>
      </c>
    </row>
    <row r="4500" spans="1:11" x14ac:dyDescent="0.2">
      <c r="A4500" s="18"/>
      <c r="B4500" s="35"/>
      <c r="C4500" s="36"/>
      <c r="D4500" s="34"/>
      <c r="E4500" s="34"/>
      <c r="F4500" s="10"/>
      <c r="G4500" s="10"/>
      <c r="H4500" s="10" t="str">
        <f>IF(E4500&lt;&gt;"",E4500+30,"")</f>
        <v/>
      </c>
      <c r="I4500" s="34"/>
      <c r="J4500" s="11" t="str">
        <f ca="1">IF(AND(H4500&gt;TODAY(),D4500&lt;&gt;""),"Attente",IF(I4500-E4500&gt;30,I4500-E4500,IF(E4500&lt;&gt;"",IF(I4500&lt;&gt;"",DATEDIF(E4500,H4500,"d")-DATEDIF(I4500,H4500,"d"),DATEDIF(H4500,TODAY(),"d")),"")))</f>
        <v/>
      </c>
      <c r="K4500" s="12" t="str">
        <f t="shared" ca="1" si="71"/>
        <v/>
      </c>
    </row>
    <row r="4501" spans="1:11" x14ac:dyDescent="0.2">
      <c r="A4501" s="18"/>
      <c r="B4501" s="35"/>
      <c r="C4501" s="36"/>
      <c r="D4501" s="34"/>
      <c r="E4501" s="34"/>
      <c r="F4501" s="10"/>
      <c r="G4501" s="10"/>
      <c r="H4501" s="10" t="str">
        <f>IF(E4501&lt;&gt;"",E4501+30,"")</f>
        <v/>
      </c>
      <c r="I4501" s="34"/>
      <c r="J4501" s="11" t="str">
        <f ca="1">IF(AND(H4501&gt;TODAY(),D4501&lt;&gt;""),"Attente",IF(I4501-E4501&gt;30,I4501-E4501,IF(E4501&lt;&gt;"",IF(I4501&lt;&gt;"",DATEDIF(E4501,H4501,"d")-DATEDIF(I4501,H4501,"d"),DATEDIF(H4501,TODAY(),"d")),"")))</f>
        <v/>
      </c>
      <c r="K4501" s="12" t="str">
        <f t="shared" ca="1" si="71"/>
        <v/>
      </c>
    </row>
    <row r="4502" spans="1:11" x14ac:dyDescent="0.2">
      <c r="A4502" s="18"/>
      <c r="B4502" s="35"/>
      <c r="C4502" s="36"/>
      <c r="D4502" s="34"/>
      <c r="E4502" s="34"/>
      <c r="F4502" s="10"/>
      <c r="G4502" s="10"/>
      <c r="H4502" s="10" t="str">
        <f>IF(E4502&lt;&gt;"",E4502+30,"")</f>
        <v/>
      </c>
      <c r="I4502" s="34"/>
      <c r="J4502" s="11" t="str">
        <f ca="1">IF(AND(H4502&gt;TODAY(),D4502&lt;&gt;""),"Attente",IF(I4502-E4502&gt;30,I4502-E4502,IF(E4502&lt;&gt;"",IF(I4502&lt;&gt;"",DATEDIF(E4502,H4502,"d")-DATEDIF(I4502,H4502,"d"),DATEDIF(H4502,TODAY(),"d")),"")))</f>
        <v/>
      </c>
      <c r="K4502" s="12" t="str">
        <f t="shared" ca="1" si="71"/>
        <v/>
      </c>
    </row>
    <row r="4503" spans="1:11" x14ac:dyDescent="0.2">
      <c r="A4503" s="18"/>
      <c r="B4503" s="35"/>
      <c r="C4503" s="36"/>
      <c r="D4503" s="34"/>
      <c r="E4503" s="34"/>
      <c r="F4503" s="10"/>
      <c r="G4503" s="10"/>
      <c r="H4503" s="10" t="str">
        <f>IF(E4503&lt;&gt;"",E4503+30,"")</f>
        <v/>
      </c>
      <c r="I4503" s="34"/>
      <c r="J4503" s="11" t="str">
        <f ca="1">IF(AND(H4503&gt;TODAY(),D4503&lt;&gt;""),"Attente",IF(I4503-E4503&gt;30,I4503-E4503,IF(E4503&lt;&gt;"",IF(I4503&lt;&gt;"",DATEDIF(E4503,H4503,"d")-DATEDIF(I4503,H4503,"d"),DATEDIF(H4503,TODAY(),"d")),"")))</f>
        <v/>
      </c>
      <c r="K4503" s="12" t="str">
        <f t="shared" ca="1" si="71"/>
        <v/>
      </c>
    </row>
    <row r="4504" spans="1:11" x14ac:dyDescent="0.2">
      <c r="A4504" s="18"/>
      <c r="B4504" s="35"/>
      <c r="C4504" s="36"/>
      <c r="D4504" s="34"/>
      <c r="E4504" s="34"/>
      <c r="F4504" s="10"/>
      <c r="G4504" s="10"/>
      <c r="H4504" s="10" t="str">
        <f>IF(E4504&lt;&gt;"",E4504+30,"")</f>
        <v/>
      </c>
      <c r="I4504" s="34"/>
      <c r="J4504" s="11" t="str">
        <f ca="1">IF(AND(H4504&gt;TODAY(),D4504&lt;&gt;""),"Attente",IF(I4504-E4504&gt;30,I4504-E4504,IF(E4504&lt;&gt;"",IF(I4504&lt;&gt;"",DATEDIF(E4504,H4504,"d")-DATEDIF(I4504,H4504,"d"),DATEDIF(H4504,TODAY(),"d")),"")))</f>
        <v/>
      </c>
      <c r="K4504" s="12" t="str">
        <f t="shared" ca="1" si="71"/>
        <v/>
      </c>
    </row>
    <row r="4505" spans="1:11" x14ac:dyDescent="0.2">
      <c r="A4505" s="18"/>
      <c r="B4505" s="35"/>
      <c r="C4505" s="36"/>
      <c r="D4505" s="34"/>
      <c r="E4505" s="34"/>
      <c r="F4505" s="10"/>
      <c r="G4505" s="10"/>
      <c r="H4505" s="10" t="str">
        <f>IF(E4505&lt;&gt;"",E4505+30,"")</f>
        <v/>
      </c>
      <c r="I4505" s="34"/>
      <c r="J4505" s="11" t="str">
        <f ca="1">IF(AND(H4505&gt;TODAY(),D4505&lt;&gt;""),"Attente",IF(I4505-E4505&gt;30,I4505-E4505,IF(E4505&lt;&gt;"",IF(I4505&lt;&gt;"",DATEDIF(E4505,H4505,"d")-DATEDIF(I4505,H4505,"d"),DATEDIF(H4505,TODAY(),"d")),"")))</f>
        <v/>
      </c>
      <c r="K4505" s="12" t="str">
        <f t="shared" ca="1" si="71"/>
        <v/>
      </c>
    </row>
    <row r="4506" spans="1:11" x14ac:dyDescent="0.2">
      <c r="A4506" s="18"/>
      <c r="B4506" s="35"/>
      <c r="C4506" s="36"/>
      <c r="D4506" s="34"/>
      <c r="E4506" s="34"/>
      <c r="F4506" s="10"/>
      <c r="G4506" s="10"/>
      <c r="H4506" s="10" t="str">
        <f>IF(E4506&lt;&gt;"",E4506+30,"")</f>
        <v/>
      </c>
      <c r="I4506" s="34"/>
      <c r="J4506" s="11" t="str">
        <f ca="1">IF(AND(H4506&gt;TODAY(),D4506&lt;&gt;""),"Attente",IF(I4506-E4506&gt;30,I4506-E4506,IF(E4506&lt;&gt;"",IF(I4506&lt;&gt;"",DATEDIF(E4506,H4506,"d")-DATEDIF(I4506,H4506,"d"),DATEDIF(H4506,TODAY(),"d")),"")))</f>
        <v/>
      </c>
      <c r="K4506" s="12" t="str">
        <f t="shared" ca="1" si="71"/>
        <v/>
      </c>
    </row>
    <row r="4507" spans="1:11" x14ac:dyDescent="0.2">
      <c r="A4507" s="18"/>
      <c r="B4507" s="35"/>
      <c r="C4507" s="36"/>
      <c r="D4507" s="34"/>
      <c r="E4507" s="34"/>
      <c r="F4507" s="10"/>
      <c r="G4507" s="10"/>
      <c r="H4507" s="10" t="str">
        <f>IF(E4507&lt;&gt;"",E4507+30,"")</f>
        <v/>
      </c>
      <c r="I4507" s="34"/>
      <c r="J4507" s="11" t="str">
        <f ca="1">IF(AND(H4507&gt;TODAY(),D4507&lt;&gt;""),"Attente",IF(I4507-E4507&gt;30,I4507-E4507,IF(E4507&lt;&gt;"",IF(I4507&lt;&gt;"",DATEDIF(E4507,H4507,"d")-DATEDIF(I4507,H4507,"d"),DATEDIF(H4507,TODAY(),"d")),"")))</f>
        <v/>
      </c>
      <c r="K4507" s="12" t="str">
        <f t="shared" ca="1" si="71"/>
        <v/>
      </c>
    </row>
    <row r="4508" spans="1:11" x14ac:dyDescent="0.2">
      <c r="A4508" s="18"/>
      <c r="B4508" s="35"/>
      <c r="C4508" s="36"/>
      <c r="D4508" s="34"/>
      <c r="E4508" s="34"/>
      <c r="F4508" s="10"/>
      <c r="G4508" s="10"/>
      <c r="H4508" s="10" t="str">
        <f>IF(E4508&lt;&gt;"",E4508+30,"")</f>
        <v/>
      </c>
      <c r="I4508" s="34"/>
      <c r="J4508" s="11" t="str">
        <f ca="1">IF(AND(H4508&gt;TODAY(),D4508&lt;&gt;""),"Attente",IF(I4508-E4508&gt;30,I4508-E4508,IF(E4508&lt;&gt;"",IF(I4508&lt;&gt;"",DATEDIF(E4508,H4508,"d")-DATEDIF(I4508,H4508,"d"),DATEDIF(H4508,TODAY(),"d")),"")))</f>
        <v/>
      </c>
      <c r="K4508" s="12" t="str">
        <f t="shared" ca="1" si="71"/>
        <v/>
      </c>
    </row>
    <row r="4509" spans="1:11" x14ac:dyDescent="0.2">
      <c r="A4509" s="18"/>
      <c r="B4509" s="35"/>
      <c r="C4509" s="36"/>
      <c r="D4509" s="34"/>
      <c r="E4509" s="34"/>
      <c r="F4509" s="10"/>
      <c r="G4509" s="10"/>
      <c r="H4509" s="10" t="str">
        <f>IF(E4509&lt;&gt;"",E4509+30,"")</f>
        <v/>
      </c>
      <c r="I4509" s="34"/>
      <c r="J4509" s="11" t="str">
        <f ca="1">IF(AND(H4509&gt;TODAY(),D4509&lt;&gt;""),"Attente",IF(I4509-E4509&gt;30,I4509-E4509,IF(E4509&lt;&gt;"",IF(I4509&lt;&gt;"",DATEDIF(E4509,H4509,"d")-DATEDIF(I4509,H4509,"d"),DATEDIF(H4509,TODAY(),"d")),"")))</f>
        <v/>
      </c>
      <c r="K4509" s="12" t="str">
        <f t="shared" ca="1" si="71"/>
        <v/>
      </c>
    </row>
    <row r="4510" spans="1:11" x14ac:dyDescent="0.2">
      <c r="A4510" s="18"/>
      <c r="B4510" s="35"/>
      <c r="C4510" s="36"/>
      <c r="D4510" s="34"/>
      <c r="E4510" s="34"/>
      <c r="F4510" s="10"/>
      <c r="G4510" s="10"/>
      <c r="H4510" s="10" t="str">
        <f>IF(E4510&lt;&gt;"",E4510+30,"")</f>
        <v/>
      </c>
      <c r="I4510" s="34"/>
      <c r="J4510" s="11" t="str">
        <f ca="1">IF(AND(H4510&gt;TODAY(),D4510&lt;&gt;""),"Attente",IF(I4510-E4510&gt;30,I4510-E4510,IF(E4510&lt;&gt;"",IF(I4510&lt;&gt;"",DATEDIF(E4510,H4510,"d")-DATEDIF(I4510,H4510,"d"),DATEDIF(H4510,TODAY(),"d")),"")))</f>
        <v/>
      </c>
      <c r="K4510" s="12" t="str">
        <f t="shared" ref="K4510:K4573" ca="1" si="72">IF(OR(J4510="Attente",J4510=""),"",IF(I4510&lt;&gt;"","Payé",IF(AND(I4510="",J4510&gt;30),"Impayé","En cours")))</f>
        <v/>
      </c>
    </row>
    <row r="4511" spans="1:11" x14ac:dyDescent="0.2">
      <c r="A4511" s="18"/>
      <c r="B4511" s="35"/>
      <c r="C4511" s="36"/>
      <c r="D4511" s="34"/>
      <c r="E4511" s="34"/>
      <c r="F4511" s="10"/>
      <c r="G4511" s="10"/>
      <c r="H4511" s="10" t="str">
        <f>IF(E4511&lt;&gt;"",E4511+30,"")</f>
        <v/>
      </c>
      <c r="I4511" s="34"/>
      <c r="J4511" s="11" t="str">
        <f ca="1">IF(AND(H4511&gt;TODAY(),D4511&lt;&gt;""),"Attente",IF(I4511-E4511&gt;30,I4511-E4511,IF(E4511&lt;&gt;"",IF(I4511&lt;&gt;"",DATEDIF(E4511,H4511,"d")-DATEDIF(I4511,H4511,"d"),DATEDIF(H4511,TODAY(),"d")),"")))</f>
        <v/>
      </c>
      <c r="K4511" s="12" t="str">
        <f t="shared" ca="1" si="72"/>
        <v/>
      </c>
    </row>
    <row r="4512" spans="1:11" x14ac:dyDescent="0.2">
      <c r="A4512" s="18"/>
      <c r="B4512" s="35"/>
      <c r="C4512" s="36"/>
      <c r="D4512" s="34"/>
      <c r="E4512" s="34"/>
      <c r="F4512" s="10"/>
      <c r="G4512" s="10"/>
      <c r="H4512" s="10" t="str">
        <f>IF(E4512&lt;&gt;"",E4512+30,"")</f>
        <v/>
      </c>
      <c r="I4512" s="34"/>
      <c r="J4512" s="11" t="str">
        <f ca="1">IF(AND(H4512&gt;TODAY(),D4512&lt;&gt;""),"Attente",IF(I4512-E4512&gt;30,I4512-E4512,IF(E4512&lt;&gt;"",IF(I4512&lt;&gt;"",DATEDIF(E4512,H4512,"d")-DATEDIF(I4512,H4512,"d"),DATEDIF(H4512,TODAY(),"d")),"")))</f>
        <v/>
      </c>
      <c r="K4512" s="12" t="str">
        <f t="shared" ca="1" si="72"/>
        <v/>
      </c>
    </row>
    <row r="4513" spans="1:11" x14ac:dyDescent="0.2">
      <c r="A4513" s="18"/>
      <c r="B4513" s="35"/>
      <c r="C4513" s="36"/>
      <c r="D4513" s="34"/>
      <c r="E4513" s="34"/>
      <c r="F4513" s="10"/>
      <c r="G4513" s="10"/>
      <c r="H4513" s="10" t="str">
        <f>IF(E4513&lt;&gt;"",E4513+30,"")</f>
        <v/>
      </c>
      <c r="I4513" s="34"/>
      <c r="J4513" s="11" t="str">
        <f ca="1">IF(AND(H4513&gt;TODAY(),D4513&lt;&gt;""),"Attente",IF(I4513-E4513&gt;30,I4513-E4513,IF(E4513&lt;&gt;"",IF(I4513&lt;&gt;"",DATEDIF(E4513,H4513,"d")-DATEDIF(I4513,H4513,"d"),DATEDIF(H4513,TODAY(),"d")),"")))</f>
        <v/>
      </c>
      <c r="K4513" s="12" t="str">
        <f t="shared" ca="1" si="72"/>
        <v/>
      </c>
    </row>
    <row r="4514" spans="1:11" x14ac:dyDescent="0.2">
      <c r="A4514" s="18"/>
      <c r="B4514" s="35"/>
      <c r="C4514" s="36"/>
      <c r="D4514" s="34"/>
      <c r="E4514" s="34"/>
      <c r="F4514" s="10"/>
      <c r="G4514" s="10"/>
      <c r="H4514" s="10" t="str">
        <f>IF(E4514&lt;&gt;"",E4514+30,"")</f>
        <v/>
      </c>
      <c r="I4514" s="34"/>
      <c r="J4514" s="11" t="str">
        <f ca="1">IF(AND(H4514&gt;TODAY(),D4514&lt;&gt;""),"Attente",IF(I4514-E4514&gt;30,I4514-E4514,IF(E4514&lt;&gt;"",IF(I4514&lt;&gt;"",DATEDIF(E4514,H4514,"d")-DATEDIF(I4514,H4514,"d"),DATEDIF(H4514,TODAY(),"d")),"")))</f>
        <v/>
      </c>
      <c r="K4514" s="12" t="str">
        <f t="shared" ca="1" si="72"/>
        <v/>
      </c>
    </row>
    <row r="4515" spans="1:11" x14ac:dyDescent="0.2">
      <c r="A4515" s="18"/>
      <c r="B4515" s="35"/>
      <c r="C4515" s="36"/>
      <c r="D4515" s="34"/>
      <c r="E4515" s="34"/>
      <c r="F4515" s="10"/>
      <c r="G4515" s="10"/>
      <c r="H4515" s="10" t="str">
        <f>IF(E4515&lt;&gt;"",E4515+30,"")</f>
        <v/>
      </c>
      <c r="I4515" s="34"/>
      <c r="J4515" s="11" t="str">
        <f ca="1">IF(AND(H4515&gt;TODAY(),D4515&lt;&gt;""),"Attente",IF(I4515-E4515&gt;30,I4515-E4515,IF(E4515&lt;&gt;"",IF(I4515&lt;&gt;"",DATEDIF(E4515,H4515,"d")-DATEDIF(I4515,H4515,"d"),DATEDIF(H4515,TODAY(),"d")),"")))</f>
        <v/>
      </c>
      <c r="K4515" s="12" t="str">
        <f t="shared" ca="1" si="72"/>
        <v/>
      </c>
    </row>
    <row r="4516" spans="1:11" x14ac:dyDescent="0.2">
      <c r="A4516" s="18"/>
      <c r="B4516" s="35"/>
      <c r="C4516" s="36"/>
      <c r="D4516" s="34"/>
      <c r="E4516" s="34"/>
      <c r="F4516" s="10"/>
      <c r="G4516" s="10"/>
      <c r="H4516" s="10" t="str">
        <f>IF(E4516&lt;&gt;"",E4516+30,"")</f>
        <v/>
      </c>
      <c r="I4516" s="34"/>
      <c r="J4516" s="11" t="str">
        <f ca="1">IF(AND(H4516&gt;TODAY(),D4516&lt;&gt;""),"Attente",IF(I4516-E4516&gt;30,I4516-E4516,IF(E4516&lt;&gt;"",IF(I4516&lt;&gt;"",DATEDIF(E4516,H4516,"d")-DATEDIF(I4516,H4516,"d"),DATEDIF(H4516,TODAY(),"d")),"")))</f>
        <v/>
      </c>
      <c r="K4516" s="12" t="str">
        <f t="shared" ca="1" si="72"/>
        <v/>
      </c>
    </row>
    <row r="4517" spans="1:11" x14ac:dyDescent="0.2">
      <c r="A4517" s="18"/>
      <c r="B4517" s="35"/>
      <c r="C4517" s="36"/>
      <c r="D4517" s="34"/>
      <c r="E4517" s="34"/>
      <c r="F4517" s="10"/>
      <c r="G4517" s="10"/>
      <c r="H4517" s="10" t="str">
        <f>IF(E4517&lt;&gt;"",E4517+30,"")</f>
        <v/>
      </c>
      <c r="I4517" s="34"/>
      <c r="J4517" s="11" t="str">
        <f ca="1">IF(AND(H4517&gt;TODAY(),D4517&lt;&gt;""),"Attente",IF(I4517-E4517&gt;30,I4517-E4517,IF(E4517&lt;&gt;"",IF(I4517&lt;&gt;"",DATEDIF(E4517,H4517,"d")-DATEDIF(I4517,H4517,"d"),DATEDIF(H4517,TODAY(),"d")),"")))</f>
        <v/>
      </c>
      <c r="K4517" s="12" t="str">
        <f t="shared" ca="1" si="72"/>
        <v/>
      </c>
    </row>
    <row r="4518" spans="1:11" x14ac:dyDescent="0.2">
      <c r="A4518" s="18"/>
      <c r="B4518" s="35"/>
      <c r="C4518" s="36"/>
      <c r="D4518" s="34"/>
      <c r="E4518" s="34"/>
      <c r="F4518" s="10"/>
      <c r="G4518" s="10"/>
      <c r="H4518" s="10" t="str">
        <f>IF(E4518&lt;&gt;"",E4518+30,"")</f>
        <v/>
      </c>
      <c r="I4518" s="34"/>
      <c r="J4518" s="11" t="str">
        <f ca="1">IF(AND(H4518&gt;TODAY(),D4518&lt;&gt;""),"Attente",IF(I4518-E4518&gt;30,I4518-E4518,IF(E4518&lt;&gt;"",IF(I4518&lt;&gt;"",DATEDIF(E4518,H4518,"d")-DATEDIF(I4518,H4518,"d"),DATEDIF(H4518,TODAY(),"d")),"")))</f>
        <v/>
      </c>
      <c r="K4518" s="12" t="str">
        <f t="shared" ca="1" si="72"/>
        <v/>
      </c>
    </row>
    <row r="4519" spans="1:11" x14ac:dyDescent="0.2">
      <c r="A4519" s="18"/>
      <c r="B4519" s="35"/>
      <c r="C4519" s="36"/>
      <c r="D4519" s="34"/>
      <c r="E4519" s="34"/>
      <c r="F4519" s="10"/>
      <c r="G4519" s="10"/>
      <c r="H4519" s="10" t="str">
        <f>IF(E4519&lt;&gt;"",E4519+30,"")</f>
        <v/>
      </c>
      <c r="I4519" s="34"/>
      <c r="J4519" s="11" t="str">
        <f ca="1">IF(AND(H4519&gt;TODAY(),D4519&lt;&gt;""),"Attente",IF(I4519-E4519&gt;30,I4519-E4519,IF(E4519&lt;&gt;"",IF(I4519&lt;&gt;"",DATEDIF(E4519,H4519,"d")-DATEDIF(I4519,H4519,"d"),DATEDIF(H4519,TODAY(),"d")),"")))</f>
        <v/>
      </c>
      <c r="K4519" s="12" t="str">
        <f t="shared" ca="1" si="72"/>
        <v/>
      </c>
    </row>
    <row r="4520" spans="1:11" x14ac:dyDescent="0.2">
      <c r="A4520" s="18"/>
      <c r="B4520" s="35"/>
      <c r="C4520" s="36"/>
      <c r="D4520" s="34"/>
      <c r="E4520" s="34"/>
      <c r="F4520" s="10"/>
      <c r="G4520" s="10"/>
      <c r="H4520" s="10" t="str">
        <f>IF(E4520&lt;&gt;"",E4520+30,"")</f>
        <v/>
      </c>
      <c r="I4520" s="34"/>
      <c r="J4520" s="11" t="str">
        <f ca="1">IF(AND(H4520&gt;TODAY(),D4520&lt;&gt;""),"Attente",IF(I4520-E4520&gt;30,I4520-E4520,IF(E4520&lt;&gt;"",IF(I4520&lt;&gt;"",DATEDIF(E4520,H4520,"d")-DATEDIF(I4520,H4520,"d"),DATEDIF(H4520,TODAY(),"d")),"")))</f>
        <v/>
      </c>
      <c r="K4520" s="12" t="str">
        <f t="shared" ca="1" si="72"/>
        <v/>
      </c>
    </row>
    <row r="4521" spans="1:11" x14ac:dyDescent="0.2">
      <c r="A4521" s="18"/>
      <c r="B4521" s="35"/>
      <c r="C4521" s="36"/>
      <c r="D4521" s="34"/>
      <c r="E4521" s="34"/>
      <c r="F4521" s="10"/>
      <c r="G4521" s="10"/>
      <c r="H4521" s="10" t="str">
        <f>IF(E4521&lt;&gt;"",E4521+30,"")</f>
        <v/>
      </c>
      <c r="I4521" s="34"/>
      <c r="J4521" s="11" t="str">
        <f ca="1">IF(AND(H4521&gt;TODAY(),D4521&lt;&gt;""),"Attente",IF(I4521-E4521&gt;30,I4521-E4521,IF(E4521&lt;&gt;"",IF(I4521&lt;&gt;"",DATEDIF(E4521,H4521,"d")-DATEDIF(I4521,H4521,"d"),DATEDIF(H4521,TODAY(),"d")),"")))</f>
        <v/>
      </c>
      <c r="K4521" s="12" t="str">
        <f t="shared" ca="1" si="72"/>
        <v/>
      </c>
    </row>
    <row r="4522" spans="1:11" x14ac:dyDescent="0.2">
      <c r="A4522" s="18"/>
      <c r="B4522" s="35"/>
      <c r="C4522" s="36"/>
      <c r="D4522" s="34"/>
      <c r="E4522" s="34"/>
      <c r="F4522" s="10"/>
      <c r="G4522" s="10"/>
      <c r="H4522" s="10" t="str">
        <f>IF(E4522&lt;&gt;"",E4522+30,"")</f>
        <v/>
      </c>
      <c r="I4522" s="34"/>
      <c r="J4522" s="11" t="str">
        <f ca="1">IF(AND(H4522&gt;TODAY(),D4522&lt;&gt;""),"Attente",IF(I4522-E4522&gt;30,I4522-E4522,IF(E4522&lt;&gt;"",IF(I4522&lt;&gt;"",DATEDIF(E4522,H4522,"d")-DATEDIF(I4522,H4522,"d"),DATEDIF(H4522,TODAY(),"d")),"")))</f>
        <v/>
      </c>
      <c r="K4522" s="12" t="str">
        <f t="shared" ca="1" si="72"/>
        <v/>
      </c>
    </row>
    <row r="4523" spans="1:11" x14ac:dyDescent="0.2">
      <c r="A4523" s="18"/>
      <c r="B4523" s="35"/>
      <c r="C4523" s="36"/>
      <c r="D4523" s="34"/>
      <c r="E4523" s="34"/>
      <c r="F4523" s="10"/>
      <c r="G4523" s="10"/>
      <c r="H4523" s="10" t="str">
        <f>IF(E4523&lt;&gt;"",E4523+30,"")</f>
        <v/>
      </c>
      <c r="I4523" s="34"/>
      <c r="J4523" s="11" t="str">
        <f ca="1">IF(AND(H4523&gt;TODAY(),D4523&lt;&gt;""),"Attente",IF(I4523-E4523&gt;30,I4523-E4523,IF(E4523&lt;&gt;"",IF(I4523&lt;&gt;"",DATEDIF(E4523,H4523,"d")-DATEDIF(I4523,H4523,"d"),DATEDIF(H4523,TODAY(),"d")),"")))</f>
        <v/>
      </c>
      <c r="K4523" s="12" t="str">
        <f t="shared" ca="1" si="72"/>
        <v/>
      </c>
    </row>
    <row r="4524" spans="1:11" x14ac:dyDescent="0.2">
      <c r="A4524" s="18"/>
      <c r="B4524" s="35"/>
      <c r="C4524" s="36"/>
      <c r="D4524" s="34"/>
      <c r="E4524" s="34"/>
      <c r="F4524" s="10"/>
      <c r="G4524" s="10"/>
      <c r="H4524" s="10" t="str">
        <f>IF(E4524&lt;&gt;"",E4524+30,"")</f>
        <v/>
      </c>
      <c r="I4524" s="34"/>
      <c r="J4524" s="11" t="str">
        <f ca="1">IF(AND(H4524&gt;TODAY(),D4524&lt;&gt;""),"Attente",IF(I4524-E4524&gt;30,I4524-E4524,IF(E4524&lt;&gt;"",IF(I4524&lt;&gt;"",DATEDIF(E4524,H4524,"d")-DATEDIF(I4524,H4524,"d"),DATEDIF(H4524,TODAY(),"d")),"")))</f>
        <v/>
      </c>
      <c r="K4524" s="12" t="str">
        <f t="shared" ca="1" si="72"/>
        <v/>
      </c>
    </row>
    <row r="4525" spans="1:11" x14ac:dyDescent="0.2">
      <c r="A4525" s="18"/>
      <c r="B4525" s="35"/>
      <c r="C4525" s="36"/>
      <c r="D4525" s="34"/>
      <c r="E4525" s="34"/>
      <c r="F4525" s="10"/>
      <c r="G4525" s="10"/>
      <c r="H4525" s="10" t="str">
        <f>IF(E4525&lt;&gt;"",E4525+30,"")</f>
        <v/>
      </c>
      <c r="I4525" s="34"/>
      <c r="J4525" s="11" t="str">
        <f ca="1">IF(AND(H4525&gt;TODAY(),D4525&lt;&gt;""),"Attente",IF(I4525-E4525&gt;30,I4525-E4525,IF(E4525&lt;&gt;"",IF(I4525&lt;&gt;"",DATEDIF(E4525,H4525,"d")-DATEDIF(I4525,H4525,"d"),DATEDIF(H4525,TODAY(),"d")),"")))</f>
        <v/>
      </c>
      <c r="K4525" s="12" t="str">
        <f t="shared" ca="1" si="72"/>
        <v/>
      </c>
    </row>
    <row r="4526" spans="1:11" x14ac:dyDescent="0.2">
      <c r="A4526" s="18"/>
      <c r="B4526" s="35"/>
      <c r="C4526" s="36"/>
      <c r="D4526" s="34"/>
      <c r="E4526" s="34"/>
      <c r="F4526" s="10"/>
      <c r="G4526" s="10"/>
      <c r="H4526" s="10" t="str">
        <f>IF(E4526&lt;&gt;"",E4526+30,"")</f>
        <v/>
      </c>
      <c r="I4526" s="34"/>
      <c r="J4526" s="11" t="str">
        <f ca="1">IF(AND(H4526&gt;TODAY(),D4526&lt;&gt;""),"Attente",IF(I4526-E4526&gt;30,I4526-E4526,IF(E4526&lt;&gt;"",IF(I4526&lt;&gt;"",DATEDIF(E4526,H4526,"d")-DATEDIF(I4526,H4526,"d"),DATEDIF(H4526,TODAY(),"d")),"")))</f>
        <v/>
      </c>
      <c r="K4526" s="12" t="str">
        <f t="shared" ca="1" si="72"/>
        <v/>
      </c>
    </row>
    <row r="4527" spans="1:11" x14ac:dyDescent="0.2">
      <c r="A4527" s="18"/>
      <c r="B4527" s="35"/>
      <c r="C4527" s="36"/>
      <c r="D4527" s="34"/>
      <c r="E4527" s="34"/>
      <c r="F4527" s="10"/>
      <c r="G4527" s="10"/>
      <c r="H4527" s="10" t="str">
        <f>IF(E4527&lt;&gt;"",E4527+30,"")</f>
        <v/>
      </c>
      <c r="I4527" s="34"/>
      <c r="J4527" s="11" t="str">
        <f ca="1">IF(AND(H4527&gt;TODAY(),D4527&lt;&gt;""),"Attente",IF(I4527-E4527&gt;30,I4527-E4527,IF(E4527&lt;&gt;"",IF(I4527&lt;&gt;"",DATEDIF(E4527,H4527,"d")-DATEDIF(I4527,H4527,"d"),DATEDIF(H4527,TODAY(),"d")),"")))</f>
        <v/>
      </c>
      <c r="K4527" s="12" t="str">
        <f t="shared" ca="1" si="72"/>
        <v/>
      </c>
    </row>
    <row r="4528" spans="1:11" x14ac:dyDescent="0.2">
      <c r="A4528" s="18"/>
      <c r="B4528" s="35"/>
      <c r="C4528" s="36"/>
      <c r="D4528" s="34"/>
      <c r="E4528" s="34"/>
      <c r="F4528" s="10"/>
      <c r="G4528" s="10"/>
      <c r="H4528" s="10" t="str">
        <f>IF(E4528&lt;&gt;"",E4528+30,"")</f>
        <v/>
      </c>
      <c r="I4528" s="34"/>
      <c r="J4528" s="11" t="str">
        <f ca="1">IF(AND(H4528&gt;TODAY(),D4528&lt;&gt;""),"Attente",IF(I4528-E4528&gt;30,I4528-E4528,IF(E4528&lt;&gt;"",IF(I4528&lt;&gt;"",DATEDIF(E4528,H4528,"d")-DATEDIF(I4528,H4528,"d"),DATEDIF(H4528,TODAY(),"d")),"")))</f>
        <v/>
      </c>
      <c r="K4528" s="12" t="str">
        <f t="shared" ca="1" si="72"/>
        <v/>
      </c>
    </row>
    <row r="4529" spans="1:11" x14ac:dyDescent="0.2">
      <c r="A4529" s="18"/>
      <c r="B4529" s="35"/>
      <c r="C4529" s="36"/>
      <c r="D4529" s="34"/>
      <c r="E4529" s="34"/>
      <c r="F4529" s="10"/>
      <c r="G4529" s="10"/>
      <c r="H4529" s="10" t="str">
        <f>IF(E4529&lt;&gt;"",E4529+30,"")</f>
        <v/>
      </c>
      <c r="I4529" s="34"/>
      <c r="J4529" s="11" t="str">
        <f ca="1">IF(AND(H4529&gt;TODAY(),D4529&lt;&gt;""),"Attente",IF(I4529-E4529&gt;30,I4529-E4529,IF(E4529&lt;&gt;"",IF(I4529&lt;&gt;"",DATEDIF(E4529,H4529,"d")-DATEDIF(I4529,H4529,"d"),DATEDIF(H4529,TODAY(),"d")),"")))</f>
        <v/>
      </c>
      <c r="K4529" s="12" t="str">
        <f t="shared" ca="1" si="72"/>
        <v/>
      </c>
    </row>
    <row r="4530" spans="1:11" x14ac:dyDescent="0.2">
      <c r="A4530" s="18"/>
      <c r="B4530" s="35"/>
      <c r="C4530" s="36"/>
      <c r="D4530" s="34"/>
      <c r="E4530" s="34"/>
      <c r="F4530" s="10"/>
      <c r="G4530" s="10"/>
      <c r="H4530" s="10" t="str">
        <f>IF(E4530&lt;&gt;"",E4530+30,"")</f>
        <v/>
      </c>
      <c r="I4530" s="34"/>
      <c r="J4530" s="11" t="str">
        <f ca="1">IF(AND(H4530&gt;TODAY(),D4530&lt;&gt;""),"Attente",IF(I4530-E4530&gt;30,I4530-E4530,IF(E4530&lt;&gt;"",IF(I4530&lt;&gt;"",DATEDIF(E4530,H4530,"d")-DATEDIF(I4530,H4530,"d"),DATEDIF(H4530,TODAY(),"d")),"")))</f>
        <v/>
      </c>
      <c r="K4530" s="12" t="str">
        <f t="shared" ca="1" si="72"/>
        <v/>
      </c>
    </row>
    <row r="4531" spans="1:11" x14ac:dyDescent="0.2">
      <c r="A4531" s="18"/>
      <c r="B4531" s="35"/>
      <c r="C4531" s="36"/>
      <c r="D4531" s="34"/>
      <c r="E4531" s="34"/>
      <c r="F4531" s="10"/>
      <c r="G4531" s="10"/>
      <c r="H4531" s="10" t="str">
        <f>IF(E4531&lt;&gt;"",E4531+30,"")</f>
        <v/>
      </c>
      <c r="I4531" s="34"/>
      <c r="J4531" s="11" t="str">
        <f ca="1">IF(AND(H4531&gt;TODAY(),D4531&lt;&gt;""),"Attente",IF(I4531-E4531&gt;30,I4531-E4531,IF(E4531&lt;&gt;"",IF(I4531&lt;&gt;"",DATEDIF(E4531,H4531,"d")-DATEDIF(I4531,H4531,"d"),DATEDIF(H4531,TODAY(),"d")),"")))</f>
        <v/>
      </c>
      <c r="K4531" s="12" t="str">
        <f t="shared" ca="1" si="72"/>
        <v/>
      </c>
    </row>
    <row r="4532" spans="1:11" x14ac:dyDescent="0.2">
      <c r="A4532" s="18"/>
      <c r="B4532" s="35"/>
      <c r="C4532" s="36"/>
      <c r="D4532" s="34"/>
      <c r="E4532" s="34"/>
      <c r="F4532" s="10"/>
      <c r="G4532" s="10"/>
      <c r="H4532" s="10" t="str">
        <f>IF(E4532&lt;&gt;"",E4532+30,"")</f>
        <v/>
      </c>
      <c r="I4532" s="34"/>
      <c r="J4532" s="11" t="str">
        <f ca="1">IF(AND(H4532&gt;TODAY(),D4532&lt;&gt;""),"Attente",IF(I4532-E4532&gt;30,I4532-E4532,IF(E4532&lt;&gt;"",IF(I4532&lt;&gt;"",DATEDIF(E4532,H4532,"d")-DATEDIF(I4532,H4532,"d"),DATEDIF(H4532,TODAY(),"d")),"")))</f>
        <v/>
      </c>
      <c r="K4532" s="12" t="str">
        <f t="shared" ca="1" si="72"/>
        <v/>
      </c>
    </row>
    <row r="4533" spans="1:11" x14ac:dyDescent="0.2">
      <c r="A4533" s="18"/>
      <c r="B4533" s="35"/>
      <c r="C4533" s="36"/>
      <c r="D4533" s="34"/>
      <c r="E4533" s="34"/>
      <c r="F4533" s="10"/>
      <c r="G4533" s="10"/>
      <c r="H4533" s="10" t="str">
        <f>IF(E4533&lt;&gt;"",E4533+30,"")</f>
        <v/>
      </c>
      <c r="I4533" s="34"/>
      <c r="J4533" s="11" t="str">
        <f ca="1">IF(AND(H4533&gt;TODAY(),D4533&lt;&gt;""),"Attente",IF(I4533-E4533&gt;30,I4533-E4533,IF(E4533&lt;&gt;"",IF(I4533&lt;&gt;"",DATEDIF(E4533,H4533,"d")-DATEDIF(I4533,H4533,"d"),DATEDIF(H4533,TODAY(),"d")),"")))</f>
        <v/>
      </c>
      <c r="K4533" s="12" t="str">
        <f t="shared" ca="1" si="72"/>
        <v/>
      </c>
    </row>
    <row r="4534" spans="1:11" x14ac:dyDescent="0.2">
      <c r="A4534" s="18"/>
      <c r="B4534" s="35"/>
      <c r="C4534" s="36"/>
      <c r="D4534" s="34"/>
      <c r="E4534" s="34"/>
      <c r="F4534" s="10"/>
      <c r="G4534" s="10"/>
      <c r="H4534" s="10" t="str">
        <f>IF(E4534&lt;&gt;"",E4534+30,"")</f>
        <v/>
      </c>
      <c r="I4534" s="34"/>
      <c r="J4534" s="11" t="str">
        <f ca="1">IF(AND(H4534&gt;TODAY(),D4534&lt;&gt;""),"Attente",IF(I4534-E4534&gt;30,I4534-E4534,IF(E4534&lt;&gt;"",IF(I4534&lt;&gt;"",DATEDIF(E4534,H4534,"d")-DATEDIF(I4534,H4534,"d"),DATEDIF(H4534,TODAY(),"d")),"")))</f>
        <v/>
      </c>
      <c r="K4534" s="12" t="str">
        <f t="shared" ca="1" si="72"/>
        <v/>
      </c>
    </row>
    <row r="4535" spans="1:11" x14ac:dyDescent="0.2">
      <c r="A4535" s="18"/>
      <c r="B4535" s="35"/>
      <c r="C4535" s="36"/>
      <c r="D4535" s="34"/>
      <c r="E4535" s="34"/>
      <c r="F4535" s="10"/>
      <c r="G4535" s="10"/>
      <c r="H4535" s="10" t="str">
        <f>IF(E4535&lt;&gt;"",E4535+30,"")</f>
        <v/>
      </c>
      <c r="I4535" s="34"/>
      <c r="J4535" s="11" t="str">
        <f ca="1">IF(AND(H4535&gt;TODAY(),D4535&lt;&gt;""),"Attente",IF(I4535-E4535&gt;30,I4535-E4535,IF(E4535&lt;&gt;"",IF(I4535&lt;&gt;"",DATEDIF(E4535,H4535,"d")-DATEDIF(I4535,H4535,"d"),DATEDIF(H4535,TODAY(),"d")),"")))</f>
        <v/>
      </c>
      <c r="K4535" s="12" t="str">
        <f t="shared" ca="1" si="72"/>
        <v/>
      </c>
    </row>
    <row r="4536" spans="1:11" x14ac:dyDescent="0.2">
      <c r="A4536" s="18"/>
      <c r="B4536" s="35"/>
      <c r="C4536" s="36"/>
      <c r="D4536" s="34"/>
      <c r="E4536" s="34"/>
      <c r="F4536" s="10"/>
      <c r="G4536" s="10"/>
      <c r="H4536" s="10" t="str">
        <f>IF(E4536&lt;&gt;"",E4536+30,"")</f>
        <v/>
      </c>
      <c r="I4536" s="34"/>
      <c r="J4536" s="11" t="str">
        <f ca="1">IF(AND(H4536&gt;TODAY(),D4536&lt;&gt;""),"Attente",IF(I4536-E4536&gt;30,I4536-E4536,IF(E4536&lt;&gt;"",IF(I4536&lt;&gt;"",DATEDIF(E4536,H4536,"d")-DATEDIF(I4536,H4536,"d"),DATEDIF(H4536,TODAY(),"d")),"")))</f>
        <v/>
      </c>
      <c r="K4536" s="12" t="str">
        <f t="shared" ca="1" si="72"/>
        <v/>
      </c>
    </row>
    <row r="4537" spans="1:11" x14ac:dyDescent="0.2">
      <c r="A4537" s="18"/>
      <c r="B4537" s="35"/>
      <c r="C4537" s="36"/>
      <c r="D4537" s="34"/>
      <c r="E4537" s="34"/>
      <c r="F4537" s="10"/>
      <c r="G4537" s="10"/>
      <c r="H4537" s="10" t="str">
        <f>IF(E4537&lt;&gt;"",E4537+30,"")</f>
        <v/>
      </c>
      <c r="I4537" s="34"/>
      <c r="J4537" s="11" t="str">
        <f ca="1">IF(AND(H4537&gt;TODAY(),D4537&lt;&gt;""),"Attente",IF(I4537-E4537&gt;30,I4537-E4537,IF(E4537&lt;&gt;"",IF(I4537&lt;&gt;"",DATEDIF(E4537,H4537,"d")-DATEDIF(I4537,H4537,"d"),DATEDIF(H4537,TODAY(),"d")),"")))</f>
        <v/>
      </c>
      <c r="K4537" s="12" t="str">
        <f t="shared" ca="1" si="72"/>
        <v/>
      </c>
    </row>
    <row r="4538" spans="1:11" x14ac:dyDescent="0.2">
      <c r="A4538" s="18"/>
      <c r="B4538" s="35"/>
      <c r="C4538" s="36"/>
      <c r="D4538" s="34"/>
      <c r="E4538" s="34"/>
      <c r="F4538" s="10"/>
      <c r="G4538" s="10"/>
      <c r="H4538" s="10" t="str">
        <f>IF(E4538&lt;&gt;"",E4538+30,"")</f>
        <v/>
      </c>
      <c r="I4538" s="34"/>
      <c r="J4538" s="11" t="str">
        <f ca="1">IF(AND(H4538&gt;TODAY(),D4538&lt;&gt;""),"Attente",IF(I4538-E4538&gt;30,I4538-E4538,IF(E4538&lt;&gt;"",IF(I4538&lt;&gt;"",DATEDIF(E4538,H4538,"d")-DATEDIF(I4538,H4538,"d"),DATEDIF(H4538,TODAY(),"d")),"")))</f>
        <v/>
      </c>
      <c r="K4538" s="12" t="str">
        <f t="shared" ca="1" si="72"/>
        <v/>
      </c>
    </row>
    <row r="4539" spans="1:11" x14ac:dyDescent="0.2">
      <c r="A4539" s="18"/>
      <c r="B4539" s="35"/>
      <c r="C4539" s="36"/>
      <c r="D4539" s="34"/>
      <c r="E4539" s="34"/>
      <c r="F4539" s="10"/>
      <c r="G4539" s="10"/>
      <c r="H4539" s="10" t="str">
        <f>IF(E4539&lt;&gt;"",E4539+30,"")</f>
        <v/>
      </c>
      <c r="I4539" s="34"/>
      <c r="J4539" s="11" t="str">
        <f ca="1">IF(AND(H4539&gt;TODAY(),D4539&lt;&gt;""),"Attente",IF(I4539-E4539&gt;30,I4539-E4539,IF(E4539&lt;&gt;"",IF(I4539&lt;&gt;"",DATEDIF(E4539,H4539,"d")-DATEDIF(I4539,H4539,"d"),DATEDIF(H4539,TODAY(),"d")),"")))</f>
        <v/>
      </c>
      <c r="K4539" s="12" t="str">
        <f t="shared" ca="1" si="72"/>
        <v/>
      </c>
    </row>
    <row r="4540" spans="1:11" x14ac:dyDescent="0.2">
      <c r="A4540" s="18"/>
      <c r="B4540" s="35"/>
      <c r="C4540" s="36"/>
      <c r="D4540" s="34"/>
      <c r="E4540" s="34"/>
      <c r="F4540" s="10"/>
      <c r="G4540" s="10"/>
      <c r="H4540" s="10" t="str">
        <f>IF(E4540&lt;&gt;"",E4540+30,"")</f>
        <v/>
      </c>
      <c r="I4540" s="34"/>
      <c r="J4540" s="11" t="str">
        <f ca="1">IF(AND(H4540&gt;TODAY(),D4540&lt;&gt;""),"Attente",IF(I4540-E4540&gt;30,I4540-E4540,IF(E4540&lt;&gt;"",IF(I4540&lt;&gt;"",DATEDIF(E4540,H4540,"d")-DATEDIF(I4540,H4540,"d"),DATEDIF(H4540,TODAY(),"d")),"")))</f>
        <v/>
      </c>
      <c r="K4540" s="12" t="str">
        <f t="shared" ca="1" si="72"/>
        <v/>
      </c>
    </row>
    <row r="4541" spans="1:11" x14ac:dyDescent="0.2">
      <c r="A4541" s="18"/>
      <c r="B4541" s="35"/>
      <c r="C4541" s="36"/>
      <c r="D4541" s="34"/>
      <c r="E4541" s="34"/>
      <c r="F4541" s="10"/>
      <c r="G4541" s="10"/>
      <c r="H4541" s="10" t="str">
        <f>IF(E4541&lt;&gt;"",E4541+30,"")</f>
        <v/>
      </c>
      <c r="I4541" s="34"/>
      <c r="J4541" s="11" t="str">
        <f ca="1">IF(AND(H4541&gt;TODAY(),D4541&lt;&gt;""),"Attente",IF(I4541-E4541&gt;30,I4541-E4541,IF(E4541&lt;&gt;"",IF(I4541&lt;&gt;"",DATEDIF(E4541,H4541,"d")-DATEDIF(I4541,H4541,"d"),DATEDIF(H4541,TODAY(),"d")),"")))</f>
        <v/>
      </c>
      <c r="K4541" s="12" t="str">
        <f t="shared" ca="1" si="72"/>
        <v/>
      </c>
    </row>
    <row r="4542" spans="1:11" x14ac:dyDescent="0.2">
      <c r="A4542" s="18"/>
      <c r="B4542" s="35"/>
      <c r="C4542" s="36"/>
      <c r="D4542" s="34"/>
      <c r="E4542" s="34"/>
      <c r="F4542" s="10"/>
      <c r="G4542" s="10"/>
      <c r="H4542" s="10" t="str">
        <f>IF(E4542&lt;&gt;"",E4542+30,"")</f>
        <v/>
      </c>
      <c r="I4542" s="34"/>
      <c r="J4542" s="11" t="str">
        <f ca="1">IF(AND(H4542&gt;TODAY(),D4542&lt;&gt;""),"Attente",IF(I4542-E4542&gt;30,I4542-E4542,IF(E4542&lt;&gt;"",IF(I4542&lt;&gt;"",DATEDIF(E4542,H4542,"d")-DATEDIF(I4542,H4542,"d"),DATEDIF(H4542,TODAY(),"d")),"")))</f>
        <v/>
      </c>
      <c r="K4542" s="12" t="str">
        <f t="shared" ca="1" si="72"/>
        <v/>
      </c>
    </row>
    <row r="4543" spans="1:11" x14ac:dyDescent="0.2">
      <c r="A4543" s="18"/>
      <c r="B4543" s="35"/>
      <c r="C4543" s="36"/>
      <c r="D4543" s="34"/>
      <c r="E4543" s="34"/>
      <c r="F4543" s="10"/>
      <c r="G4543" s="10"/>
      <c r="H4543" s="10" t="str">
        <f>IF(E4543&lt;&gt;"",E4543+30,"")</f>
        <v/>
      </c>
      <c r="I4543" s="34"/>
      <c r="J4543" s="11" t="str">
        <f ca="1">IF(AND(H4543&gt;TODAY(),D4543&lt;&gt;""),"Attente",IF(I4543-E4543&gt;30,I4543-E4543,IF(E4543&lt;&gt;"",IF(I4543&lt;&gt;"",DATEDIF(E4543,H4543,"d")-DATEDIF(I4543,H4543,"d"),DATEDIF(H4543,TODAY(),"d")),"")))</f>
        <v/>
      </c>
      <c r="K4543" s="12" t="str">
        <f t="shared" ca="1" si="72"/>
        <v/>
      </c>
    </row>
    <row r="4544" spans="1:11" x14ac:dyDescent="0.2">
      <c r="A4544" s="18"/>
      <c r="B4544" s="35"/>
      <c r="C4544" s="36"/>
      <c r="D4544" s="34"/>
      <c r="E4544" s="34"/>
      <c r="F4544" s="10"/>
      <c r="G4544" s="10"/>
      <c r="H4544" s="10" t="str">
        <f>IF(E4544&lt;&gt;"",E4544+30,"")</f>
        <v/>
      </c>
      <c r="I4544" s="34"/>
      <c r="J4544" s="11" t="str">
        <f ca="1">IF(AND(H4544&gt;TODAY(),D4544&lt;&gt;""),"Attente",IF(I4544-E4544&gt;30,I4544-E4544,IF(E4544&lt;&gt;"",IF(I4544&lt;&gt;"",DATEDIF(E4544,H4544,"d")-DATEDIF(I4544,H4544,"d"),DATEDIF(H4544,TODAY(),"d")),"")))</f>
        <v/>
      </c>
      <c r="K4544" s="12" t="str">
        <f t="shared" ca="1" si="72"/>
        <v/>
      </c>
    </row>
    <row r="4545" spans="1:11" x14ac:dyDescent="0.2">
      <c r="A4545" s="18"/>
      <c r="B4545" s="35"/>
      <c r="C4545" s="36"/>
      <c r="D4545" s="34"/>
      <c r="E4545" s="34"/>
      <c r="F4545" s="10"/>
      <c r="G4545" s="10"/>
      <c r="H4545" s="10" t="str">
        <f>IF(E4545&lt;&gt;"",E4545+30,"")</f>
        <v/>
      </c>
      <c r="I4545" s="34"/>
      <c r="J4545" s="11" t="str">
        <f ca="1">IF(AND(H4545&gt;TODAY(),D4545&lt;&gt;""),"Attente",IF(I4545-E4545&gt;30,I4545-E4545,IF(E4545&lt;&gt;"",IF(I4545&lt;&gt;"",DATEDIF(E4545,H4545,"d")-DATEDIF(I4545,H4545,"d"),DATEDIF(H4545,TODAY(),"d")),"")))</f>
        <v/>
      </c>
      <c r="K4545" s="12" t="str">
        <f t="shared" ca="1" si="72"/>
        <v/>
      </c>
    </row>
    <row r="4546" spans="1:11" x14ac:dyDescent="0.2">
      <c r="A4546" s="18"/>
      <c r="B4546" s="35"/>
      <c r="C4546" s="36"/>
      <c r="D4546" s="34"/>
      <c r="E4546" s="34"/>
      <c r="F4546" s="10"/>
      <c r="G4546" s="10"/>
      <c r="H4546" s="10" t="str">
        <f>IF(E4546&lt;&gt;"",E4546+30,"")</f>
        <v/>
      </c>
      <c r="I4546" s="34"/>
      <c r="J4546" s="11" t="str">
        <f ca="1">IF(AND(H4546&gt;TODAY(),D4546&lt;&gt;""),"Attente",IF(I4546-E4546&gt;30,I4546-E4546,IF(E4546&lt;&gt;"",IF(I4546&lt;&gt;"",DATEDIF(E4546,H4546,"d")-DATEDIF(I4546,H4546,"d"),DATEDIF(H4546,TODAY(),"d")),"")))</f>
        <v/>
      </c>
      <c r="K4546" s="12" t="str">
        <f t="shared" ca="1" si="72"/>
        <v/>
      </c>
    </row>
    <row r="4547" spans="1:11" x14ac:dyDescent="0.2">
      <c r="A4547" s="18"/>
      <c r="B4547" s="35"/>
      <c r="C4547" s="36"/>
      <c r="D4547" s="34"/>
      <c r="E4547" s="34"/>
      <c r="F4547" s="10"/>
      <c r="G4547" s="10"/>
      <c r="H4547" s="10" t="str">
        <f>IF(E4547&lt;&gt;"",E4547+30,"")</f>
        <v/>
      </c>
      <c r="I4547" s="34"/>
      <c r="J4547" s="11" t="str">
        <f ca="1">IF(AND(H4547&gt;TODAY(),D4547&lt;&gt;""),"Attente",IF(I4547-E4547&gt;30,I4547-E4547,IF(E4547&lt;&gt;"",IF(I4547&lt;&gt;"",DATEDIF(E4547,H4547,"d")-DATEDIF(I4547,H4547,"d"),DATEDIF(H4547,TODAY(),"d")),"")))</f>
        <v/>
      </c>
      <c r="K4547" s="12" t="str">
        <f t="shared" ca="1" si="72"/>
        <v/>
      </c>
    </row>
    <row r="4548" spans="1:11" x14ac:dyDescent="0.2">
      <c r="A4548" s="18"/>
      <c r="B4548" s="35"/>
      <c r="C4548" s="36"/>
      <c r="D4548" s="34"/>
      <c r="E4548" s="34"/>
      <c r="F4548" s="10"/>
      <c r="G4548" s="10"/>
      <c r="H4548" s="10" t="str">
        <f>IF(E4548&lt;&gt;"",E4548+30,"")</f>
        <v/>
      </c>
      <c r="I4548" s="34"/>
      <c r="J4548" s="11" t="str">
        <f ca="1">IF(AND(H4548&gt;TODAY(),D4548&lt;&gt;""),"Attente",IF(I4548-E4548&gt;30,I4548-E4548,IF(E4548&lt;&gt;"",IF(I4548&lt;&gt;"",DATEDIF(E4548,H4548,"d")-DATEDIF(I4548,H4548,"d"),DATEDIF(H4548,TODAY(),"d")),"")))</f>
        <v/>
      </c>
      <c r="K4548" s="12" t="str">
        <f t="shared" ca="1" si="72"/>
        <v/>
      </c>
    </row>
    <row r="4549" spans="1:11" x14ac:dyDescent="0.2">
      <c r="A4549" s="18"/>
      <c r="B4549" s="35"/>
      <c r="C4549" s="36"/>
      <c r="D4549" s="34"/>
      <c r="E4549" s="34"/>
      <c r="F4549" s="10"/>
      <c r="G4549" s="10"/>
      <c r="H4549" s="10" t="str">
        <f>IF(E4549&lt;&gt;"",E4549+30,"")</f>
        <v/>
      </c>
      <c r="I4549" s="34"/>
      <c r="J4549" s="11" t="str">
        <f ca="1">IF(AND(H4549&gt;TODAY(),D4549&lt;&gt;""),"Attente",IF(I4549-E4549&gt;30,I4549-E4549,IF(E4549&lt;&gt;"",IF(I4549&lt;&gt;"",DATEDIF(E4549,H4549,"d")-DATEDIF(I4549,H4549,"d"),DATEDIF(H4549,TODAY(),"d")),"")))</f>
        <v/>
      </c>
      <c r="K4549" s="12" t="str">
        <f t="shared" ca="1" si="72"/>
        <v/>
      </c>
    </row>
    <row r="4550" spans="1:11" x14ac:dyDescent="0.2">
      <c r="A4550" s="18"/>
      <c r="B4550" s="35"/>
      <c r="C4550" s="36"/>
      <c r="D4550" s="34"/>
      <c r="E4550" s="34"/>
      <c r="F4550" s="10"/>
      <c r="G4550" s="10"/>
      <c r="H4550" s="10" t="str">
        <f>IF(E4550&lt;&gt;"",E4550+30,"")</f>
        <v/>
      </c>
      <c r="I4550" s="34"/>
      <c r="J4550" s="11" t="str">
        <f ca="1">IF(AND(H4550&gt;TODAY(),D4550&lt;&gt;""),"Attente",IF(I4550-E4550&gt;30,I4550-E4550,IF(E4550&lt;&gt;"",IF(I4550&lt;&gt;"",DATEDIF(E4550,H4550,"d")-DATEDIF(I4550,H4550,"d"),DATEDIF(H4550,TODAY(),"d")),"")))</f>
        <v/>
      </c>
      <c r="K4550" s="12" t="str">
        <f t="shared" ca="1" si="72"/>
        <v/>
      </c>
    </row>
    <row r="4551" spans="1:11" x14ac:dyDescent="0.2">
      <c r="A4551" s="18"/>
      <c r="B4551" s="35"/>
      <c r="C4551" s="36"/>
      <c r="D4551" s="34"/>
      <c r="E4551" s="34"/>
      <c r="F4551" s="10"/>
      <c r="G4551" s="10"/>
      <c r="H4551" s="10" t="str">
        <f>IF(E4551&lt;&gt;"",E4551+30,"")</f>
        <v/>
      </c>
      <c r="I4551" s="34"/>
      <c r="J4551" s="11" t="str">
        <f ca="1">IF(AND(H4551&gt;TODAY(),D4551&lt;&gt;""),"Attente",IF(I4551-E4551&gt;30,I4551-E4551,IF(E4551&lt;&gt;"",IF(I4551&lt;&gt;"",DATEDIF(E4551,H4551,"d")-DATEDIF(I4551,H4551,"d"),DATEDIF(H4551,TODAY(),"d")),"")))</f>
        <v/>
      </c>
      <c r="K4551" s="12" t="str">
        <f t="shared" ca="1" si="72"/>
        <v/>
      </c>
    </row>
    <row r="4552" spans="1:11" x14ac:dyDescent="0.2">
      <c r="A4552" s="18"/>
      <c r="B4552" s="35"/>
      <c r="C4552" s="36"/>
      <c r="D4552" s="34"/>
      <c r="E4552" s="34"/>
      <c r="F4552" s="10"/>
      <c r="G4552" s="10"/>
      <c r="H4552" s="10" t="str">
        <f>IF(E4552&lt;&gt;"",E4552+30,"")</f>
        <v/>
      </c>
      <c r="I4552" s="34"/>
      <c r="J4552" s="11" t="str">
        <f ca="1">IF(AND(H4552&gt;TODAY(),D4552&lt;&gt;""),"Attente",IF(I4552-E4552&gt;30,I4552-E4552,IF(E4552&lt;&gt;"",IF(I4552&lt;&gt;"",DATEDIF(E4552,H4552,"d")-DATEDIF(I4552,H4552,"d"),DATEDIF(H4552,TODAY(),"d")),"")))</f>
        <v/>
      </c>
      <c r="K4552" s="12" t="str">
        <f t="shared" ca="1" si="72"/>
        <v/>
      </c>
    </row>
    <row r="4553" spans="1:11" x14ac:dyDescent="0.2">
      <c r="A4553" s="18"/>
      <c r="B4553" s="35"/>
      <c r="C4553" s="36"/>
      <c r="D4553" s="34"/>
      <c r="E4553" s="34"/>
      <c r="F4553" s="10"/>
      <c r="G4553" s="10"/>
      <c r="H4553" s="10" t="str">
        <f>IF(E4553&lt;&gt;"",E4553+30,"")</f>
        <v/>
      </c>
      <c r="I4553" s="34"/>
      <c r="J4553" s="11" t="str">
        <f ca="1">IF(AND(H4553&gt;TODAY(),D4553&lt;&gt;""),"Attente",IF(I4553-E4553&gt;30,I4553-E4553,IF(E4553&lt;&gt;"",IF(I4553&lt;&gt;"",DATEDIF(E4553,H4553,"d")-DATEDIF(I4553,H4553,"d"),DATEDIF(H4553,TODAY(),"d")),"")))</f>
        <v/>
      </c>
      <c r="K4553" s="12" t="str">
        <f t="shared" ca="1" si="72"/>
        <v/>
      </c>
    </row>
    <row r="4554" spans="1:11" x14ac:dyDescent="0.2">
      <c r="A4554" s="18"/>
      <c r="B4554" s="35"/>
      <c r="C4554" s="36"/>
      <c r="D4554" s="34"/>
      <c r="E4554" s="34"/>
      <c r="F4554" s="10"/>
      <c r="G4554" s="10"/>
      <c r="H4554" s="10" t="str">
        <f>IF(E4554&lt;&gt;"",E4554+30,"")</f>
        <v/>
      </c>
      <c r="I4554" s="34"/>
      <c r="J4554" s="11" t="str">
        <f ca="1">IF(AND(H4554&gt;TODAY(),D4554&lt;&gt;""),"Attente",IF(I4554-E4554&gt;30,I4554-E4554,IF(E4554&lt;&gt;"",IF(I4554&lt;&gt;"",DATEDIF(E4554,H4554,"d")-DATEDIF(I4554,H4554,"d"),DATEDIF(H4554,TODAY(),"d")),"")))</f>
        <v/>
      </c>
      <c r="K4554" s="12" t="str">
        <f t="shared" ca="1" si="72"/>
        <v/>
      </c>
    </row>
    <row r="4555" spans="1:11" x14ac:dyDescent="0.2">
      <c r="A4555" s="18"/>
      <c r="B4555" s="35"/>
      <c r="C4555" s="36"/>
      <c r="D4555" s="34"/>
      <c r="E4555" s="34"/>
      <c r="F4555" s="10"/>
      <c r="G4555" s="10"/>
      <c r="H4555" s="10" t="str">
        <f>IF(E4555&lt;&gt;"",E4555+30,"")</f>
        <v/>
      </c>
      <c r="I4555" s="34"/>
      <c r="J4555" s="11" t="str">
        <f ca="1">IF(AND(H4555&gt;TODAY(),D4555&lt;&gt;""),"Attente",IF(I4555-E4555&gt;30,I4555-E4555,IF(E4555&lt;&gt;"",IF(I4555&lt;&gt;"",DATEDIF(E4555,H4555,"d")-DATEDIF(I4555,H4555,"d"),DATEDIF(H4555,TODAY(),"d")),"")))</f>
        <v/>
      </c>
      <c r="K4555" s="12" t="str">
        <f t="shared" ca="1" si="72"/>
        <v/>
      </c>
    </row>
    <row r="4556" spans="1:11" x14ac:dyDescent="0.2">
      <c r="A4556" s="18"/>
      <c r="B4556" s="35"/>
      <c r="C4556" s="36"/>
      <c r="D4556" s="34"/>
      <c r="E4556" s="34"/>
      <c r="F4556" s="10"/>
      <c r="G4556" s="10"/>
      <c r="H4556" s="10" t="str">
        <f>IF(E4556&lt;&gt;"",E4556+30,"")</f>
        <v/>
      </c>
      <c r="I4556" s="34"/>
      <c r="J4556" s="11" t="str">
        <f ca="1">IF(AND(H4556&gt;TODAY(),D4556&lt;&gt;""),"Attente",IF(I4556-E4556&gt;30,I4556-E4556,IF(E4556&lt;&gt;"",IF(I4556&lt;&gt;"",DATEDIF(E4556,H4556,"d")-DATEDIF(I4556,H4556,"d"),DATEDIF(H4556,TODAY(),"d")),"")))</f>
        <v/>
      </c>
      <c r="K4556" s="12" t="str">
        <f t="shared" ca="1" si="72"/>
        <v/>
      </c>
    </row>
    <row r="4557" spans="1:11" x14ac:dyDescent="0.2">
      <c r="A4557" s="18"/>
      <c r="B4557" s="35"/>
      <c r="C4557" s="36"/>
      <c r="D4557" s="34"/>
      <c r="E4557" s="34"/>
      <c r="F4557" s="10"/>
      <c r="G4557" s="10"/>
      <c r="H4557" s="10" t="str">
        <f>IF(E4557&lt;&gt;"",E4557+30,"")</f>
        <v/>
      </c>
      <c r="I4557" s="34"/>
      <c r="J4557" s="11" t="str">
        <f ca="1">IF(AND(H4557&gt;TODAY(),D4557&lt;&gt;""),"Attente",IF(I4557-E4557&gt;30,I4557-E4557,IF(E4557&lt;&gt;"",IF(I4557&lt;&gt;"",DATEDIF(E4557,H4557,"d")-DATEDIF(I4557,H4557,"d"),DATEDIF(H4557,TODAY(),"d")),"")))</f>
        <v/>
      </c>
      <c r="K4557" s="12" t="str">
        <f t="shared" ca="1" si="72"/>
        <v/>
      </c>
    </row>
    <row r="4558" spans="1:11" x14ac:dyDescent="0.2">
      <c r="A4558" s="18"/>
      <c r="B4558" s="35"/>
      <c r="C4558" s="36"/>
      <c r="D4558" s="34"/>
      <c r="E4558" s="34"/>
      <c r="F4558" s="10"/>
      <c r="G4558" s="10"/>
      <c r="H4558" s="10" t="str">
        <f>IF(E4558&lt;&gt;"",E4558+30,"")</f>
        <v/>
      </c>
      <c r="I4558" s="34"/>
      <c r="J4558" s="11" t="str">
        <f ca="1">IF(AND(H4558&gt;TODAY(),D4558&lt;&gt;""),"Attente",IF(I4558-E4558&gt;30,I4558-E4558,IF(E4558&lt;&gt;"",IF(I4558&lt;&gt;"",DATEDIF(E4558,H4558,"d")-DATEDIF(I4558,H4558,"d"),DATEDIF(H4558,TODAY(),"d")),"")))</f>
        <v/>
      </c>
      <c r="K4558" s="12" t="str">
        <f t="shared" ca="1" si="72"/>
        <v/>
      </c>
    </row>
    <row r="4559" spans="1:11" x14ac:dyDescent="0.2">
      <c r="A4559" s="18"/>
      <c r="B4559" s="35"/>
      <c r="C4559" s="36"/>
      <c r="D4559" s="34"/>
      <c r="E4559" s="34"/>
      <c r="F4559" s="10"/>
      <c r="G4559" s="10"/>
      <c r="H4559" s="10" t="str">
        <f>IF(E4559&lt;&gt;"",E4559+30,"")</f>
        <v/>
      </c>
      <c r="I4559" s="34"/>
      <c r="J4559" s="11" t="str">
        <f ca="1">IF(AND(H4559&gt;TODAY(),D4559&lt;&gt;""),"Attente",IF(I4559-E4559&gt;30,I4559-E4559,IF(E4559&lt;&gt;"",IF(I4559&lt;&gt;"",DATEDIF(E4559,H4559,"d")-DATEDIF(I4559,H4559,"d"),DATEDIF(H4559,TODAY(),"d")),"")))</f>
        <v/>
      </c>
      <c r="K4559" s="12" t="str">
        <f t="shared" ca="1" si="72"/>
        <v/>
      </c>
    </row>
    <row r="4560" spans="1:11" x14ac:dyDescent="0.2">
      <c r="A4560" s="18"/>
      <c r="B4560" s="35"/>
      <c r="C4560" s="36"/>
      <c r="D4560" s="34"/>
      <c r="E4560" s="34"/>
      <c r="F4560" s="10"/>
      <c r="G4560" s="10"/>
      <c r="H4560" s="10" t="str">
        <f>IF(E4560&lt;&gt;"",E4560+30,"")</f>
        <v/>
      </c>
      <c r="I4560" s="34"/>
      <c r="J4560" s="11" t="str">
        <f ca="1">IF(AND(H4560&gt;TODAY(),D4560&lt;&gt;""),"Attente",IF(I4560-E4560&gt;30,I4560-E4560,IF(E4560&lt;&gt;"",IF(I4560&lt;&gt;"",DATEDIF(E4560,H4560,"d")-DATEDIF(I4560,H4560,"d"),DATEDIF(H4560,TODAY(),"d")),"")))</f>
        <v/>
      </c>
      <c r="K4560" s="12" t="str">
        <f t="shared" ca="1" si="72"/>
        <v/>
      </c>
    </row>
    <row r="4561" spans="1:11" x14ac:dyDescent="0.2">
      <c r="A4561" s="18"/>
      <c r="B4561" s="35"/>
      <c r="C4561" s="36"/>
      <c r="D4561" s="34"/>
      <c r="E4561" s="34"/>
      <c r="F4561" s="10"/>
      <c r="G4561" s="10"/>
      <c r="H4561" s="10" t="str">
        <f>IF(E4561&lt;&gt;"",E4561+30,"")</f>
        <v/>
      </c>
      <c r="I4561" s="34"/>
      <c r="J4561" s="11" t="str">
        <f ca="1">IF(AND(H4561&gt;TODAY(),D4561&lt;&gt;""),"Attente",IF(I4561-E4561&gt;30,I4561-E4561,IF(E4561&lt;&gt;"",IF(I4561&lt;&gt;"",DATEDIF(E4561,H4561,"d")-DATEDIF(I4561,H4561,"d"),DATEDIF(H4561,TODAY(),"d")),"")))</f>
        <v/>
      </c>
      <c r="K4561" s="12" t="str">
        <f t="shared" ca="1" si="72"/>
        <v/>
      </c>
    </row>
    <row r="4562" spans="1:11" x14ac:dyDescent="0.2">
      <c r="A4562" s="18"/>
      <c r="B4562" s="35"/>
      <c r="C4562" s="36"/>
      <c r="D4562" s="34"/>
      <c r="E4562" s="34"/>
      <c r="F4562" s="10"/>
      <c r="G4562" s="10"/>
      <c r="H4562" s="10" t="str">
        <f>IF(E4562&lt;&gt;"",E4562+30,"")</f>
        <v/>
      </c>
      <c r="I4562" s="34"/>
      <c r="J4562" s="11" t="str">
        <f ca="1">IF(AND(H4562&gt;TODAY(),D4562&lt;&gt;""),"Attente",IF(I4562-E4562&gt;30,I4562-E4562,IF(E4562&lt;&gt;"",IF(I4562&lt;&gt;"",DATEDIF(E4562,H4562,"d")-DATEDIF(I4562,H4562,"d"),DATEDIF(H4562,TODAY(),"d")),"")))</f>
        <v/>
      </c>
      <c r="K4562" s="12" t="str">
        <f t="shared" ca="1" si="72"/>
        <v/>
      </c>
    </row>
    <row r="4563" spans="1:11" x14ac:dyDescent="0.2">
      <c r="A4563" s="18"/>
      <c r="B4563" s="35"/>
      <c r="C4563" s="36"/>
      <c r="D4563" s="34"/>
      <c r="E4563" s="34"/>
      <c r="F4563" s="10"/>
      <c r="G4563" s="10"/>
      <c r="H4563" s="10" t="str">
        <f>IF(E4563&lt;&gt;"",E4563+30,"")</f>
        <v/>
      </c>
      <c r="I4563" s="34"/>
      <c r="J4563" s="11" t="str">
        <f ca="1">IF(AND(H4563&gt;TODAY(),D4563&lt;&gt;""),"Attente",IF(I4563-E4563&gt;30,I4563-E4563,IF(E4563&lt;&gt;"",IF(I4563&lt;&gt;"",DATEDIF(E4563,H4563,"d")-DATEDIF(I4563,H4563,"d"),DATEDIF(H4563,TODAY(),"d")),"")))</f>
        <v/>
      </c>
      <c r="K4563" s="12" t="str">
        <f t="shared" ca="1" si="72"/>
        <v/>
      </c>
    </row>
    <row r="4564" spans="1:11" x14ac:dyDescent="0.2">
      <c r="A4564" s="18"/>
      <c r="B4564" s="35"/>
      <c r="C4564" s="36"/>
      <c r="D4564" s="34"/>
      <c r="E4564" s="34"/>
      <c r="F4564" s="10"/>
      <c r="G4564" s="10"/>
      <c r="H4564" s="10" t="str">
        <f>IF(E4564&lt;&gt;"",E4564+30,"")</f>
        <v/>
      </c>
      <c r="I4564" s="34"/>
      <c r="J4564" s="11" t="str">
        <f ca="1">IF(AND(H4564&gt;TODAY(),D4564&lt;&gt;""),"Attente",IF(I4564-E4564&gt;30,I4564-E4564,IF(E4564&lt;&gt;"",IF(I4564&lt;&gt;"",DATEDIF(E4564,H4564,"d")-DATEDIF(I4564,H4564,"d"),DATEDIF(H4564,TODAY(),"d")),"")))</f>
        <v/>
      </c>
      <c r="K4564" s="12" t="str">
        <f t="shared" ca="1" si="72"/>
        <v/>
      </c>
    </row>
    <row r="4565" spans="1:11" x14ac:dyDescent="0.2">
      <c r="A4565" s="18"/>
      <c r="B4565" s="35"/>
      <c r="C4565" s="36"/>
      <c r="D4565" s="34"/>
      <c r="E4565" s="34"/>
      <c r="F4565" s="10"/>
      <c r="G4565" s="10"/>
      <c r="H4565" s="10" t="str">
        <f>IF(E4565&lt;&gt;"",E4565+30,"")</f>
        <v/>
      </c>
      <c r="I4565" s="34"/>
      <c r="J4565" s="11" t="str">
        <f ca="1">IF(AND(H4565&gt;TODAY(),D4565&lt;&gt;""),"Attente",IF(I4565-E4565&gt;30,I4565-E4565,IF(E4565&lt;&gt;"",IF(I4565&lt;&gt;"",DATEDIF(E4565,H4565,"d")-DATEDIF(I4565,H4565,"d"),DATEDIF(H4565,TODAY(),"d")),"")))</f>
        <v/>
      </c>
      <c r="K4565" s="12" t="str">
        <f t="shared" ca="1" si="72"/>
        <v/>
      </c>
    </row>
    <row r="4566" spans="1:11" x14ac:dyDescent="0.2">
      <c r="A4566" s="18"/>
      <c r="B4566" s="35"/>
      <c r="C4566" s="36"/>
      <c r="D4566" s="34"/>
      <c r="E4566" s="34"/>
      <c r="F4566" s="10"/>
      <c r="G4566" s="10"/>
      <c r="H4566" s="10" t="str">
        <f>IF(E4566&lt;&gt;"",E4566+30,"")</f>
        <v/>
      </c>
      <c r="I4566" s="34"/>
      <c r="J4566" s="11" t="str">
        <f ca="1">IF(AND(H4566&gt;TODAY(),D4566&lt;&gt;""),"Attente",IF(I4566-E4566&gt;30,I4566-E4566,IF(E4566&lt;&gt;"",IF(I4566&lt;&gt;"",DATEDIF(E4566,H4566,"d")-DATEDIF(I4566,H4566,"d"),DATEDIF(H4566,TODAY(),"d")),"")))</f>
        <v/>
      </c>
      <c r="K4566" s="12" t="str">
        <f t="shared" ca="1" si="72"/>
        <v/>
      </c>
    </row>
    <row r="4567" spans="1:11" x14ac:dyDescent="0.2">
      <c r="A4567" s="18"/>
      <c r="B4567" s="35"/>
      <c r="C4567" s="36"/>
      <c r="D4567" s="34"/>
      <c r="E4567" s="34"/>
      <c r="F4567" s="10"/>
      <c r="G4567" s="10"/>
      <c r="H4567" s="10" t="str">
        <f>IF(E4567&lt;&gt;"",E4567+30,"")</f>
        <v/>
      </c>
      <c r="I4567" s="34"/>
      <c r="J4567" s="11" t="str">
        <f ca="1">IF(AND(H4567&gt;TODAY(),D4567&lt;&gt;""),"Attente",IF(I4567-E4567&gt;30,I4567-E4567,IF(E4567&lt;&gt;"",IF(I4567&lt;&gt;"",DATEDIF(E4567,H4567,"d")-DATEDIF(I4567,H4567,"d"),DATEDIF(H4567,TODAY(),"d")),"")))</f>
        <v/>
      </c>
      <c r="K4567" s="12" t="str">
        <f t="shared" ca="1" si="72"/>
        <v/>
      </c>
    </row>
    <row r="4568" spans="1:11" x14ac:dyDescent="0.2">
      <c r="A4568" s="18"/>
      <c r="B4568" s="35"/>
      <c r="C4568" s="36"/>
      <c r="D4568" s="34"/>
      <c r="E4568" s="34"/>
      <c r="F4568" s="10"/>
      <c r="G4568" s="10"/>
      <c r="H4568" s="10" t="str">
        <f>IF(E4568&lt;&gt;"",E4568+30,"")</f>
        <v/>
      </c>
      <c r="I4568" s="34"/>
      <c r="J4568" s="11" t="str">
        <f ca="1">IF(AND(H4568&gt;TODAY(),D4568&lt;&gt;""),"Attente",IF(I4568-E4568&gt;30,I4568-E4568,IF(E4568&lt;&gt;"",IF(I4568&lt;&gt;"",DATEDIF(E4568,H4568,"d")-DATEDIF(I4568,H4568,"d"),DATEDIF(H4568,TODAY(),"d")),"")))</f>
        <v/>
      </c>
      <c r="K4568" s="12" t="str">
        <f t="shared" ca="1" si="72"/>
        <v/>
      </c>
    </row>
    <row r="4569" spans="1:11" x14ac:dyDescent="0.2">
      <c r="A4569" s="18"/>
      <c r="B4569" s="35"/>
      <c r="C4569" s="36"/>
      <c r="D4569" s="34"/>
      <c r="E4569" s="34"/>
      <c r="F4569" s="10"/>
      <c r="G4569" s="10"/>
      <c r="H4569" s="10" t="str">
        <f>IF(E4569&lt;&gt;"",E4569+30,"")</f>
        <v/>
      </c>
      <c r="I4569" s="34"/>
      <c r="J4569" s="11" t="str">
        <f ca="1">IF(AND(H4569&gt;TODAY(),D4569&lt;&gt;""),"Attente",IF(I4569-E4569&gt;30,I4569-E4569,IF(E4569&lt;&gt;"",IF(I4569&lt;&gt;"",DATEDIF(E4569,H4569,"d")-DATEDIF(I4569,H4569,"d"),DATEDIF(H4569,TODAY(),"d")),"")))</f>
        <v/>
      </c>
      <c r="K4569" s="12" t="str">
        <f t="shared" ca="1" si="72"/>
        <v/>
      </c>
    </row>
    <row r="4570" spans="1:11" x14ac:dyDescent="0.2">
      <c r="A4570" s="18"/>
      <c r="B4570" s="35"/>
      <c r="C4570" s="36"/>
      <c r="D4570" s="34"/>
      <c r="E4570" s="34"/>
      <c r="F4570" s="10"/>
      <c r="G4570" s="10"/>
      <c r="H4570" s="10" t="str">
        <f>IF(E4570&lt;&gt;"",E4570+30,"")</f>
        <v/>
      </c>
      <c r="I4570" s="34"/>
      <c r="J4570" s="11" t="str">
        <f ca="1">IF(AND(H4570&gt;TODAY(),D4570&lt;&gt;""),"Attente",IF(I4570-E4570&gt;30,I4570-E4570,IF(E4570&lt;&gt;"",IF(I4570&lt;&gt;"",DATEDIF(E4570,H4570,"d")-DATEDIF(I4570,H4570,"d"),DATEDIF(H4570,TODAY(),"d")),"")))</f>
        <v/>
      </c>
      <c r="K4570" s="12" t="str">
        <f t="shared" ca="1" si="72"/>
        <v/>
      </c>
    </row>
    <row r="4571" spans="1:11" x14ac:dyDescent="0.2">
      <c r="A4571" s="18"/>
      <c r="B4571" s="35"/>
      <c r="C4571" s="36"/>
      <c r="D4571" s="34"/>
      <c r="E4571" s="34"/>
      <c r="F4571" s="10"/>
      <c r="G4571" s="10"/>
      <c r="H4571" s="10" t="str">
        <f>IF(E4571&lt;&gt;"",E4571+30,"")</f>
        <v/>
      </c>
      <c r="I4571" s="34"/>
      <c r="J4571" s="11" t="str">
        <f ca="1">IF(AND(H4571&gt;TODAY(),D4571&lt;&gt;""),"Attente",IF(I4571-E4571&gt;30,I4571-E4571,IF(E4571&lt;&gt;"",IF(I4571&lt;&gt;"",DATEDIF(E4571,H4571,"d")-DATEDIF(I4571,H4571,"d"),DATEDIF(H4571,TODAY(),"d")),"")))</f>
        <v/>
      </c>
      <c r="K4571" s="12" t="str">
        <f t="shared" ca="1" si="72"/>
        <v/>
      </c>
    </row>
    <row r="4572" spans="1:11" x14ac:dyDescent="0.2">
      <c r="A4572" s="18"/>
      <c r="B4572" s="35"/>
      <c r="C4572" s="36"/>
      <c r="D4572" s="34"/>
      <c r="E4572" s="34"/>
      <c r="F4572" s="10"/>
      <c r="G4572" s="10"/>
      <c r="H4572" s="10" t="str">
        <f>IF(E4572&lt;&gt;"",E4572+30,"")</f>
        <v/>
      </c>
      <c r="I4572" s="34"/>
      <c r="J4572" s="11" t="str">
        <f ca="1">IF(AND(H4572&gt;TODAY(),D4572&lt;&gt;""),"Attente",IF(I4572-E4572&gt;30,I4572-E4572,IF(E4572&lt;&gt;"",IF(I4572&lt;&gt;"",DATEDIF(E4572,H4572,"d")-DATEDIF(I4572,H4572,"d"),DATEDIF(H4572,TODAY(),"d")),"")))</f>
        <v/>
      </c>
      <c r="K4572" s="12" t="str">
        <f t="shared" ca="1" si="72"/>
        <v/>
      </c>
    </row>
    <row r="4573" spans="1:11" x14ac:dyDescent="0.2">
      <c r="A4573" s="18"/>
      <c r="B4573" s="35"/>
      <c r="C4573" s="36"/>
      <c r="D4573" s="34"/>
      <c r="E4573" s="34"/>
      <c r="F4573" s="10"/>
      <c r="G4573" s="10"/>
      <c r="H4573" s="10" t="str">
        <f>IF(E4573&lt;&gt;"",E4573+30,"")</f>
        <v/>
      </c>
      <c r="I4573" s="34"/>
      <c r="J4573" s="11" t="str">
        <f ca="1">IF(AND(H4573&gt;TODAY(),D4573&lt;&gt;""),"Attente",IF(I4573-E4573&gt;30,I4573-E4573,IF(E4573&lt;&gt;"",IF(I4573&lt;&gt;"",DATEDIF(E4573,H4573,"d")-DATEDIF(I4573,H4573,"d"),DATEDIF(H4573,TODAY(),"d")),"")))</f>
        <v/>
      </c>
      <c r="K4573" s="12" t="str">
        <f t="shared" ca="1" si="72"/>
        <v/>
      </c>
    </row>
    <row r="4574" spans="1:11" x14ac:dyDescent="0.2">
      <c r="A4574" s="18"/>
      <c r="B4574" s="35"/>
      <c r="C4574" s="36"/>
      <c r="D4574" s="34"/>
      <c r="E4574" s="34"/>
      <c r="F4574" s="10"/>
      <c r="G4574" s="10"/>
      <c r="H4574" s="10" t="str">
        <f>IF(E4574&lt;&gt;"",E4574+30,"")</f>
        <v/>
      </c>
      <c r="I4574" s="34"/>
      <c r="J4574" s="11" t="str">
        <f ca="1">IF(AND(H4574&gt;TODAY(),D4574&lt;&gt;""),"Attente",IF(I4574-E4574&gt;30,I4574-E4574,IF(E4574&lt;&gt;"",IF(I4574&lt;&gt;"",DATEDIF(E4574,H4574,"d")-DATEDIF(I4574,H4574,"d"),DATEDIF(H4574,TODAY(),"d")),"")))</f>
        <v/>
      </c>
      <c r="K4574" s="12" t="str">
        <f t="shared" ref="K4574:K4637" ca="1" si="73">IF(OR(J4574="Attente",J4574=""),"",IF(I4574&lt;&gt;"","Payé",IF(AND(I4574="",J4574&gt;30),"Impayé","En cours")))</f>
        <v/>
      </c>
    </row>
    <row r="4575" spans="1:11" x14ac:dyDescent="0.2">
      <c r="A4575" s="18"/>
      <c r="B4575" s="35"/>
      <c r="C4575" s="36"/>
      <c r="D4575" s="34"/>
      <c r="E4575" s="34"/>
      <c r="F4575" s="10"/>
      <c r="G4575" s="10"/>
      <c r="H4575" s="10" t="str">
        <f>IF(E4575&lt;&gt;"",E4575+30,"")</f>
        <v/>
      </c>
      <c r="I4575" s="34"/>
      <c r="J4575" s="11" t="str">
        <f ca="1">IF(AND(H4575&gt;TODAY(),D4575&lt;&gt;""),"Attente",IF(I4575-E4575&gt;30,I4575-E4575,IF(E4575&lt;&gt;"",IF(I4575&lt;&gt;"",DATEDIF(E4575,H4575,"d")-DATEDIF(I4575,H4575,"d"),DATEDIF(H4575,TODAY(),"d")),"")))</f>
        <v/>
      </c>
      <c r="K4575" s="12" t="str">
        <f t="shared" ca="1" si="73"/>
        <v/>
      </c>
    </row>
    <row r="4576" spans="1:11" x14ac:dyDescent="0.2">
      <c r="A4576" s="18"/>
      <c r="B4576" s="35"/>
      <c r="C4576" s="36"/>
      <c r="D4576" s="34"/>
      <c r="E4576" s="34"/>
      <c r="F4576" s="10"/>
      <c r="G4576" s="10"/>
      <c r="H4576" s="10" t="str">
        <f>IF(E4576&lt;&gt;"",E4576+30,"")</f>
        <v/>
      </c>
      <c r="I4576" s="34"/>
      <c r="J4576" s="11" t="str">
        <f ca="1">IF(AND(H4576&gt;TODAY(),D4576&lt;&gt;""),"Attente",IF(I4576-E4576&gt;30,I4576-E4576,IF(E4576&lt;&gt;"",IF(I4576&lt;&gt;"",DATEDIF(E4576,H4576,"d")-DATEDIF(I4576,H4576,"d"),DATEDIF(H4576,TODAY(),"d")),"")))</f>
        <v/>
      </c>
      <c r="K4576" s="12" t="str">
        <f t="shared" ca="1" si="73"/>
        <v/>
      </c>
    </row>
    <row r="4577" spans="1:11" x14ac:dyDescent="0.2">
      <c r="A4577" s="18"/>
      <c r="B4577" s="35"/>
      <c r="C4577" s="36"/>
      <c r="D4577" s="34"/>
      <c r="E4577" s="34"/>
      <c r="F4577" s="10"/>
      <c r="G4577" s="10"/>
      <c r="H4577" s="10" t="str">
        <f>IF(E4577&lt;&gt;"",E4577+30,"")</f>
        <v/>
      </c>
      <c r="I4577" s="34"/>
      <c r="J4577" s="11" t="str">
        <f ca="1">IF(AND(H4577&gt;TODAY(),D4577&lt;&gt;""),"Attente",IF(I4577-E4577&gt;30,I4577-E4577,IF(E4577&lt;&gt;"",IF(I4577&lt;&gt;"",DATEDIF(E4577,H4577,"d")-DATEDIF(I4577,H4577,"d"),DATEDIF(H4577,TODAY(),"d")),"")))</f>
        <v/>
      </c>
      <c r="K4577" s="12" t="str">
        <f t="shared" ca="1" si="73"/>
        <v/>
      </c>
    </row>
    <row r="4578" spans="1:11" x14ac:dyDescent="0.2">
      <c r="A4578" s="18"/>
      <c r="B4578" s="35"/>
      <c r="C4578" s="36"/>
      <c r="D4578" s="34"/>
      <c r="E4578" s="34"/>
      <c r="F4578" s="10"/>
      <c r="G4578" s="10"/>
      <c r="H4578" s="10" t="str">
        <f>IF(E4578&lt;&gt;"",E4578+30,"")</f>
        <v/>
      </c>
      <c r="I4578" s="34"/>
      <c r="J4578" s="11" t="str">
        <f ca="1">IF(AND(H4578&gt;TODAY(),D4578&lt;&gt;""),"Attente",IF(I4578-E4578&gt;30,I4578-E4578,IF(E4578&lt;&gt;"",IF(I4578&lt;&gt;"",DATEDIF(E4578,H4578,"d")-DATEDIF(I4578,H4578,"d"),DATEDIF(H4578,TODAY(),"d")),"")))</f>
        <v/>
      </c>
      <c r="K4578" s="12" t="str">
        <f t="shared" ca="1" si="73"/>
        <v/>
      </c>
    </row>
    <row r="4579" spans="1:11" x14ac:dyDescent="0.2">
      <c r="A4579" s="18"/>
      <c r="B4579" s="35"/>
      <c r="C4579" s="36"/>
      <c r="D4579" s="34"/>
      <c r="E4579" s="34"/>
      <c r="F4579" s="10"/>
      <c r="G4579" s="10"/>
      <c r="H4579" s="10" t="str">
        <f>IF(E4579&lt;&gt;"",E4579+30,"")</f>
        <v/>
      </c>
      <c r="I4579" s="34"/>
      <c r="J4579" s="11" t="str">
        <f ca="1">IF(AND(H4579&gt;TODAY(),D4579&lt;&gt;""),"Attente",IF(I4579-E4579&gt;30,I4579-E4579,IF(E4579&lt;&gt;"",IF(I4579&lt;&gt;"",DATEDIF(E4579,H4579,"d")-DATEDIF(I4579,H4579,"d"),DATEDIF(H4579,TODAY(),"d")),"")))</f>
        <v/>
      </c>
      <c r="K4579" s="12" t="str">
        <f t="shared" ca="1" si="73"/>
        <v/>
      </c>
    </row>
    <row r="4580" spans="1:11" x14ac:dyDescent="0.2">
      <c r="A4580" s="18"/>
      <c r="B4580" s="35"/>
      <c r="C4580" s="36"/>
      <c r="D4580" s="34"/>
      <c r="E4580" s="34"/>
      <c r="F4580" s="10"/>
      <c r="G4580" s="10"/>
      <c r="H4580" s="10" t="str">
        <f>IF(E4580&lt;&gt;"",E4580+30,"")</f>
        <v/>
      </c>
      <c r="I4580" s="34"/>
      <c r="J4580" s="11" t="str">
        <f ca="1">IF(AND(H4580&gt;TODAY(),D4580&lt;&gt;""),"Attente",IF(I4580-E4580&gt;30,I4580-E4580,IF(E4580&lt;&gt;"",IF(I4580&lt;&gt;"",DATEDIF(E4580,H4580,"d")-DATEDIF(I4580,H4580,"d"),DATEDIF(H4580,TODAY(),"d")),"")))</f>
        <v/>
      </c>
      <c r="K4580" s="12" t="str">
        <f t="shared" ca="1" si="73"/>
        <v/>
      </c>
    </row>
    <row r="4581" spans="1:11" x14ac:dyDescent="0.2">
      <c r="A4581" s="18"/>
      <c r="B4581" s="35"/>
      <c r="C4581" s="36"/>
      <c r="D4581" s="34"/>
      <c r="E4581" s="34"/>
      <c r="F4581" s="10"/>
      <c r="G4581" s="10"/>
      <c r="H4581" s="10" t="str">
        <f>IF(E4581&lt;&gt;"",E4581+30,"")</f>
        <v/>
      </c>
      <c r="I4581" s="34"/>
      <c r="J4581" s="11" t="str">
        <f ca="1">IF(AND(H4581&gt;TODAY(),D4581&lt;&gt;""),"Attente",IF(I4581-E4581&gt;30,I4581-E4581,IF(E4581&lt;&gt;"",IF(I4581&lt;&gt;"",DATEDIF(E4581,H4581,"d")-DATEDIF(I4581,H4581,"d"),DATEDIF(H4581,TODAY(),"d")),"")))</f>
        <v/>
      </c>
      <c r="K4581" s="12" t="str">
        <f t="shared" ca="1" si="73"/>
        <v/>
      </c>
    </row>
    <row r="4582" spans="1:11" x14ac:dyDescent="0.2">
      <c r="A4582" s="18"/>
      <c r="B4582" s="35"/>
      <c r="C4582" s="36"/>
      <c r="D4582" s="34"/>
      <c r="E4582" s="34"/>
      <c r="F4582" s="10"/>
      <c r="G4582" s="10"/>
      <c r="H4582" s="10" t="str">
        <f>IF(E4582&lt;&gt;"",E4582+30,"")</f>
        <v/>
      </c>
      <c r="I4582" s="34"/>
      <c r="J4582" s="11" t="str">
        <f ca="1">IF(AND(H4582&gt;TODAY(),D4582&lt;&gt;""),"Attente",IF(I4582-E4582&gt;30,I4582-E4582,IF(E4582&lt;&gt;"",IF(I4582&lt;&gt;"",DATEDIF(E4582,H4582,"d")-DATEDIF(I4582,H4582,"d"),DATEDIF(H4582,TODAY(),"d")),"")))</f>
        <v/>
      </c>
      <c r="K4582" s="12" t="str">
        <f t="shared" ca="1" si="73"/>
        <v/>
      </c>
    </row>
    <row r="4583" spans="1:11" x14ac:dyDescent="0.2">
      <c r="A4583" s="18"/>
      <c r="B4583" s="35"/>
      <c r="C4583" s="36"/>
      <c r="D4583" s="34"/>
      <c r="E4583" s="34"/>
      <c r="F4583" s="10"/>
      <c r="G4583" s="10"/>
      <c r="H4583" s="10" t="str">
        <f>IF(E4583&lt;&gt;"",E4583+30,"")</f>
        <v/>
      </c>
      <c r="I4583" s="34"/>
      <c r="J4583" s="11" t="str">
        <f ca="1">IF(AND(H4583&gt;TODAY(),D4583&lt;&gt;""),"Attente",IF(I4583-E4583&gt;30,I4583-E4583,IF(E4583&lt;&gt;"",IF(I4583&lt;&gt;"",DATEDIF(E4583,H4583,"d")-DATEDIF(I4583,H4583,"d"),DATEDIF(H4583,TODAY(),"d")),"")))</f>
        <v/>
      </c>
      <c r="K4583" s="12" t="str">
        <f t="shared" ca="1" si="73"/>
        <v/>
      </c>
    </row>
    <row r="4584" spans="1:11" x14ac:dyDescent="0.2">
      <c r="A4584" s="18"/>
      <c r="B4584" s="35"/>
      <c r="C4584" s="36"/>
      <c r="D4584" s="34"/>
      <c r="E4584" s="34"/>
      <c r="F4584" s="10"/>
      <c r="G4584" s="10"/>
      <c r="H4584" s="10" t="str">
        <f>IF(E4584&lt;&gt;"",E4584+30,"")</f>
        <v/>
      </c>
      <c r="I4584" s="34"/>
      <c r="J4584" s="11" t="str">
        <f ca="1">IF(AND(H4584&gt;TODAY(),D4584&lt;&gt;""),"Attente",IF(I4584-E4584&gt;30,I4584-E4584,IF(E4584&lt;&gt;"",IF(I4584&lt;&gt;"",DATEDIF(E4584,H4584,"d")-DATEDIF(I4584,H4584,"d"),DATEDIF(H4584,TODAY(),"d")),"")))</f>
        <v/>
      </c>
      <c r="K4584" s="12" t="str">
        <f t="shared" ca="1" si="73"/>
        <v/>
      </c>
    </row>
    <row r="4585" spans="1:11" x14ac:dyDescent="0.2">
      <c r="A4585" s="18"/>
      <c r="B4585" s="35"/>
      <c r="C4585" s="36"/>
      <c r="D4585" s="34"/>
      <c r="E4585" s="34"/>
      <c r="F4585" s="10"/>
      <c r="G4585" s="10"/>
      <c r="H4585" s="10" t="str">
        <f>IF(E4585&lt;&gt;"",E4585+30,"")</f>
        <v/>
      </c>
      <c r="I4585" s="34"/>
      <c r="J4585" s="11" t="str">
        <f ca="1">IF(AND(H4585&gt;TODAY(),D4585&lt;&gt;""),"Attente",IF(I4585-E4585&gt;30,I4585-E4585,IF(E4585&lt;&gt;"",IF(I4585&lt;&gt;"",DATEDIF(E4585,H4585,"d")-DATEDIF(I4585,H4585,"d"),DATEDIF(H4585,TODAY(),"d")),"")))</f>
        <v/>
      </c>
      <c r="K4585" s="12" t="str">
        <f t="shared" ca="1" si="73"/>
        <v/>
      </c>
    </row>
    <row r="4586" spans="1:11" x14ac:dyDescent="0.2">
      <c r="A4586" s="18"/>
      <c r="B4586" s="35"/>
      <c r="C4586" s="36"/>
      <c r="D4586" s="34"/>
      <c r="E4586" s="34"/>
      <c r="F4586" s="10"/>
      <c r="G4586" s="10"/>
      <c r="H4586" s="10" t="str">
        <f>IF(E4586&lt;&gt;"",E4586+30,"")</f>
        <v/>
      </c>
      <c r="I4586" s="34"/>
      <c r="J4586" s="11" t="str">
        <f ca="1">IF(AND(H4586&gt;TODAY(),D4586&lt;&gt;""),"Attente",IF(I4586-E4586&gt;30,I4586-E4586,IF(E4586&lt;&gt;"",IF(I4586&lt;&gt;"",DATEDIF(E4586,H4586,"d")-DATEDIF(I4586,H4586,"d"),DATEDIF(H4586,TODAY(),"d")),"")))</f>
        <v/>
      </c>
      <c r="K4586" s="12" t="str">
        <f t="shared" ca="1" si="73"/>
        <v/>
      </c>
    </row>
    <row r="4587" spans="1:11" x14ac:dyDescent="0.2">
      <c r="A4587" s="18"/>
      <c r="B4587" s="35"/>
      <c r="C4587" s="36"/>
      <c r="D4587" s="34"/>
      <c r="E4587" s="34"/>
      <c r="F4587" s="10"/>
      <c r="G4587" s="10"/>
      <c r="H4587" s="10" t="str">
        <f>IF(E4587&lt;&gt;"",E4587+30,"")</f>
        <v/>
      </c>
      <c r="I4587" s="34"/>
      <c r="J4587" s="11" t="str">
        <f ca="1">IF(AND(H4587&gt;TODAY(),D4587&lt;&gt;""),"Attente",IF(I4587-E4587&gt;30,I4587-E4587,IF(E4587&lt;&gt;"",IF(I4587&lt;&gt;"",DATEDIF(E4587,H4587,"d")-DATEDIF(I4587,H4587,"d"),DATEDIF(H4587,TODAY(),"d")),"")))</f>
        <v/>
      </c>
      <c r="K4587" s="12" t="str">
        <f t="shared" ca="1" si="73"/>
        <v/>
      </c>
    </row>
    <row r="4588" spans="1:11" x14ac:dyDescent="0.2">
      <c r="A4588" s="18"/>
      <c r="B4588" s="35"/>
      <c r="C4588" s="36"/>
      <c r="D4588" s="34"/>
      <c r="E4588" s="34"/>
      <c r="F4588" s="10"/>
      <c r="G4588" s="10"/>
      <c r="H4588" s="10" t="str">
        <f>IF(E4588&lt;&gt;"",E4588+30,"")</f>
        <v/>
      </c>
      <c r="I4588" s="34"/>
      <c r="J4588" s="11" t="str">
        <f ca="1">IF(AND(H4588&gt;TODAY(),D4588&lt;&gt;""),"Attente",IF(I4588-E4588&gt;30,I4588-E4588,IF(E4588&lt;&gt;"",IF(I4588&lt;&gt;"",DATEDIF(E4588,H4588,"d")-DATEDIF(I4588,H4588,"d"),DATEDIF(H4588,TODAY(),"d")),"")))</f>
        <v/>
      </c>
      <c r="K4588" s="12" t="str">
        <f t="shared" ca="1" si="73"/>
        <v/>
      </c>
    </row>
    <row r="4589" spans="1:11" x14ac:dyDescent="0.2">
      <c r="A4589" s="18"/>
      <c r="B4589" s="35"/>
      <c r="C4589" s="36"/>
      <c r="D4589" s="34"/>
      <c r="E4589" s="34"/>
      <c r="F4589" s="10"/>
      <c r="G4589" s="10"/>
      <c r="H4589" s="10" t="str">
        <f>IF(E4589&lt;&gt;"",E4589+30,"")</f>
        <v/>
      </c>
      <c r="I4589" s="34"/>
      <c r="J4589" s="11" t="str">
        <f ca="1">IF(AND(H4589&gt;TODAY(),D4589&lt;&gt;""),"Attente",IF(I4589-E4589&gt;30,I4589-E4589,IF(E4589&lt;&gt;"",IF(I4589&lt;&gt;"",DATEDIF(E4589,H4589,"d")-DATEDIF(I4589,H4589,"d"),DATEDIF(H4589,TODAY(),"d")),"")))</f>
        <v/>
      </c>
      <c r="K4589" s="12" t="str">
        <f t="shared" ca="1" si="73"/>
        <v/>
      </c>
    </row>
    <row r="4590" spans="1:11" x14ac:dyDescent="0.2">
      <c r="A4590" s="18"/>
      <c r="B4590" s="35"/>
      <c r="C4590" s="36"/>
      <c r="D4590" s="34"/>
      <c r="E4590" s="34"/>
      <c r="F4590" s="10"/>
      <c r="G4590" s="10"/>
      <c r="H4590" s="10" t="str">
        <f>IF(E4590&lt;&gt;"",E4590+30,"")</f>
        <v/>
      </c>
      <c r="I4590" s="34"/>
      <c r="J4590" s="11" t="str">
        <f ca="1">IF(AND(H4590&gt;TODAY(),D4590&lt;&gt;""),"Attente",IF(I4590-E4590&gt;30,I4590-E4590,IF(E4590&lt;&gt;"",IF(I4590&lt;&gt;"",DATEDIF(E4590,H4590,"d")-DATEDIF(I4590,H4590,"d"),DATEDIF(H4590,TODAY(),"d")),"")))</f>
        <v/>
      </c>
      <c r="K4590" s="12" t="str">
        <f t="shared" ca="1" si="73"/>
        <v/>
      </c>
    </row>
    <row r="4591" spans="1:11" x14ac:dyDescent="0.2">
      <c r="A4591" s="18"/>
      <c r="B4591" s="35"/>
      <c r="C4591" s="36"/>
      <c r="D4591" s="34"/>
      <c r="E4591" s="34"/>
      <c r="F4591" s="10"/>
      <c r="G4591" s="10"/>
      <c r="H4591" s="10" t="str">
        <f>IF(E4591&lt;&gt;"",E4591+30,"")</f>
        <v/>
      </c>
      <c r="I4591" s="34"/>
      <c r="J4591" s="11" t="str">
        <f ca="1">IF(AND(H4591&gt;TODAY(),D4591&lt;&gt;""),"Attente",IF(I4591-E4591&gt;30,I4591-E4591,IF(E4591&lt;&gt;"",IF(I4591&lt;&gt;"",DATEDIF(E4591,H4591,"d")-DATEDIF(I4591,H4591,"d"),DATEDIF(H4591,TODAY(),"d")),"")))</f>
        <v/>
      </c>
      <c r="K4591" s="12" t="str">
        <f t="shared" ca="1" si="73"/>
        <v/>
      </c>
    </row>
    <row r="4592" spans="1:11" x14ac:dyDescent="0.2">
      <c r="A4592" s="18"/>
      <c r="B4592" s="35"/>
      <c r="C4592" s="36"/>
      <c r="D4592" s="34"/>
      <c r="E4592" s="34"/>
      <c r="F4592" s="10"/>
      <c r="G4592" s="10"/>
      <c r="H4592" s="10" t="str">
        <f>IF(E4592&lt;&gt;"",E4592+30,"")</f>
        <v/>
      </c>
      <c r="I4592" s="34"/>
      <c r="J4592" s="11" t="str">
        <f ca="1">IF(AND(H4592&gt;TODAY(),D4592&lt;&gt;""),"Attente",IF(I4592-E4592&gt;30,I4592-E4592,IF(E4592&lt;&gt;"",IF(I4592&lt;&gt;"",DATEDIF(E4592,H4592,"d")-DATEDIF(I4592,H4592,"d"),DATEDIF(H4592,TODAY(),"d")),"")))</f>
        <v/>
      </c>
      <c r="K4592" s="12" t="str">
        <f t="shared" ca="1" si="73"/>
        <v/>
      </c>
    </row>
    <row r="4593" spans="1:11" x14ac:dyDescent="0.2">
      <c r="A4593" s="18"/>
      <c r="B4593" s="35"/>
      <c r="C4593" s="36"/>
      <c r="D4593" s="34"/>
      <c r="E4593" s="34"/>
      <c r="F4593" s="10"/>
      <c r="G4593" s="10"/>
      <c r="H4593" s="10" t="str">
        <f>IF(E4593&lt;&gt;"",E4593+30,"")</f>
        <v/>
      </c>
      <c r="I4593" s="34"/>
      <c r="J4593" s="11" t="str">
        <f ca="1">IF(AND(H4593&gt;TODAY(),D4593&lt;&gt;""),"Attente",IF(I4593-E4593&gt;30,I4593-E4593,IF(E4593&lt;&gt;"",IF(I4593&lt;&gt;"",DATEDIF(E4593,H4593,"d")-DATEDIF(I4593,H4593,"d"),DATEDIF(H4593,TODAY(),"d")),"")))</f>
        <v/>
      </c>
      <c r="K4593" s="12" t="str">
        <f t="shared" ca="1" si="73"/>
        <v/>
      </c>
    </row>
    <row r="4594" spans="1:11" x14ac:dyDescent="0.2">
      <c r="A4594" s="18"/>
      <c r="B4594" s="35"/>
      <c r="C4594" s="36"/>
      <c r="D4594" s="34"/>
      <c r="E4594" s="34"/>
      <c r="F4594" s="10"/>
      <c r="G4594" s="10"/>
      <c r="H4594" s="10" t="str">
        <f>IF(E4594&lt;&gt;"",E4594+30,"")</f>
        <v/>
      </c>
      <c r="I4594" s="34"/>
      <c r="J4594" s="11" t="str">
        <f ca="1">IF(AND(H4594&gt;TODAY(),D4594&lt;&gt;""),"Attente",IF(I4594-E4594&gt;30,I4594-E4594,IF(E4594&lt;&gt;"",IF(I4594&lt;&gt;"",DATEDIF(E4594,H4594,"d")-DATEDIF(I4594,H4594,"d"),DATEDIF(H4594,TODAY(),"d")),"")))</f>
        <v/>
      </c>
      <c r="K4594" s="12" t="str">
        <f t="shared" ca="1" si="73"/>
        <v/>
      </c>
    </row>
    <row r="4595" spans="1:11" x14ac:dyDescent="0.2">
      <c r="A4595" s="18"/>
      <c r="B4595" s="35"/>
      <c r="C4595" s="36"/>
      <c r="D4595" s="34"/>
      <c r="E4595" s="34"/>
      <c r="F4595" s="10"/>
      <c r="G4595" s="10"/>
      <c r="H4595" s="10" t="str">
        <f>IF(E4595&lt;&gt;"",E4595+30,"")</f>
        <v/>
      </c>
      <c r="I4595" s="34"/>
      <c r="J4595" s="11" t="str">
        <f ca="1">IF(AND(H4595&gt;TODAY(),D4595&lt;&gt;""),"Attente",IF(I4595-E4595&gt;30,I4595-E4595,IF(E4595&lt;&gt;"",IF(I4595&lt;&gt;"",DATEDIF(E4595,H4595,"d")-DATEDIF(I4595,H4595,"d"),DATEDIF(H4595,TODAY(),"d")),"")))</f>
        <v/>
      </c>
      <c r="K4595" s="12" t="str">
        <f t="shared" ca="1" si="73"/>
        <v/>
      </c>
    </row>
    <row r="4596" spans="1:11" x14ac:dyDescent="0.2">
      <c r="A4596" s="18"/>
      <c r="B4596" s="35"/>
      <c r="C4596" s="36"/>
      <c r="D4596" s="34"/>
      <c r="E4596" s="34"/>
      <c r="F4596" s="10"/>
      <c r="G4596" s="10"/>
      <c r="H4596" s="10" t="str">
        <f>IF(E4596&lt;&gt;"",E4596+30,"")</f>
        <v/>
      </c>
      <c r="I4596" s="34"/>
      <c r="J4596" s="11" t="str">
        <f ca="1">IF(AND(H4596&gt;TODAY(),D4596&lt;&gt;""),"Attente",IF(I4596-E4596&gt;30,I4596-E4596,IF(E4596&lt;&gt;"",IF(I4596&lt;&gt;"",DATEDIF(E4596,H4596,"d")-DATEDIF(I4596,H4596,"d"),DATEDIF(H4596,TODAY(),"d")),"")))</f>
        <v/>
      </c>
      <c r="K4596" s="12" t="str">
        <f t="shared" ca="1" si="73"/>
        <v/>
      </c>
    </row>
    <row r="4597" spans="1:11" x14ac:dyDescent="0.2">
      <c r="A4597" s="18"/>
      <c r="B4597" s="35"/>
      <c r="C4597" s="36"/>
      <c r="D4597" s="34"/>
      <c r="E4597" s="34"/>
      <c r="F4597" s="10"/>
      <c r="G4597" s="10"/>
      <c r="H4597" s="10" t="str">
        <f>IF(E4597&lt;&gt;"",E4597+30,"")</f>
        <v/>
      </c>
      <c r="I4597" s="34"/>
      <c r="J4597" s="11" t="str">
        <f ca="1">IF(AND(H4597&gt;TODAY(),D4597&lt;&gt;""),"Attente",IF(I4597-E4597&gt;30,I4597-E4597,IF(E4597&lt;&gt;"",IF(I4597&lt;&gt;"",DATEDIF(E4597,H4597,"d")-DATEDIF(I4597,H4597,"d"),DATEDIF(H4597,TODAY(),"d")),"")))</f>
        <v/>
      </c>
      <c r="K4597" s="12" t="str">
        <f t="shared" ca="1" si="73"/>
        <v/>
      </c>
    </row>
    <row r="4598" spans="1:11" x14ac:dyDescent="0.2">
      <c r="A4598" s="18"/>
      <c r="B4598" s="35"/>
      <c r="C4598" s="36"/>
      <c r="D4598" s="34"/>
      <c r="E4598" s="34"/>
      <c r="F4598" s="10"/>
      <c r="G4598" s="10"/>
      <c r="H4598" s="10" t="str">
        <f>IF(E4598&lt;&gt;"",E4598+30,"")</f>
        <v/>
      </c>
      <c r="I4598" s="34"/>
      <c r="J4598" s="11" t="str">
        <f ca="1">IF(AND(H4598&gt;TODAY(),D4598&lt;&gt;""),"Attente",IF(I4598-E4598&gt;30,I4598-E4598,IF(E4598&lt;&gt;"",IF(I4598&lt;&gt;"",DATEDIF(E4598,H4598,"d")-DATEDIF(I4598,H4598,"d"),DATEDIF(H4598,TODAY(),"d")),"")))</f>
        <v/>
      </c>
      <c r="K4598" s="12" t="str">
        <f t="shared" ca="1" si="73"/>
        <v/>
      </c>
    </row>
    <row r="4599" spans="1:11" x14ac:dyDescent="0.2">
      <c r="A4599" s="18"/>
      <c r="B4599" s="35"/>
      <c r="C4599" s="36"/>
      <c r="D4599" s="34"/>
      <c r="E4599" s="34"/>
      <c r="F4599" s="10"/>
      <c r="G4599" s="10"/>
      <c r="H4599" s="10" t="str">
        <f>IF(E4599&lt;&gt;"",E4599+30,"")</f>
        <v/>
      </c>
      <c r="I4599" s="34"/>
      <c r="J4599" s="11" t="str">
        <f ca="1">IF(AND(H4599&gt;TODAY(),D4599&lt;&gt;""),"Attente",IF(I4599-E4599&gt;30,I4599-E4599,IF(E4599&lt;&gt;"",IF(I4599&lt;&gt;"",DATEDIF(E4599,H4599,"d")-DATEDIF(I4599,H4599,"d"),DATEDIF(H4599,TODAY(),"d")),"")))</f>
        <v/>
      </c>
      <c r="K4599" s="12" t="str">
        <f t="shared" ca="1" si="73"/>
        <v/>
      </c>
    </row>
    <row r="4600" spans="1:11" x14ac:dyDescent="0.2">
      <c r="A4600" s="18"/>
      <c r="B4600" s="35"/>
      <c r="C4600" s="36"/>
      <c r="D4600" s="34"/>
      <c r="E4600" s="34"/>
      <c r="F4600" s="10"/>
      <c r="G4600" s="10"/>
      <c r="H4600" s="10" t="str">
        <f>IF(E4600&lt;&gt;"",E4600+30,"")</f>
        <v/>
      </c>
      <c r="I4600" s="34"/>
      <c r="J4600" s="11" t="str">
        <f ca="1">IF(AND(H4600&gt;TODAY(),D4600&lt;&gt;""),"Attente",IF(I4600-E4600&gt;30,I4600-E4600,IF(E4600&lt;&gt;"",IF(I4600&lt;&gt;"",DATEDIF(E4600,H4600,"d")-DATEDIF(I4600,H4600,"d"),DATEDIF(H4600,TODAY(),"d")),"")))</f>
        <v/>
      </c>
      <c r="K4600" s="12" t="str">
        <f t="shared" ca="1" si="73"/>
        <v/>
      </c>
    </row>
    <row r="4601" spans="1:11" x14ac:dyDescent="0.2">
      <c r="A4601" s="18"/>
      <c r="B4601" s="35"/>
      <c r="C4601" s="36"/>
      <c r="D4601" s="34"/>
      <c r="E4601" s="34"/>
      <c r="F4601" s="10"/>
      <c r="G4601" s="10"/>
      <c r="H4601" s="10" t="str">
        <f>IF(E4601&lt;&gt;"",E4601+30,"")</f>
        <v/>
      </c>
      <c r="I4601" s="34"/>
      <c r="J4601" s="11" t="str">
        <f ca="1">IF(AND(H4601&gt;TODAY(),D4601&lt;&gt;""),"Attente",IF(I4601-E4601&gt;30,I4601-E4601,IF(E4601&lt;&gt;"",IF(I4601&lt;&gt;"",DATEDIF(E4601,H4601,"d")-DATEDIF(I4601,H4601,"d"),DATEDIF(H4601,TODAY(),"d")),"")))</f>
        <v/>
      </c>
      <c r="K4601" s="12" t="str">
        <f t="shared" ca="1" si="73"/>
        <v/>
      </c>
    </row>
    <row r="4602" spans="1:11" x14ac:dyDescent="0.2">
      <c r="A4602" s="18"/>
      <c r="B4602" s="35"/>
      <c r="C4602" s="36"/>
      <c r="D4602" s="34"/>
      <c r="E4602" s="34"/>
      <c r="F4602" s="10"/>
      <c r="G4602" s="10"/>
      <c r="H4602" s="10" t="str">
        <f>IF(E4602&lt;&gt;"",E4602+30,"")</f>
        <v/>
      </c>
      <c r="I4602" s="34"/>
      <c r="J4602" s="11" t="str">
        <f ca="1">IF(AND(H4602&gt;TODAY(),D4602&lt;&gt;""),"Attente",IF(I4602-E4602&gt;30,I4602-E4602,IF(E4602&lt;&gt;"",IF(I4602&lt;&gt;"",DATEDIF(E4602,H4602,"d")-DATEDIF(I4602,H4602,"d"),DATEDIF(H4602,TODAY(),"d")),"")))</f>
        <v/>
      </c>
      <c r="K4602" s="12" t="str">
        <f t="shared" ca="1" si="73"/>
        <v/>
      </c>
    </row>
    <row r="4603" spans="1:11" x14ac:dyDescent="0.2">
      <c r="A4603" s="18"/>
      <c r="B4603" s="35"/>
      <c r="C4603" s="36"/>
      <c r="D4603" s="34"/>
      <c r="E4603" s="34"/>
      <c r="F4603" s="10"/>
      <c r="G4603" s="10"/>
      <c r="H4603" s="10" t="str">
        <f>IF(E4603&lt;&gt;"",E4603+30,"")</f>
        <v/>
      </c>
      <c r="I4603" s="34"/>
      <c r="J4603" s="11" t="str">
        <f ca="1">IF(AND(H4603&gt;TODAY(),D4603&lt;&gt;""),"Attente",IF(I4603-E4603&gt;30,I4603-E4603,IF(E4603&lt;&gt;"",IF(I4603&lt;&gt;"",DATEDIF(E4603,H4603,"d")-DATEDIF(I4603,H4603,"d"),DATEDIF(H4603,TODAY(),"d")),"")))</f>
        <v/>
      </c>
      <c r="K4603" s="12" t="str">
        <f t="shared" ca="1" si="73"/>
        <v/>
      </c>
    </row>
    <row r="4604" spans="1:11" x14ac:dyDescent="0.2">
      <c r="A4604" s="18"/>
      <c r="B4604" s="35"/>
      <c r="C4604" s="36"/>
      <c r="D4604" s="34"/>
      <c r="E4604" s="34"/>
      <c r="F4604" s="10"/>
      <c r="G4604" s="10"/>
      <c r="H4604" s="10" t="str">
        <f>IF(E4604&lt;&gt;"",E4604+30,"")</f>
        <v/>
      </c>
      <c r="I4604" s="34"/>
      <c r="J4604" s="11" t="str">
        <f ca="1">IF(AND(H4604&gt;TODAY(),D4604&lt;&gt;""),"Attente",IF(I4604-E4604&gt;30,I4604-E4604,IF(E4604&lt;&gt;"",IF(I4604&lt;&gt;"",DATEDIF(E4604,H4604,"d")-DATEDIF(I4604,H4604,"d"),DATEDIF(H4604,TODAY(),"d")),"")))</f>
        <v/>
      </c>
      <c r="K4604" s="12" t="str">
        <f t="shared" ca="1" si="73"/>
        <v/>
      </c>
    </row>
    <row r="4605" spans="1:11" x14ac:dyDescent="0.2">
      <c r="A4605" s="18"/>
      <c r="B4605" s="35"/>
      <c r="C4605" s="36"/>
      <c r="D4605" s="34"/>
      <c r="E4605" s="34"/>
      <c r="F4605" s="10"/>
      <c r="G4605" s="10"/>
      <c r="H4605" s="10" t="str">
        <f>IF(E4605&lt;&gt;"",E4605+30,"")</f>
        <v/>
      </c>
      <c r="I4605" s="34"/>
      <c r="J4605" s="11" t="str">
        <f ca="1">IF(AND(H4605&gt;TODAY(),D4605&lt;&gt;""),"Attente",IF(I4605-E4605&gt;30,I4605-E4605,IF(E4605&lt;&gt;"",IF(I4605&lt;&gt;"",DATEDIF(E4605,H4605,"d")-DATEDIF(I4605,H4605,"d"),DATEDIF(H4605,TODAY(),"d")),"")))</f>
        <v/>
      </c>
      <c r="K4605" s="12" t="str">
        <f t="shared" ca="1" si="73"/>
        <v/>
      </c>
    </row>
    <row r="4606" spans="1:11" x14ac:dyDescent="0.2">
      <c r="A4606" s="18"/>
      <c r="B4606" s="35"/>
      <c r="C4606" s="36"/>
      <c r="D4606" s="34"/>
      <c r="E4606" s="34"/>
      <c r="F4606" s="10"/>
      <c r="G4606" s="10"/>
      <c r="H4606" s="10" t="str">
        <f>IF(E4606&lt;&gt;"",E4606+30,"")</f>
        <v/>
      </c>
      <c r="I4606" s="34"/>
      <c r="J4606" s="11" t="str">
        <f ca="1">IF(AND(H4606&gt;TODAY(),D4606&lt;&gt;""),"Attente",IF(I4606-E4606&gt;30,I4606-E4606,IF(E4606&lt;&gt;"",IF(I4606&lt;&gt;"",DATEDIF(E4606,H4606,"d")-DATEDIF(I4606,H4606,"d"),DATEDIF(H4606,TODAY(),"d")),"")))</f>
        <v/>
      </c>
      <c r="K4606" s="12" t="str">
        <f t="shared" ca="1" si="73"/>
        <v/>
      </c>
    </row>
    <row r="4607" spans="1:11" x14ac:dyDescent="0.2">
      <c r="A4607" s="18"/>
      <c r="B4607" s="35"/>
      <c r="C4607" s="36"/>
      <c r="D4607" s="34"/>
      <c r="E4607" s="34"/>
      <c r="F4607" s="10"/>
      <c r="G4607" s="10"/>
      <c r="H4607" s="10" t="str">
        <f>IF(E4607&lt;&gt;"",E4607+30,"")</f>
        <v/>
      </c>
      <c r="I4607" s="34"/>
      <c r="J4607" s="11" t="str">
        <f ca="1">IF(AND(H4607&gt;TODAY(),D4607&lt;&gt;""),"Attente",IF(I4607-E4607&gt;30,I4607-E4607,IF(E4607&lt;&gt;"",IF(I4607&lt;&gt;"",DATEDIF(E4607,H4607,"d")-DATEDIF(I4607,H4607,"d"),DATEDIF(H4607,TODAY(),"d")),"")))</f>
        <v/>
      </c>
      <c r="K4607" s="12" t="str">
        <f t="shared" ca="1" si="73"/>
        <v/>
      </c>
    </row>
    <row r="4608" spans="1:11" x14ac:dyDescent="0.2">
      <c r="A4608" s="18"/>
      <c r="B4608" s="35"/>
      <c r="C4608" s="36"/>
      <c r="D4608" s="34"/>
      <c r="E4608" s="34"/>
      <c r="F4608" s="10"/>
      <c r="G4608" s="10"/>
      <c r="H4608" s="10" t="str">
        <f>IF(E4608&lt;&gt;"",E4608+30,"")</f>
        <v/>
      </c>
      <c r="I4608" s="34"/>
      <c r="J4608" s="11" t="str">
        <f ca="1">IF(AND(H4608&gt;TODAY(),D4608&lt;&gt;""),"Attente",IF(I4608-E4608&gt;30,I4608-E4608,IF(E4608&lt;&gt;"",IF(I4608&lt;&gt;"",DATEDIF(E4608,H4608,"d")-DATEDIF(I4608,H4608,"d"),DATEDIF(H4608,TODAY(),"d")),"")))</f>
        <v/>
      </c>
      <c r="K4608" s="12" t="str">
        <f t="shared" ca="1" si="73"/>
        <v/>
      </c>
    </row>
    <row r="4609" spans="1:11" x14ac:dyDescent="0.2">
      <c r="A4609" s="18"/>
      <c r="B4609" s="35"/>
      <c r="C4609" s="36"/>
      <c r="D4609" s="34"/>
      <c r="E4609" s="34"/>
      <c r="F4609" s="10"/>
      <c r="G4609" s="10"/>
      <c r="H4609" s="10" t="str">
        <f>IF(E4609&lt;&gt;"",E4609+30,"")</f>
        <v/>
      </c>
      <c r="I4609" s="34"/>
      <c r="J4609" s="11" t="str">
        <f ca="1">IF(AND(H4609&gt;TODAY(),D4609&lt;&gt;""),"Attente",IF(I4609-E4609&gt;30,I4609-E4609,IF(E4609&lt;&gt;"",IF(I4609&lt;&gt;"",DATEDIF(E4609,H4609,"d")-DATEDIF(I4609,H4609,"d"),DATEDIF(H4609,TODAY(),"d")),"")))</f>
        <v/>
      </c>
      <c r="K4609" s="12" t="str">
        <f t="shared" ca="1" si="73"/>
        <v/>
      </c>
    </row>
    <row r="4610" spans="1:11" x14ac:dyDescent="0.2">
      <c r="A4610" s="18"/>
      <c r="B4610" s="35"/>
      <c r="C4610" s="36"/>
      <c r="D4610" s="34"/>
      <c r="E4610" s="34"/>
      <c r="F4610" s="10"/>
      <c r="G4610" s="10"/>
      <c r="H4610" s="10" t="str">
        <f>IF(E4610&lt;&gt;"",E4610+30,"")</f>
        <v/>
      </c>
      <c r="I4610" s="34"/>
      <c r="J4610" s="11" t="str">
        <f ca="1">IF(AND(H4610&gt;TODAY(),D4610&lt;&gt;""),"Attente",IF(I4610-E4610&gt;30,I4610-E4610,IF(E4610&lt;&gt;"",IF(I4610&lt;&gt;"",DATEDIF(E4610,H4610,"d")-DATEDIF(I4610,H4610,"d"),DATEDIF(H4610,TODAY(),"d")),"")))</f>
        <v/>
      </c>
      <c r="K4610" s="12" t="str">
        <f t="shared" ca="1" si="73"/>
        <v/>
      </c>
    </row>
    <row r="4611" spans="1:11" x14ac:dyDescent="0.2">
      <c r="A4611" s="18"/>
      <c r="B4611" s="35"/>
      <c r="C4611" s="36"/>
      <c r="D4611" s="34"/>
      <c r="E4611" s="34"/>
      <c r="F4611" s="10"/>
      <c r="G4611" s="10"/>
      <c r="H4611" s="10" t="str">
        <f>IF(E4611&lt;&gt;"",E4611+30,"")</f>
        <v/>
      </c>
      <c r="I4611" s="34"/>
      <c r="J4611" s="11" t="str">
        <f ca="1">IF(AND(H4611&gt;TODAY(),D4611&lt;&gt;""),"Attente",IF(I4611-E4611&gt;30,I4611-E4611,IF(E4611&lt;&gt;"",IF(I4611&lt;&gt;"",DATEDIF(E4611,H4611,"d")-DATEDIF(I4611,H4611,"d"),DATEDIF(H4611,TODAY(),"d")),"")))</f>
        <v/>
      </c>
      <c r="K4611" s="12" t="str">
        <f t="shared" ca="1" si="73"/>
        <v/>
      </c>
    </row>
    <row r="4612" spans="1:11" x14ac:dyDescent="0.2">
      <c r="A4612" s="18"/>
      <c r="B4612" s="35"/>
      <c r="C4612" s="36"/>
      <c r="D4612" s="34"/>
      <c r="E4612" s="34"/>
      <c r="F4612" s="10"/>
      <c r="G4612" s="10"/>
      <c r="H4612" s="10" t="str">
        <f>IF(E4612&lt;&gt;"",E4612+30,"")</f>
        <v/>
      </c>
      <c r="I4612" s="34"/>
      <c r="J4612" s="11" t="str">
        <f ca="1">IF(AND(H4612&gt;TODAY(),D4612&lt;&gt;""),"Attente",IF(I4612-E4612&gt;30,I4612-E4612,IF(E4612&lt;&gt;"",IF(I4612&lt;&gt;"",DATEDIF(E4612,H4612,"d")-DATEDIF(I4612,H4612,"d"),DATEDIF(H4612,TODAY(),"d")),"")))</f>
        <v/>
      </c>
      <c r="K4612" s="12" t="str">
        <f t="shared" ca="1" si="73"/>
        <v/>
      </c>
    </row>
    <row r="4613" spans="1:11" x14ac:dyDescent="0.2">
      <c r="A4613" s="18"/>
      <c r="B4613" s="35"/>
      <c r="C4613" s="36"/>
      <c r="D4613" s="34"/>
      <c r="E4613" s="34"/>
      <c r="F4613" s="10"/>
      <c r="G4613" s="10"/>
      <c r="H4613" s="10" t="str">
        <f>IF(E4613&lt;&gt;"",E4613+30,"")</f>
        <v/>
      </c>
      <c r="I4613" s="34"/>
      <c r="J4613" s="11" t="str">
        <f ca="1">IF(AND(H4613&gt;TODAY(),D4613&lt;&gt;""),"Attente",IF(I4613-E4613&gt;30,I4613-E4613,IF(E4613&lt;&gt;"",IF(I4613&lt;&gt;"",DATEDIF(E4613,H4613,"d")-DATEDIF(I4613,H4613,"d"),DATEDIF(H4613,TODAY(),"d")),"")))</f>
        <v/>
      </c>
      <c r="K4613" s="12" t="str">
        <f t="shared" ca="1" si="73"/>
        <v/>
      </c>
    </row>
    <row r="4614" spans="1:11" x14ac:dyDescent="0.2">
      <c r="A4614" s="18"/>
      <c r="B4614" s="35"/>
      <c r="C4614" s="36"/>
      <c r="D4614" s="34"/>
      <c r="E4614" s="34"/>
      <c r="F4614" s="10"/>
      <c r="G4614" s="10"/>
      <c r="H4614" s="10" t="str">
        <f>IF(E4614&lt;&gt;"",E4614+30,"")</f>
        <v/>
      </c>
      <c r="I4614" s="34"/>
      <c r="J4614" s="11" t="str">
        <f ca="1">IF(AND(H4614&gt;TODAY(),D4614&lt;&gt;""),"Attente",IF(I4614-E4614&gt;30,I4614-E4614,IF(E4614&lt;&gt;"",IF(I4614&lt;&gt;"",DATEDIF(E4614,H4614,"d")-DATEDIF(I4614,H4614,"d"),DATEDIF(H4614,TODAY(),"d")),"")))</f>
        <v/>
      </c>
      <c r="K4614" s="12" t="str">
        <f t="shared" ca="1" si="73"/>
        <v/>
      </c>
    </row>
    <row r="4615" spans="1:11" x14ac:dyDescent="0.2">
      <c r="A4615" s="18"/>
      <c r="B4615" s="35"/>
      <c r="C4615" s="36"/>
      <c r="D4615" s="34"/>
      <c r="E4615" s="34"/>
      <c r="F4615" s="10"/>
      <c r="G4615" s="10"/>
      <c r="H4615" s="10" t="str">
        <f>IF(E4615&lt;&gt;"",E4615+30,"")</f>
        <v/>
      </c>
      <c r="I4615" s="34"/>
      <c r="J4615" s="11" t="str">
        <f ca="1">IF(AND(H4615&gt;TODAY(),D4615&lt;&gt;""),"Attente",IF(I4615-E4615&gt;30,I4615-E4615,IF(E4615&lt;&gt;"",IF(I4615&lt;&gt;"",DATEDIF(E4615,H4615,"d")-DATEDIF(I4615,H4615,"d"),DATEDIF(H4615,TODAY(),"d")),"")))</f>
        <v/>
      </c>
      <c r="K4615" s="12" t="str">
        <f t="shared" ca="1" si="73"/>
        <v/>
      </c>
    </row>
    <row r="4616" spans="1:11" x14ac:dyDescent="0.2">
      <c r="A4616" s="18"/>
      <c r="B4616" s="35"/>
      <c r="C4616" s="36"/>
      <c r="D4616" s="34"/>
      <c r="E4616" s="34"/>
      <c r="F4616" s="10"/>
      <c r="G4616" s="10"/>
      <c r="H4616" s="10" t="str">
        <f>IF(E4616&lt;&gt;"",E4616+30,"")</f>
        <v/>
      </c>
      <c r="I4616" s="34"/>
      <c r="J4616" s="11" t="str">
        <f ca="1">IF(AND(H4616&gt;TODAY(),D4616&lt;&gt;""),"Attente",IF(I4616-E4616&gt;30,I4616-E4616,IF(E4616&lt;&gt;"",IF(I4616&lt;&gt;"",DATEDIF(E4616,H4616,"d")-DATEDIF(I4616,H4616,"d"),DATEDIF(H4616,TODAY(),"d")),"")))</f>
        <v/>
      </c>
      <c r="K4616" s="12" t="str">
        <f t="shared" ca="1" si="73"/>
        <v/>
      </c>
    </row>
    <row r="4617" spans="1:11" x14ac:dyDescent="0.2">
      <c r="A4617" s="18"/>
      <c r="B4617" s="35"/>
      <c r="C4617" s="36"/>
      <c r="D4617" s="34"/>
      <c r="E4617" s="34"/>
      <c r="F4617" s="10"/>
      <c r="G4617" s="10"/>
      <c r="H4617" s="10" t="str">
        <f>IF(E4617&lt;&gt;"",E4617+30,"")</f>
        <v/>
      </c>
      <c r="I4617" s="34"/>
      <c r="J4617" s="11" t="str">
        <f ca="1">IF(AND(H4617&gt;TODAY(),D4617&lt;&gt;""),"Attente",IF(I4617-E4617&gt;30,I4617-E4617,IF(E4617&lt;&gt;"",IF(I4617&lt;&gt;"",DATEDIF(E4617,H4617,"d")-DATEDIF(I4617,H4617,"d"),DATEDIF(H4617,TODAY(),"d")),"")))</f>
        <v/>
      </c>
      <c r="K4617" s="12" t="str">
        <f t="shared" ca="1" si="73"/>
        <v/>
      </c>
    </row>
    <row r="4618" spans="1:11" x14ac:dyDescent="0.2">
      <c r="A4618" s="18"/>
      <c r="B4618" s="35"/>
      <c r="C4618" s="36"/>
      <c r="D4618" s="34"/>
      <c r="E4618" s="34"/>
      <c r="F4618" s="10"/>
      <c r="G4618" s="10"/>
      <c r="H4618" s="10" t="str">
        <f>IF(E4618&lt;&gt;"",E4618+30,"")</f>
        <v/>
      </c>
      <c r="I4618" s="34"/>
      <c r="J4618" s="11" t="str">
        <f ca="1">IF(AND(H4618&gt;TODAY(),D4618&lt;&gt;""),"Attente",IF(I4618-E4618&gt;30,I4618-E4618,IF(E4618&lt;&gt;"",IF(I4618&lt;&gt;"",DATEDIF(E4618,H4618,"d")-DATEDIF(I4618,H4618,"d"),DATEDIF(H4618,TODAY(),"d")),"")))</f>
        <v/>
      </c>
      <c r="K4618" s="12" t="str">
        <f t="shared" ca="1" si="73"/>
        <v/>
      </c>
    </row>
    <row r="4619" spans="1:11" x14ac:dyDescent="0.2">
      <c r="A4619" s="18"/>
      <c r="B4619" s="35"/>
      <c r="C4619" s="36"/>
      <c r="D4619" s="34"/>
      <c r="E4619" s="34"/>
      <c r="F4619" s="10"/>
      <c r="G4619" s="10"/>
      <c r="H4619" s="10" t="str">
        <f>IF(E4619&lt;&gt;"",E4619+30,"")</f>
        <v/>
      </c>
      <c r="I4619" s="34"/>
      <c r="J4619" s="11" t="str">
        <f ca="1">IF(AND(H4619&gt;TODAY(),D4619&lt;&gt;""),"Attente",IF(I4619-E4619&gt;30,I4619-E4619,IF(E4619&lt;&gt;"",IF(I4619&lt;&gt;"",DATEDIF(E4619,H4619,"d")-DATEDIF(I4619,H4619,"d"),DATEDIF(H4619,TODAY(),"d")),"")))</f>
        <v/>
      </c>
      <c r="K4619" s="12" t="str">
        <f t="shared" ca="1" si="73"/>
        <v/>
      </c>
    </row>
    <row r="4620" spans="1:11" x14ac:dyDescent="0.2">
      <c r="A4620" s="18"/>
      <c r="B4620" s="35"/>
      <c r="C4620" s="36"/>
      <c r="D4620" s="34"/>
      <c r="E4620" s="34"/>
      <c r="F4620" s="10"/>
      <c r="G4620" s="10"/>
      <c r="H4620" s="10" t="str">
        <f>IF(E4620&lt;&gt;"",E4620+30,"")</f>
        <v/>
      </c>
      <c r="I4620" s="34"/>
      <c r="J4620" s="11" t="str">
        <f ca="1">IF(AND(H4620&gt;TODAY(),D4620&lt;&gt;""),"Attente",IF(I4620-E4620&gt;30,I4620-E4620,IF(E4620&lt;&gt;"",IF(I4620&lt;&gt;"",DATEDIF(E4620,H4620,"d")-DATEDIF(I4620,H4620,"d"),DATEDIF(H4620,TODAY(),"d")),"")))</f>
        <v/>
      </c>
      <c r="K4620" s="12" t="str">
        <f t="shared" ca="1" si="73"/>
        <v/>
      </c>
    </row>
    <row r="4621" spans="1:11" x14ac:dyDescent="0.2">
      <c r="A4621" s="18"/>
      <c r="B4621" s="35"/>
      <c r="C4621" s="36"/>
      <c r="D4621" s="34"/>
      <c r="E4621" s="34"/>
      <c r="F4621" s="10"/>
      <c r="G4621" s="10"/>
      <c r="H4621" s="10" t="str">
        <f>IF(E4621&lt;&gt;"",E4621+30,"")</f>
        <v/>
      </c>
      <c r="I4621" s="34"/>
      <c r="J4621" s="11" t="str">
        <f ca="1">IF(AND(H4621&gt;TODAY(),D4621&lt;&gt;""),"Attente",IF(I4621-E4621&gt;30,I4621-E4621,IF(E4621&lt;&gt;"",IF(I4621&lt;&gt;"",DATEDIF(E4621,H4621,"d")-DATEDIF(I4621,H4621,"d"),DATEDIF(H4621,TODAY(),"d")),"")))</f>
        <v/>
      </c>
      <c r="K4621" s="12" t="str">
        <f t="shared" ca="1" si="73"/>
        <v/>
      </c>
    </row>
    <row r="4622" spans="1:11" x14ac:dyDescent="0.2">
      <c r="A4622" s="18"/>
      <c r="B4622" s="35"/>
      <c r="C4622" s="36"/>
      <c r="D4622" s="34"/>
      <c r="E4622" s="34"/>
      <c r="F4622" s="10"/>
      <c r="G4622" s="10"/>
      <c r="H4622" s="10" t="str">
        <f>IF(E4622&lt;&gt;"",E4622+30,"")</f>
        <v/>
      </c>
      <c r="I4622" s="34"/>
      <c r="J4622" s="11" t="str">
        <f ca="1">IF(AND(H4622&gt;TODAY(),D4622&lt;&gt;""),"Attente",IF(I4622-E4622&gt;30,I4622-E4622,IF(E4622&lt;&gt;"",IF(I4622&lt;&gt;"",DATEDIF(E4622,H4622,"d")-DATEDIF(I4622,H4622,"d"),DATEDIF(H4622,TODAY(),"d")),"")))</f>
        <v/>
      </c>
      <c r="K4622" s="12" t="str">
        <f t="shared" ca="1" si="73"/>
        <v/>
      </c>
    </row>
    <row r="4623" spans="1:11" x14ac:dyDescent="0.2">
      <c r="A4623" s="18"/>
      <c r="B4623" s="35"/>
      <c r="C4623" s="36"/>
      <c r="D4623" s="34"/>
      <c r="E4623" s="34"/>
      <c r="F4623" s="10"/>
      <c r="G4623" s="10"/>
      <c r="H4623" s="10" t="str">
        <f>IF(E4623&lt;&gt;"",E4623+30,"")</f>
        <v/>
      </c>
      <c r="I4623" s="34"/>
      <c r="J4623" s="11" t="str">
        <f ca="1">IF(AND(H4623&gt;TODAY(),D4623&lt;&gt;""),"Attente",IF(I4623-E4623&gt;30,I4623-E4623,IF(E4623&lt;&gt;"",IF(I4623&lt;&gt;"",DATEDIF(E4623,H4623,"d")-DATEDIF(I4623,H4623,"d"),DATEDIF(H4623,TODAY(),"d")),"")))</f>
        <v/>
      </c>
      <c r="K4623" s="12" t="str">
        <f t="shared" ca="1" si="73"/>
        <v/>
      </c>
    </row>
    <row r="4624" spans="1:11" x14ac:dyDescent="0.2">
      <c r="A4624" s="18"/>
      <c r="B4624" s="35"/>
      <c r="C4624" s="36"/>
      <c r="D4624" s="34"/>
      <c r="E4624" s="34"/>
      <c r="F4624" s="10"/>
      <c r="G4624" s="10"/>
      <c r="H4624" s="10" t="str">
        <f>IF(E4624&lt;&gt;"",E4624+30,"")</f>
        <v/>
      </c>
      <c r="I4624" s="34"/>
      <c r="J4624" s="11" t="str">
        <f ca="1">IF(AND(H4624&gt;TODAY(),D4624&lt;&gt;""),"Attente",IF(I4624-E4624&gt;30,I4624-E4624,IF(E4624&lt;&gt;"",IF(I4624&lt;&gt;"",DATEDIF(E4624,H4624,"d")-DATEDIF(I4624,H4624,"d"),DATEDIF(H4624,TODAY(),"d")),"")))</f>
        <v/>
      </c>
      <c r="K4624" s="12" t="str">
        <f t="shared" ca="1" si="73"/>
        <v/>
      </c>
    </row>
    <row r="4625" spans="1:11" x14ac:dyDescent="0.2">
      <c r="A4625" s="18"/>
      <c r="B4625" s="35"/>
      <c r="C4625" s="36"/>
      <c r="D4625" s="34"/>
      <c r="E4625" s="34"/>
      <c r="F4625" s="10"/>
      <c r="G4625" s="10"/>
      <c r="H4625" s="10" t="str">
        <f>IF(E4625&lt;&gt;"",E4625+30,"")</f>
        <v/>
      </c>
      <c r="I4625" s="34"/>
      <c r="J4625" s="11" t="str">
        <f ca="1">IF(AND(H4625&gt;TODAY(),D4625&lt;&gt;""),"Attente",IF(I4625-E4625&gt;30,I4625-E4625,IF(E4625&lt;&gt;"",IF(I4625&lt;&gt;"",DATEDIF(E4625,H4625,"d")-DATEDIF(I4625,H4625,"d"),DATEDIF(H4625,TODAY(),"d")),"")))</f>
        <v/>
      </c>
      <c r="K4625" s="12" t="str">
        <f t="shared" ca="1" si="73"/>
        <v/>
      </c>
    </row>
    <row r="4626" spans="1:11" x14ac:dyDescent="0.2">
      <c r="A4626" s="18"/>
      <c r="B4626" s="35"/>
      <c r="C4626" s="36"/>
      <c r="D4626" s="34"/>
      <c r="E4626" s="34"/>
      <c r="F4626" s="10"/>
      <c r="G4626" s="10"/>
      <c r="H4626" s="10" t="str">
        <f>IF(E4626&lt;&gt;"",E4626+30,"")</f>
        <v/>
      </c>
      <c r="I4626" s="34"/>
      <c r="J4626" s="11" t="str">
        <f ca="1">IF(AND(H4626&gt;TODAY(),D4626&lt;&gt;""),"Attente",IF(I4626-E4626&gt;30,I4626-E4626,IF(E4626&lt;&gt;"",IF(I4626&lt;&gt;"",DATEDIF(E4626,H4626,"d")-DATEDIF(I4626,H4626,"d"),DATEDIF(H4626,TODAY(),"d")),"")))</f>
        <v/>
      </c>
      <c r="K4626" s="12" t="str">
        <f t="shared" ca="1" si="73"/>
        <v/>
      </c>
    </row>
    <row r="4627" spans="1:11" x14ac:dyDescent="0.2">
      <c r="A4627" s="18"/>
      <c r="B4627" s="35"/>
      <c r="C4627" s="36"/>
      <c r="D4627" s="34"/>
      <c r="E4627" s="34"/>
      <c r="F4627" s="10"/>
      <c r="G4627" s="10"/>
      <c r="H4627" s="10" t="str">
        <f>IF(E4627&lt;&gt;"",E4627+30,"")</f>
        <v/>
      </c>
      <c r="I4627" s="34"/>
      <c r="J4627" s="11" t="str">
        <f ca="1">IF(AND(H4627&gt;TODAY(),D4627&lt;&gt;""),"Attente",IF(I4627-E4627&gt;30,I4627-E4627,IF(E4627&lt;&gt;"",IF(I4627&lt;&gt;"",DATEDIF(E4627,H4627,"d")-DATEDIF(I4627,H4627,"d"),DATEDIF(H4627,TODAY(),"d")),"")))</f>
        <v/>
      </c>
      <c r="K4627" s="12" t="str">
        <f t="shared" ca="1" si="73"/>
        <v/>
      </c>
    </row>
    <row r="4628" spans="1:11" x14ac:dyDescent="0.2">
      <c r="A4628" s="18"/>
      <c r="B4628" s="35"/>
      <c r="C4628" s="36"/>
      <c r="D4628" s="34"/>
      <c r="E4628" s="34"/>
      <c r="F4628" s="10"/>
      <c r="G4628" s="10"/>
      <c r="H4628" s="10" t="str">
        <f>IF(E4628&lt;&gt;"",E4628+30,"")</f>
        <v/>
      </c>
      <c r="I4628" s="34"/>
      <c r="J4628" s="11" t="str">
        <f ca="1">IF(AND(H4628&gt;TODAY(),D4628&lt;&gt;""),"Attente",IF(I4628-E4628&gt;30,I4628-E4628,IF(E4628&lt;&gt;"",IF(I4628&lt;&gt;"",DATEDIF(E4628,H4628,"d")-DATEDIF(I4628,H4628,"d"),DATEDIF(H4628,TODAY(),"d")),"")))</f>
        <v/>
      </c>
      <c r="K4628" s="12" t="str">
        <f t="shared" ca="1" si="73"/>
        <v/>
      </c>
    </row>
    <row r="4629" spans="1:11" x14ac:dyDescent="0.2">
      <c r="A4629" s="18"/>
      <c r="B4629" s="35"/>
      <c r="C4629" s="36"/>
      <c r="D4629" s="34"/>
      <c r="E4629" s="34"/>
      <c r="F4629" s="10"/>
      <c r="G4629" s="10"/>
      <c r="H4629" s="10" t="str">
        <f>IF(E4629&lt;&gt;"",E4629+30,"")</f>
        <v/>
      </c>
      <c r="I4629" s="34"/>
      <c r="J4629" s="11" t="str">
        <f ca="1">IF(AND(H4629&gt;TODAY(),D4629&lt;&gt;""),"Attente",IF(I4629-E4629&gt;30,I4629-E4629,IF(E4629&lt;&gt;"",IF(I4629&lt;&gt;"",DATEDIF(E4629,H4629,"d")-DATEDIF(I4629,H4629,"d"),DATEDIF(H4629,TODAY(),"d")),"")))</f>
        <v/>
      </c>
      <c r="K4629" s="12" t="str">
        <f t="shared" ca="1" si="73"/>
        <v/>
      </c>
    </row>
    <row r="4630" spans="1:11" x14ac:dyDescent="0.2">
      <c r="A4630" s="18"/>
      <c r="B4630" s="35"/>
      <c r="C4630" s="36"/>
      <c r="D4630" s="34"/>
      <c r="E4630" s="34"/>
      <c r="F4630" s="10"/>
      <c r="G4630" s="10"/>
      <c r="H4630" s="10" t="str">
        <f>IF(E4630&lt;&gt;"",E4630+30,"")</f>
        <v/>
      </c>
      <c r="I4630" s="34"/>
      <c r="J4630" s="11" t="str">
        <f ca="1">IF(AND(H4630&gt;TODAY(),D4630&lt;&gt;""),"Attente",IF(I4630-E4630&gt;30,I4630-E4630,IF(E4630&lt;&gt;"",IF(I4630&lt;&gt;"",DATEDIF(E4630,H4630,"d")-DATEDIF(I4630,H4630,"d"),DATEDIF(H4630,TODAY(),"d")),"")))</f>
        <v/>
      </c>
      <c r="K4630" s="12" t="str">
        <f t="shared" ca="1" si="73"/>
        <v/>
      </c>
    </row>
    <row r="4631" spans="1:11" x14ac:dyDescent="0.2">
      <c r="A4631" s="18"/>
      <c r="B4631" s="35"/>
      <c r="C4631" s="36"/>
      <c r="D4631" s="34"/>
      <c r="E4631" s="34"/>
      <c r="F4631" s="10"/>
      <c r="G4631" s="10"/>
      <c r="H4631" s="10" t="str">
        <f>IF(E4631&lt;&gt;"",E4631+30,"")</f>
        <v/>
      </c>
      <c r="I4631" s="34"/>
      <c r="J4631" s="11" t="str">
        <f ca="1">IF(AND(H4631&gt;TODAY(),D4631&lt;&gt;""),"Attente",IF(I4631-E4631&gt;30,I4631-E4631,IF(E4631&lt;&gt;"",IF(I4631&lt;&gt;"",DATEDIF(E4631,H4631,"d")-DATEDIF(I4631,H4631,"d"),DATEDIF(H4631,TODAY(),"d")),"")))</f>
        <v/>
      </c>
      <c r="K4631" s="12" t="str">
        <f t="shared" ca="1" si="73"/>
        <v/>
      </c>
    </row>
    <row r="4632" spans="1:11" x14ac:dyDescent="0.2">
      <c r="A4632" s="18"/>
      <c r="B4632" s="35"/>
      <c r="C4632" s="36"/>
      <c r="D4632" s="34"/>
      <c r="E4632" s="34"/>
      <c r="F4632" s="10"/>
      <c r="G4632" s="10"/>
      <c r="H4632" s="10" t="str">
        <f>IF(E4632&lt;&gt;"",E4632+30,"")</f>
        <v/>
      </c>
      <c r="I4632" s="34"/>
      <c r="J4632" s="11" t="str">
        <f ca="1">IF(AND(H4632&gt;TODAY(),D4632&lt;&gt;""),"Attente",IF(I4632-E4632&gt;30,I4632-E4632,IF(E4632&lt;&gt;"",IF(I4632&lt;&gt;"",DATEDIF(E4632,H4632,"d")-DATEDIF(I4632,H4632,"d"),DATEDIF(H4632,TODAY(),"d")),"")))</f>
        <v/>
      </c>
      <c r="K4632" s="12" t="str">
        <f t="shared" ca="1" si="73"/>
        <v/>
      </c>
    </row>
    <row r="4633" spans="1:11" x14ac:dyDescent="0.2">
      <c r="A4633" s="18"/>
      <c r="B4633" s="35"/>
      <c r="C4633" s="36"/>
      <c r="D4633" s="34"/>
      <c r="E4633" s="34"/>
      <c r="F4633" s="10"/>
      <c r="G4633" s="10"/>
      <c r="H4633" s="10" t="str">
        <f>IF(E4633&lt;&gt;"",E4633+30,"")</f>
        <v/>
      </c>
      <c r="I4633" s="34"/>
      <c r="J4633" s="11" t="str">
        <f ca="1">IF(AND(H4633&gt;TODAY(),D4633&lt;&gt;""),"Attente",IF(I4633-E4633&gt;30,I4633-E4633,IF(E4633&lt;&gt;"",IF(I4633&lt;&gt;"",DATEDIF(E4633,H4633,"d")-DATEDIF(I4633,H4633,"d"),DATEDIF(H4633,TODAY(),"d")),"")))</f>
        <v/>
      </c>
      <c r="K4633" s="12" t="str">
        <f t="shared" ca="1" si="73"/>
        <v/>
      </c>
    </row>
    <row r="4634" spans="1:11" x14ac:dyDescent="0.2">
      <c r="A4634" s="18"/>
      <c r="B4634" s="35"/>
      <c r="C4634" s="36"/>
      <c r="D4634" s="34"/>
      <c r="E4634" s="34"/>
      <c r="F4634" s="10"/>
      <c r="G4634" s="10"/>
      <c r="H4634" s="10" t="str">
        <f>IF(E4634&lt;&gt;"",E4634+30,"")</f>
        <v/>
      </c>
      <c r="I4634" s="34"/>
      <c r="J4634" s="11" t="str">
        <f ca="1">IF(AND(H4634&gt;TODAY(),D4634&lt;&gt;""),"Attente",IF(I4634-E4634&gt;30,I4634-E4634,IF(E4634&lt;&gt;"",IF(I4634&lt;&gt;"",DATEDIF(E4634,H4634,"d")-DATEDIF(I4634,H4634,"d"),DATEDIF(H4634,TODAY(),"d")),"")))</f>
        <v/>
      </c>
      <c r="K4634" s="12" t="str">
        <f t="shared" ca="1" si="73"/>
        <v/>
      </c>
    </row>
    <row r="4635" spans="1:11" x14ac:dyDescent="0.2">
      <c r="A4635" s="18"/>
      <c r="B4635" s="35"/>
      <c r="C4635" s="36"/>
      <c r="D4635" s="34"/>
      <c r="E4635" s="34"/>
      <c r="F4635" s="10"/>
      <c r="G4635" s="10"/>
      <c r="H4635" s="10" t="str">
        <f>IF(E4635&lt;&gt;"",E4635+30,"")</f>
        <v/>
      </c>
      <c r="I4635" s="34"/>
      <c r="J4635" s="11" t="str">
        <f ca="1">IF(AND(H4635&gt;TODAY(),D4635&lt;&gt;""),"Attente",IF(I4635-E4635&gt;30,I4635-E4635,IF(E4635&lt;&gt;"",IF(I4635&lt;&gt;"",DATEDIF(E4635,H4635,"d")-DATEDIF(I4635,H4635,"d"),DATEDIF(H4635,TODAY(),"d")),"")))</f>
        <v/>
      </c>
      <c r="K4635" s="12" t="str">
        <f t="shared" ca="1" si="73"/>
        <v/>
      </c>
    </row>
    <row r="4636" spans="1:11" x14ac:dyDescent="0.2">
      <c r="A4636" s="18"/>
      <c r="B4636" s="35"/>
      <c r="C4636" s="36"/>
      <c r="D4636" s="34"/>
      <c r="E4636" s="34"/>
      <c r="F4636" s="10"/>
      <c r="G4636" s="10"/>
      <c r="H4636" s="10" t="str">
        <f>IF(E4636&lt;&gt;"",E4636+30,"")</f>
        <v/>
      </c>
      <c r="I4636" s="34"/>
      <c r="J4636" s="11" t="str">
        <f ca="1">IF(AND(H4636&gt;TODAY(),D4636&lt;&gt;""),"Attente",IF(I4636-E4636&gt;30,I4636-E4636,IF(E4636&lt;&gt;"",IF(I4636&lt;&gt;"",DATEDIF(E4636,H4636,"d")-DATEDIF(I4636,H4636,"d"),DATEDIF(H4636,TODAY(),"d")),"")))</f>
        <v/>
      </c>
      <c r="K4636" s="12" t="str">
        <f t="shared" ca="1" si="73"/>
        <v/>
      </c>
    </row>
    <row r="4637" spans="1:11" x14ac:dyDescent="0.2">
      <c r="A4637" s="18"/>
      <c r="B4637" s="35"/>
      <c r="C4637" s="36"/>
      <c r="D4637" s="34"/>
      <c r="E4637" s="34"/>
      <c r="F4637" s="10"/>
      <c r="G4637" s="10"/>
      <c r="H4637" s="10" t="str">
        <f>IF(E4637&lt;&gt;"",E4637+30,"")</f>
        <v/>
      </c>
      <c r="I4637" s="34"/>
      <c r="J4637" s="11" t="str">
        <f ca="1">IF(AND(H4637&gt;TODAY(),D4637&lt;&gt;""),"Attente",IF(I4637-E4637&gt;30,I4637-E4637,IF(E4637&lt;&gt;"",IF(I4637&lt;&gt;"",DATEDIF(E4637,H4637,"d")-DATEDIF(I4637,H4637,"d"),DATEDIF(H4637,TODAY(),"d")),"")))</f>
        <v/>
      </c>
      <c r="K4637" s="12" t="str">
        <f t="shared" ca="1" si="73"/>
        <v/>
      </c>
    </row>
    <row r="4638" spans="1:11" x14ac:dyDescent="0.2">
      <c r="A4638" s="18"/>
      <c r="B4638" s="35"/>
      <c r="C4638" s="36"/>
      <c r="D4638" s="34"/>
      <c r="E4638" s="34"/>
      <c r="F4638" s="10"/>
      <c r="G4638" s="10"/>
      <c r="H4638" s="10" t="str">
        <f>IF(E4638&lt;&gt;"",E4638+30,"")</f>
        <v/>
      </c>
      <c r="I4638" s="34"/>
      <c r="J4638" s="11" t="str">
        <f ca="1">IF(AND(H4638&gt;TODAY(),D4638&lt;&gt;""),"Attente",IF(I4638-E4638&gt;30,I4638-E4638,IF(E4638&lt;&gt;"",IF(I4638&lt;&gt;"",DATEDIF(E4638,H4638,"d")-DATEDIF(I4638,H4638,"d"),DATEDIF(H4638,TODAY(),"d")),"")))</f>
        <v/>
      </c>
      <c r="K4638" s="12" t="str">
        <f t="shared" ref="K4638:K4701" ca="1" si="74">IF(OR(J4638="Attente",J4638=""),"",IF(I4638&lt;&gt;"","Payé",IF(AND(I4638="",J4638&gt;30),"Impayé","En cours")))</f>
        <v/>
      </c>
    </row>
    <row r="4639" spans="1:11" x14ac:dyDescent="0.2">
      <c r="A4639" s="18"/>
      <c r="B4639" s="35"/>
      <c r="C4639" s="36"/>
      <c r="D4639" s="34"/>
      <c r="E4639" s="34"/>
      <c r="F4639" s="10"/>
      <c r="G4639" s="10"/>
      <c r="H4639" s="10" t="str">
        <f>IF(E4639&lt;&gt;"",E4639+30,"")</f>
        <v/>
      </c>
      <c r="I4639" s="34"/>
      <c r="J4639" s="11" t="str">
        <f ca="1">IF(AND(H4639&gt;TODAY(),D4639&lt;&gt;""),"Attente",IF(I4639-E4639&gt;30,I4639-E4639,IF(E4639&lt;&gt;"",IF(I4639&lt;&gt;"",DATEDIF(E4639,H4639,"d")-DATEDIF(I4639,H4639,"d"),DATEDIF(H4639,TODAY(),"d")),"")))</f>
        <v/>
      </c>
      <c r="K4639" s="12" t="str">
        <f t="shared" ca="1" si="74"/>
        <v/>
      </c>
    </row>
    <row r="4640" spans="1:11" x14ac:dyDescent="0.2">
      <c r="A4640" s="18"/>
      <c r="B4640" s="35"/>
      <c r="C4640" s="36"/>
      <c r="D4640" s="34"/>
      <c r="E4640" s="34"/>
      <c r="F4640" s="10"/>
      <c r="G4640" s="10"/>
      <c r="H4640" s="10" t="str">
        <f>IF(E4640&lt;&gt;"",E4640+30,"")</f>
        <v/>
      </c>
      <c r="I4640" s="34"/>
      <c r="J4640" s="11" t="str">
        <f ca="1">IF(AND(H4640&gt;TODAY(),D4640&lt;&gt;""),"Attente",IF(I4640-E4640&gt;30,I4640-E4640,IF(E4640&lt;&gt;"",IF(I4640&lt;&gt;"",DATEDIF(E4640,H4640,"d")-DATEDIF(I4640,H4640,"d"),DATEDIF(H4640,TODAY(),"d")),"")))</f>
        <v/>
      </c>
      <c r="K4640" s="12" t="str">
        <f t="shared" ca="1" si="74"/>
        <v/>
      </c>
    </row>
    <row r="4641" spans="1:11" x14ac:dyDescent="0.2">
      <c r="A4641" s="18"/>
      <c r="B4641" s="35"/>
      <c r="C4641" s="36"/>
      <c r="D4641" s="34"/>
      <c r="E4641" s="34"/>
      <c r="F4641" s="10"/>
      <c r="G4641" s="10"/>
      <c r="H4641" s="10" t="str">
        <f>IF(E4641&lt;&gt;"",E4641+30,"")</f>
        <v/>
      </c>
      <c r="I4641" s="34"/>
      <c r="J4641" s="11" t="str">
        <f ca="1">IF(AND(H4641&gt;TODAY(),D4641&lt;&gt;""),"Attente",IF(I4641-E4641&gt;30,I4641-E4641,IF(E4641&lt;&gt;"",IF(I4641&lt;&gt;"",DATEDIF(E4641,H4641,"d")-DATEDIF(I4641,H4641,"d"),DATEDIF(H4641,TODAY(),"d")),"")))</f>
        <v/>
      </c>
      <c r="K4641" s="12" t="str">
        <f t="shared" ca="1" si="74"/>
        <v/>
      </c>
    </row>
    <row r="4642" spans="1:11" x14ac:dyDescent="0.2">
      <c r="A4642" s="18"/>
      <c r="B4642" s="35"/>
      <c r="C4642" s="36"/>
      <c r="D4642" s="34"/>
      <c r="E4642" s="34"/>
      <c r="F4642" s="10"/>
      <c r="G4642" s="10"/>
      <c r="H4642" s="10" t="str">
        <f>IF(E4642&lt;&gt;"",E4642+30,"")</f>
        <v/>
      </c>
      <c r="I4642" s="34"/>
      <c r="J4642" s="11" t="str">
        <f ca="1">IF(AND(H4642&gt;TODAY(),D4642&lt;&gt;""),"Attente",IF(I4642-E4642&gt;30,I4642-E4642,IF(E4642&lt;&gt;"",IF(I4642&lt;&gt;"",DATEDIF(E4642,H4642,"d")-DATEDIF(I4642,H4642,"d"),DATEDIF(H4642,TODAY(),"d")),"")))</f>
        <v/>
      </c>
      <c r="K4642" s="12" t="str">
        <f t="shared" ca="1" si="74"/>
        <v/>
      </c>
    </row>
    <row r="4643" spans="1:11" x14ac:dyDescent="0.2">
      <c r="A4643" s="18"/>
      <c r="B4643" s="35"/>
      <c r="C4643" s="36"/>
      <c r="D4643" s="34"/>
      <c r="E4643" s="34"/>
      <c r="F4643" s="10"/>
      <c r="G4643" s="10"/>
      <c r="H4643" s="10" t="str">
        <f>IF(E4643&lt;&gt;"",E4643+30,"")</f>
        <v/>
      </c>
      <c r="I4643" s="34"/>
      <c r="J4643" s="11" t="str">
        <f ca="1">IF(AND(H4643&gt;TODAY(),D4643&lt;&gt;""),"Attente",IF(I4643-E4643&gt;30,I4643-E4643,IF(E4643&lt;&gt;"",IF(I4643&lt;&gt;"",DATEDIF(E4643,H4643,"d")-DATEDIF(I4643,H4643,"d"),DATEDIF(H4643,TODAY(),"d")),"")))</f>
        <v/>
      </c>
      <c r="K4643" s="12" t="str">
        <f t="shared" ca="1" si="74"/>
        <v/>
      </c>
    </row>
    <row r="4644" spans="1:11" x14ac:dyDescent="0.2">
      <c r="A4644" s="18"/>
      <c r="B4644" s="35"/>
      <c r="C4644" s="36"/>
      <c r="D4644" s="34"/>
      <c r="E4644" s="34"/>
      <c r="F4644" s="10"/>
      <c r="G4644" s="10"/>
      <c r="H4644" s="10" t="str">
        <f>IF(E4644&lt;&gt;"",E4644+30,"")</f>
        <v/>
      </c>
      <c r="I4644" s="34"/>
      <c r="J4644" s="11" t="str">
        <f ca="1">IF(AND(H4644&gt;TODAY(),D4644&lt;&gt;""),"Attente",IF(I4644-E4644&gt;30,I4644-E4644,IF(E4644&lt;&gt;"",IF(I4644&lt;&gt;"",DATEDIF(E4644,H4644,"d")-DATEDIF(I4644,H4644,"d"),DATEDIF(H4644,TODAY(),"d")),"")))</f>
        <v/>
      </c>
      <c r="K4644" s="12" t="str">
        <f t="shared" ca="1" si="74"/>
        <v/>
      </c>
    </row>
    <row r="4645" spans="1:11" x14ac:dyDescent="0.2">
      <c r="A4645" s="18"/>
      <c r="B4645" s="35"/>
      <c r="C4645" s="36"/>
      <c r="D4645" s="34"/>
      <c r="E4645" s="34"/>
      <c r="F4645" s="10"/>
      <c r="G4645" s="10"/>
      <c r="H4645" s="10" t="str">
        <f>IF(E4645&lt;&gt;"",E4645+30,"")</f>
        <v/>
      </c>
      <c r="I4645" s="34"/>
      <c r="J4645" s="11" t="str">
        <f ca="1">IF(AND(H4645&gt;TODAY(),D4645&lt;&gt;""),"Attente",IF(I4645-E4645&gt;30,I4645-E4645,IF(E4645&lt;&gt;"",IF(I4645&lt;&gt;"",DATEDIF(E4645,H4645,"d")-DATEDIF(I4645,H4645,"d"),DATEDIF(H4645,TODAY(),"d")),"")))</f>
        <v/>
      </c>
      <c r="K4645" s="12" t="str">
        <f t="shared" ca="1" si="74"/>
        <v/>
      </c>
    </row>
    <row r="4646" spans="1:11" x14ac:dyDescent="0.2">
      <c r="A4646" s="18"/>
      <c r="B4646" s="35"/>
      <c r="C4646" s="36"/>
      <c r="D4646" s="34"/>
      <c r="E4646" s="34"/>
      <c r="F4646" s="10"/>
      <c r="G4646" s="10"/>
      <c r="H4646" s="10" t="str">
        <f>IF(E4646&lt;&gt;"",E4646+30,"")</f>
        <v/>
      </c>
      <c r="I4646" s="34"/>
      <c r="J4646" s="11" t="str">
        <f ca="1">IF(AND(H4646&gt;TODAY(),D4646&lt;&gt;""),"Attente",IF(I4646-E4646&gt;30,I4646-E4646,IF(E4646&lt;&gt;"",IF(I4646&lt;&gt;"",DATEDIF(E4646,H4646,"d")-DATEDIF(I4646,H4646,"d"),DATEDIF(H4646,TODAY(),"d")),"")))</f>
        <v/>
      </c>
      <c r="K4646" s="12" t="str">
        <f t="shared" ca="1" si="74"/>
        <v/>
      </c>
    </row>
    <row r="4647" spans="1:11" x14ac:dyDescent="0.2">
      <c r="A4647" s="18"/>
      <c r="B4647" s="35"/>
      <c r="C4647" s="36"/>
      <c r="D4647" s="34"/>
      <c r="E4647" s="34"/>
      <c r="F4647" s="10"/>
      <c r="G4647" s="10"/>
      <c r="H4647" s="10" t="str">
        <f>IF(E4647&lt;&gt;"",E4647+30,"")</f>
        <v/>
      </c>
      <c r="I4647" s="34"/>
      <c r="J4647" s="11" t="str">
        <f ca="1">IF(AND(H4647&gt;TODAY(),D4647&lt;&gt;""),"Attente",IF(I4647-E4647&gt;30,I4647-E4647,IF(E4647&lt;&gt;"",IF(I4647&lt;&gt;"",DATEDIF(E4647,H4647,"d")-DATEDIF(I4647,H4647,"d"),DATEDIF(H4647,TODAY(),"d")),"")))</f>
        <v/>
      </c>
      <c r="K4647" s="12" t="str">
        <f t="shared" ca="1" si="74"/>
        <v/>
      </c>
    </row>
    <row r="4648" spans="1:11" x14ac:dyDescent="0.2">
      <c r="A4648" s="18"/>
      <c r="B4648" s="35"/>
      <c r="C4648" s="36"/>
      <c r="D4648" s="34"/>
      <c r="E4648" s="34"/>
      <c r="F4648" s="10"/>
      <c r="G4648" s="10"/>
      <c r="H4648" s="10" t="str">
        <f>IF(E4648&lt;&gt;"",E4648+30,"")</f>
        <v/>
      </c>
      <c r="I4648" s="34"/>
      <c r="J4648" s="11" t="str">
        <f ca="1">IF(AND(H4648&gt;TODAY(),D4648&lt;&gt;""),"Attente",IF(I4648-E4648&gt;30,I4648-E4648,IF(E4648&lt;&gt;"",IF(I4648&lt;&gt;"",DATEDIF(E4648,H4648,"d")-DATEDIF(I4648,H4648,"d"),DATEDIF(H4648,TODAY(),"d")),"")))</f>
        <v/>
      </c>
      <c r="K4648" s="12" t="str">
        <f t="shared" ca="1" si="74"/>
        <v/>
      </c>
    </row>
    <row r="4649" spans="1:11" x14ac:dyDescent="0.2">
      <c r="A4649" s="18"/>
      <c r="B4649" s="35"/>
      <c r="C4649" s="36"/>
      <c r="D4649" s="34"/>
      <c r="E4649" s="34"/>
      <c r="F4649" s="10"/>
      <c r="G4649" s="10"/>
      <c r="H4649" s="10" t="str">
        <f>IF(E4649&lt;&gt;"",E4649+30,"")</f>
        <v/>
      </c>
      <c r="I4649" s="34"/>
      <c r="J4649" s="11" t="str">
        <f ca="1">IF(AND(H4649&gt;TODAY(),D4649&lt;&gt;""),"Attente",IF(I4649-E4649&gt;30,I4649-E4649,IF(E4649&lt;&gt;"",IF(I4649&lt;&gt;"",DATEDIF(E4649,H4649,"d")-DATEDIF(I4649,H4649,"d"),DATEDIF(H4649,TODAY(),"d")),"")))</f>
        <v/>
      </c>
      <c r="K4649" s="12" t="str">
        <f t="shared" ca="1" si="74"/>
        <v/>
      </c>
    </row>
    <row r="4650" spans="1:11" x14ac:dyDescent="0.2">
      <c r="A4650" s="18"/>
      <c r="B4650" s="35"/>
      <c r="C4650" s="36"/>
      <c r="D4650" s="34"/>
      <c r="E4650" s="34"/>
      <c r="F4650" s="10"/>
      <c r="G4650" s="10"/>
      <c r="H4650" s="10" t="str">
        <f>IF(E4650&lt;&gt;"",E4650+30,"")</f>
        <v/>
      </c>
      <c r="I4650" s="34"/>
      <c r="J4650" s="11" t="str">
        <f ca="1">IF(AND(H4650&gt;TODAY(),D4650&lt;&gt;""),"Attente",IF(I4650-E4650&gt;30,I4650-E4650,IF(E4650&lt;&gt;"",IF(I4650&lt;&gt;"",DATEDIF(E4650,H4650,"d")-DATEDIF(I4650,H4650,"d"),DATEDIF(H4650,TODAY(),"d")),"")))</f>
        <v/>
      </c>
      <c r="K4650" s="12" t="str">
        <f t="shared" ca="1" si="74"/>
        <v/>
      </c>
    </row>
    <row r="4651" spans="1:11" x14ac:dyDescent="0.2">
      <c r="A4651" s="18"/>
      <c r="B4651" s="35"/>
      <c r="C4651" s="36"/>
      <c r="D4651" s="34"/>
      <c r="E4651" s="34"/>
      <c r="F4651" s="10"/>
      <c r="G4651" s="10"/>
      <c r="H4651" s="10" t="str">
        <f>IF(E4651&lt;&gt;"",E4651+30,"")</f>
        <v/>
      </c>
      <c r="I4651" s="34"/>
      <c r="J4651" s="11" t="str">
        <f ca="1">IF(AND(H4651&gt;TODAY(),D4651&lt;&gt;""),"Attente",IF(I4651-E4651&gt;30,I4651-E4651,IF(E4651&lt;&gt;"",IF(I4651&lt;&gt;"",DATEDIF(E4651,H4651,"d")-DATEDIF(I4651,H4651,"d"),DATEDIF(H4651,TODAY(),"d")),"")))</f>
        <v/>
      </c>
      <c r="K4651" s="12" t="str">
        <f t="shared" ca="1" si="74"/>
        <v/>
      </c>
    </row>
    <row r="4652" spans="1:11" x14ac:dyDescent="0.2">
      <c r="A4652" s="18"/>
      <c r="B4652" s="35"/>
      <c r="C4652" s="36"/>
      <c r="D4652" s="34"/>
      <c r="E4652" s="34"/>
      <c r="F4652" s="10"/>
      <c r="G4652" s="10"/>
      <c r="H4652" s="10" t="str">
        <f>IF(E4652&lt;&gt;"",E4652+30,"")</f>
        <v/>
      </c>
      <c r="I4652" s="34"/>
      <c r="J4652" s="11" t="str">
        <f ca="1">IF(AND(H4652&gt;TODAY(),D4652&lt;&gt;""),"Attente",IF(I4652-E4652&gt;30,I4652-E4652,IF(E4652&lt;&gt;"",IF(I4652&lt;&gt;"",DATEDIF(E4652,H4652,"d")-DATEDIF(I4652,H4652,"d"),DATEDIF(H4652,TODAY(),"d")),"")))</f>
        <v/>
      </c>
      <c r="K4652" s="12" t="str">
        <f t="shared" ca="1" si="74"/>
        <v/>
      </c>
    </row>
    <row r="4653" spans="1:11" x14ac:dyDescent="0.2">
      <c r="A4653" s="18"/>
      <c r="B4653" s="35"/>
      <c r="C4653" s="36"/>
      <c r="D4653" s="34"/>
      <c r="E4653" s="34"/>
      <c r="F4653" s="10"/>
      <c r="G4653" s="10"/>
      <c r="H4653" s="10" t="str">
        <f>IF(E4653&lt;&gt;"",E4653+30,"")</f>
        <v/>
      </c>
      <c r="I4653" s="34"/>
      <c r="J4653" s="11" t="str">
        <f ca="1">IF(AND(H4653&gt;TODAY(),D4653&lt;&gt;""),"Attente",IF(I4653-E4653&gt;30,I4653-E4653,IF(E4653&lt;&gt;"",IF(I4653&lt;&gt;"",DATEDIF(E4653,H4653,"d")-DATEDIF(I4653,H4653,"d"),DATEDIF(H4653,TODAY(),"d")),"")))</f>
        <v/>
      </c>
      <c r="K4653" s="12" t="str">
        <f t="shared" ca="1" si="74"/>
        <v/>
      </c>
    </row>
    <row r="4654" spans="1:11" x14ac:dyDescent="0.2">
      <c r="A4654" s="18"/>
      <c r="B4654" s="35"/>
      <c r="C4654" s="36"/>
      <c r="D4654" s="34"/>
      <c r="E4654" s="34"/>
      <c r="F4654" s="10"/>
      <c r="G4654" s="10"/>
      <c r="H4654" s="10" t="str">
        <f>IF(E4654&lt;&gt;"",E4654+30,"")</f>
        <v/>
      </c>
      <c r="I4654" s="34"/>
      <c r="J4654" s="11" t="str">
        <f ca="1">IF(AND(H4654&gt;TODAY(),D4654&lt;&gt;""),"Attente",IF(I4654-E4654&gt;30,I4654-E4654,IF(E4654&lt;&gt;"",IF(I4654&lt;&gt;"",DATEDIF(E4654,H4654,"d")-DATEDIF(I4654,H4654,"d"),DATEDIF(H4654,TODAY(),"d")),"")))</f>
        <v/>
      </c>
      <c r="K4654" s="12" t="str">
        <f t="shared" ca="1" si="74"/>
        <v/>
      </c>
    </row>
    <row r="4655" spans="1:11" x14ac:dyDescent="0.2">
      <c r="A4655" s="18"/>
      <c r="B4655" s="35"/>
      <c r="C4655" s="36"/>
      <c r="D4655" s="34"/>
      <c r="E4655" s="34"/>
      <c r="F4655" s="10"/>
      <c r="G4655" s="10"/>
      <c r="H4655" s="10" t="str">
        <f>IF(E4655&lt;&gt;"",E4655+30,"")</f>
        <v/>
      </c>
      <c r="I4655" s="34"/>
      <c r="J4655" s="11" t="str">
        <f ca="1">IF(AND(H4655&gt;TODAY(),D4655&lt;&gt;""),"Attente",IF(I4655-E4655&gt;30,I4655-E4655,IF(E4655&lt;&gt;"",IF(I4655&lt;&gt;"",DATEDIF(E4655,H4655,"d")-DATEDIF(I4655,H4655,"d"),DATEDIF(H4655,TODAY(),"d")),"")))</f>
        <v/>
      </c>
      <c r="K4655" s="12" t="str">
        <f t="shared" ca="1" si="74"/>
        <v/>
      </c>
    </row>
    <row r="4656" spans="1:11" x14ac:dyDescent="0.2">
      <c r="A4656" s="18"/>
      <c r="B4656" s="35"/>
      <c r="C4656" s="36"/>
      <c r="D4656" s="34"/>
      <c r="E4656" s="34"/>
      <c r="F4656" s="10"/>
      <c r="G4656" s="10"/>
      <c r="H4656" s="10" t="str">
        <f>IF(E4656&lt;&gt;"",E4656+30,"")</f>
        <v/>
      </c>
      <c r="I4656" s="34"/>
      <c r="J4656" s="11" t="str">
        <f ca="1">IF(AND(H4656&gt;TODAY(),D4656&lt;&gt;""),"Attente",IF(I4656-E4656&gt;30,I4656-E4656,IF(E4656&lt;&gt;"",IF(I4656&lt;&gt;"",DATEDIF(E4656,H4656,"d")-DATEDIF(I4656,H4656,"d"),DATEDIF(H4656,TODAY(),"d")),"")))</f>
        <v/>
      </c>
      <c r="K4656" s="12" t="str">
        <f t="shared" ca="1" si="74"/>
        <v/>
      </c>
    </row>
    <row r="4657" spans="1:11" x14ac:dyDescent="0.2">
      <c r="A4657" s="18"/>
      <c r="B4657" s="35"/>
      <c r="C4657" s="36"/>
      <c r="D4657" s="34"/>
      <c r="E4657" s="34"/>
      <c r="F4657" s="10"/>
      <c r="G4657" s="10"/>
      <c r="H4657" s="10" t="str">
        <f>IF(E4657&lt;&gt;"",E4657+30,"")</f>
        <v/>
      </c>
      <c r="I4657" s="34"/>
      <c r="J4657" s="11" t="str">
        <f ca="1">IF(AND(H4657&gt;TODAY(),D4657&lt;&gt;""),"Attente",IF(I4657-E4657&gt;30,I4657-E4657,IF(E4657&lt;&gt;"",IF(I4657&lt;&gt;"",DATEDIF(E4657,H4657,"d")-DATEDIF(I4657,H4657,"d"),DATEDIF(H4657,TODAY(),"d")),"")))</f>
        <v/>
      </c>
      <c r="K4657" s="12" t="str">
        <f t="shared" ca="1" si="74"/>
        <v/>
      </c>
    </row>
    <row r="4658" spans="1:11" x14ac:dyDescent="0.2">
      <c r="A4658" s="18"/>
      <c r="B4658" s="35"/>
      <c r="C4658" s="36"/>
      <c r="D4658" s="34"/>
      <c r="E4658" s="34"/>
      <c r="F4658" s="10"/>
      <c r="G4658" s="10"/>
      <c r="H4658" s="10" t="str">
        <f>IF(E4658&lt;&gt;"",E4658+30,"")</f>
        <v/>
      </c>
      <c r="I4658" s="34"/>
      <c r="J4658" s="11" t="str">
        <f ca="1">IF(AND(H4658&gt;TODAY(),D4658&lt;&gt;""),"Attente",IF(I4658-E4658&gt;30,I4658-E4658,IF(E4658&lt;&gt;"",IF(I4658&lt;&gt;"",DATEDIF(E4658,H4658,"d")-DATEDIF(I4658,H4658,"d"),DATEDIF(H4658,TODAY(),"d")),"")))</f>
        <v/>
      </c>
      <c r="K4658" s="12" t="str">
        <f t="shared" ca="1" si="74"/>
        <v/>
      </c>
    </row>
    <row r="4659" spans="1:11" x14ac:dyDescent="0.2">
      <c r="A4659" s="18"/>
      <c r="B4659" s="35"/>
      <c r="C4659" s="36"/>
      <c r="D4659" s="34"/>
      <c r="E4659" s="34"/>
      <c r="F4659" s="10"/>
      <c r="G4659" s="10"/>
      <c r="H4659" s="10" t="str">
        <f>IF(E4659&lt;&gt;"",E4659+30,"")</f>
        <v/>
      </c>
      <c r="I4659" s="34"/>
      <c r="J4659" s="11" t="str">
        <f ca="1">IF(AND(H4659&gt;TODAY(),D4659&lt;&gt;""),"Attente",IF(I4659-E4659&gt;30,I4659-E4659,IF(E4659&lt;&gt;"",IF(I4659&lt;&gt;"",DATEDIF(E4659,H4659,"d")-DATEDIF(I4659,H4659,"d"),DATEDIF(H4659,TODAY(),"d")),"")))</f>
        <v/>
      </c>
      <c r="K4659" s="12" t="str">
        <f t="shared" ca="1" si="74"/>
        <v/>
      </c>
    </row>
    <row r="4660" spans="1:11" x14ac:dyDescent="0.2">
      <c r="A4660" s="18"/>
      <c r="B4660" s="35"/>
      <c r="C4660" s="36"/>
      <c r="D4660" s="34"/>
      <c r="E4660" s="34"/>
      <c r="F4660" s="10"/>
      <c r="G4660" s="10"/>
      <c r="H4660" s="10" t="str">
        <f>IF(E4660&lt;&gt;"",E4660+30,"")</f>
        <v/>
      </c>
      <c r="I4660" s="34"/>
      <c r="J4660" s="11" t="str">
        <f ca="1">IF(AND(H4660&gt;TODAY(),D4660&lt;&gt;""),"Attente",IF(I4660-E4660&gt;30,I4660-E4660,IF(E4660&lt;&gt;"",IF(I4660&lt;&gt;"",DATEDIF(E4660,H4660,"d")-DATEDIF(I4660,H4660,"d"),DATEDIF(H4660,TODAY(),"d")),"")))</f>
        <v/>
      </c>
      <c r="K4660" s="12" t="str">
        <f t="shared" ca="1" si="74"/>
        <v/>
      </c>
    </row>
    <row r="4661" spans="1:11" x14ac:dyDescent="0.2">
      <c r="A4661" s="18"/>
      <c r="B4661" s="35"/>
      <c r="C4661" s="36"/>
      <c r="D4661" s="34"/>
      <c r="E4661" s="34"/>
      <c r="F4661" s="10"/>
      <c r="G4661" s="10"/>
      <c r="H4661" s="10" t="str">
        <f>IF(E4661&lt;&gt;"",E4661+30,"")</f>
        <v/>
      </c>
      <c r="I4661" s="34"/>
      <c r="J4661" s="11" t="str">
        <f ca="1">IF(AND(H4661&gt;TODAY(),D4661&lt;&gt;""),"Attente",IF(I4661-E4661&gt;30,I4661-E4661,IF(E4661&lt;&gt;"",IF(I4661&lt;&gt;"",DATEDIF(E4661,H4661,"d")-DATEDIF(I4661,H4661,"d"),DATEDIF(H4661,TODAY(),"d")),"")))</f>
        <v/>
      </c>
      <c r="K4661" s="12" t="str">
        <f t="shared" ca="1" si="74"/>
        <v/>
      </c>
    </row>
    <row r="4662" spans="1:11" x14ac:dyDescent="0.2">
      <c r="A4662" s="18"/>
      <c r="B4662" s="35"/>
      <c r="C4662" s="36"/>
      <c r="D4662" s="34"/>
      <c r="E4662" s="34"/>
      <c r="F4662" s="10"/>
      <c r="G4662" s="10"/>
      <c r="H4662" s="10" t="str">
        <f>IF(E4662&lt;&gt;"",E4662+30,"")</f>
        <v/>
      </c>
      <c r="I4662" s="34"/>
      <c r="J4662" s="11" t="str">
        <f ca="1">IF(AND(H4662&gt;TODAY(),D4662&lt;&gt;""),"Attente",IF(I4662-E4662&gt;30,I4662-E4662,IF(E4662&lt;&gt;"",IF(I4662&lt;&gt;"",DATEDIF(E4662,H4662,"d")-DATEDIF(I4662,H4662,"d"),DATEDIF(H4662,TODAY(),"d")),"")))</f>
        <v/>
      </c>
      <c r="K4662" s="12" t="str">
        <f t="shared" ca="1" si="74"/>
        <v/>
      </c>
    </row>
    <row r="4663" spans="1:11" x14ac:dyDescent="0.2">
      <c r="A4663" s="18"/>
      <c r="B4663" s="35"/>
      <c r="C4663" s="36"/>
      <c r="D4663" s="34"/>
      <c r="E4663" s="34"/>
      <c r="F4663" s="10"/>
      <c r="G4663" s="10"/>
      <c r="H4663" s="10" t="str">
        <f>IF(E4663&lt;&gt;"",E4663+30,"")</f>
        <v/>
      </c>
      <c r="I4663" s="34"/>
      <c r="J4663" s="11" t="str">
        <f ca="1">IF(AND(H4663&gt;TODAY(),D4663&lt;&gt;""),"Attente",IF(I4663-E4663&gt;30,I4663-E4663,IF(E4663&lt;&gt;"",IF(I4663&lt;&gt;"",DATEDIF(E4663,H4663,"d")-DATEDIF(I4663,H4663,"d"),DATEDIF(H4663,TODAY(),"d")),"")))</f>
        <v/>
      </c>
      <c r="K4663" s="12" t="str">
        <f t="shared" ca="1" si="74"/>
        <v/>
      </c>
    </row>
    <row r="4664" spans="1:11" x14ac:dyDescent="0.2">
      <c r="A4664" s="18"/>
      <c r="B4664" s="35"/>
      <c r="C4664" s="36"/>
      <c r="D4664" s="34"/>
      <c r="E4664" s="34"/>
      <c r="F4664" s="10"/>
      <c r="G4664" s="10"/>
      <c r="H4664" s="10" t="str">
        <f>IF(E4664&lt;&gt;"",E4664+30,"")</f>
        <v/>
      </c>
      <c r="I4664" s="34"/>
      <c r="J4664" s="11" t="str">
        <f ca="1">IF(AND(H4664&gt;TODAY(),D4664&lt;&gt;""),"Attente",IF(I4664-E4664&gt;30,I4664-E4664,IF(E4664&lt;&gt;"",IF(I4664&lt;&gt;"",DATEDIF(E4664,H4664,"d")-DATEDIF(I4664,H4664,"d"),DATEDIF(H4664,TODAY(),"d")),"")))</f>
        <v/>
      </c>
      <c r="K4664" s="12" t="str">
        <f t="shared" ca="1" si="74"/>
        <v/>
      </c>
    </row>
    <row r="4665" spans="1:11" x14ac:dyDescent="0.2">
      <c r="A4665" s="18"/>
      <c r="B4665" s="35"/>
      <c r="C4665" s="36"/>
      <c r="D4665" s="34"/>
      <c r="E4665" s="34"/>
      <c r="F4665" s="10"/>
      <c r="G4665" s="10"/>
      <c r="H4665" s="10" t="str">
        <f>IF(E4665&lt;&gt;"",E4665+30,"")</f>
        <v/>
      </c>
      <c r="I4665" s="34"/>
      <c r="J4665" s="11" t="str">
        <f ca="1">IF(AND(H4665&gt;TODAY(),D4665&lt;&gt;""),"Attente",IF(I4665-E4665&gt;30,I4665-E4665,IF(E4665&lt;&gt;"",IF(I4665&lt;&gt;"",DATEDIF(E4665,H4665,"d")-DATEDIF(I4665,H4665,"d"),DATEDIF(H4665,TODAY(),"d")),"")))</f>
        <v/>
      </c>
      <c r="K4665" s="12" t="str">
        <f t="shared" ca="1" si="74"/>
        <v/>
      </c>
    </row>
    <row r="4666" spans="1:11" x14ac:dyDescent="0.2">
      <c r="A4666" s="18"/>
      <c r="B4666" s="35"/>
      <c r="C4666" s="36"/>
      <c r="D4666" s="34"/>
      <c r="E4666" s="34"/>
      <c r="F4666" s="10"/>
      <c r="G4666" s="10"/>
      <c r="H4666" s="10" t="str">
        <f>IF(E4666&lt;&gt;"",E4666+30,"")</f>
        <v/>
      </c>
      <c r="I4666" s="34"/>
      <c r="J4666" s="11" t="str">
        <f ca="1">IF(AND(H4666&gt;TODAY(),D4666&lt;&gt;""),"Attente",IF(I4666-E4666&gt;30,I4666-E4666,IF(E4666&lt;&gt;"",IF(I4666&lt;&gt;"",DATEDIF(E4666,H4666,"d")-DATEDIF(I4666,H4666,"d"),DATEDIF(H4666,TODAY(),"d")),"")))</f>
        <v/>
      </c>
      <c r="K4666" s="12" t="str">
        <f t="shared" ca="1" si="74"/>
        <v/>
      </c>
    </row>
    <row r="4667" spans="1:11" x14ac:dyDescent="0.2">
      <c r="A4667" s="18"/>
      <c r="B4667" s="35"/>
      <c r="C4667" s="36"/>
      <c r="D4667" s="34"/>
      <c r="E4667" s="34"/>
      <c r="F4667" s="10"/>
      <c r="G4667" s="10"/>
      <c r="H4667" s="10" t="str">
        <f>IF(E4667&lt;&gt;"",E4667+30,"")</f>
        <v/>
      </c>
      <c r="I4667" s="34"/>
      <c r="J4667" s="11" t="str">
        <f ca="1">IF(AND(H4667&gt;TODAY(),D4667&lt;&gt;""),"Attente",IF(I4667-E4667&gt;30,I4667-E4667,IF(E4667&lt;&gt;"",IF(I4667&lt;&gt;"",DATEDIF(E4667,H4667,"d")-DATEDIF(I4667,H4667,"d"),DATEDIF(H4667,TODAY(),"d")),"")))</f>
        <v/>
      </c>
      <c r="K4667" s="12" t="str">
        <f t="shared" ca="1" si="74"/>
        <v/>
      </c>
    </row>
    <row r="4668" spans="1:11" x14ac:dyDescent="0.2">
      <c r="A4668" s="18"/>
      <c r="B4668" s="35"/>
      <c r="C4668" s="36"/>
      <c r="D4668" s="34"/>
      <c r="E4668" s="34"/>
      <c r="F4668" s="10"/>
      <c r="G4668" s="10"/>
      <c r="H4668" s="10" t="str">
        <f>IF(E4668&lt;&gt;"",E4668+30,"")</f>
        <v/>
      </c>
      <c r="I4668" s="34"/>
      <c r="J4668" s="11" t="str">
        <f ca="1">IF(AND(H4668&gt;TODAY(),D4668&lt;&gt;""),"Attente",IF(I4668-E4668&gt;30,I4668-E4668,IF(E4668&lt;&gt;"",IF(I4668&lt;&gt;"",DATEDIF(E4668,H4668,"d")-DATEDIF(I4668,H4668,"d"),DATEDIF(H4668,TODAY(),"d")),"")))</f>
        <v/>
      </c>
      <c r="K4668" s="12" t="str">
        <f t="shared" ca="1" si="74"/>
        <v/>
      </c>
    </row>
    <row r="4669" spans="1:11" x14ac:dyDescent="0.2">
      <c r="A4669" s="18"/>
      <c r="B4669" s="35"/>
      <c r="C4669" s="36"/>
      <c r="D4669" s="34"/>
      <c r="E4669" s="34"/>
      <c r="F4669" s="10"/>
      <c r="G4669" s="10"/>
      <c r="H4669" s="10" t="str">
        <f>IF(E4669&lt;&gt;"",E4669+30,"")</f>
        <v/>
      </c>
      <c r="I4669" s="34"/>
      <c r="J4669" s="11" t="str">
        <f ca="1">IF(AND(H4669&gt;TODAY(),D4669&lt;&gt;""),"Attente",IF(I4669-E4669&gt;30,I4669-E4669,IF(E4669&lt;&gt;"",IF(I4669&lt;&gt;"",DATEDIF(E4669,H4669,"d")-DATEDIF(I4669,H4669,"d"),DATEDIF(H4669,TODAY(),"d")),"")))</f>
        <v/>
      </c>
      <c r="K4669" s="12" t="str">
        <f t="shared" ca="1" si="74"/>
        <v/>
      </c>
    </row>
    <row r="4670" spans="1:11" x14ac:dyDescent="0.2">
      <c r="A4670" s="18"/>
      <c r="B4670" s="35"/>
      <c r="C4670" s="36"/>
      <c r="D4670" s="34"/>
      <c r="E4670" s="34"/>
      <c r="F4670" s="10"/>
      <c r="G4670" s="10"/>
      <c r="H4670" s="10" t="str">
        <f>IF(E4670&lt;&gt;"",E4670+30,"")</f>
        <v/>
      </c>
      <c r="I4670" s="34"/>
      <c r="J4670" s="11" t="str">
        <f ca="1">IF(AND(H4670&gt;TODAY(),D4670&lt;&gt;""),"Attente",IF(I4670-E4670&gt;30,I4670-E4670,IF(E4670&lt;&gt;"",IF(I4670&lt;&gt;"",DATEDIF(E4670,H4670,"d")-DATEDIF(I4670,H4670,"d"),DATEDIF(H4670,TODAY(),"d")),"")))</f>
        <v/>
      </c>
      <c r="K4670" s="12" t="str">
        <f t="shared" ca="1" si="74"/>
        <v/>
      </c>
    </row>
    <row r="4671" spans="1:11" x14ac:dyDescent="0.2">
      <c r="A4671" s="18"/>
      <c r="B4671" s="35"/>
      <c r="C4671" s="36"/>
      <c r="D4671" s="34"/>
      <c r="E4671" s="34"/>
      <c r="F4671" s="10"/>
      <c r="G4671" s="10"/>
      <c r="H4671" s="10" t="str">
        <f>IF(E4671&lt;&gt;"",E4671+30,"")</f>
        <v/>
      </c>
      <c r="I4671" s="34"/>
      <c r="J4671" s="11" t="str">
        <f ca="1">IF(AND(H4671&gt;TODAY(),D4671&lt;&gt;""),"Attente",IF(I4671-E4671&gt;30,I4671-E4671,IF(E4671&lt;&gt;"",IF(I4671&lt;&gt;"",DATEDIF(E4671,H4671,"d")-DATEDIF(I4671,H4671,"d"),DATEDIF(H4671,TODAY(),"d")),"")))</f>
        <v/>
      </c>
      <c r="K4671" s="12" t="str">
        <f t="shared" ca="1" si="74"/>
        <v/>
      </c>
    </row>
    <row r="4672" spans="1:11" x14ac:dyDescent="0.2">
      <c r="A4672" s="18"/>
      <c r="B4672" s="35"/>
      <c r="C4672" s="36"/>
      <c r="D4672" s="34"/>
      <c r="E4672" s="34"/>
      <c r="F4672" s="10"/>
      <c r="G4672" s="10"/>
      <c r="H4672" s="10" t="str">
        <f>IF(E4672&lt;&gt;"",E4672+30,"")</f>
        <v/>
      </c>
      <c r="I4672" s="34"/>
      <c r="J4672" s="11" t="str">
        <f ca="1">IF(AND(H4672&gt;TODAY(),D4672&lt;&gt;""),"Attente",IF(I4672-E4672&gt;30,I4672-E4672,IF(E4672&lt;&gt;"",IF(I4672&lt;&gt;"",DATEDIF(E4672,H4672,"d")-DATEDIF(I4672,H4672,"d"),DATEDIF(H4672,TODAY(),"d")),"")))</f>
        <v/>
      </c>
      <c r="K4672" s="12" t="str">
        <f t="shared" ca="1" si="74"/>
        <v/>
      </c>
    </row>
    <row r="4673" spans="1:11" x14ac:dyDescent="0.2">
      <c r="A4673" s="18"/>
      <c r="B4673" s="35"/>
      <c r="C4673" s="36"/>
      <c r="D4673" s="34"/>
      <c r="E4673" s="34"/>
      <c r="F4673" s="10"/>
      <c r="G4673" s="10"/>
      <c r="H4673" s="10" t="str">
        <f>IF(E4673&lt;&gt;"",E4673+30,"")</f>
        <v/>
      </c>
      <c r="I4673" s="34"/>
      <c r="J4673" s="11" t="str">
        <f ca="1">IF(AND(H4673&gt;TODAY(),D4673&lt;&gt;""),"Attente",IF(I4673-E4673&gt;30,I4673-E4673,IF(E4673&lt;&gt;"",IF(I4673&lt;&gt;"",DATEDIF(E4673,H4673,"d")-DATEDIF(I4673,H4673,"d"),DATEDIF(H4673,TODAY(),"d")),"")))</f>
        <v/>
      </c>
      <c r="K4673" s="12" t="str">
        <f t="shared" ca="1" si="74"/>
        <v/>
      </c>
    </row>
    <row r="4674" spans="1:11" x14ac:dyDescent="0.2">
      <c r="A4674" s="18"/>
      <c r="B4674" s="35"/>
      <c r="C4674" s="36"/>
      <c r="D4674" s="34"/>
      <c r="E4674" s="34"/>
      <c r="F4674" s="10"/>
      <c r="G4674" s="10"/>
      <c r="H4674" s="10" t="str">
        <f>IF(E4674&lt;&gt;"",E4674+30,"")</f>
        <v/>
      </c>
      <c r="I4674" s="34"/>
      <c r="J4674" s="11" t="str">
        <f ca="1">IF(AND(H4674&gt;TODAY(),D4674&lt;&gt;""),"Attente",IF(I4674-E4674&gt;30,I4674-E4674,IF(E4674&lt;&gt;"",IF(I4674&lt;&gt;"",DATEDIF(E4674,H4674,"d")-DATEDIF(I4674,H4674,"d"),DATEDIF(H4674,TODAY(),"d")),"")))</f>
        <v/>
      </c>
      <c r="K4674" s="12" t="str">
        <f t="shared" ca="1" si="74"/>
        <v/>
      </c>
    </row>
    <row r="4675" spans="1:11" x14ac:dyDescent="0.2">
      <c r="A4675" s="18"/>
      <c r="B4675" s="35"/>
      <c r="C4675" s="36"/>
      <c r="D4675" s="34"/>
      <c r="E4675" s="34"/>
      <c r="F4675" s="10"/>
      <c r="G4675" s="10"/>
      <c r="H4675" s="10" t="str">
        <f>IF(E4675&lt;&gt;"",E4675+30,"")</f>
        <v/>
      </c>
      <c r="I4675" s="34"/>
      <c r="J4675" s="11" t="str">
        <f ca="1">IF(AND(H4675&gt;TODAY(),D4675&lt;&gt;""),"Attente",IF(I4675-E4675&gt;30,I4675-E4675,IF(E4675&lt;&gt;"",IF(I4675&lt;&gt;"",DATEDIF(E4675,H4675,"d")-DATEDIF(I4675,H4675,"d"),DATEDIF(H4675,TODAY(),"d")),"")))</f>
        <v/>
      </c>
      <c r="K4675" s="12" t="str">
        <f t="shared" ca="1" si="74"/>
        <v/>
      </c>
    </row>
    <row r="4676" spans="1:11" x14ac:dyDescent="0.2">
      <c r="A4676" s="18"/>
      <c r="B4676" s="35"/>
      <c r="C4676" s="36"/>
      <c r="D4676" s="34"/>
      <c r="E4676" s="34"/>
      <c r="F4676" s="10"/>
      <c r="G4676" s="10"/>
      <c r="H4676" s="10" t="str">
        <f>IF(E4676&lt;&gt;"",E4676+30,"")</f>
        <v/>
      </c>
      <c r="I4676" s="34"/>
      <c r="J4676" s="11" t="str">
        <f ca="1">IF(AND(H4676&gt;TODAY(),D4676&lt;&gt;""),"Attente",IF(I4676-E4676&gt;30,I4676-E4676,IF(E4676&lt;&gt;"",IF(I4676&lt;&gt;"",DATEDIF(E4676,H4676,"d")-DATEDIF(I4676,H4676,"d"),DATEDIF(H4676,TODAY(),"d")),"")))</f>
        <v/>
      </c>
      <c r="K4676" s="12" t="str">
        <f t="shared" ca="1" si="74"/>
        <v/>
      </c>
    </row>
    <row r="4677" spans="1:11" x14ac:dyDescent="0.2">
      <c r="A4677" s="18"/>
      <c r="B4677" s="35"/>
      <c r="C4677" s="36"/>
      <c r="D4677" s="34"/>
      <c r="E4677" s="34"/>
      <c r="F4677" s="10"/>
      <c r="G4677" s="10"/>
      <c r="H4677" s="10" t="str">
        <f>IF(E4677&lt;&gt;"",E4677+30,"")</f>
        <v/>
      </c>
      <c r="I4677" s="34"/>
      <c r="J4677" s="11" t="str">
        <f ca="1">IF(AND(H4677&gt;TODAY(),D4677&lt;&gt;""),"Attente",IF(I4677-E4677&gt;30,I4677-E4677,IF(E4677&lt;&gt;"",IF(I4677&lt;&gt;"",DATEDIF(E4677,H4677,"d")-DATEDIF(I4677,H4677,"d"),DATEDIF(H4677,TODAY(),"d")),"")))</f>
        <v/>
      </c>
      <c r="K4677" s="12" t="str">
        <f t="shared" ca="1" si="74"/>
        <v/>
      </c>
    </row>
    <row r="4678" spans="1:11" x14ac:dyDescent="0.2">
      <c r="A4678" s="18"/>
      <c r="B4678" s="35"/>
      <c r="C4678" s="36"/>
      <c r="D4678" s="34"/>
      <c r="E4678" s="34"/>
      <c r="F4678" s="10"/>
      <c r="G4678" s="10"/>
      <c r="H4678" s="10" t="str">
        <f>IF(E4678&lt;&gt;"",E4678+30,"")</f>
        <v/>
      </c>
      <c r="I4678" s="34"/>
      <c r="J4678" s="11" t="str">
        <f ca="1">IF(AND(H4678&gt;TODAY(),D4678&lt;&gt;""),"Attente",IF(I4678-E4678&gt;30,I4678-E4678,IF(E4678&lt;&gt;"",IF(I4678&lt;&gt;"",DATEDIF(E4678,H4678,"d")-DATEDIF(I4678,H4678,"d"),DATEDIF(H4678,TODAY(),"d")),"")))</f>
        <v/>
      </c>
      <c r="K4678" s="12" t="str">
        <f t="shared" ca="1" si="74"/>
        <v/>
      </c>
    </row>
    <row r="4679" spans="1:11" x14ac:dyDescent="0.2">
      <c r="A4679" s="18"/>
      <c r="B4679" s="35"/>
      <c r="C4679" s="36"/>
      <c r="D4679" s="34"/>
      <c r="E4679" s="34"/>
      <c r="F4679" s="10"/>
      <c r="G4679" s="10"/>
      <c r="H4679" s="10" t="str">
        <f>IF(E4679&lt;&gt;"",E4679+30,"")</f>
        <v/>
      </c>
      <c r="I4679" s="34"/>
      <c r="J4679" s="11" t="str">
        <f ca="1">IF(AND(H4679&gt;TODAY(),D4679&lt;&gt;""),"Attente",IF(I4679-E4679&gt;30,I4679-E4679,IF(E4679&lt;&gt;"",IF(I4679&lt;&gt;"",DATEDIF(E4679,H4679,"d")-DATEDIF(I4679,H4679,"d"),DATEDIF(H4679,TODAY(),"d")),"")))</f>
        <v/>
      </c>
      <c r="K4679" s="12" t="str">
        <f t="shared" ca="1" si="74"/>
        <v/>
      </c>
    </row>
    <row r="4680" spans="1:11" x14ac:dyDescent="0.2">
      <c r="A4680" s="18"/>
      <c r="B4680" s="35"/>
      <c r="C4680" s="36"/>
      <c r="D4680" s="34"/>
      <c r="E4680" s="34"/>
      <c r="F4680" s="10"/>
      <c r="G4680" s="10"/>
      <c r="H4680" s="10" t="str">
        <f>IF(E4680&lt;&gt;"",E4680+30,"")</f>
        <v/>
      </c>
      <c r="I4680" s="34"/>
      <c r="J4680" s="11" t="str">
        <f ca="1">IF(AND(H4680&gt;TODAY(),D4680&lt;&gt;""),"Attente",IF(I4680-E4680&gt;30,I4680-E4680,IF(E4680&lt;&gt;"",IF(I4680&lt;&gt;"",DATEDIF(E4680,H4680,"d")-DATEDIF(I4680,H4680,"d"),DATEDIF(H4680,TODAY(),"d")),"")))</f>
        <v/>
      </c>
      <c r="K4680" s="12" t="str">
        <f t="shared" ca="1" si="74"/>
        <v/>
      </c>
    </row>
    <row r="4681" spans="1:11" x14ac:dyDescent="0.2">
      <c r="A4681" s="18"/>
      <c r="B4681" s="35"/>
      <c r="C4681" s="36"/>
      <c r="D4681" s="34"/>
      <c r="E4681" s="34"/>
      <c r="F4681" s="10"/>
      <c r="G4681" s="10"/>
      <c r="H4681" s="10" t="str">
        <f>IF(E4681&lt;&gt;"",E4681+30,"")</f>
        <v/>
      </c>
      <c r="I4681" s="34"/>
      <c r="J4681" s="11" t="str">
        <f ca="1">IF(AND(H4681&gt;TODAY(),D4681&lt;&gt;""),"Attente",IF(I4681-E4681&gt;30,I4681-E4681,IF(E4681&lt;&gt;"",IF(I4681&lt;&gt;"",DATEDIF(E4681,H4681,"d")-DATEDIF(I4681,H4681,"d"),DATEDIF(H4681,TODAY(),"d")),"")))</f>
        <v/>
      </c>
      <c r="K4681" s="12" t="str">
        <f t="shared" ca="1" si="74"/>
        <v/>
      </c>
    </row>
    <row r="4682" spans="1:11" x14ac:dyDescent="0.2">
      <c r="A4682" s="18"/>
      <c r="B4682" s="35"/>
      <c r="C4682" s="36"/>
      <c r="D4682" s="34"/>
      <c r="E4682" s="34"/>
      <c r="F4682" s="10"/>
      <c r="G4682" s="10"/>
      <c r="H4682" s="10" t="str">
        <f>IF(E4682&lt;&gt;"",E4682+30,"")</f>
        <v/>
      </c>
      <c r="I4682" s="34"/>
      <c r="J4682" s="11" t="str">
        <f ca="1">IF(AND(H4682&gt;TODAY(),D4682&lt;&gt;""),"Attente",IF(I4682-E4682&gt;30,I4682-E4682,IF(E4682&lt;&gt;"",IF(I4682&lt;&gt;"",DATEDIF(E4682,H4682,"d")-DATEDIF(I4682,H4682,"d"),DATEDIF(H4682,TODAY(),"d")),"")))</f>
        <v/>
      </c>
      <c r="K4682" s="12" t="str">
        <f t="shared" ca="1" si="74"/>
        <v/>
      </c>
    </row>
    <row r="4683" spans="1:11" x14ac:dyDescent="0.2">
      <c r="A4683" s="18"/>
      <c r="B4683" s="35"/>
      <c r="C4683" s="36"/>
      <c r="D4683" s="34"/>
      <c r="E4683" s="34"/>
      <c r="F4683" s="10"/>
      <c r="G4683" s="10"/>
      <c r="H4683" s="10" t="str">
        <f>IF(E4683&lt;&gt;"",E4683+30,"")</f>
        <v/>
      </c>
      <c r="I4683" s="34"/>
      <c r="J4683" s="11" t="str">
        <f ca="1">IF(AND(H4683&gt;TODAY(),D4683&lt;&gt;""),"Attente",IF(I4683-E4683&gt;30,I4683-E4683,IF(E4683&lt;&gt;"",IF(I4683&lt;&gt;"",DATEDIF(E4683,H4683,"d")-DATEDIF(I4683,H4683,"d"),DATEDIF(H4683,TODAY(),"d")),"")))</f>
        <v/>
      </c>
      <c r="K4683" s="12" t="str">
        <f t="shared" ca="1" si="74"/>
        <v/>
      </c>
    </row>
    <row r="4684" spans="1:11" x14ac:dyDescent="0.2">
      <c r="A4684" s="18"/>
      <c r="B4684" s="35"/>
      <c r="C4684" s="36"/>
      <c r="D4684" s="34"/>
      <c r="E4684" s="34"/>
      <c r="F4684" s="10"/>
      <c r="G4684" s="10"/>
      <c r="H4684" s="10" t="str">
        <f>IF(E4684&lt;&gt;"",E4684+30,"")</f>
        <v/>
      </c>
      <c r="I4684" s="34"/>
      <c r="J4684" s="11" t="str">
        <f ca="1">IF(AND(H4684&gt;TODAY(),D4684&lt;&gt;""),"Attente",IF(I4684-E4684&gt;30,I4684-E4684,IF(E4684&lt;&gt;"",IF(I4684&lt;&gt;"",DATEDIF(E4684,H4684,"d")-DATEDIF(I4684,H4684,"d"),DATEDIF(H4684,TODAY(),"d")),"")))</f>
        <v/>
      </c>
      <c r="K4684" s="12" t="str">
        <f t="shared" ca="1" si="74"/>
        <v/>
      </c>
    </row>
    <row r="4685" spans="1:11" x14ac:dyDescent="0.2">
      <c r="A4685" s="18"/>
      <c r="B4685" s="35"/>
      <c r="C4685" s="36"/>
      <c r="D4685" s="34"/>
      <c r="E4685" s="34"/>
      <c r="F4685" s="10"/>
      <c r="G4685" s="10"/>
      <c r="H4685" s="10" t="str">
        <f>IF(E4685&lt;&gt;"",E4685+30,"")</f>
        <v/>
      </c>
      <c r="I4685" s="34"/>
      <c r="J4685" s="11" t="str">
        <f ca="1">IF(AND(H4685&gt;TODAY(),D4685&lt;&gt;""),"Attente",IF(I4685-E4685&gt;30,I4685-E4685,IF(E4685&lt;&gt;"",IF(I4685&lt;&gt;"",DATEDIF(E4685,H4685,"d")-DATEDIF(I4685,H4685,"d"),DATEDIF(H4685,TODAY(),"d")),"")))</f>
        <v/>
      </c>
      <c r="K4685" s="12" t="str">
        <f t="shared" ca="1" si="74"/>
        <v/>
      </c>
    </row>
    <row r="4686" spans="1:11" x14ac:dyDescent="0.2">
      <c r="A4686" s="18"/>
      <c r="B4686" s="35"/>
      <c r="C4686" s="36"/>
      <c r="D4686" s="34"/>
      <c r="E4686" s="34"/>
      <c r="F4686" s="10"/>
      <c r="G4686" s="10"/>
      <c r="H4686" s="10" t="str">
        <f>IF(E4686&lt;&gt;"",E4686+30,"")</f>
        <v/>
      </c>
      <c r="I4686" s="34"/>
      <c r="J4686" s="11" t="str">
        <f ca="1">IF(AND(H4686&gt;TODAY(),D4686&lt;&gt;""),"Attente",IF(I4686-E4686&gt;30,I4686-E4686,IF(E4686&lt;&gt;"",IF(I4686&lt;&gt;"",DATEDIF(E4686,H4686,"d")-DATEDIF(I4686,H4686,"d"),DATEDIF(H4686,TODAY(),"d")),"")))</f>
        <v/>
      </c>
      <c r="K4686" s="12" t="str">
        <f t="shared" ca="1" si="74"/>
        <v/>
      </c>
    </row>
    <row r="4687" spans="1:11" x14ac:dyDescent="0.2">
      <c r="A4687" s="18"/>
      <c r="B4687" s="35"/>
      <c r="C4687" s="36"/>
      <c r="D4687" s="34"/>
      <c r="E4687" s="34"/>
      <c r="F4687" s="10"/>
      <c r="G4687" s="10"/>
      <c r="H4687" s="10" t="str">
        <f>IF(E4687&lt;&gt;"",E4687+30,"")</f>
        <v/>
      </c>
      <c r="I4687" s="34"/>
      <c r="J4687" s="11" t="str">
        <f ca="1">IF(AND(H4687&gt;TODAY(),D4687&lt;&gt;""),"Attente",IF(I4687-E4687&gt;30,I4687-E4687,IF(E4687&lt;&gt;"",IF(I4687&lt;&gt;"",DATEDIF(E4687,H4687,"d")-DATEDIF(I4687,H4687,"d"),DATEDIF(H4687,TODAY(),"d")),"")))</f>
        <v/>
      </c>
      <c r="K4687" s="12" t="str">
        <f t="shared" ca="1" si="74"/>
        <v/>
      </c>
    </row>
    <row r="4688" spans="1:11" x14ac:dyDescent="0.2">
      <c r="A4688" s="18"/>
      <c r="B4688" s="35"/>
      <c r="C4688" s="36"/>
      <c r="D4688" s="34"/>
      <c r="E4688" s="34"/>
      <c r="F4688" s="10"/>
      <c r="G4688" s="10"/>
      <c r="H4688" s="10" t="str">
        <f>IF(E4688&lt;&gt;"",E4688+30,"")</f>
        <v/>
      </c>
      <c r="I4688" s="34"/>
      <c r="J4688" s="11" t="str">
        <f ca="1">IF(AND(H4688&gt;TODAY(),D4688&lt;&gt;""),"Attente",IF(I4688-E4688&gt;30,I4688-E4688,IF(E4688&lt;&gt;"",IF(I4688&lt;&gt;"",DATEDIF(E4688,H4688,"d")-DATEDIF(I4688,H4688,"d"),DATEDIF(H4688,TODAY(),"d")),"")))</f>
        <v/>
      </c>
      <c r="K4688" s="12" t="str">
        <f t="shared" ca="1" si="74"/>
        <v/>
      </c>
    </row>
    <row r="4689" spans="1:11" x14ac:dyDescent="0.2">
      <c r="A4689" s="18"/>
      <c r="B4689" s="35"/>
      <c r="C4689" s="36"/>
      <c r="D4689" s="34"/>
      <c r="E4689" s="34"/>
      <c r="F4689" s="10"/>
      <c r="G4689" s="10"/>
      <c r="H4689" s="10" t="str">
        <f>IF(E4689&lt;&gt;"",E4689+30,"")</f>
        <v/>
      </c>
      <c r="I4689" s="34"/>
      <c r="J4689" s="11" t="str">
        <f ca="1">IF(AND(H4689&gt;TODAY(),D4689&lt;&gt;""),"Attente",IF(I4689-E4689&gt;30,I4689-E4689,IF(E4689&lt;&gt;"",IF(I4689&lt;&gt;"",DATEDIF(E4689,H4689,"d")-DATEDIF(I4689,H4689,"d"),DATEDIF(H4689,TODAY(),"d")),"")))</f>
        <v/>
      </c>
      <c r="K4689" s="12" t="str">
        <f t="shared" ca="1" si="74"/>
        <v/>
      </c>
    </row>
    <row r="4690" spans="1:11" x14ac:dyDescent="0.2">
      <c r="A4690" s="18"/>
      <c r="B4690" s="35"/>
      <c r="C4690" s="36"/>
      <c r="D4690" s="34"/>
      <c r="E4690" s="34"/>
      <c r="F4690" s="10"/>
      <c r="G4690" s="10"/>
      <c r="H4690" s="10" t="str">
        <f>IF(E4690&lt;&gt;"",E4690+30,"")</f>
        <v/>
      </c>
      <c r="I4690" s="34"/>
      <c r="J4690" s="11" t="str">
        <f ca="1">IF(AND(H4690&gt;TODAY(),D4690&lt;&gt;""),"Attente",IF(I4690-E4690&gt;30,I4690-E4690,IF(E4690&lt;&gt;"",IF(I4690&lt;&gt;"",DATEDIF(E4690,H4690,"d")-DATEDIF(I4690,H4690,"d"),DATEDIF(H4690,TODAY(),"d")),"")))</f>
        <v/>
      </c>
      <c r="K4690" s="12" t="str">
        <f t="shared" ca="1" si="74"/>
        <v/>
      </c>
    </row>
    <row r="4691" spans="1:11" x14ac:dyDescent="0.2">
      <c r="A4691" s="18"/>
      <c r="B4691" s="35"/>
      <c r="C4691" s="36"/>
      <c r="D4691" s="34"/>
      <c r="E4691" s="34"/>
      <c r="F4691" s="10"/>
      <c r="G4691" s="10"/>
      <c r="H4691" s="10" t="str">
        <f>IF(E4691&lt;&gt;"",E4691+30,"")</f>
        <v/>
      </c>
      <c r="I4691" s="34"/>
      <c r="J4691" s="11" t="str">
        <f ca="1">IF(AND(H4691&gt;TODAY(),D4691&lt;&gt;""),"Attente",IF(I4691-E4691&gt;30,I4691-E4691,IF(E4691&lt;&gt;"",IF(I4691&lt;&gt;"",DATEDIF(E4691,H4691,"d")-DATEDIF(I4691,H4691,"d"),DATEDIF(H4691,TODAY(),"d")),"")))</f>
        <v/>
      </c>
      <c r="K4691" s="12" t="str">
        <f t="shared" ca="1" si="74"/>
        <v/>
      </c>
    </row>
    <row r="4692" spans="1:11" x14ac:dyDescent="0.2">
      <c r="A4692" s="18"/>
      <c r="B4692" s="35"/>
      <c r="C4692" s="36"/>
      <c r="D4692" s="34"/>
      <c r="E4692" s="34"/>
      <c r="F4692" s="10"/>
      <c r="G4692" s="10"/>
      <c r="H4692" s="10" t="str">
        <f>IF(E4692&lt;&gt;"",E4692+30,"")</f>
        <v/>
      </c>
      <c r="I4692" s="34"/>
      <c r="J4692" s="11" t="str">
        <f ca="1">IF(AND(H4692&gt;TODAY(),D4692&lt;&gt;""),"Attente",IF(I4692-E4692&gt;30,I4692-E4692,IF(E4692&lt;&gt;"",IF(I4692&lt;&gt;"",DATEDIF(E4692,H4692,"d")-DATEDIF(I4692,H4692,"d"),DATEDIF(H4692,TODAY(),"d")),"")))</f>
        <v/>
      </c>
      <c r="K4692" s="12" t="str">
        <f t="shared" ca="1" si="74"/>
        <v/>
      </c>
    </row>
    <row r="4693" spans="1:11" x14ac:dyDescent="0.2">
      <c r="A4693" s="18"/>
      <c r="B4693" s="35"/>
      <c r="C4693" s="36"/>
      <c r="D4693" s="34"/>
      <c r="E4693" s="34"/>
      <c r="F4693" s="10"/>
      <c r="G4693" s="10"/>
      <c r="H4693" s="10" t="str">
        <f>IF(E4693&lt;&gt;"",E4693+30,"")</f>
        <v/>
      </c>
      <c r="I4693" s="34"/>
      <c r="J4693" s="11" t="str">
        <f ca="1">IF(AND(H4693&gt;TODAY(),D4693&lt;&gt;""),"Attente",IF(I4693-E4693&gt;30,I4693-E4693,IF(E4693&lt;&gt;"",IF(I4693&lt;&gt;"",DATEDIF(E4693,H4693,"d")-DATEDIF(I4693,H4693,"d"),DATEDIF(H4693,TODAY(),"d")),"")))</f>
        <v/>
      </c>
      <c r="K4693" s="12" t="str">
        <f t="shared" ca="1" si="74"/>
        <v/>
      </c>
    </row>
    <row r="4694" spans="1:11" x14ac:dyDescent="0.2">
      <c r="A4694" s="18"/>
      <c r="B4694" s="35"/>
      <c r="C4694" s="36"/>
      <c r="D4694" s="34"/>
      <c r="E4694" s="34"/>
      <c r="F4694" s="10"/>
      <c r="G4694" s="10"/>
      <c r="H4694" s="10" t="str">
        <f>IF(E4694&lt;&gt;"",E4694+30,"")</f>
        <v/>
      </c>
      <c r="I4694" s="34"/>
      <c r="J4694" s="11" t="str">
        <f ca="1">IF(AND(H4694&gt;TODAY(),D4694&lt;&gt;""),"Attente",IF(I4694-E4694&gt;30,I4694-E4694,IF(E4694&lt;&gt;"",IF(I4694&lt;&gt;"",DATEDIF(E4694,H4694,"d")-DATEDIF(I4694,H4694,"d"),DATEDIF(H4694,TODAY(),"d")),"")))</f>
        <v/>
      </c>
      <c r="K4694" s="12" t="str">
        <f t="shared" ca="1" si="74"/>
        <v/>
      </c>
    </row>
    <row r="4695" spans="1:11" x14ac:dyDescent="0.2">
      <c r="A4695" s="18"/>
      <c r="B4695" s="35"/>
      <c r="C4695" s="36"/>
      <c r="D4695" s="34"/>
      <c r="E4695" s="34"/>
      <c r="F4695" s="10"/>
      <c r="G4695" s="10"/>
      <c r="H4695" s="10" t="str">
        <f>IF(E4695&lt;&gt;"",E4695+30,"")</f>
        <v/>
      </c>
      <c r="I4695" s="34"/>
      <c r="J4695" s="11" t="str">
        <f ca="1">IF(AND(H4695&gt;TODAY(),D4695&lt;&gt;""),"Attente",IF(I4695-E4695&gt;30,I4695-E4695,IF(E4695&lt;&gt;"",IF(I4695&lt;&gt;"",DATEDIF(E4695,H4695,"d")-DATEDIF(I4695,H4695,"d"),DATEDIF(H4695,TODAY(),"d")),"")))</f>
        <v/>
      </c>
      <c r="K4695" s="12" t="str">
        <f t="shared" ca="1" si="74"/>
        <v/>
      </c>
    </row>
    <row r="4696" spans="1:11" x14ac:dyDescent="0.2">
      <c r="A4696" s="18"/>
      <c r="B4696" s="35"/>
      <c r="C4696" s="36"/>
      <c r="D4696" s="34"/>
      <c r="E4696" s="34"/>
      <c r="F4696" s="10"/>
      <c r="G4696" s="10"/>
      <c r="H4696" s="10" t="str">
        <f>IF(E4696&lt;&gt;"",E4696+30,"")</f>
        <v/>
      </c>
      <c r="I4696" s="34"/>
      <c r="J4696" s="11" t="str">
        <f ca="1">IF(AND(H4696&gt;TODAY(),D4696&lt;&gt;""),"Attente",IF(I4696-E4696&gt;30,I4696-E4696,IF(E4696&lt;&gt;"",IF(I4696&lt;&gt;"",DATEDIF(E4696,H4696,"d")-DATEDIF(I4696,H4696,"d"),DATEDIF(H4696,TODAY(),"d")),"")))</f>
        <v/>
      </c>
      <c r="K4696" s="12" t="str">
        <f t="shared" ca="1" si="74"/>
        <v/>
      </c>
    </row>
    <row r="4697" spans="1:11" x14ac:dyDescent="0.2">
      <c r="A4697" s="18"/>
      <c r="B4697" s="35"/>
      <c r="C4697" s="36"/>
      <c r="D4697" s="34"/>
      <c r="E4697" s="34"/>
      <c r="F4697" s="10"/>
      <c r="G4697" s="10"/>
      <c r="H4697" s="10" t="str">
        <f>IF(E4697&lt;&gt;"",E4697+30,"")</f>
        <v/>
      </c>
      <c r="I4697" s="34"/>
      <c r="J4697" s="11" t="str">
        <f ca="1">IF(AND(H4697&gt;TODAY(),D4697&lt;&gt;""),"Attente",IF(I4697-E4697&gt;30,I4697-E4697,IF(E4697&lt;&gt;"",IF(I4697&lt;&gt;"",DATEDIF(E4697,H4697,"d")-DATEDIF(I4697,H4697,"d"),DATEDIF(H4697,TODAY(),"d")),"")))</f>
        <v/>
      </c>
      <c r="K4697" s="12" t="str">
        <f t="shared" ca="1" si="74"/>
        <v/>
      </c>
    </row>
    <row r="4698" spans="1:11" x14ac:dyDescent="0.2">
      <c r="A4698" s="18"/>
      <c r="B4698" s="35"/>
      <c r="C4698" s="36"/>
      <c r="D4698" s="34"/>
      <c r="E4698" s="34"/>
      <c r="F4698" s="10"/>
      <c r="G4698" s="10"/>
      <c r="H4698" s="10" t="str">
        <f>IF(E4698&lt;&gt;"",E4698+30,"")</f>
        <v/>
      </c>
      <c r="I4698" s="34"/>
      <c r="J4698" s="11" t="str">
        <f ca="1">IF(AND(H4698&gt;TODAY(),D4698&lt;&gt;""),"Attente",IF(I4698-E4698&gt;30,I4698-E4698,IF(E4698&lt;&gt;"",IF(I4698&lt;&gt;"",DATEDIF(E4698,H4698,"d")-DATEDIF(I4698,H4698,"d"),DATEDIF(H4698,TODAY(),"d")),"")))</f>
        <v/>
      </c>
      <c r="K4698" s="12" t="str">
        <f t="shared" ca="1" si="74"/>
        <v/>
      </c>
    </row>
    <row r="4699" spans="1:11" x14ac:dyDescent="0.2">
      <c r="A4699" s="18"/>
      <c r="B4699" s="35"/>
      <c r="C4699" s="36"/>
      <c r="D4699" s="34"/>
      <c r="E4699" s="34"/>
      <c r="F4699" s="10"/>
      <c r="G4699" s="10"/>
      <c r="H4699" s="10" t="str">
        <f>IF(E4699&lt;&gt;"",E4699+30,"")</f>
        <v/>
      </c>
      <c r="I4699" s="34"/>
      <c r="J4699" s="11" t="str">
        <f ca="1">IF(AND(H4699&gt;TODAY(),D4699&lt;&gt;""),"Attente",IF(I4699-E4699&gt;30,I4699-E4699,IF(E4699&lt;&gt;"",IF(I4699&lt;&gt;"",DATEDIF(E4699,H4699,"d")-DATEDIF(I4699,H4699,"d"),DATEDIF(H4699,TODAY(),"d")),"")))</f>
        <v/>
      </c>
      <c r="K4699" s="12" t="str">
        <f t="shared" ca="1" si="74"/>
        <v/>
      </c>
    </row>
    <row r="4700" spans="1:11" x14ac:dyDescent="0.2">
      <c r="A4700" s="18"/>
      <c r="B4700" s="35"/>
      <c r="C4700" s="36"/>
      <c r="D4700" s="34"/>
      <c r="E4700" s="34"/>
      <c r="F4700" s="10"/>
      <c r="G4700" s="10"/>
      <c r="H4700" s="10" t="str">
        <f>IF(E4700&lt;&gt;"",E4700+30,"")</f>
        <v/>
      </c>
      <c r="I4700" s="34"/>
      <c r="J4700" s="11" t="str">
        <f ca="1">IF(AND(H4700&gt;TODAY(),D4700&lt;&gt;""),"Attente",IF(I4700-E4700&gt;30,I4700-E4700,IF(E4700&lt;&gt;"",IF(I4700&lt;&gt;"",DATEDIF(E4700,H4700,"d")-DATEDIF(I4700,H4700,"d"),DATEDIF(H4700,TODAY(),"d")),"")))</f>
        <v/>
      </c>
      <c r="K4700" s="12" t="str">
        <f t="shared" ca="1" si="74"/>
        <v/>
      </c>
    </row>
    <row r="4701" spans="1:11" x14ac:dyDescent="0.2">
      <c r="A4701" s="18"/>
      <c r="B4701" s="35"/>
      <c r="C4701" s="36"/>
      <c r="D4701" s="34"/>
      <c r="E4701" s="34"/>
      <c r="F4701" s="10"/>
      <c r="G4701" s="10"/>
      <c r="H4701" s="10" t="str">
        <f>IF(E4701&lt;&gt;"",E4701+30,"")</f>
        <v/>
      </c>
      <c r="I4701" s="34"/>
      <c r="J4701" s="11" t="str">
        <f ca="1">IF(AND(H4701&gt;TODAY(),D4701&lt;&gt;""),"Attente",IF(I4701-E4701&gt;30,I4701-E4701,IF(E4701&lt;&gt;"",IF(I4701&lt;&gt;"",DATEDIF(E4701,H4701,"d")-DATEDIF(I4701,H4701,"d"),DATEDIF(H4701,TODAY(),"d")),"")))</f>
        <v/>
      </c>
      <c r="K4701" s="12" t="str">
        <f t="shared" ca="1" si="74"/>
        <v/>
      </c>
    </row>
    <row r="4702" spans="1:11" x14ac:dyDescent="0.2">
      <c r="A4702" s="18"/>
      <c r="B4702" s="35"/>
      <c r="C4702" s="36"/>
      <c r="D4702" s="34"/>
      <c r="E4702" s="34"/>
      <c r="F4702" s="10"/>
      <c r="G4702" s="10"/>
      <c r="H4702" s="10" t="str">
        <f>IF(E4702&lt;&gt;"",E4702+30,"")</f>
        <v/>
      </c>
      <c r="I4702" s="34"/>
      <c r="J4702" s="11" t="str">
        <f ca="1">IF(AND(H4702&gt;TODAY(),D4702&lt;&gt;""),"Attente",IF(I4702-E4702&gt;30,I4702-E4702,IF(E4702&lt;&gt;"",IF(I4702&lt;&gt;"",DATEDIF(E4702,H4702,"d")-DATEDIF(I4702,H4702,"d"),DATEDIF(H4702,TODAY(),"d")),"")))</f>
        <v/>
      </c>
      <c r="K4702" s="12" t="str">
        <f t="shared" ref="K4702:K4765" ca="1" si="75">IF(OR(J4702="Attente",J4702=""),"",IF(I4702&lt;&gt;"","Payé",IF(AND(I4702="",J4702&gt;30),"Impayé","En cours")))</f>
        <v/>
      </c>
    </row>
    <row r="4703" spans="1:11" x14ac:dyDescent="0.2">
      <c r="A4703" s="18"/>
      <c r="B4703" s="35"/>
      <c r="C4703" s="36"/>
      <c r="D4703" s="34"/>
      <c r="E4703" s="34"/>
      <c r="F4703" s="10"/>
      <c r="G4703" s="10"/>
      <c r="H4703" s="10" t="str">
        <f>IF(E4703&lt;&gt;"",E4703+30,"")</f>
        <v/>
      </c>
      <c r="I4703" s="34"/>
      <c r="J4703" s="11" t="str">
        <f ca="1">IF(AND(H4703&gt;TODAY(),D4703&lt;&gt;""),"Attente",IF(I4703-E4703&gt;30,I4703-E4703,IF(E4703&lt;&gt;"",IF(I4703&lt;&gt;"",DATEDIF(E4703,H4703,"d")-DATEDIF(I4703,H4703,"d"),DATEDIF(H4703,TODAY(),"d")),"")))</f>
        <v/>
      </c>
      <c r="K4703" s="12" t="str">
        <f t="shared" ca="1" si="75"/>
        <v/>
      </c>
    </row>
    <row r="4704" spans="1:11" x14ac:dyDescent="0.2">
      <c r="A4704" s="18"/>
      <c r="B4704" s="35"/>
      <c r="C4704" s="36"/>
      <c r="D4704" s="34"/>
      <c r="E4704" s="34"/>
      <c r="F4704" s="10"/>
      <c r="G4704" s="10"/>
      <c r="H4704" s="10" t="str">
        <f>IF(E4704&lt;&gt;"",E4704+30,"")</f>
        <v/>
      </c>
      <c r="I4704" s="34"/>
      <c r="J4704" s="11" t="str">
        <f ca="1">IF(AND(H4704&gt;TODAY(),D4704&lt;&gt;""),"Attente",IF(I4704-E4704&gt;30,I4704-E4704,IF(E4704&lt;&gt;"",IF(I4704&lt;&gt;"",DATEDIF(E4704,H4704,"d")-DATEDIF(I4704,H4704,"d"),DATEDIF(H4704,TODAY(),"d")),"")))</f>
        <v/>
      </c>
      <c r="K4704" s="12" t="str">
        <f t="shared" ca="1" si="75"/>
        <v/>
      </c>
    </row>
    <row r="4705" spans="1:11" x14ac:dyDescent="0.2">
      <c r="A4705" s="18"/>
      <c r="B4705" s="35"/>
      <c r="C4705" s="36"/>
      <c r="D4705" s="34"/>
      <c r="E4705" s="34"/>
      <c r="F4705" s="10"/>
      <c r="G4705" s="10"/>
      <c r="H4705" s="10" t="str">
        <f>IF(E4705&lt;&gt;"",E4705+30,"")</f>
        <v/>
      </c>
      <c r="I4705" s="34"/>
      <c r="J4705" s="11" t="str">
        <f ca="1">IF(AND(H4705&gt;TODAY(),D4705&lt;&gt;""),"Attente",IF(I4705-E4705&gt;30,I4705-E4705,IF(E4705&lt;&gt;"",IF(I4705&lt;&gt;"",DATEDIF(E4705,H4705,"d")-DATEDIF(I4705,H4705,"d"),DATEDIF(H4705,TODAY(),"d")),"")))</f>
        <v/>
      </c>
      <c r="K4705" s="12" t="str">
        <f t="shared" ca="1" si="75"/>
        <v/>
      </c>
    </row>
    <row r="4706" spans="1:11" x14ac:dyDescent="0.2">
      <c r="A4706" s="18"/>
      <c r="B4706" s="35"/>
      <c r="C4706" s="36"/>
      <c r="D4706" s="34"/>
      <c r="E4706" s="34"/>
      <c r="F4706" s="10"/>
      <c r="G4706" s="10"/>
      <c r="H4706" s="10" t="str">
        <f>IF(E4706&lt;&gt;"",E4706+30,"")</f>
        <v/>
      </c>
      <c r="I4706" s="34"/>
      <c r="J4706" s="11" t="str">
        <f ca="1">IF(AND(H4706&gt;TODAY(),D4706&lt;&gt;""),"Attente",IF(I4706-E4706&gt;30,I4706-E4706,IF(E4706&lt;&gt;"",IF(I4706&lt;&gt;"",DATEDIF(E4706,H4706,"d")-DATEDIF(I4706,H4706,"d"),DATEDIF(H4706,TODAY(),"d")),"")))</f>
        <v/>
      </c>
      <c r="K4706" s="12" t="str">
        <f t="shared" ca="1" si="75"/>
        <v/>
      </c>
    </row>
    <row r="4707" spans="1:11" x14ac:dyDescent="0.2">
      <c r="A4707" s="18"/>
      <c r="B4707" s="35"/>
      <c r="C4707" s="36"/>
      <c r="D4707" s="34"/>
      <c r="E4707" s="34"/>
      <c r="F4707" s="10"/>
      <c r="G4707" s="10"/>
      <c r="H4707" s="10" t="str">
        <f>IF(E4707&lt;&gt;"",E4707+30,"")</f>
        <v/>
      </c>
      <c r="I4707" s="34"/>
      <c r="J4707" s="11" t="str">
        <f ca="1">IF(AND(H4707&gt;TODAY(),D4707&lt;&gt;""),"Attente",IF(I4707-E4707&gt;30,I4707-E4707,IF(E4707&lt;&gt;"",IF(I4707&lt;&gt;"",DATEDIF(E4707,H4707,"d")-DATEDIF(I4707,H4707,"d"),DATEDIF(H4707,TODAY(),"d")),"")))</f>
        <v/>
      </c>
      <c r="K4707" s="12" t="str">
        <f t="shared" ca="1" si="75"/>
        <v/>
      </c>
    </row>
    <row r="4708" spans="1:11" x14ac:dyDescent="0.2">
      <c r="A4708" s="18"/>
      <c r="B4708" s="35"/>
      <c r="C4708" s="36"/>
      <c r="D4708" s="34"/>
      <c r="E4708" s="34"/>
      <c r="F4708" s="10"/>
      <c r="G4708" s="10"/>
      <c r="H4708" s="10" t="str">
        <f>IF(E4708&lt;&gt;"",E4708+30,"")</f>
        <v/>
      </c>
      <c r="I4708" s="34"/>
      <c r="J4708" s="11" t="str">
        <f ca="1">IF(AND(H4708&gt;TODAY(),D4708&lt;&gt;""),"Attente",IF(I4708-E4708&gt;30,I4708-E4708,IF(E4708&lt;&gt;"",IF(I4708&lt;&gt;"",DATEDIF(E4708,H4708,"d")-DATEDIF(I4708,H4708,"d"),DATEDIF(H4708,TODAY(),"d")),"")))</f>
        <v/>
      </c>
      <c r="K4708" s="12" t="str">
        <f t="shared" ca="1" si="75"/>
        <v/>
      </c>
    </row>
    <row r="4709" spans="1:11" x14ac:dyDescent="0.2">
      <c r="A4709" s="18"/>
      <c r="B4709" s="35"/>
      <c r="C4709" s="36"/>
      <c r="D4709" s="34"/>
      <c r="E4709" s="34"/>
      <c r="F4709" s="10"/>
      <c r="G4709" s="10"/>
      <c r="H4709" s="10" t="str">
        <f>IF(E4709&lt;&gt;"",E4709+30,"")</f>
        <v/>
      </c>
      <c r="I4709" s="34"/>
      <c r="J4709" s="11" t="str">
        <f ca="1">IF(AND(H4709&gt;TODAY(),D4709&lt;&gt;""),"Attente",IF(I4709-E4709&gt;30,I4709-E4709,IF(E4709&lt;&gt;"",IF(I4709&lt;&gt;"",DATEDIF(E4709,H4709,"d")-DATEDIF(I4709,H4709,"d"),DATEDIF(H4709,TODAY(),"d")),"")))</f>
        <v/>
      </c>
      <c r="K4709" s="12" t="str">
        <f t="shared" ca="1" si="75"/>
        <v/>
      </c>
    </row>
    <row r="4710" spans="1:11" x14ac:dyDescent="0.2">
      <c r="A4710" s="18"/>
      <c r="B4710" s="35"/>
      <c r="C4710" s="36"/>
      <c r="D4710" s="34"/>
      <c r="E4710" s="34"/>
      <c r="F4710" s="10"/>
      <c r="G4710" s="10"/>
      <c r="H4710" s="10" t="str">
        <f>IF(E4710&lt;&gt;"",E4710+30,"")</f>
        <v/>
      </c>
      <c r="I4710" s="34"/>
      <c r="J4710" s="11" t="str">
        <f ca="1">IF(AND(H4710&gt;TODAY(),D4710&lt;&gt;""),"Attente",IF(I4710-E4710&gt;30,I4710-E4710,IF(E4710&lt;&gt;"",IF(I4710&lt;&gt;"",DATEDIF(E4710,H4710,"d")-DATEDIF(I4710,H4710,"d"),DATEDIF(H4710,TODAY(),"d")),"")))</f>
        <v/>
      </c>
      <c r="K4710" s="12" t="str">
        <f t="shared" ca="1" si="75"/>
        <v/>
      </c>
    </row>
    <row r="4711" spans="1:11" x14ac:dyDescent="0.2">
      <c r="A4711" s="18"/>
      <c r="B4711" s="35"/>
      <c r="C4711" s="36"/>
      <c r="D4711" s="34"/>
      <c r="E4711" s="34"/>
      <c r="F4711" s="10"/>
      <c r="G4711" s="10"/>
      <c r="H4711" s="10" t="str">
        <f>IF(E4711&lt;&gt;"",E4711+30,"")</f>
        <v/>
      </c>
      <c r="I4711" s="34"/>
      <c r="J4711" s="11" t="str">
        <f ca="1">IF(AND(H4711&gt;TODAY(),D4711&lt;&gt;""),"Attente",IF(I4711-E4711&gt;30,I4711-E4711,IF(E4711&lt;&gt;"",IF(I4711&lt;&gt;"",DATEDIF(E4711,H4711,"d")-DATEDIF(I4711,H4711,"d"),DATEDIF(H4711,TODAY(),"d")),"")))</f>
        <v/>
      </c>
      <c r="K4711" s="12" t="str">
        <f t="shared" ca="1" si="75"/>
        <v/>
      </c>
    </row>
    <row r="4712" spans="1:11" x14ac:dyDescent="0.2">
      <c r="A4712" s="18"/>
      <c r="B4712" s="35"/>
      <c r="C4712" s="36"/>
      <c r="D4712" s="34"/>
      <c r="E4712" s="34"/>
      <c r="F4712" s="10"/>
      <c r="G4712" s="10"/>
      <c r="H4712" s="10" t="str">
        <f>IF(E4712&lt;&gt;"",E4712+30,"")</f>
        <v/>
      </c>
      <c r="I4712" s="34"/>
      <c r="J4712" s="11" t="str">
        <f ca="1">IF(AND(H4712&gt;TODAY(),D4712&lt;&gt;""),"Attente",IF(I4712-E4712&gt;30,I4712-E4712,IF(E4712&lt;&gt;"",IF(I4712&lt;&gt;"",DATEDIF(E4712,H4712,"d")-DATEDIF(I4712,H4712,"d"),DATEDIF(H4712,TODAY(),"d")),"")))</f>
        <v/>
      </c>
      <c r="K4712" s="12" t="str">
        <f t="shared" ca="1" si="75"/>
        <v/>
      </c>
    </row>
    <row r="4713" spans="1:11" x14ac:dyDescent="0.2">
      <c r="A4713" s="18"/>
      <c r="B4713" s="35"/>
      <c r="C4713" s="36"/>
      <c r="D4713" s="34"/>
      <c r="E4713" s="34"/>
      <c r="F4713" s="10"/>
      <c r="G4713" s="10"/>
      <c r="H4713" s="10" t="str">
        <f>IF(E4713&lt;&gt;"",E4713+30,"")</f>
        <v/>
      </c>
      <c r="I4713" s="34"/>
      <c r="J4713" s="11" t="str">
        <f ca="1">IF(AND(H4713&gt;TODAY(),D4713&lt;&gt;""),"Attente",IF(I4713-E4713&gt;30,I4713-E4713,IF(E4713&lt;&gt;"",IF(I4713&lt;&gt;"",DATEDIF(E4713,H4713,"d")-DATEDIF(I4713,H4713,"d"),DATEDIF(H4713,TODAY(),"d")),"")))</f>
        <v/>
      </c>
      <c r="K4713" s="12" t="str">
        <f t="shared" ca="1" si="75"/>
        <v/>
      </c>
    </row>
    <row r="4714" spans="1:11" x14ac:dyDescent="0.2">
      <c r="A4714" s="18"/>
      <c r="B4714" s="35"/>
      <c r="C4714" s="36"/>
      <c r="D4714" s="34"/>
      <c r="E4714" s="34"/>
      <c r="F4714" s="10"/>
      <c r="G4714" s="10"/>
      <c r="H4714" s="10" t="str">
        <f>IF(E4714&lt;&gt;"",E4714+30,"")</f>
        <v/>
      </c>
      <c r="I4714" s="34"/>
      <c r="J4714" s="11" t="str">
        <f ca="1">IF(AND(H4714&gt;TODAY(),D4714&lt;&gt;""),"Attente",IF(I4714-E4714&gt;30,I4714-E4714,IF(E4714&lt;&gt;"",IF(I4714&lt;&gt;"",DATEDIF(E4714,H4714,"d")-DATEDIF(I4714,H4714,"d"),DATEDIF(H4714,TODAY(),"d")),"")))</f>
        <v/>
      </c>
      <c r="K4714" s="12" t="str">
        <f t="shared" ca="1" si="75"/>
        <v/>
      </c>
    </row>
    <row r="4715" spans="1:11" x14ac:dyDescent="0.2">
      <c r="A4715" s="18"/>
      <c r="B4715" s="35"/>
      <c r="C4715" s="36"/>
      <c r="D4715" s="34"/>
      <c r="E4715" s="34"/>
      <c r="F4715" s="10"/>
      <c r="G4715" s="10"/>
      <c r="H4715" s="10" t="str">
        <f>IF(E4715&lt;&gt;"",E4715+30,"")</f>
        <v/>
      </c>
      <c r="I4715" s="34"/>
      <c r="J4715" s="11" t="str">
        <f ca="1">IF(AND(H4715&gt;TODAY(),D4715&lt;&gt;""),"Attente",IF(I4715-E4715&gt;30,I4715-E4715,IF(E4715&lt;&gt;"",IF(I4715&lt;&gt;"",DATEDIF(E4715,H4715,"d")-DATEDIF(I4715,H4715,"d"),DATEDIF(H4715,TODAY(),"d")),"")))</f>
        <v/>
      </c>
      <c r="K4715" s="12" t="str">
        <f t="shared" ca="1" si="75"/>
        <v/>
      </c>
    </row>
    <row r="4716" spans="1:11" x14ac:dyDescent="0.2">
      <c r="A4716" s="18"/>
      <c r="B4716" s="35"/>
      <c r="C4716" s="36"/>
      <c r="D4716" s="34"/>
      <c r="E4716" s="34"/>
      <c r="F4716" s="10"/>
      <c r="G4716" s="10"/>
      <c r="H4716" s="10" t="str">
        <f>IF(E4716&lt;&gt;"",E4716+30,"")</f>
        <v/>
      </c>
      <c r="I4716" s="34"/>
      <c r="J4716" s="11" t="str">
        <f ca="1">IF(AND(H4716&gt;TODAY(),D4716&lt;&gt;""),"Attente",IF(I4716-E4716&gt;30,I4716-E4716,IF(E4716&lt;&gt;"",IF(I4716&lt;&gt;"",DATEDIF(E4716,H4716,"d")-DATEDIF(I4716,H4716,"d"),DATEDIF(H4716,TODAY(),"d")),"")))</f>
        <v/>
      </c>
      <c r="K4716" s="12" t="str">
        <f t="shared" ca="1" si="75"/>
        <v/>
      </c>
    </row>
    <row r="4717" spans="1:11" x14ac:dyDescent="0.2">
      <c r="A4717" s="18"/>
      <c r="B4717" s="35"/>
      <c r="C4717" s="36"/>
      <c r="D4717" s="34"/>
      <c r="E4717" s="34"/>
      <c r="F4717" s="10"/>
      <c r="G4717" s="10"/>
      <c r="H4717" s="10" t="str">
        <f>IF(E4717&lt;&gt;"",E4717+30,"")</f>
        <v/>
      </c>
      <c r="I4717" s="34"/>
      <c r="J4717" s="11" t="str">
        <f ca="1">IF(AND(H4717&gt;TODAY(),D4717&lt;&gt;""),"Attente",IF(I4717-E4717&gt;30,I4717-E4717,IF(E4717&lt;&gt;"",IF(I4717&lt;&gt;"",DATEDIF(E4717,H4717,"d")-DATEDIF(I4717,H4717,"d"),DATEDIF(H4717,TODAY(),"d")),"")))</f>
        <v/>
      </c>
      <c r="K4717" s="12" t="str">
        <f t="shared" ca="1" si="75"/>
        <v/>
      </c>
    </row>
    <row r="4718" spans="1:11" x14ac:dyDescent="0.2">
      <c r="A4718" s="18"/>
      <c r="B4718" s="35"/>
      <c r="C4718" s="36"/>
      <c r="D4718" s="34"/>
      <c r="E4718" s="34"/>
      <c r="F4718" s="10"/>
      <c r="G4718" s="10"/>
      <c r="H4718" s="10" t="str">
        <f>IF(E4718&lt;&gt;"",E4718+30,"")</f>
        <v/>
      </c>
      <c r="I4718" s="34"/>
      <c r="J4718" s="11" t="str">
        <f ca="1">IF(AND(H4718&gt;TODAY(),D4718&lt;&gt;""),"Attente",IF(I4718-E4718&gt;30,I4718-E4718,IF(E4718&lt;&gt;"",IF(I4718&lt;&gt;"",DATEDIF(E4718,H4718,"d")-DATEDIF(I4718,H4718,"d"),DATEDIF(H4718,TODAY(),"d")),"")))</f>
        <v/>
      </c>
      <c r="K4718" s="12" t="str">
        <f t="shared" ca="1" si="75"/>
        <v/>
      </c>
    </row>
    <row r="4719" spans="1:11" x14ac:dyDescent="0.2">
      <c r="A4719" s="18"/>
      <c r="B4719" s="35"/>
      <c r="C4719" s="36"/>
      <c r="D4719" s="34"/>
      <c r="E4719" s="34"/>
      <c r="F4719" s="10"/>
      <c r="G4719" s="10"/>
      <c r="H4719" s="10" t="str">
        <f>IF(E4719&lt;&gt;"",E4719+30,"")</f>
        <v/>
      </c>
      <c r="I4719" s="34"/>
      <c r="J4719" s="11" t="str">
        <f ca="1">IF(AND(H4719&gt;TODAY(),D4719&lt;&gt;""),"Attente",IF(I4719-E4719&gt;30,I4719-E4719,IF(E4719&lt;&gt;"",IF(I4719&lt;&gt;"",DATEDIF(E4719,H4719,"d")-DATEDIF(I4719,H4719,"d"),DATEDIF(H4719,TODAY(),"d")),"")))</f>
        <v/>
      </c>
      <c r="K4719" s="12" t="str">
        <f t="shared" ca="1" si="75"/>
        <v/>
      </c>
    </row>
    <row r="4720" spans="1:11" x14ac:dyDescent="0.2">
      <c r="A4720" s="18"/>
      <c r="B4720" s="35"/>
      <c r="C4720" s="36"/>
      <c r="D4720" s="34"/>
      <c r="E4720" s="34"/>
      <c r="F4720" s="10"/>
      <c r="G4720" s="10"/>
      <c r="H4720" s="10" t="str">
        <f>IF(E4720&lt;&gt;"",E4720+30,"")</f>
        <v/>
      </c>
      <c r="I4720" s="34"/>
      <c r="J4720" s="11" t="str">
        <f ca="1">IF(AND(H4720&gt;TODAY(),D4720&lt;&gt;""),"Attente",IF(I4720-E4720&gt;30,I4720-E4720,IF(E4720&lt;&gt;"",IF(I4720&lt;&gt;"",DATEDIF(E4720,H4720,"d")-DATEDIF(I4720,H4720,"d"),DATEDIF(H4720,TODAY(),"d")),"")))</f>
        <v/>
      </c>
      <c r="K4720" s="12" t="str">
        <f t="shared" ca="1" si="75"/>
        <v/>
      </c>
    </row>
    <row r="4721" spans="1:11" x14ac:dyDescent="0.2">
      <c r="A4721" s="18"/>
      <c r="B4721" s="35"/>
      <c r="C4721" s="36"/>
      <c r="D4721" s="34"/>
      <c r="E4721" s="34"/>
      <c r="F4721" s="10"/>
      <c r="G4721" s="10"/>
      <c r="H4721" s="10" t="str">
        <f>IF(E4721&lt;&gt;"",E4721+30,"")</f>
        <v/>
      </c>
      <c r="I4721" s="34"/>
      <c r="J4721" s="11" t="str">
        <f ca="1">IF(AND(H4721&gt;TODAY(),D4721&lt;&gt;""),"Attente",IF(I4721-E4721&gt;30,I4721-E4721,IF(E4721&lt;&gt;"",IF(I4721&lt;&gt;"",DATEDIF(E4721,H4721,"d")-DATEDIF(I4721,H4721,"d"),DATEDIF(H4721,TODAY(),"d")),"")))</f>
        <v/>
      </c>
      <c r="K4721" s="12" t="str">
        <f t="shared" ca="1" si="75"/>
        <v/>
      </c>
    </row>
    <row r="4722" spans="1:11" x14ac:dyDescent="0.2">
      <c r="A4722" s="18"/>
      <c r="B4722" s="35"/>
      <c r="C4722" s="36"/>
      <c r="D4722" s="34"/>
      <c r="E4722" s="34"/>
      <c r="F4722" s="10"/>
      <c r="G4722" s="10"/>
      <c r="H4722" s="10" t="str">
        <f>IF(E4722&lt;&gt;"",E4722+30,"")</f>
        <v/>
      </c>
      <c r="I4722" s="34"/>
      <c r="J4722" s="11" t="str">
        <f ca="1">IF(AND(H4722&gt;TODAY(),D4722&lt;&gt;""),"Attente",IF(I4722-E4722&gt;30,I4722-E4722,IF(E4722&lt;&gt;"",IF(I4722&lt;&gt;"",DATEDIF(E4722,H4722,"d")-DATEDIF(I4722,H4722,"d"),DATEDIF(H4722,TODAY(),"d")),"")))</f>
        <v/>
      </c>
      <c r="K4722" s="12" t="str">
        <f t="shared" ca="1" si="75"/>
        <v/>
      </c>
    </row>
    <row r="4723" spans="1:11" x14ac:dyDescent="0.2">
      <c r="A4723" s="18"/>
      <c r="B4723" s="35"/>
      <c r="C4723" s="36"/>
      <c r="D4723" s="34"/>
      <c r="E4723" s="34"/>
      <c r="F4723" s="10"/>
      <c r="G4723" s="10"/>
      <c r="H4723" s="10" t="str">
        <f>IF(E4723&lt;&gt;"",E4723+30,"")</f>
        <v/>
      </c>
      <c r="I4723" s="34"/>
      <c r="J4723" s="11" t="str">
        <f ca="1">IF(AND(H4723&gt;TODAY(),D4723&lt;&gt;""),"Attente",IF(I4723-E4723&gt;30,I4723-E4723,IF(E4723&lt;&gt;"",IF(I4723&lt;&gt;"",DATEDIF(E4723,H4723,"d")-DATEDIF(I4723,H4723,"d"),DATEDIF(H4723,TODAY(),"d")),"")))</f>
        <v/>
      </c>
      <c r="K4723" s="12" t="str">
        <f t="shared" ca="1" si="75"/>
        <v/>
      </c>
    </row>
    <row r="4724" spans="1:11" x14ac:dyDescent="0.2">
      <c r="A4724" s="18"/>
      <c r="B4724" s="35"/>
      <c r="C4724" s="36"/>
      <c r="D4724" s="34"/>
      <c r="E4724" s="34"/>
      <c r="F4724" s="10"/>
      <c r="G4724" s="10"/>
      <c r="H4724" s="10" t="str">
        <f>IF(E4724&lt;&gt;"",E4724+30,"")</f>
        <v/>
      </c>
      <c r="I4724" s="34"/>
      <c r="J4724" s="11" t="str">
        <f ca="1">IF(AND(H4724&gt;TODAY(),D4724&lt;&gt;""),"Attente",IF(I4724-E4724&gt;30,I4724-E4724,IF(E4724&lt;&gt;"",IF(I4724&lt;&gt;"",DATEDIF(E4724,H4724,"d")-DATEDIF(I4724,H4724,"d"),DATEDIF(H4724,TODAY(),"d")),"")))</f>
        <v/>
      </c>
      <c r="K4724" s="12" t="str">
        <f t="shared" ca="1" si="75"/>
        <v/>
      </c>
    </row>
    <row r="4725" spans="1:11" x14ac:dyDescent="0.2">
      <c r="A4725" s="18"/>
      <c r="B4725" s="35"/>
      <c r="C4725" s="36"/>
      <c r="D4725" s="34"/>
      <c r="E4725" s="34"/>
      <c r="F4725" s="10"/>
      <c r="G4725" s="10"/>
      <c r="H4725" s="10" t="str">
        <f>IF(E4725&lt;&gt;"",E4725+30,"")</f>
        <v/>
      </c>
      <c r="I4725" s="34"/>
      <c r="J4725" s="11" t="str">
        <f ca="1">IF(AND(H4725&gt;TODAY(),D4725&lt;&gt;""),"Attente",IF(I4725-E4725&gt;30,I4725-E4725,IF(E4725&lt;&gt;"",IF(I4725&lt;&gt;"",DATEDIF(E4725,H4725,"d")-DATEDIF(I4725,H4725,"d"),DATEDIF(H4725,TODAY(),"d")),"")))</f>
        <v/>
      </c>
      <c r="K4725" s="12" t="str">
        <f t="shared" ca="1" si="75"/>
        <v/>
      </c>
    </row>
    <row r="4726" spans="1:11" x14ac:dyDescent="0.2">
      <c r="A4726" s="18"/>
      <c r="B4726" s="35"/>
      <c r="C4726" s="36"/>
      <c r="D4726" s="34"/>
      <c r="E4726" s="34"/>
      <c r="F4726" s="10"/>
      <c r="G4726" s="10"/>
      <c r="H4726" s="10" t="str">
        <f>IF(E4726&lt;&gt;"",E4726+30,"")</f>
        <v/>
      </c>
      <c r="I4726" s="34"/>
      <c r="J4726" s="11" t="str">
        <f ca="1">IF(AND(H4726&gt;TODAY(),D4726&lt;&gt;""),"Attente",IF(I4726-E4726&gt;30,I4726-E4726,IF(E4726&lt;&gt;"",IF(I4726&lt;&gt;"",DATEDIF(E4726,H4726,"d")-DATEDIF(I4726,H4726,"d"),DATEDIF(H4726,TODAY(),"d")),"")))</f>
        <v/>
      </c>
      <c r="K4726" s="12" t="str">
        <f t="shared" ca="1" si="75"/>
        <v/>
      </c>
    </row>
    <row r="4727" spans="1:11" x14ac:dyDescent="0.2">
      <c r="A4727" s="18"/>
      <c r="B4727" s="35"/>
      <c r="C4727" s="36"/>
      <c r="D4727" s="34"/>
      <c r="E4727" s="34"/>
      <c r="F4727" s="10"/>
      <c r="G4727" s="10"/>
      <c r="H4727" s="10" t="str">
        <f>IF(E4727&lt;&gt;"",E4727+30,"")</f>
        <v/>
      </c>
      <c r="I4727" s="34"/>
      <c r="J4727" s="11" t="str">
        <f ca="1">IF(AND(H4727&gt;TODAY(),D4727&lt;&gt;""),"Attente",IF(I4727-E4727&gt;30,I4727-E4727,IF(E4727&lt;&gt;"",IF(I4727&lt;&gt;"",DATEDIF(E4727,H4727,"d")-DATEDIF(I4727,H4727,"d"),DATEDIF(H4727,TODAY(),"d")),"")))</f>
        <v/>
      </c>
      <c r="K4727" s="12" t="str">
        <f t="shared" ca="1" si="75"/>
        <v/>
      </c>
    </row>
    <row r="4728" spans="1:11" x14ac:dyDescent="0.2">
      <c r="A4728" s="18"/>
      <c r="B4728" s="35"/>
      <c r="C4728" s="36"/>
      <c r="D4728" s="34"/>
      <c r="E4728" s="34"/>
      <c r="F4728" s="10"/>
      <c r="G4728" s="10"/>
      <c r="H4728" s="10" t="str">
        <f>IF(E4728&lt;&gt;"",E4728+30,"")</f>
        <v/>
      </c>
      <c r="I4728" s="34"/>
      <c r="J4728" s="11" t="str">
        <f ca="1">IF(AND(H4728&gt;TODAY(),D4728&lt;&gt;""),"Attente",IF(I4728-E4728&gt;30,I4728-E4728,IF(E4728&lt;&gt;"",IF(I4728&lt;&gt;"",DATEDIF(E4728,H4728,"d")-DATEDIF(I4728,H4728,"d"),DATEDIF(H4728,TODAY(),"d")),"")))</f>
        <v/>
      </c>
      <c r="K4728" s="12" t="str">
        <f t="shared" ca="1" si="75"/>
        <v/>
      </c>
    </row>
    <row r="4729" spans="1:11" x14ac:dyDescent="0.2">
      <c r="A4729" s="18"/>
      <c r="B4729" s="35"/>
      <c r="C4729" s="36"/>
      <c r="D4729" s="34"/>
      <c r="E4729" s="34"/>
      <c r="F4729" s="10"/>
      <c r="G4729" s="10"/>
      <c r="H4729" s="10" t="str">
        <f>IF(E4729&lt;&gt;"",E4729+30,"")</f>
        <v/>
      </c>
      <c r="I4729" s="34"/>
      <c r="J4729" s="11" t="str">
        <f ca="1">IF(AND(H4729&gt;TODAY(),D4729&lt;&gt;""),"Attente",IF(I4729-E4729&gt;30,I4729-E4729,IF(E4729&lt;&gt;"",IF(I4729&lt;&gt;"",DATEDIF(E4729,H4729,"d")-DATEDIF(I4729,H4729,"d"),DATEDIF(H4729,TODAY(),"d")),"")))</f>
        <v/>
      </c>
      <c r="K4729" s="12" t="str">
        <f t="shared" ca="1" si="75"/>
        <v/>
      </c>
    </row>
    <row r="4730" spans="1:11" x14ac:dyDescent="0.2">
      <c r="A4730" s="18"/>
      <c r="B4730" s="35"/>
      <c r="C4730" s="36"/>
      <c r="D4730" s="34"/>
      <c r="E4730" s="34"/>
      <c r="F4730" s="10"/>
      <c r="G4730" s="10"/>
      <c r="H4730" s="10" t="str">
        <f>IF(E4730&lt;&gt;"",E4730+30,"")</f>
        <v/>
      </c>
      <c r="I4730" s="34"/>
      <c r="J4730" s="11" t="str">
        <f ca="1">IF(AND(H4730&gt;TODAY(),D4730&lt;&gt;""),"Attente",IF(I4730-E4730&gt;30,I4730-E4730,IF(E4730&lt;&gt;"",IF(I4730&lt;&gt;"",DATEDIF(E4730,H4730,"d")-DATEDIF(I4730,H4730,"d"),DATEDIF(H4730,TODAY(),"d")),"")))</f>
        <v/>
      </c>
      <c r="K4730" s="12" t="str">
        <f t="shared" ca="1" si="75"/>
        <v/>
      </c>
    </row>
    <row r="4731" spans="1:11" x14ac:dyDescent="0.2">
      <c r="A4731" s="18"/>
      <c r="B4731" s="35"/>
      <c r="C4731" s="36"/>
      <c r="D4731" s="34"/>
      <c r="E4731" s="34"/>
      <c r="F4731" s="10"/>
      <c r="G4731" s="10"/>
      <c r="H4731" s="10" t="str">
        <f>IF(E4731&lt;&gt;"",E4731+30,"")</f>
        <v/>
      </c>
      <c r="I4731" s="34"/>
      <c r="J4731" s="11" t="str">
        <f ca="1">IF(AND(H4731&gt;TODAY(),D4731&lt;&gt;""),"Attente",IF(I4731-E4731&gt;30,I4731-E4731,IF(E4731&lt;&gt;"",IF(I4731&lt;&gt;"",DATEDIF(E4731,H4731,"d")-DATEDIF(I4731,H4731,"d"),DATEDIF(H4731,TODAY(),"d")),"")))</f>
        <v/>
      </c>
      <c r="K4731" s="12" t="str">
        <f t="shared" ca="1" si="75"/>
        <v/>
      </c>
    </row>
    <row r="4732" spans="1:11" x14ac:dyDescent="0.2">
      <c r="A4732" s="18"/>
      <c r="B4732" s="35"/>
      <c r="C4732" s="36"/>
      <c r="D4732" s="34"/>
      <c r="E4732" s="34"/>
      <c r="F4732" s="10"/>
      <c r="G4732" s="10"/>
      <c r="H4732" s="10" t="str">
        <f>IF(E4732&lt;&gt;"",E4732+30,"")</f>
        <v/>
      </c>
      <c r="I4732" s="34"/>
      <c r="J4732" s="11" t="str">
        <f ca="1">IF(AND(H4732&gt;TODAY(),D4732&lt;&gt;""),"Attente",IF(I4732-E4732&gt;30,I4732-E4732,IF(E4732&lt;&gt;"",IF(I4732&lt;&gt;"",DATEDIF(E4732,H4732,"d")-DATEDIF(I4732,H4732,"d"),DATEDIF(H4732,TODAY(),"d")),"")))</f>
        <v/>
      </c>
      <c r="K4732" s="12" t="str">
        <f t="shared" ca="1" si="75"/>
        <v/>
      </c>
    </row>
    <row r="4733" spans="1:11" x14ac:dyDescent="0.2">
      <c r="A4733" s="18"/>
      <c r="B4733" s="35"/>
      <c r="C4733" s="36"/>
      <c r="D4733" s="34"/>
      <c r="E4733" s="34"/>
      <c r="F4733" s="10"/>
      <c r="G4733" s="10"/>
      <c r="H4733" s="10" t="str">
        <f>IF(E4733&lt;&gt;"",E4733+30,"")</f>
        <v/>
      </c>
      <c r="I4733" s="34"/>
      <c r="J4733" s="11" t="str">
        <f ca="1">IF(AND(H4733&gt;TODAY(),D4733&lt;&gt;""),"Attente",IF(I4733-E4733&gt;30,I4733-E4733,IF(E4733&lt;&gt;"",IF(I4733&lt;&gt;"",DATEDIF(E4733,H4733,"d")-DATEDIF(I4733,H4733,"d"),DATEDIF(H4733,TODAY(),"d")),"")))</f>
        <v/>
      </c>
      <c r="K4733" s="12" t="str">
        <f t="shared" ca="1" si="75"/>
        <v/>
      </c>
    </row>
    <row r="4734" spans="1:11" x14ac:dyDescent="0.2">
      <c r="A4734" s="18"/>
      <c r="B4734" s="35"/>
      <c r="C4734" s="36"/>
      <c r="D4734" s="34"/>
      <c r="E4734" s="34"/>
      <c r="F4734" s="10"/>
      <c r="G4734" s="10"/>
      <c r="H4734" s="10" t="str">
        <f>IF(E4734&lt;&gt;"",E4734+30,"")</f>
        <v/>
      </c>
      <c r="I4734" s="34"/>
      <c r="J4734" s="11" t="str">
        <f ca="1">IF(AND(H4734&gt;TODAY(),D4734&lt;&gt;""),"Attente",IF(I4734-E4734&gt;30,I4734-E4734,IF(E4734&lt;&gt;"",IF(I4734&lt;&gt;"",DATEDIF(E4734,H4734,"d")-DATEDIF(I4734,H4734,"d"),DATEDIF(H4734,TODAY(),"d")),"")))</f>
        <v/>
      </c>
      <c r="K4734" s="12" t="str">
        <f t="shared" ca="1" si="75"/>
        <v/>
      </c>
    </row>
    <row r="4735" spans="1:11" x14ac:dyDescent="0.2">
      <c r="A4735" s="18"/>
      <c r="B4735" s="35"/>
      <c r="C4735" s="36"/>
      <c r="D4735" s="34"/>
      <c r="E4735" s="34"/>
      <c r="F4735" s="10"/>
      <c r="G4735" s="10"/>
      <c r="H4735" s="10" t="str">
        <f>IF(E4735&lt;&gt;"",E4735+30,"")</f>
        <v/>
      </c>
      <c r="I4735" s="34"/>
      <c r="J4735" s="11" t="str">
        <f ca="1">IF(AND(H4735&gt;TODAY(),D4735&lt;&gt;""),"Attente",IF(I4735-E4735&gt;30,I4735-E4735,IF(E4735&lt;&gt;"",IF(I4735&lt;&gt;"",DATEDIF(E4735,H4735,"d")-DATEDIF(I4735,H4735,"d"),DATEDIF(H4735,TODAY(),"d")),"")))</f>
        <v/>
      </c>
      <c r="K4735" s="12" t="str">
        <f t="shared" ca="1" si="75"/>
        <v/>
      </c>
    </row>
    <row r="4736" spans="1:11" x14ac:dyDescent="0.2">
      <c r="A4736" s="18"/>
      <c r="B4736" s="35"/>
      <c r="C4736" s="36"/>
      <c r="D4736" s="34"/>
      <c r="E4736" s="34"/>
      <c r="F4736" s="10"/>
      <c r="G4736" s="10"/>
      <c r="H4736" s="10" t="str">
        <f>IF(E4736&lt;&gt;"",E4736+30,"")</f>
        <v/>
      </c>
      <c r="I4736" s="34"/>
      <c r="J4736" s="11" t="str">
        <f ca="1">IF(AND(H4736&gt;TODAY(),D4736&lt;&gt;""),"Attente",IF(I4736-E4736&gt;30,I4736-E4736,IF(E4736&lt;&gt;"",IF(I4736&lt;&gt;"",DATEDIF(E4736,H4736,"d")-DATEDIF(I4736,H4736,"d"),DATEDIF(H4736,TODAY(),"d")),"")))</f>
        <v/>
      </c>
      <c r="K4736" s="12" t="str">
        <f t="shared" ca="1" si="75"/>
        <v/>
      </c>
    </row>
    <row r="4737" spans="1:11" x14ac:dyDescent="0.2">
      <c r="A4737" s="18"/>
      <c r="B4737" s="35"/>
      <c r="C4737" s="36"/>
      <c r="D4737" s="34"/>
      <c r="E4737" s="34"/>
      <c r="F4737" s="10"/>
      <c r="G4737" s="10"/>
      <c r="H4737" s="10" t="str">
        <f>IF(E4737&lt;&gt;"",E4737+30,"")</f>
        <v/>
      </c>
      <c r="I4737" s="34"/>
      <c r="J4737" s="11" t="str">
        <f ca="1">IF(AND(H4737&gt;TODAY(),D4737&lt;&gt;""),"Attente",IF(I4737-E4737&gt;30,I4737-E4737,IF(E4737&lt;&gt;"",IF(I4737&lt;&gt;"",DATEDIF(E4737,H4737,"d")-DATEDIF(I4737,H4737,"d"),DATEDIF(H4737,TODAY(),"d")),"")))</f>
        <v/>
      </c>
      <c r="K4737" s="12" t="str">
        <f t="shared" ca="1" si="75"/>
        <v/>
      </c>
    </row>
    <row r="4738" spans="1:11" x14ac:dyDescent="0.2">
      <c r="A4738" s="18"/>
      <c r="B4738" s="35"/>
      <c r="C4738" s="36"/>
      <c r="D4738" s="34"/>
      <c r="E4738" s="34"/>
      <c r="F4738" s="10"/>
      <c r="G4738" s="10"/>
      <c r="H4738" s="10" t="str">
        <f>IF(E4738&lt;&gt;"",E4738+30,"")</f>
        <v/>
      </c>
      <c r="I4738" s="34"/>
      <c r="J4738" s="11" t="str">
        <f ca="1">IF(AND(H4738&gt;TODAY(),D4738&lt;&gt;""),"Attente",IF(I4738-E4738&gt;30,I4738-E4738,IF(E4738&lt;&gt;"",IF(I4738&lt;&gt;"",DATEDIF(E4738,H4738,"d")-DATEDIF(I4738,H4738,"d"),DATEDIF(H4738,TODAY(),"d")),"")))</f>
        <v/>
      </c>
      <c r="K4738" s="12" t="str">
        <f t="shared" ca="1" si="75"/>
        <v/>
      </c>
    </row>
    <row r="4739" spans="1:11" x14ac:dyDescent="0.2">
      <c r="A4739" s="18"/>
      <c r="B4739" s="35"/>
      <c r="C4739" s="36"/>
      <c r="D4739" s="34"/>
      <c r="E4739" s="34"/>
      <c r="F4739" s="10"/>
      <c r="G4739" s="10"/>
      <c r="H4739" s="10" t="str">
        <f>IF(E4739&lt;&gt;"",E4739+30,"")</f>
        <v/>
      </c>
      <c r="I4739" s="34"/>
      <c r="J4739" s="11" t="str">
        <f ca="1">IF(AND(H4739&gt;TODAY(),D4739&lt;&gt;""),"Attente",IF(I4739-E4739&gt;30,I4739-E4739,IF(E4739&lt;&gt;"",IF(I4739&lt;&gt;"",DATEDIF(E4739,H4739,"d")-DATEDIF(I4739,H4739,"d"),DATEDIF(H4739,TODAY(),"d")),"")))</f>
        <v/>
      </c>
      <c r="K4739" s="12" t="str">
        <f t="shared" ca="1" si="75"/>
        <v/>
      </c>
    </row>
    <row r="4740" spans="1:11" x14ac:dyDescent="0.2">
      <c r="A4740" s="18"/>
      <c r="B4740" s="35"/>
      <c r="C4740" s="36"/>
      <c r="D4740" s="34"/>
      <c r="E4740" s="34"/>
      <c r="F4740" s="10"/>
      <c r="G4740" s="10"/>
      <c r="H4740" s="10" t="str">
        <f>IF(E4740&lt;&gt;"",E4740+30,"")</f>
        <v/>
      </c>
      <c r="I4740" s="34"/>
      <c r="J4740" s="11" t="str">
        <f ca="1">IF(AND(H4740&gt;TODAY(),D4740&lt;&gt;""),"Attente",IF(I4740-E4740&gt;30,I4740-E4740,IF(E4740&lt;&gt;"",IF(I4740&lt;&gt;"",DATEDIF(E4740,H4740,"d")-DATEDIF(I4740,H4740,"d"),DATEDIF(H4740,TODAY(),"d")),"")))</f>
        <v/>
      </c>
      <c r="K4740" s="12" t="str">
        <f t="shared" ca="1" si="75"/>
        <v/>
      </c>
    </row>
    <row r="4741" spans="1:11" x14ac:dyDescent="0.2">
      <c r="A4741" s="18"/>
      <c r="B4741" s="35"/>
      <c r="C4741" s="36"/>
      <c r="D4741" s="34"/>
      <c r="E4741" s="34"/>
      <c r="F4741" s="10"/>
      <c r="G4741" s="10"/>
      <c r="H4741" s="10" t="str">
        <f>IF(E4741&lt;&gt;"",E4741+30,"")</f>
        <v/>
      </c>
      <c r="I4741" s="34"/>
      <c r="J4741" s="11" t="str">
        <f ca="1">IF(AND(H4741&gt;TODAY(),D4741&lt;&gt;""),"Attente",IF(I4741-E4741&gt;30,I4741-E4741,IF(E4741&lt;&gt;"",IF(I4741&lt;&gt;"",DATEDIF(E4741,H4741,"d")-DATEDIF(I4741,H4741,"d"),DATEDIF(H4741,TODAY(),"d")),"")))</f>
        <v/>
      </c>
      <c r="K4741" s="12" t="str">
        <f t="shared" ca="1" si="75"/>
        <v/>
      </c>
    </row>
    <row r="4742" spans="1:11" x14ac:dyDescent="0.2">
      <c r="A4742" s="18"/>
      <c r="B4742" s="35"/>
      <c r="C4742" s="36"/>
      <c r="D4742" s="34"/>
      <c r="E4742" s="34"/>
      <c r="F4742" s="10"/>
      <c r="G4742" s="10"/>
      <c r="H4742" s="10" t="str">
        <f>IF(E4742&lt;&gt;"",E4742+30,"")</f>
        <v/>
      </c>
      <c r="I4742" s="34"/>
      <c r="J4742" s="11" t="str">
        <f ca="1">IF(AND(H4742&gt;TODAY(),D4742&lt;&gt;""),"Attente",IF(I4742-E4742&gt;30,I4742-E4742,IF(E4742&lt;&gt;"",IF(I4742&lt;&gt;"",DATEDIF(E4742,H4742,"d")-DATEDIF(I4742,H4742,"d"),DATEDIF(H4742,TODAY(),"d")),"")))</f>
        <v/>
      </c>
      <c r="K4742" s="12" t="str">
        <f t="shared" ca="1" si="75"/>
        <v/>
      </c>
    </row>
    <row r="4743" spans="1:11" x14ac:dyDescent="0.2">
      <c r="A4743" s="18"/>
      <c r="B4743" s="35"/>
      <c r="C4743" s="36"/>
      <c r="D4743" s="34"/>
      <c r="E4743" s="34"/>
      <c r="F4743" s="10"/>
      <c r="G4743" s="10"/>
      <c r="H4743" s="10" t="str">
        <f>IF(E4743&lt;&gt;"",E4743+30,"")</f>
        <v/>
      </c>
      <c r="I4743" s="34"/>
      <c r="J4743" s="11" t="str">
        <f ca="1">IF(AND(H4743&gt;TODAY(),D4743&lt;&gt;""),"Attente",IF(I4743-E4743&gt;30,I4743-E4743,IF(E4743&lt;&gt;"",IF(I4743&lt;&gt;"",DATEDIF(E4743,H4743,"d")-DATEDIF(I4743,H4743,"d"),DATEDIF(H4743,TODAY(),"d")),"")))</f>
        <v/>
      </c>
      <c r="K4743" s="12" t="str">
        <f t="shared" ca="1" si="75"/>
        <v/>
      </c>
    </row>
    <row r="4744" spans="1:11" x14ac:dyDescent="0.2">
      <c r="A4744" s="18"/>
      <c r="B4744" s="35"/>
      <c r="C4744" s="36"/>
      <c r="D4744" s="34"/>
      <c r="E4744" s="34"/>
      <c r="F4744" s="10"/>
      <c r="G4744" s="10"/>
      <c r="H4744" s="10" t="str">
        <f>IF(E4744&lt;&gt;"",E4744+30,"")</f>
        <v/>
      </c>
      <c r="I4744" s="34"/>
      <c r="J4744" s="11" t="str">
        <f ca="1">IF(AND(H4744&gt;TODAY(),D4744&lt;&gt;""),"Attente",IF(I4744-E4744&gt;30,I4744-E4744,IF(E4744&lt;&gt;"",IF(I4744&lt;&gt;"",DATEDIF(E4744,H4744,"d")-DATEDIF(I4744,H4744,"d"),DATEDIF(H4744,TODAY(),"d")),"")))</f>
        <v/>
      </c>
      <c r="K4744" s="12" t="str">
        <f t="shared" ca="1" si="75"/>
        <v/>
      </c>
    </row>
    <row r="4745" spans="1:11" x14ac:dyDescent="0.2">
      <c r="A4745" s="18"/>
      <c r="B4745" s="35"/>
      <c r="C4745" s="36"/>
      <c r="D4745" s="34"/>
      <c r="E4745" s="34"/>
      <c r="F4745" s="10"/>
      <c r="G4745" s="10"/>
      <c r="H4745" s="10" t="str">
        <f>IF(E4745&lt;&gt;"",E4745+30,"")</f>
        <v/>
      </c>
      <c r="I4745" s="34"/>
      <c r="J4745" s="11" t="str">
        <f ca="1">IF(AND(H4745&gt;TODAY(),D4745&lt;&gt;""),"Attente",IF(I4745-E4745&gt;30,I4745-E4745,IF(E4745&lt;&gt;"",IF(I4745&lt;&gt;"",DATEDIF(E4745,H4745,"d")-DATEDIF(I4745,H4745,"d"),DATEDIF(H4745,TODAY(),"d")),"")))</f>
        <v/>
      </c>
      <c r="K4745" s="12" t="str">
        <f t="shared" ca="1" si="75"/>
        <v/>
      </c>
    </row>
    <row r="4746" spans="1:11" x14ac:dyDescent="0.2">
      <c r="A4746" s="18"/>
      <c r="B4746" s="35"/>
      <c r="C4746" s="36"/>
      <c r="D4746" s="34"/>
      <c r="E4746" s="34"/>
      <c r="F4746" s="10"/>
      <c r="G4746" s="10"/>
      <c r="H4746" s="10" t="str">
        <f>IF(E4746&lt;&gt;"",E4746+30,"")</f>
        <v/>
      </c>
      <c r="I4746" s="34"/>
      <c r="J4746" s="11" t="str">
        <f ca="1">IF(AND(H4746&gt;TODAY(),D4746&lt;&gt;""),"Attente",IF(I4746-E4746&gt;30,I4746-E4746,IF(E4746&lt;&gt;"",IF(I4746&lt;&gt;"",DATEDIF(E4746,H4746,"d")-DATEDIF(I4746,H4746,"d"),DATEDIF(H4746,TODAY(),"d")),"")))</f>
        <v/>
      </c>
      <c r="K4746" s="12" t="str">
        <f t="shared" ca="1" si="75"/>
        <v/>
      </c>
    </row>
    <row r="4747" spans="1:11" x14ac:dyDescent="0.2">
      <c r="A4747" s="18"/>
      <c r="B4747" s="35"/>
      <c r="C4747" s="36"/>
      <c r="D4747" s="34"/>
      <c r="E4747" s="34"/>
      <c r="F4747" s="10"/>
      <c r="G4747" s="10"/>
      <c r="H4747" s="10" t="str">
        <f>IF(E4747&lt;&gt;"",E4747+30,"")</f>
        <v/>
      </c>
      <c r="I4747" s="34"/>
      <c r="J4747" s="11" t="str">
        <f ca="1">IF(AND(H4747&gt;TODAY(),D4747&lt;&gt;""),"Attente",IF(I4747-E4747&gt;30,I4747-E4747,IF(E4747&lt;&gt;"",IF(I4747&lt;&gt;"",DATEDIF(E4747,H4747,"d")-DATEDIF(I4747,H4747,"d"),DATEDIF(H4747,TODAY(),"d")),"")))</f>
        <v/>
      </c>
      <c r="K4747" s="12" t="str">
        <f t="shared" ca="1" si="75"/>
        <v/>
      </c>
    </row>
    <row r="4748" spans="1:11" x14ac:dyDescent="0.2">
      <c r="A4748" s="18"/>
      <c r="B4748" s="35"/>
      <c r="C4748" s="36"/>
      <c r="D4748" s="34"/>
      <c r="E4748" s="34"/>
      <c r="F4748" s="10"/>
      <c r="G4748" s="10"/>
      <c r="H4748" s="10" t="str">
        <f>IF(E4748&lt;&gt;"",E4748+30,"")</f>
        <v/>
      </c>
      <c r="I4748" s="34"/>
      <c r="J4748" s="11" t="str">
        <f ca="1">IF(AND(H4748&gt;TODAY(),D4748&lt;&gt;""),"Attente",IF(I4748-E4748&gt;30,I4748-E4748,IF(E4748&lt;&gt;"",IF(I4748&lt;&gt;"",DATEDIF(E4748,H4748,"d")-DATEDIF(I4748,H4748,"d"),DATEDIF(H4748,TODAY(),"d")),"")))</f>
        <v/>
      </c>
      <c r="K4748" s="12" t="str">
        <f t="shared" ca="1" si="75"/>
        <v/>
      </c>
    </row>
    <row r="4749" spans="1:11" x14ac:dyDescent="0.2">
      <c r="A4749" s="18"/>
      <c r="B4749" s="35"/>
      <c r="C4749" s="36"/>
      <c r="D4749" s="34"/>
      <c r="E4749" s="34"/>
      <c r="F4749" s="10"/>
      <c r="G4749" s="10"/>
      <c r="H4749" s="10" t="str">
        <f>IF(E4749&lt;&gt;"",E4749+30,"")</f>
        <v/>
      </c>
      <c r="I4749" s="34"/>
      <c r="J4749" s="11" t="str">
        <f ca="1">IF(AND(H4749&gt;TODAY(),D4749&lt;&gt;""),"Attente",IF(I4749-E4749&gt;30,I4749-E4749,IF(E4749&lt;&gt;"",IF(I4749&lt;&gt;"",DATEDIF(E4749,H4749,"d")-DATEDIF(I4749,H4749,"d"),DATEDIF(H4749,TODAY(),"d")),"")))</f>
        <v/>
      </c>
      <c r="K4749" s="12" t="str">
        <f t="shared" ca="1" si="75"/>
        <v/>
      </c>
    </row>
    <row r="4750" spans="1:11" x14ac:dyDescent="0.2">
      <c r="A4750" s="18"/>
      <c r="B4750" s="35"/>
      <c r="C4750" s="36"/>
      <c r="D4750" s="34"/>
      <c r="E4750" s="34"/>
      <c r="F4750" s="10"/>
      <c r="G4750" s="10"/>
      <c r="H4750" s="10" t="str">
        <f>IF(E4750&lt;&gt;"",E4750+30,"")</f>
        <v/>
      </c>
      <c r="I4750" s="34"/>
      <c r="J4750" s="11" t="str">
        <f ca="1">IF(AND(H4750&gt;TODAY(),D4750&lt;&gt;""),"Attente",IF(I4750-E4750&gt;30,I4750-E4750,IF(E4750&lt;&gt;"",IF(I4750&lt;&gt;"",DATEDIF(E4750,H4750,"d")-DATEDIF(I4750,H4750,"d"),DATEDIF(H4750,TODAY(),"d")),"")))</f>
        <v/>
      </c>
      <c r="K4750" s="12" t="str">
        <f t="shared" ca="1" si="75"/>
        <v/>
      </c>
    </row>
    <row r="4751" spans="1:11" x14ac:dyDescent="0.2">
      <c r="A4751" s="18"/>
      <c r="B4751" s="35"/>
      <c r="C4751" s="36"/>
      <c r="D4751" s="34"/>
      <c r="E4751" s="34"/>
      <c r="F4751" s="10"/>
      <c r="G4751" s="10"/>
      <c r="H4751" s="10" t="str">
        <f>IF(E4751&lt;&gt;"",E4751+30,"")</f>
        <v/>
      </c>
      <c r="I4751" s="34"/>
      <c r="J4751" s="11" t="str">
        <f ca="1">IF(AND(H4751&gt;TODAY(),D4751&lt;&gt;""),"Attente",IF(I4751-E4751&gt;30,I4751-E4751,IF(E4751&lt;&gt;"",IF(I4751&lt;&gt;"",DATEDIF(E4751,H4751,"d")-DATEDIF(I4751,H4751,"d"),DATEDIF(H4751,TODAY(),"d")),"")))</f>
        <v/>
      </c>
      <c r="K4751" s="12" t="str">
        <f t="shared" ca="1" si="75"/>
        <v/>
      </c>
    </row>
    <row r="4752" spans="1:11" x14ac:dyDescent="0.2">
      <c r="A4752" s="18"/>
      <c r="B4752" s="35"/>
      <c r="C4752" s="36"/>
      <c r="D4752" s="34"/>
      <c r="E4752" s="34"/>
      <c r="F4752" s="10"/>
      <c r="G4752" s="10"/>
      <c r="H4752" s="10" t="str">
        <f>IF(E4752&lt;&gt;"",E4752+30,"")</f>
        <v/>
      </c>
      <c r="I4752" s="34"/>
      <c r="J4752" s="11" t="str">
        <f ca="1">IF(AND(H4752&gt;TODAY(),D4752&lt;&gt;""),"Attente",IF(I4752-E4752&gt;30,I4752-E4752,IF(E4752&lt;&gt;"",IF(I4752&lt;&gt;"",DATEDIF(E4752,H4752,"d")-DATEDIF(I4752,H4752,"d"),DATEDIF(H4752,TODAY(),"d")),"")))</f>
        <v/>
      </c>
      <c r="K4752" s="12" t="str">
        <f t="shared" ca="1" si="75"/>
        <v/>
      </c>
    </row>
    <row r="4753" spans="1:11" x14ac:dyDescent="0.2">
      <c r="A4753" s="18"/>
      <c r="B4753" s="35"/>
      <c r="C4753" s="36"/>
      <c r="D4753" s="34"/>
      <c r="E4753" s="34"/>
      <c r="F4753" s="10"/>
      <c r="G4753" s="10"/>
      <c r="H4753" s="10" t="str">
        <f>IF(E4753&lt;&gt;"",E4753+30,"")</f>
        <v/>
      </c>
      <c r="I4753" s="34"/>
      <c r="J4753" s="11" t="str">
        <f ca="1">IF(AND(H4753&gt;TODAY(),D4753&lt;&gt;""),"Attente",IF(I4753-E4753&gt;30,I4753-E4753,IF(E4753&lt;&gt;"",IF(I4753&lt;&gt;"",DATEDIF(E4753,H4753,"d")-DATEDIF(I4753,H4753,"d"),DATEDIF(H4753,TODAY(),"d")),"")))</f>
        <v/>
      </c>
      <c r="K4753" s="12" t="str">
        <f t="shared" ca="1" si="75"/>
        <v/>
      </c>
    </row>
    <row r="4754" spans="1:11" x14ac:dyDescent="0.2">
      <c r="A4754" s="18"/>
      <c r="B4754" s="35"/>
      <c r="C4754" s="36"/>
      <c r="D4754" s="34"/>
      <c r="E4754" s="34"/>
      <c r="F4754" s="10"/>
      <c r="G4754" s="10"/>
      <c r="H4754" s="10" t="str">
        <f>IF(E4754&lt;&gt;"",E4754+30,"")</f>
        <v/>
      </c>
      <c r="I4754" s="34"/>
      <c r="J4754" s="11" t="str">
        <f ca="1">IF(AND(H4754&gt;TODAY(),D4754&lt;&gt;""),"Attente",IF(I4754-E4754&gt;30,I4754-E4754,IF(E4754&lt;&gt;"",IF(I4754&lt;&gt;"",DATEDIF(E4754,H4754,"d")-DATEDIF(I4754,H4754,"d"),DATEDIF(H4754,TODAY(),"d")),"")))</f>
        <v/>
      </c>
      <c r="K4754" s="12" t="str">
        <f t="shared" ca="1" si="75"/>
        <v/>
      </c>
    </row>
    <row r="4755" spans="1:11" x14ac:dyDescent="0.2">
      <c r="A4755" s="18"/>
      <c r="B4755" s="35"/>
      <c r="C4755" s="36"/>
      <c r="D4755" s="34"/>
      <c r="E4755" s="34"/>
      <c r="F4755" s="10"/>
      <c r="G4755" s="10"/>
      <c r="H4755" s="10" t="str">
        <f>IF(E4755&lt;&gt;"",E4755+30,"")</f>
        <v/>
      </c>
      <c r="I4755" s="34"/>
      <c r="J4755" s="11" t="str">
        <f ca="1">IF(AND(H4755&gt;TODAY(),D4755&lt;&gt;""),"Attente",IF(I4755-E4755&gt;30,I4755-E4755,IF(E4755&lt;&gt;"",IF(I4755&lt;&gt;"",DATEDIF(E4755,H4755,"d")-DATEDIF(I4755,H4755,"d"),DATEDIF(H4755,TODAY(),"d")),"")))</f>
        <v/>
      </c>
      <c r="K4755" s="12" t="str">
        <f t="shared" ca="1" si="75"/>
        <v/>
      </c>
    </row>
    <row r="4756" spans="1:11" x14ac:dyDescent="0.2">
      <c r="A4756" s="18"/>
      <c r="B4756" s="35"/>
      <c r="C4756" s="36"/>
      <c r="D4756" s="34"/>
      <c r="E4756" s="34"/>
      <c r="F4756" s="10"/>
      <c r="G4756" s="10"/>
      <c r="H4756" s="10" t="str">
        <f>IF(E4756&lt;&gt;"",E4756+30,"")</f>
        <v/>
      </c>
      <c r="I4756" s="34"/>
      <c r="J4756" s="11" t="str">
        <f ca="1">IF(AND(H4756&gt;TODAY(),D4756&lt;&gt;""),"Attente",IF(I4756-E4756&gt;30,I4756-E4756,IF(E4756&lt;&gt;"",IF(I4756&lt;&gt;"",DATEDIF(E4756,H4756,"d")-DATEDIF(I4756,H4756,"d"),DATEDIF(H4756,TODAY(),"d")),"")))</f>
        <v/>
      </c>
      <c r="K4756" s="12" t="str">
        <f t="shared" ca="1" si="75"/>
        <v/>
      </c>
    </row>
    <row r="4757" spans="1:11" x14ac:dyDescent="0.2">
      <c r="A4757" s="18"/>
      <c r="B4757" s="35"/>
      <c r="C4757" s="36"/>
      <c r="D4757" s="34"/>
      <c r="E4757" s="34"/>
      <c r="F4757" s="10"/>
      <c r="G4757" s="10"/>
      <c r="H4757" s="10" t="str">
        <f>IF(E4757&lt;&gt;"",E4757+30,"")</f>
        <v/>
      </c>
      <c r="I4757" s="34"/>
      <c r="J4757" s="11" t="str">
        <f ca="1">IF(AND(H4757&gt;TODAY(),D4757&lt;&gt;""),"Attente",IF(I4757-E4757&gt;30,I4757-E4757,IF(E4757&lt;&gt;"",IF(I4757&lt;&gt;"",DATEDIF(E4757,H4757,"d")-DATEDIF(I4757,H4757,"d"),DATEDIF(H4757,TODAY(),"d")),"")))</f>
        <v/>
      </c>
      <c r="K4757" s="12" t="str">
        <f t="shared" ca="1" si="75"/>
        <v/>
      </c>
    </row>
    <row r="4758" spans="1:11" x14ac:dyDescent="0.2">
      <c r="A4758" s="18"/>
      <c r="B4758" s="35"/>
      <c r="C4758" s="36"/>
      <c r="D4758" s="34"/>
      <c r="E4758" s="34"/>
      <c r="F4758" s="10"/>
      <c r="G4758" s="10"/>
      <c r="H4758" s="10" t="str">
        <f>IF(E4758&lt;&gt;"",E4758+30,"")</f>
        <v/>
      </c>
      <c r="I4758" s="34"/>
      <c r="J4758" s="11" t="str">
        <f ca="1">IF(AND(H4758&gt;TODAY(),D4758&lt;&gt;""),"Attente",IF(I4758-E4758&gt;30,I4758-E4758,IF(E4758&lt;&gt;"",IF(I4758&lt;&gt;"",DATEDIF(E4758,H4758,"d")-DATEDIF(I4758,H4758,"d"),DATEDIF(H4758,TODAY(),"d")),"")))</f>
        <v/>
      </c>
      <c r="K4758" s="12" t="str">
        <f t="shared" ca="1" si="75"/>
        <v/>
      </c>
    </row>
    <row r="4759" spans="1:11" x14ac:dyDescent="0.2">
      <c r="A4759" s="18"/>
      <c r="B4759" s="35"/>
      <c r="C4759" s="36"/>
      <c r="D4759" s="34"/>
      <c r="E4759" s="34"/>
      <c r="F4759" s="10"/>
      <c r="G4759" s="10"/>
      <c r="H4759" s="10" t="str">
        <f>IF(E4759&lt;&gt;"",E4759+30,"")</f>
        <v/>
      </c>
      <c r="I4759" s="34"/>
      <c r="J4759" s="11" t="str">
        <f ca="1">IF(AND(H4759&gt;TODAY(),D4759&lt;&gt;""),"Attente",IF(I4759-E4759&gt;30,I4759-E4759,IF(E4759&lt;&gt;"",IF(I4759&lt;&gt;"",DATEDIF(E4759,H4759,"d")-DATEDIF(I4759,H4759,"d"),DATEDIF(H4759,TODAY(),"d")),"")))</f>
        <v/>
      </c>
      <c r="K4759" s="12" t="str">
        <f t="shared" ca="1" si="75"/>
        <v/>
      </c>
    </row>
    <row r="4760" spans="1:11" x14ac:dyDescent="0.2">
      <c r="A4760" s="18"/>
      <c r="B4760" s="35"/>
      <c r="C4760" s="36"/>
      <c r="D4760" s="34"/>
      <c r="E4760" s="34"/>
      <c r="F4760" s="10"/>
      <c r="G4760" s="10"/>
      <c r="H4760" s="10" t="str">
        <f>IF(E4760&lt;&gt;"",E4760+30,"")</f>
        <v/>
      </c>
      <c r="I4760" s="34"/>
      <c r="J4760" s="11" t="str">
        <f ca="1">IF(AND(H4760&gt;TODAY(),D4760&lt;&gt;""),"Attente",IF(I4760-E4760&gt;30,I4760-E4760,IF(E4760&lt;&gt;"",IF(I4760&lt;&gt;"",DATEDIF(E4760,H4760,"d")-DATEDIF(I4760,H4760,"d"),DATEDIF(H4760,TODAY(),"d")),"")))</f>
        <v/>
      </c>
      <c r="K4760" s="12" t="str">
        <f t="shared" ca="1" si="75"/>
        <v/>
      </c>
    </row>
    <row r="4761" spans="1:11" x14ac:dyDescent="0.2">
      <c r="A4761" s="18"/>
      <c r="B4761" s="35"/>
      <c r="C4761" s="36"/>
      <c r="D4761" s="34"/>
      <c r="E4761" s="34"/>
      <c r="F4761" s="10"/>
      <c r="G4761" s="10"/>
      <c r="H4761" s="10" t="str">
        <f>IF(E4761&lt;&gt;"",E4761+30,"")</f>
        <v/>
      </c>
      <c r="I4761" s="34"/>
      <c r="J4761" s="11" t="str">
        <f ca="1">IF(AND(H4761&gt;TODAY(),D4761&lt;&gt;""),"Attente",IF(I4761-E4761&gt;30,I4761-E4761,IF(E4761&lt;&gt;"",IF(I4761&lt;&gt;"",DATEDIF(E4761,H4761,"d")-DATEDIF(I4761,H4761,"d"),DATEDIF(H4761,TODAY(),"d")),"")))</f>
        <v/>
      </c>
      <c r="K4761" s="12" t="str">
        <f t="shared" ca="1" si="75"/>
        <v/>
      </c>
    </row>
    <row r="4762" spans="1:11" x14ac:dyDescent="0.2">
      <c r="A4762" s="18"/>
      <c r="B4762" s="35"/>
      <c r="C4762" s="36"/>
      <c r="D4762" s="34"/>
      <c r="E4762" s="34"/>
      <c r="F4762" s="10"/>
      <c r="G4762" s="10"/>
      <c r="H4762" s="10" t="str">
        <f>IF(E4762&lt;&gt;"",E4762+30,"")</f>
        <v/>
      </c>
      <c r="I4762" s="34"/>
      <c r="J4762" s="11" t="str">
        <f ca="1">IF(AND(H4762&gt;TODAY(),D4762&lt;&gt;""),"Attente",IF(I4762-E4762&gt;30,I4762-E4762,IF(E4762&lt;&gt;"",IF(I4762&lt;&gt;"",DATEDIF(E4762,H4762,"d")-DATEDIF(I4762,H4762,"d"),DATEDIF(H4762,TODAY(),"d")),"")))</f>
        <v/>
      </c>
      <c r="K4762" s="12" t="str">
        <f t="shared" ca="1" si="75"/>
        <v/>
      </c>
    </row>
    <row r="4763" spans="1:11" x14ac:dyDescent="0.2">
      <c r="A4763" s="18"/>
      <c r="B4763" s="35"/>
      <c r="C4763" s="36"/>
      <c r="D4763" s="34"/>
      <c r="E4763" s="34"/>
      <c r="F4763" s="10"/>
      <c r="G4763" s="10"/>
      <c r="H4763" s="10" t="str">
        <f>IF(E4763&lt;&gt;"",E4763+30,"")</f>
        <v/>
      </c>
      <c r="I4763" s="34"/>
      <c r="J4763" s="11" t="str">
        <f ca="1">IF(AND(H4763&gt;TODAY(),D4763&lt;&gt;""),"Attente",IF(I4763-E4763&gt;30,I4763-E4763,IF(E4763&lt;&gt;"",IF(I4763&lt;&gt;"",DATEDIF(E4763,H4763,"d")-DATEDIF(I4763,H4763,"d"),DATEDIF(H4763,TODAY(),"d")),"")))</f>
        <v/>
      </c>
      <c r="K4763" s="12" t="str">
        <f t="shared" ca="1" si="75"/>
        <v/>
      </c>
    </row>
    <row r="4764" spans="1:11" x14ac:dyDescent="0.2">
      <c r="A4764" s="18"/>
      <c r="B4764" s="35"/>
      <c r="C4764" s="36"/>
      <c r="D4764" s="34"/>
      <c r="E4764" s="34"/>
      <c r="F4764" s="10"/>
      <c r="G4764" s="10"/>
      <c r="H4764" s="10" t="str">
        <f>IF(E4764&lt;&gt;"",E4764+30,"")</f>
        <v/>
      </c>
      <c r="I4764" s="34"/>
      <c r="J4764" s="11" t="str">
        <f ca="1">IF(AND(H4764&gt;TODAY(),D4764&lt;&gt;""),"Attente",IF(I4764-E4764&gt;30,I4764-E4764,IF(E4764&lt;&gt;"",IF(I4764&lt;&gt;"",DATEDIF(E4764,H4764,"d")-DATEDIF(I4764,H4764,"d"),DATEDIF(H4764,TODAY(),"d")),"")))</f>
        <v/>
      </c>
      <c r="K4764" s="12" t="str">
        <f t="shared" ca="1" si="75"/>
        <v/>
      </c>
    </row>
    <row r="4765" spans="1:11" x14ac:dyDescent="0.2">
      <c r="A4765" s="18"/>
      <c r="B4765" s="35"/>
      <c r="C4765" s="36"/>
      <c r="D4765" s="34"/>
      <c r="E4765" s="34"/>
      <c r="F4765" s="10"/>
      <c r="G4765" s="10"/>
      <c r="H4765" s="10" t="str">
        <f>IF(E4765&lt;&gt;"",E4765+30,"")</f>
        <v/>
      </c>
      <c r="I4765" s="34"/>
      <c r="J4765" s="11" t="str">
        <f ca="1">IF(AND(H4765&gt;TODAY(),D4765&lt;&gt;""),"Attente",IF(I4765-E4765&gt;30,I4765-E4765,IF(E4765&lt;&gt;"",IF(I4765&lt;&gt;"",DATEDIF(E4765,H4765,"d")-DATEDIF(I4765,H4765,"d"),DATEDIF(H4765,TODAY(),"d")),"")))</f>
        <v/>
      </c>
      <c r="K4765" s="12" t="str">
        <f t="shared" ca="1" si="75"/>
        <v/>
      </c>
    </row>
    <row r="4766" spans="1:11" x14ac:dyDescent="0.2">
      <c r="A4766" s="18"/>
      <c r="B4766" s="35"/>
      <c r="C4766" s="36"/>
      <c r="D4766" s="34"/>
      <c r="E4766" s="34"/>
      <c r="F4766" s="10"/>
      <c r="G4766" s="10"/>
      <c r="H4766" s="10" t="str">
        <f>IF(E4766&lt;&gt;"",E4766+30,"")</f>
        <v/>
      </c>
      <c r="I4766" s="34"/>
      <c r="J4766" s="11" t="str">
        <f ca="1">IF(AND(H4766&gt;TODAY(),D4766&lt;&gt;""),"Attente",IF(I4766-E4766&gt;30,I4766-E4766,IF(E4766&lt;&gt;"",IF(I4766&lt;&gt;"",DATEDIF(E4766,H4766,"d")-DATEDIF(I4766,H4766,"d"),DATEDIF(H4766,TODAY(),"d")),"")))</f>
        <v/>
      </c>
      <c r="K4766" s="12" t="str">
        <f t="shared" ref="K4766:K4829" ca="1" si="76">IF(OR(J4766="Attente",J4766=""),"",IF(I4766&lt;&gt;"","Payé",IF(AND(I4766="",J4766&gt;30),"Impayé","En cours")))</f>
        <v/>
      </c>
    </row>
    <row r="4767" spans="1:11" x14ac:dyDescent="0.2">
      <c r="A4767" s="18"/>
      <c r="B4767" s="35"/>
      <c r="C4767" s="36"/>
      <c r="D4767" s="34"/>
      <c r="E4767" s="34"/>
      <c r="F4767" s="10"/>
      <c r="G4767" s="10"/>
      <c r="H4767" s="10" t="str">
        <f>IF(E4767&lt;&gt;"",E4767+30,"")</f>
        <v/>
      </c>
      <c r="I4767" s="34"/>
      <c r="J4767" s="11" t="str">
        <f ca="1">IF(AND(H4767&gt;TODAY(),D4767&lt;&gt;""),"Attente",IF(I4767-E4767&gt;30,I4767-E4767,IF(E4767&lt;&gt;"",IF(I4767&lt;&gt;"",DATEDIF(E4767,H4767,"d")-DATEDIF(I4767,H4767,"d"),DATEDIF(H4767,TODAY(),"d")),"")))</f>
        <v/>
      </c>
      <c r="K4767" s="12" t="str">
        <f t="shared" ca="1" si="76"/>
        <v/>
      </c>
    </row>
    <row r="4768" spans="1:11" x14ac:dyDescent="0.2">
      <c r="A4768" s="18"/>
      <c r="B4768" s="35"/>
      <c r="C4768" s="36"/>
      <c r="D4768" s="34"/>
      <c r="E4768" s="34"/>
      <c r="F4768" s="10"/>
      <c r="G4768" s="10"/>
      <c r="H4768" s="10" t="str">
        <f>IF(E4768&lt;&gt;"",E4768+30,"")</f>
        <v/>
      </c>
      <c r="I4768" s="34"/>
      <c r="J4768" s="11" t="str">
        <f ca="1">IF(AND(H4768&gt;TODAY(),D4768&lt;&gt;""),"Attente",IF(I4768-E4768&gt;30,I4768-E4768,IF(E4768&lt;&gt;"",IF(I4768&lt;&gt;"",DATEDIF(E4768,H4768,"d")-DATEDIF(I4768,H4768,"d"),DATEDIF(H4768,TODAY(),"d")),"")))</f>
        <v/>
      </c>
      <c r="K4768" s="12" t="str">
        <f t="shared" ca="1" si="76"/>
        <v/>
      </c>
    </row>
    <row r="4769" spans="1:11" x14ac:dyDescent="0.2">
      <c r="A4769" s="18"/>
      <c r="B4769" s="35"/>
      <c r="C4769" s="36"/>
      <c r="D4769" s="34"/>
      <c r="E4769" s="34"/>
      <c r="F4769" s="10"/>
      <c r="G4769" s="10"/>
      <c r="H4769" s="10" t="str">
        <f>IF(E4769&lt;&gt;"",E4769+30,"")</f>
        <v/>
      </c>
      <c r="I4769" s="34"/>
      <c r="J4769" s="11" t="str">
        <f ca="1">IF(AND(H4769&gt;TODAY(),D4769&lt;&gt;""),"Attente",IF(I4769-E4769&gt;30,I4769-E4769,IF(E4769&lt;&gt;"",IF(I4769&lt;&gt;"",DATEDIF(E4769,H4769,"d")-DATEDIF(I4769,H4769,"d"),DATEDIF(H4769,TODAY(),"d")),"")))</f>
        <v/>
      </c>
      <c r="K4769" s="12" t="str">
        <f t="shared" ca="1" si="76"/>
        <v/>
      </c>
    </row>
    <row r="4770" spans="1:11" x14ac:dyDescent="0.2">
      <c r="A4770" s="18"/>
      <c r="B4770" s="35"/>
      <c r="C4770" s="36"/>
      <c r="D4770" s="34"/>
      <c r="E4770" s="34"/>
      <c r="F4770" s="10"/>
      <c r="G4770" s="10"/>
      <c r="H4770" s="10" t="str">
        <f>IF(E4770&lt;&gt;"",E4770+30,"")</f>
        <v/>
      </c>
      <c r="I4770" s="34"/>
      <c r="J4770" s="11" t="str">
        <f ca="1">IF(AND(H4770&gt;TODAY(),D4770&lt;&gt;""),"Attente",IF(I4770-E4770&gt;30,I4770-E4770,IF(E4770&lt;&gt;"",IF(I4770&lt;&gt;"",DATEDIF(E4770,H4770,"d")-DATEDIF(I4770,H4770,"d"),DATEDIF(H4770,TODAY(),"d")),"")))</f>
        <v/>
      </c>
      <c r="K4770" s="12" t="str">
        <f t="shared" ca="1" si="76"/>
        <v/>
      </c>
    </row>
    <row r="4771" spans="1:11" x14ac:dyDescent="0.2">
      <c r="A4771" s="18"/>
      <c r="B4771" s="35"/>
      <c r="C4771" s="36"/>
      <c r="D4771" s="34"/>
      <c r="E4771" s="34"/>
      <c r="F4771" s="10"/>
      <c r="G4771" s="10"/>
      <c r="H4771" s="10" t="str">
        <f>IF(E4771&lt;&gt;"",E4771+30,"")</f>
        <v/>
      </c>
      <c r="I4771" s="34"/>
      <c r="J4771" s="11" t="str">
        <f ca="1">IF(AND(H4771&gt;TODAY(),D4771&lt;&gt;""),"Attente",IF(I4771-E4771&gt;30,I4771-E4771,IF(E4771&lt;&gt;"",IF(I4771&lt;&gt;"",DATEDIF(E4771,H4771,"d")-DATEDIF(I4771,H4771,"d"),DATEDIF(H4771,TODAY(),"d")),"")))</f>
        <v/>
      </c>
      <c r="K4771" s="12" t="str">
        <f t="shared" ca="1" si="76"/>
        <v/>
      </c>
    </row>
    <row r="4772" spans="1:11" x14ac:dyDescent="0.2">
      <c r="A4772" s="18"/>
      <c r="B4772" s="35"/>
      <c r="C4772" s="36"/>
      <c r="D4772" s="34"/>
      <c r="E4772" s="34"/>
      <c r="F4772" s="10"/>
      <c r="G4772" s="10"/>
      <c r="H4772" s="10" t="str">
        <f>IF(E4772&lt;&gt;"",E4772+30,"")</f>
        <v/>
      </c>
      <c r="I4772" s="34"/>
      <c r="J4772" s="11" t="str">
        <f ca="1">IF(AND(H4772&gt;TODAY(),D4772&lt;&gt;""),"Attente",IF(I4772-E4772&gt;30,I4772-E4772,IF(E4772&lt;&gt;"",IF(I4772&lt;&gt;"",DATEDIF(E4772,H4772,"d")-DATEDIF(I4772,H4772,"d"),DATEDIF(H4772,TODAY(),"d")),"")))</f>
        <v/>
      </c>
      <c r="K4772" s="12" t="str">
        <f t="shared" ca="1" si="76"/>
        <v/>
      </c>
    </row>
    <row r="4773" spans="1:11" x14ac:dyDescent="0.2">
      <c r="A4773" s="18"/>
      <c r="B4773" s="35"/>
      <c r="C4773" s="36"/>
      <c r="D4773" s="34"/>
      <c r="E4773" s="34"/>
      <c r="F4773" s="10"/>
      <c r="G4773" s="10"/>
      <c r="H4773" s="10" t="str">
        <f>IF(E4773&lt;&gt;"",E4773+30,"")</f>
        <v/>
      </c>
      <c r="I4773" s="34"/>
      <c r="J4773" s="11" t="str">
        <f ca="1">IF(AND(H4773&gt;TODAY(),D4773&lt;&gt;""),"Attente",IF(I4773-E4773&gt;30,I4773-E4773,IF(E4773&lt;&gt;"",IF(I4773&lt;&gt;"",DATEDIF(E4773,H4773,"d")-DATEDIF(I4773,H4773,"d"),DATEDIF(H4773,TODAY(),"d")),"")))</f>
        <v/>
      </c>
      <c r="K4773" s="12" t="str">
        <f t="shared" ca="1" si="76"/>
        <v/>
      </c>
    </row>
    <row r="4774" spans="1:11" x14ac:dyDescent="0.2">
      <c r="A4774" s="18"/>
      <c r="B4774" s="35"/>
      <c r="C4774" s="36"/>
      <c r="D4774" s="34"/>
      <c r="E4774" s="34"/>
      <c r="F4774" s="10"/>
      <c r="G4774" s="10"/>
      <c r="H4774" s="10" t="str">
        <f>IF(E4774&lt;&gt;"",E4774+30,"")</f>
        <v/>
      </c>
      <c r="I4774" s="34"/>
      <c r="J4774" s="11" t="str">
        <f ca="1">IF(AND(H4774&gt;TODAY(),D4774&lt;&gt;""),"Attente",IF(I4774-E4774&gt;30,I4774-E4774,IF(E4774&lt;&gt;"",IF(I4774&lt;&gt;"",DATEDIF(E4774,H4774,"d")-DATEDIF(I4774,H4774,"d"),DATEDIF(H4774,TODAY(),"d")),"")))</f>
        <v/>
      </c>
      <c r="K4774" s="12" t="str">
        <f t="shared" ca="1" si="76"/>
        <v/>
      </c>
    </row>
    <row r="4775" spans="1:11" x14ac:dyDescent="0.2">
      <c r="A4775" s="18"/>
      <c r="B4775" s="35"/>
      <c r="C4775" s="36"/>
      <c r="D4775" s="34"/>
      <c r="E4775" s="34"/>
      <c r="F4775" s="10"/>
      <c r="G4775" s="10"/>
      <c r="H4775" s="10" t="str">
        <f>IF(E4775&lt;&gt;"",E4775+30,"")</f>
        <v/>
      </c>
      <c r="I4775" s="34"/>
      <c r="J4775" s="11" t="str">
        <f ca="1">IF(AND(H4775&gt;TODAY(),D4775&lt;&gt;""),"Attente",IF(I4775-E4775&gt;30,I4775-E4775,IF(E4775&lt;&gt;"",IF(I4775&lt;&gt;"",DATEDIF(E4775,H4775,"d")-DATEDIF(I4775,H4775,"d"),DATEDIF(H4775,TODAY(),"d")),"")))</f>
        <v/>
      </c>
      <c r="K4775" s="12" t="str">
        <f t="shared" ca="1" si="76"/>
        <v/>
      </c>
    </row>
    <row r="4776" spans="1:11" x14ac:dyDescent="0.2">
      <c r="A4776" s="18"/>
      <c r="B4776" s="35"/>
      <c r="C4776" s="36"/>
      <c r="D4776" s="34"/>
      <c r="E4776" s="34"/>
      <c r="F4776" s="10"/>
      <c r="G4776" s="10"/>
      <c r="H4776" s="10" t="str">
        <f>IF(E4776&lt;&gt;"",E4776+30,"")</f>
        <v/>
      </c>
      <c r="I4776" s="34"/>
      <c r="J4776" s="11" t="str">
        <f ca="1">IF(AND(H4776&gt;TODAY(),D4776&lt;&gt;""),"Attente",IF(I4776-E4776&gt;30,I4776-E4776,IF(E4776&lt;&gt;"",IF(I4776&lt;&gt;"",DATEDIF(E4776,H4776,"d")-DATEDIF(I4776,H4776,"d"),DATEDIF(H4776,TODAY(),"d")),"")))</f>
        <v/>
      </c>
      <c r="K4776" s="12" t="str">
        <f t="shared" ca="1" si="76"/>
        <v/>
      </c>
    </row>
    <row r="4777" spans="1:11" x14ac:dyDescent="0.2">
      <c r="A4777" s="18"/>
      <c r="B4777" s="35"/>
      <c r="C4777" s="36"/>
      <c r="D4777" s="34"/>
      <c r="E4777" s="34"/>
      <c r="F4777" s="10"/>
      <c r="G4777" s="10"/>
      <c r="H4777" s="10" t="str">
        <f>IF(E4777&lt;&gt;"",E4777+30,"")</f>
        <v/>
      </c>
      <c r="I4777" s="34"/>
      <c r="J4777" s="11" t="str">
        <f ca="1">IF(AND(H4777&gt;TODAY(),D4777&lt;&gt;""),"Attente",IF(I4777-E4777&gt;30,I4777-E4777,IF(E4777&lt;&gt;"",IF(I4777&lt;&gt;"",DATEDIF(E4777,H4777,"d")-DATEDIF(I4777,H4777,"d"),DATEDIF(H4777,TODAY(),"d")),"")))</f>
        <v/>
      </c>
      <c r="K4777" s="12" t="str">
        <f t="shared" ca="1" si="76"/>
        <v/>
      </c>
    </row>
    <row r="4778" spans="1:11" x14ac:dyDescent="0.2">
      <c r="A4778" s="18"/>
      <c r="B4778" s="35"/>
      <c r="C4778" s="36"/>
      <c r="D4778" s="34"/>
      <c r="E4778" s="34"/>
      <c r="F4778" s="10"/>
      <c r="G4778" s="10"/>
      <c r="H4778" s="10" t="str">
        <f>IF(E4778&lt;&gt;"",E4778+30,"")</f>
        <v/>
      </c>
      <c r="I4778" s="34"/>
      <c r="J4778" s="11" t="str">
        <f ca="1">IF(AND(H4778&gt;TODAY(),D4778&lt;&gt;""),"Attente",IF(I4778-E4778&gt;30,I4778-E4778,IF(E4778&lt;&gt;"",IF(I4778&lt;&gt;"",DATEDIF(E4778,H4778,"d")-DATEDIF(I4778,H4778,"d"),DATEDIF(H4778,TODAY(),"d")),"")))</f>
        <v/>
      </c>
      <c r="K4778" s="12" t="str">
        <f t="shared" ca="1" si="76"/>
        <v/>
      </c>
    </row>
    <row r="4779" spans="1:11" x14ac:dyDescent="0.2">
      <c r="A4779" s="18"/>
      <c r="B4779" s="35"/>
      <c r="C4779" s="36"/>
      <c r="D4779" s="34"/>
      <c r="E4779" s="34"/>
      <c r="F4779" s="10"/>
      <c r="G4779" s="10"/>
      <c r="H4779" s="10" t="str">
        <f>IF(E4779&lt;&gt;"",E4779+30,"")</f>
        <v/>
      </c>
      <c r="I4779" s="34"/>
      <c r="J4779" s="11" t="str">
        <f ca="1">IF(AND(H4779&gt;TODAY(),D4779&lt;&gt;""),"Attente",IF(I4779-E4779&gt;30,I4779-E4779,IF(E4779&lt;&gt;"",IF(I4779&lt;&gt;"",DATEDIF(E4779,H4779,"d")-DATEDIF(I4779,H4779,"d"),DATEDIF(H4779,TODAY(),"d")),"")))</f>
        <v/>
      </c>
      <c r="K4779" s="12" t="str">
        <f t="shared" ca="1" si="76"/>
        <v/>
      </c>
    </row>
    <row r="4780" spans="1:11" x14ac:dyDescent="0.2">
      <c r="A4780" s="18"/>
      <c r="B4780" s="35"/>
      <c r="C4780" s="36"/>
      <c r="D4780" s="34"/>
      <c r="E4780" s="34"/>
      <c r="F4780" s="10"/>
      <c r="G4780" s="10"/>
      <c r="H4780" s="10" t="str">
        <f>IF(E4780&lt;&gt;"",E4780+30,"")</f>
        <v/>
      </c>
      <c r="I4780" s="34"/>
      <c r="J4780" s="11" t="str">
        <f ca="1">IF(AND(H4780&gt;TODAY(),D4780&lt;&gt;""),"Attente",IF(I4780-E4780&gt;30,I4780-E4780,IF(E4780&lt;&gt;"",IF(I4780&lt;&gt;"",DATEDIF(E4780,H4780,"d")-DATEDIF(I4780,H4780,"d"),DATEDIF(H4780,TODAY(),"d")),"")))</f>
        <v/>
      </c>
      <c r="K4780" s="12" t="str">
        <f t="shared" ca="1" si="76"/>
        <v/>
      </c>
    </row>
    <row r="4781" spans="1:11" x14ac:dyDescent="0.2">
      <c r="A4781" s="18"/>
      <c r="B4781" s="35"/>
      <c r="C4781" s="36"/>
      <c r="D4781" s="34"/>
      <c r="E4781" s="34"/>
      <c r="F4781" s="10"/>
      <c r="G4781" s="10"/>
      <c r="H4781" s="10" t="str">
        <f>IF(E4781&lt;&gt;"",E4781+30,"")</f>
        <v/>
      </c>
      <c r="I4781" s="34"/>
      <c r="J4781" s="11" t="str">
        <f ca="1">IF(AND(H4781&gt;TODAY(),D4781&lt;&gt;""),"Attente",IF(I4781-E4781&gt;30,I4781-E4781,IF(E4781&lt;&gt;"",IF(I4781&lt;&gt;"",DATEDIF(E4781,H4781,"d")-DATEDIF(I4781,H4781,"d"),DATEDIF(H4781,TODAY(),"d")),"")))</f>
        <v/>
      </c>
      <c r="K4781" s="12" t="str">
        <f t="shared" ca="1" si="76"/>
        <v/>
      </c>
    </row>
    <row r="4782" spans="1:11" x14ac:dyDescent="0.2">
      <c r="A4782" s="18"/>
      <c r="B4782" s="35"/>
      <c r="C4782" s="36"/>
      <c r="D4782" s="34"/>
      <c r="E4782" s="34"/>
      <c r="F4782" s="10"/>
      <c r="G4782" s="10"/>
      <c r="H4782" s="10" t="str">
        <f>IF(E4782&lt;&gt;"",E4782+30,"")</f>
        <v/>
      </c>
      <c r="I4782" s="34"/>
      <c r="J4782" s="11" t="str">
        <f ca="1">IF(AND(H4782&gt;TODAY(),D4782&lt;&gt;""),"Attente",IF(I4782-E4782&gt;30,I4782-E4782,IF(E4782&lt;&gt;"",IF(I4782&lt;&gt;"",DATEDIF(E4782,H4782,"d")-DATEDIF(I4782,H4782,"d"),DATEDIF(H4782,TODAY(),"d")),"")))</f>
        <v/>
      </c>
      <c r="K4782" s="12" t="str">
        <f t="shared" ca="1" si="76"/>
        <v/>
      </c>
    </row>
    <row r="4783" spans="1:11" x14ac:dyDescent="0.2">
      <c r="A4783" s="18"/>
      <c r="B4783" s="35"/>
      <c r="C4783" s="36"/>
      <c r="D4783" s="34"/>
      <c r="E4783" s="34"/>
      <c r="F4783" s="10"/>
      <c r="G4783" s="10"/>
      <c r="H4783" s="10" t="str">
        <f>IF(E4783&lt;&gt;"",E4783+30,"")</f>
        <v/>
      </c>
      <c r="I4783" s="34"/>
      <c r="J4783" s="11" t="str">
        <f ca="1">IF(AND(H4783&gt;TODAY(),D4783&lt;&gt;""),"Attente",IF(I4783-E4783&gt;30,I4783-E4783,IF(E4783&lt;&gt;"",IF(I4783&lt;&gt;"",DATEDIF(E4783,H4783,"d")-DATEDIF(I4783,H4783,"d"),DATEDIF(H4783,TODAY(),"d")),"")))</f>
        <v/>
      </c>
      <c r="K4783" s="12" t="str">
        <f t="shared" ca="1" si="76"/>
        <v/>
      </c>
    </row>
    <row r="4784" spans="1:11" x14ac:dyDescent="0.2">
      <c r="A4784" s="18"/>
      <c r="B4784" s="35"/>
      <c r="C4784" s="36"/>
      <c r="D4784" s="34"/>
      <c r="E4784" s="34"/>
      <c r="F4784" s="10"/>
      <c r="G4784" s="10"/>
      <c r="H4784" s="10" t="str">
        <f>IF(E4784&lt;&gt;"",E4784+30,"")</f>
        <v/>
      </c>
      <c r="I4784" s="34"/>
      <c r="J4784" s="11" t="str">
        <f ca="1">IF(AND(H4784&gt;TODAY(),D4784&lt;&gt;""),"Attente",IF(I4784-E4784&gt;30,I4784-E4784,IF(E4784&lt;&gt;"",IF(I4784&lt;&gt;"",DATEDIF(E4784,H4784,"d")-DATEDIF(I4784,H4784,"d"),DATEDIF(H4784,TODAY(),"d")),"")))</f>
        <v/>
      </c>
      <c r="K4784" s="12" t="str">
        <f t="shared" ca="1" si="76"/>
        <v/>
      </c>
    </row>
    <row r="4785" spans="1:11" x14ac:dyDescent="0.2">
      <c r="A4785" s="18"/>
      <c r="B4785" s="35"/>
      <c r="C4785" s="36"/>
      <c r="D4785" s="34"/>
      <c r="E4785" s="34"/>
      <c r="F4785" s="10"/>
      <c r="G4785" s="10"/>
      <c r="H4785" s="10" t="str">
        <f>IF(E4785&lt;&gt;"",E4785+30,"")</f>
        <v/>
      </c>
      <c r="I4785" s="34"/>
      <c r="J4785" s="11" t="str">
        <f ca="1">IF(AND(H4785&gt;TODAY(),D4785&lt;&gt;""),"Attente",IF(I4785-E4785&gt;30,I4785-E4785,IF(E4785&lt;&gt;"",IF(I4785&lt;&gt;"",DATEDIF(E4785,H4785,"d")-DATEDIF(I4785,H4785,"d"),DATEDIF(H4785,TODAY(),"d")),"")))</f>
        <v/>
      </c>
      <c r="K4785" s="12" t="str">
        <f t="shared" ca="1" si="76"/>
        <v/>
      </c>
    </row>
    <row r="4786" spans="1:11" x14ac:dyDescent="0.2">
      <c r="A4786" s="18"/>
      <c r="B4786" s="35"/>
      <c r="C4786" s="36"/>
      <c r="D4786" s="34"/>
      <c r="E4786" s="34"/>
      <c r="F4786" s="10"/>
      <c r="G4786" s="10"/>
      <c r="H4786" s="10" t="str">
        <f>IF(E4786&lt;&gt;"",E4786+30,"")</f>
        <v/>
      </c>
      <c r="I4786" s="34"/>
      <c r="J4786" s="11" t="str">
        <f ca="1">IF(AND(H4786&gt;TODAY(),D4786&lt;&gt;""),"Attente",IF(I4786-E4786&gt;30,I4786-E4786,IF(E4786&lt;&gt;"",IF(I4786&lt;&gt;"",DATEDIF(E4786,H4786,"d")-DATEDIF(I4786,H4786,"d"),DATEDIF(H4786,TODAY(),"d")),"")))</f>
        <v/>
      </c>
      <c r="K4786" s="12" t="str">
        <f t="shared" ca="1" si="76"/>
        <v/>
      </c>
    </row>
    <row r="4787" spans="1:11" x14ac:dyDescent="0.2">
      <c r="A4787" s="18"/>
      <c r="B4787" s="35"/>
      <c r="C4787" s="36"/>
      <c r="D4787" s="34"/>
      <c r="E4787" s="34"/>
      <c r="F4787" s="10"/>
      <c r="G4787" s="10"/>
      <c r="H4787" s="10" t="str">
        <f>IF(E4787&lt;&gt;"",E4787+30,"")</f>
        <v/>
      </c>
      <c r="I4787" s="34"/>
      <c r="J4787" s="11" t="str">
        <f ca="1">IF(AND(H4787&gt;TODAY(),D4787&lt;&gt;""),"Attente",IF(I4787-E4787&gt;30,I4787-E4787,IF(E4787&lt;&gt;"",IF(I4787&lt;&gt;"",DATEDIF(E4787,H4787,"d")-DATEDIF(I4787,H4787,"d"),DATEDIF(H4787,TODAY(),"d")),"")))</f>
        <v/>
      </c>
      <c r="K4787" s="12" t="str">
        <f t="shared" ca="1" si="76"/>
        <v/>
      </c>
    </row>
    <row r="4788" spans="1:11" x14ac:dyDescent="0.2">
      <c r="A4788" s="18"/>
      <c r="B4788" s="35"/>
      <c r="C4788" s="36"/>
      <c r="D4788" s="34"/>
      <c r="E4788" s="34"/>
      <c r="F4788" s="10"/>
      <c r="G4788" s="10"/>
      <c r="H4788" s="10" t="str">
        <f>IF(E4788&lt;&gt;"",E4788+30,"")</f>
        <v/>
      </c>
      <c r="I4788" s="34"/>
      <c r="J4788" s="11" t="str">
        <f ca="1">IF(AND(H4788&gt;TODAY(),D4788&lt;&gt;""),"Attente",IF(I4788-E4788&gt;30,I4788-E4788,IF(E4788&lt;&gt;"",IF(I4788&lt;&gt;"",DATEDIF(E4788,H4788,"d")-DATEDIF(I4788,H4788,"d"),DATEDIF(H4788,TODAY(),"d")),"")))</f>
        <v/>
      </c>
      <c r="K4788" s="12" t="str">
        <f t="shared" ca="1" si="76"/>
        <v/>
      </c>
    </row>
    <row r="4789" spans="1:11" x14ac:dyDescent="0.2">
      <c r="A4789" s="18"/>
      <c r="B4789" s="35"/>
      <c r="C4789" s="36"/>
      <c r="D4789" s="34"/>
      <c r="E4789" s="34"/>
      <c r="F4789" s="10"/>
      <c r="G4789" s="10"/>
      <c r="H4789" s="10" t="str">
        <f>IF(E4789&lt;&gt;"",E4789+30,"")</f>
        <v/>
      </c>
      <c r="I4789" s="34"/>
      <c r="J4789" s="11" t="str">
        <f ca="1">IF(AND(H4789&gt;TODAY(),D4789&lt;&gt;""),"Attente",IF(I4789-E4789&gt;30,I4789-E4789,IF(E4789&lt;&gt;"",IF(I4789&lt;&gt;"",DATEDIF(E4789,H4789,"d")-DATEDIF(I4789,H4789,"d"),DATEDIF(H4789,TODAY(),"d")),"")))</f>
        <v/>
      </c>
      <c r="K4789" s="12" t="str">
        <f t="shared" ca="1" si="76"/>
        <v/>
      </c>
    </row>
    <row r="4790" spans="1:11" x14ac:dyDescent="0.2">
      <c r="A4790" s="18"/>
      <c r="B4790" s="35"/>
      <c r="C4790" s="36"/>
      <c r="D4790" s="34"/>
      <c r="E4790" s="34"/>
      <c r="F4790" s="10"/>
      <c r="G4790" s="10"/>
      <c r="H4790" s="10" t="str">
        <f>IF(E4790&lt;&gt;"",E4790+30,"")</f>
        <v/>
      </c>
      <c r="I4790" s="34"/>
      <c r="J4790" s="11" t="str">
        <f ca="1">IF(AND(H4790&gt;TODAY(),D4790&lt;&gt;""),"Attente",IF(I4790-E4790&gt;30,I4790-E4790,IF(E4790&lt;&gt;"",IF(I4790&lt;&gt;"",DATEDIF(E4790,H4790,"d")-DATEDIF(I4790,H4790,"d"),DATEDIF(H4790,TODAY(),"d")),"")))</f>
        <v/>
      </c>
      <c r="K4790" s="12" t="str">
        <f t="shared" ca="1" si="76"/>
        <v/>
      </c>
    </row>
    <row r="4791" spans="1:11" x14ac:dyDescent="0.2">
      <c r="A4791" s="18"/>
      <c r="B4791" s="35"/>
      <c r="C4791" s="36"/>
      <c r="D4791" s="34"/>
      <c r="E4791" s="34"/>
      <c r="F4791" s="10"/>
      <c r="G4791" s="10"/>
      <c r="H4791" s="10" t="str">
        <f>IF(E4791&lt;&gt;"",E4791+30,"")</f>
        <v/>
      </c>
      <c r="I4791" s="34"/>
      <c r="J4791" s="11" t="str">
        <f ca="1">IF(AND(H4791&gt;TODAY(),D4791&lt;&gt;""),"Attente",IF(I4791-E4791&gt;30,I4791-E4791,IF(E4791&lt;&gt;"",IF(I4791&lt;&gt;"",DATEDIF(E4791,H4791,"d")-DATEDIF(I4791,H4791,"d"),DATEDIF(H4791,TODAY(),"d")),"")))</f>
        <v/>
      </c>
      <c r="K4791" s="12" t="str">
        <f t="shared" ca="1" si="76"/>
        <v/>
      </c>
    </row>
    <row r="4792" spans="1:11" x14ac:dyDescent="0.2">
      <c r="A4792" s="18"/>
      <c r="B4792" s="35"/>
      <c r="C4792" s="36"/>
      <c r="D4792" s="34"/>
      <c r="E4792" s="34"/>
      <c r="F4792" s="10"/>
      <c r="G4792" s="10"/>
      <c r="H4792" s="10" t="str">
        <f>IF(E4792&lt;&gt;"",E4792+30,"")</f>
        <v/>
      </c>
      <c r="I4792" s="34"/>
      <c r="J4792" s="11" t="str">
        <f ca="1">IF(AND(H4792&gt;TODAY(),D4792&lt;&gt;""),"Attente",IF(I4792-E4792&gt;30,I4792-E4792,IF(E4792&lt;&gt;"",IF(I4792&lt;&gt;"",DATEDIF(E4792,H4792,"d")-DATEDIF(I4792,H4792,"d"),DATEDIF(H4792,TODAY(),"d")),"")))</f>
        <v/>
      </c>
      <c r="K4792" s="12" t="str">
        <f t="shared" ca="1" si="76"/>
        <v/>
      </c>
    </row>
    <row r="4793" spans="1:11" x14ac:dyDescent="0.2">
      <c r="A4793" s="18"/>
      <c r="B4793" s="35"/>
      <c r="C4793" s="36"/>
      <c r="D4793" s="34"/>
      <c r="E4793" s="34"/>
      <c r="F4793" s="10"/>
      <c r="G4793" s="10"/>
      <c r="H4793" s="10" t="str">
        <f>IF(E4793&lt;&gt;"",E4793+30,"")</f>
        <v/>
      </c>
      <c r="I4793" s="34"/>
      <c r="J4793" s="11" t="str">
        <f ca="1">IF(AND(H4793&gt;TODAY(),D4793&lt;&gt;""),"Attente",IF(I4793-E4793&gt;30,I4793-E4793,IF(E4793&lt;&gt;"",IF(I4793&lt;&gt;"",DATEDIF(E4793,H4793,"d")-DATEDIF(I4793,H4793,"d"),DATEDIF(H4793,TODAY(),"d")),"")))</f>
        <v/>
      </c>
      <c r="K4793" s="12" t="str">
        <f t="shared" ca="1" si="76"/>
        <v/>
      </c>
    </row>
    <row r="4794" spans="1:11" x14ac:dyDescent="0.2">
      <c r="A4794" s="18"/>
      <c r="B4794" s="35"/>
      <c r="C4794" s="36"/>
      <c r="D4794" s="34"/>
      <c r="E4794" s="34"/>
      <c r="F4794" s="10"/>
      <c r="G4794" s="10"/>
      <c r="H4794" s="10" t="str">
        <f>IF(E4794&lt;&gt;"",E4794+30,"")</f>
        <v/>
      </c>
      <c r="I4794" s="34"/>
      <c r="J4794" s="11" t="str">
        <f ca="1">IF(AND(H4794&gt;TODAY(),D4794&lt;&gt;""),"Attente",IF(I4794-E4794&gt;30,I4794-E4794,IF(E4794&lt;&gt;"",IF(I4794&lt;&gt;"",DATEDIF(E4794,H4794,"d")-DATEDIF(I4794,H4794,"d"),DATEDIF(H4794,TODAY(),"d")),"")))</f>
        <v/>
      </c>
      <c r="K4794" s="12" t="str">
        <f t="shared" ca="1" si="76"/>
        <v/>
      </c>
    </row>
    <row r="4795" spans="1:11" x14ac:dyDescent="0.2">
      <c r="A4795" s="18"/>
      <c r="B4795" s="35"/>
      <c r="C4795" s="36"/>
      <c r="D4795" s="34"/>
      <c r="E4795" s="34"/>
      <c r="F4795" s="10"/>
      <c r="G4795" s="10"/>
      <c r="H4795" s="10" t="str">
        <f>IF(E4795&lt;&gt;"",E4795+30,"")</f>
        <v/>
      </c>
      <c r="I4795" s="34"/>
      <c r="J4795" s="11" t="str">
        <f ca="1">IF(AND(H4795&gt;TODAY(),D4795&lt;&gt;""),"Attente",IF(I4795-E4795&gt;30,I4795-E4795,IF(E4795&lt;&gt;"",IF(I4795&lt;&gt;"",DATEDIF(E4795,H4795,"d")-DATEDIF(I4795,H4795,"d"),DATEDIF(H4795,TODAY(),"d")),"")))</f>
        <v/>
      </c>
      <c r="K4795" s="12" t="str">
        <f t="shared" ca="1" si="76"/>
        <v/>
      </c>
    </row>
    <row r="4796" spans="1:11" x14ac:dyDescent="0.2">
      <c r="A4796" s="18"/>
      <c r="B4796" s="35"/>
      <c r="C4796" s="36"/>
      <c r="D4796" s="34"/>
      <c r="E4796" s="34"/>
      <c r="F4796" s="10"/>
      <c r="G4796" s="10"/>
      <c r="H4796" s="10" t="str">
        <f>IF(E4796&lt;&gt;"",E4796+30,"")</f>
        <v/>
      </c>
      <c r="I4796" s="34"/>
      <c r="J4796" s="11" t="str">
        <f ca="1">IF(AND(H4796&gt;TODAY(),D4796&lt;&gt;""),"Attente",IF(I4796-E4796&gt;30,I4796-E4796,IF(E4796&lt;&gt;"",IF(I4796&lt;&gt;"",DATEDIF(E4796,H4796,"d")-DATEDIF(I4796,H4796,"d"),DATEDIF(H4796,TODAY(),"d")),"")))</f>
        <v/>
      </c>
      <c r="K4796" s="12" t="str">
        <f t="shared" ca="1" si="76"/>
        <v/>
      </c>
    </row>
    <row r="4797" spans="1:11" x14ac:dyDescent="0.2">
      <c r="A4797" s="18"/>
      <c r="B4797" s="35"/>
      <c r="C4797" s="36"/>
      <c r="D4797" s="34"/>
      <c r="E4797" s="34"/>
      <c r="F4797" s="10"/>
      <c r="G4797" s="10"/>
      <c r="H4797" s="10" t="str">
        <f>IF(E4797&lt;&gt;"",E4797+30,"")</f>
        <v/>
      </c>
      <c r="I4797" s="34"/>
      <c r="J4797" s="11" t="str">
        <f ca="1">IF(AND(H4797&gt;TODAY(),D4797&lt;&gt;""),"Attente",IF(I4797-E4797&gt;30,I4797-E4797,IF(E4797&lt;&gt;"",IF(I4797&lt;&gt;"",DATEDIF(E4797,H4797,"d")-DATEDIF(I4797,H4797,"d"),DATEDIF(H4797,TODAY(),"d")),"")))</f>
        <v/>
      </c>
      <c r="K4797" s="12" t="str">
        <f t="shared" ca="1" si="76"/>
        <v/>
      </c>
    </row>
    <row r="4798" spans="1:11" x14ac:dyDescent="0.2">
      <c r="A4798" s="18"/>
      <c r="B4798" s="35"/>
      <c r="C4798" s="36"/>
      <c r="D4798" s="34"/>
      <c r="E4798" s="34"/>
      <c r="F4798" s="10"/>
      <c r="G4798" s="10"/>
      <c r="H4798" s="10" t="str">
        <f>IF(E4798&lt;&gt;"",E4798+30,"")</f>
        <v/>
      </c>
      <c r="I4798" s="34"/>
      <c r="J4798" s="11" t="str">
        <f ca="1">IF(AND(H4798&gt;TODAY(),D4798&lt;&gt;""),"Attente",IF(I4798-E4798&gt;30,I4798-E4798,IF(E4798&lt;&gt;"",IF(I4798&lt;&gt;"",DATEDIF(E4798,H4798,"d")-DATEDIF(I4798,H4798,"d"),DATEDIF(H4798,TODAY(),"d")),"")))</f>
        <v/>
      </c>
      <c r="K4798" s="12" t="str">
        <f t="shared" ca="1" si="76"/>
        <v/>
      </c>
    </row>
    <row r="4799" spans="1:11" x14ac:dyDescent="0.2">
      <c r="A4799" s="18"/>
      <c r="B4799" s="35"/>
      <c r="C4799" s="36"/>
      <c r="D4799" s="34"/>
      <c r="E4799" s="34"/>
      <c r="F4799" s="10"/>
      <c r="G4799" s="10"/>
      <c r="H4799" s="10" t="str">
        <f>IF(E4799&lt;&gt;"",E4799+30,"")</f>
        <v/>
      </c>
      <c r="I4799" s="34"/>
      <c r="J4799" s="11" t="str">
        <f ca="1">IF(AND(H4799&gt;TODAY(),D4799&lt;&gt;""),"Attente",IF(I4799-E4799&gt;30,I4799-E4799,IF(E4799&lt;&gt;"",IF(I4799&lt;&gt;"",DATEDIF(E4799,H4799,"d")-DATEDIF(I4799,H4799,"d"),DATEDIF(H4799,TODAY(),"d")),"")))</f>
        <v/>
      </c>
      <c r="K4799" s="12" t="str">
        <f t="shared" ca="1" si="76"/>
        <v/>
      </c>
    </row>
    <row r="4800" spans="1:11" x14ac:dyDescent="0.2">
      <c r="A4800" s="18"/>
      <c r="B4800" s="35"/>
      <c r="C4800" s="36"/>
      <c r="D4800" s="34"/>
      <c r="E4800" s="34"/>
      <c r="F4800" s="10"/>
      <c r="G4800" s="10"/>
      <c r="H4800" s="10" t="str">
        <f>IF(E4800&lt;&gt;"",E4800+30,"")</f>
        <v/>
      </c>
      <c r="I4800" s="34"/>
      <c r="J4800" s="11" t="str">
        <f ca="1">IF(AND(H4800&gt;TODAY(),D4800&lt;&gt;""),"Attente",IF(I4800-E4800&gt;30,I4800-E4800,IF(E4800&lt;&gt;"",IF(I4800&lt;&gt;"",DATEDIF(E4800,H4800,"d")-DATEDIF(I4800,H4800,"d"),DATEDIF(H4800,TODAY(),"d")),"")))</f>
        <v/>
      </c>
      <c r="K4800" s="12" t="str">
        <f t="shared" ca="1" si="76"/>
        <v/>
      </c>
    </row>
    <row r="4801" spans="1:11" x14ac:dyDescent="0.2">
      <c r="A4801" s="18"/>
      <c r="B4801" s="35"/>
      <c r="C4801" s="36"/>
      <c r="D4801" s="34"/>
      <c r="E4801" s="34"/>
      <c r="F4801" s="10"/>
      <c r="G4801" s="10"/>
      <c r="H4801" s="10" t="str">
        <f>IF(E4801&lt;&gt;"",E4801+30,"")</f>
        <v/>
      </c>
      <c r="I4801" s="34"/>
      <c r="J4801" s="11" t="str">
        <f ca="1">IF(AND(H4801&gt;TODAY(),D4801&lt;&gt;""),"Attente",IF(I4801-E4801&gt;30,I4801-E4801,IF(E4801&lt;&gt;"",IF(I4801&lt;&gt;"",DATEDIF(E4801,H4801,"d")-DATEDIF(I4801,H4801,"d"),DATEDIF(H4801,TODAY(),"d")),"")))</f>
        <v/>
      </c>
      <c r="K4801" s="12" t="str">
        <f t="shared" ca="1" si="76"/>
        <v/>
      </c>
    </row>
    <row r="4802" spans="1:11" x14ac:dyDescent="0.2">
      <c r="A4802" s="18"/>
      <c r="B4802" s="35"/>
      <c r="C4802" s="36"/>
      <c r="D4802" s="34"/>
      <c r="E4802" s="34"/>
      <c r="F4802" s="10"/>
      <c r="G4802" s="10"/>
      <c r="H4802" s="10" t="str">
        <f>IF(E4802&lt;&gt;"",E4802+30,"")</f>
        <v/>
      </c>
      <c r="I4802" s="34"/>
      <c r="J4802" s="11" t="str">
        <f ca="1">IF(AND(H4802&gt;TODAY(),D4802&lt;&gt;""),"Attente",IF(I4802-E4802&gt;30,I4802-E4802,IF(E4802&lt;&gt;"",IF(I4802&lt;&gt;"",DATEDIF(E4802,H4802,"d")-DATEDIF(I4802,H4802,"d"),DATEDIF(H4802,TODAY(),"d")),"")))</f>
        <v/>
      </c>
      <c r="K4802" s="12" t="str">
        <f t="shared" ca="1" si="76"/>
        <v/>
      </c>
    </row>
    <row r="4803" spans="1:11" x14ac:dyDescent="0.2">
      <c r="A4803" s="18"/>
      <c r="B4803" s="35"/>
      <c r="C4803" s="36"/>
      <c r="D4803" s="34"/>
      <c r="E4803" s="34"/>
      <c r="F4803" s="10"/>
      <c r="G4803" s="10"/>
      <c r="H4803" s="10" t="str">
        <f>IF(E4803&lt;&gt;"",E4803+30,"")</f>
        <v/>
      </c>
      <c r="I4803" s="34"/>
      <c r="J4803" s="11" t="str">
        <f ca="1">IF(AND(H4803&gt;TODAY(),D4803&lt;&gt;""),"Attente",IF(I4803-E4803&gt;30,I4803-E4803,IF(E4803&lt;&gt;"",IF(I4803&lt;&gt;"",DATEDIF(E4803,H4803,"d")-DATEDIF(I4803,H4803,"d"),DATEDIF(H4803,TODAY(),"d")),"")))</f>
        <v/>
      </c>
      <c r="K4803" s="12" t="str">
        <f t="shared" ca="1" si="76"/>
        <v/>
      </c>
    </row>
    <row r="4804" spans="1:11" x14ac:dyDescent="0.2">
      <c r="A4804" s="18"/>
      <c r="B4804" s="35"/>
      <c r="C4804" s="36"/>
      <c r="D4804" s="34"/>
      <c r="E4804" s="34"/>
      <c r="F4804" s="10"/>
      <c r="G4804" s="10"/>
      <c r="H4804" s="10" t="str">
        <f>IF(E4804&lt;&gt;"",E4804+30,"")</f>
        <v/>
      </c>
      <c r="I4804" s="34"/>
      <c r="J4804" s="11" t="str">
        <f ca="1">IF(AND(H4804&gt;TODAY(),D4804&lt;&gt;""),"Attente",IF(I4804-E4804&gt;30,I4804-E4804,IF(E4804&lt;&gt;"",IF(I4804&lt;&gt;"",DATEDIF(E4804,H4804,"d")-DATEDIF(I4804,H4804,"d"),DATEDIF(H4804,TODAY(),"d")),"")))</f>
        <v/>
      </c>
      <c r="K4804" s="12" t="str">
        <f t="shared" ca="1" si="76"/>
        <v/>
      </c>
    </row>
    <row r="4805" spans="1:11" x14ac:dyDescent="0.2">
      <c r="A4805" s="18"/>
      <c r="B4805" s="35"/>
      <c r="C4805" s="36"/>
      <c r="D4805" s="34"/>
      <c r="E4805" s="34"/>
      <c r="F4805" s="10"/>
      <c r="G4805" s="10"/>
      <c r="H4805" s="10" t="str">
        <f>IF(E4805&lt;&gt;"",E4805+30,"")</f>
        <v/>
      </c>
      <c r="I4805" s="34"/>
      <c r="J4805" s="11" t="str">
        <f ca="1">IF(AND(H4805&gt;TODAY(),D4805&lt;&gt;""),"Attente",IF(I4805-E4805&gt;30,I4805-E4805,IF(E4805&lt;&gt;"",IF(I4805&lt;&gt;"",DATEDIF(E4805,H4805,"d")-DATEDIF(I4805,H4805,"d"),DATEDIF(H4805,TODAY(),"d")),"")))</f>
        <v/>
      </c>
      <c r="K4805" s="12" t="str">
        <f t="shared" ca="1" si="76"/>
        <v/>
      </c>
    </row>
    <row r="4806" spans="1:11" x14ac:dyDescent="0.2">
      <c r="A4806" s="18"/>
      <c r="B4806" s="35"/>
      <c r="C4806" s="36"/>
      <c r="D4806" s="34"/>
      <c r="E4806" s="34"/>
      <c r="F4806" s="10"/>
      <c r="G4806" s="10"/>
      <c r="H4806" s="10" t="str">
        <f>IF(E4806&lt;&gt;"",E4806+30,"")</f>
        <v/>
      </c>
      <c r="I4806" s="34"/>
      <c r="J4806" s="11" t="str">
        <f ca="1">IF(AND(H4806&gt;TODAY(),D4806&lt;&gt;""),"Attente",IF(I4806-E4806&gt;30,I4806-E4806,IF(E4806&lt;&gt;"",IF(I4806&lt;&gt;"",DATEDIF(E4806,H4806,"d")-DATEDIF(I4806,H4806,"d"),DATEDIF(H4806,TODAY(),"d")),"")))</f>
        <v/>
      </c>
      <c r="K4806" s="12" t="str">
        <f t="shared" ca="1" si="76"/>
        <v/>
      </c>
    </row>
    <row r="4807" spans="1:11" x14ac:dyDescent="0.2">
      <c r="A4807" s="18"/>
      <c r="B4807" s="35"/>
      <c r="C4807" s="36"/>
      <c r="D4807" s="34"/>
      <c r="E4807" s="34"/>
      <c r="F4807" s="10"/>
      <c r="G4807" s="10"/>
      <c r="H4807" s="10" t="str">
        <f>IF(E4807&lt;&gt;"",E4807+30,"")</f>
        <v/>
      </c>
      <c r="I4807" s="34"/>
      <c r="J4807" s="11" t="str">
        <f ca="1">IF(AND(H4807&gt;TODAY(),D4807&lt;&gt;""),"Attente",IF(I4807-E4807&gt;30,I4807-E4807,IF(E4807&lt;&gt;"",IF(I4807&lt;&gt;"",DATEDIF(E4807,H4807,"d")-DATEDIF(I4807,H4807,"d"),DATEDIF(H4807,TODAY(),"d")),"")))</f>
        <v/>
      </c>
      <c r="K4807" s="12" t="str">
        <f t="shared" ca="1" si="76"/>
        <v/>
      </c>
    </row>
    <row r="4808" spans="1:11" x14ac:dyDescent="0.2">
      <c r="A4808" s="18"/>
      <c r="B4808" s="35"/>
      <c r="C4808" s="36"/>
      <c r="D4808" s="34"/>
      <c r="E4808" s="34"/>
      <c r="F4808" s="10"/>
      <c r="G4808" s="10"/>
      <c r="H4808" s="10" t="str">
        <f>IF(E4808&lt;&gt;"",E4808+30,"")</f>
        <v/>
      </c>
      <c r="I4808" s="34"/>
      <c r="J4808" s="11" t="str">
        <f ca="1">IF(AND(H4808&gt;TODAY(),D4808&lt;&gt;""),"Attente",IF(I4808-E4808&gt;30,I4808-E4808,IF(E4808&lt;&gt;"",IF(I4808&lt;&gt;"",DATEDIF(E4808,H4808,"d")-DATEDIF(I4808,H4808,"d"),DATEDIF(H4808,TODAY(),"d")),"")))</f>
        <v/>
      </c>
      <c r="K4808" s="12" t="str">
        <f t="shared" ca="1" si="76"/>
        <v/>
      </c>
    </row>
    <row r="4809" spans="1:11" x14ac:dyDescent="0.2">
      <c r="A4809" s="18"/>
      <c r="B4809" s="35"/>
      <c r="C4809" s="36"/>
      <c r="D4809" s="34"/>
      <c r="E4809" s="34"/>
      <c r="F4809" s="10"/>
      <c r="G4809" s="10"/>
      <c r="H4809" s="10" t="str">
        <f>IF(E4809&lt;&gt;"",E4809+30,"")</f>
        <v/>
      </c>
      <c r="I4809" s="34"/>
      <c r="J4809" s="11" t="str">
        <f ca="1">IF(AND(H4809&gt;TODAY(),D4809&lt;&gt;""),"Attente",IF(I4809-E4809&gt;30,I4809-E4809,IF(E4809&lt;&gt;"",IF(I4809&lt;&gt;"",DATEDIF(E4809,H4809,"d")-DATEDIF(I4809,H4809,"d"),DATEDIF(H4809,TODAY(),"d")),"")))</f>
        <v/>
      </c>
      <c r="K4809" s="12" t="str">
        <f t="shared" ca="1" si="76"/>
        <v/>
      </c>
    </row>
    <row r="4810" spans="1:11" x14ac:dyDescent="0.2">
      <c r="A4810" s="18"/>
      <c r="B4810" s="35"/>
      <c r="C4810" s="36"/>
      <c r="D4810" s="34"/>
      <c r="E4810" s="34"/>
      <c r="F4810" s="10"/>
      <c r="G4810" s="10"/>
      <c r="H4810" s="10" t="str">
        <f>IF(E4810&lt;&gt;"",E4810+30,"")</f>
        <v/>
      </c>
      <c r="I4810" s="34"/>
      <c r="J4810" s="11" t="str">
        <f ca="1">IF(AND(H4810&gt;TODAY(),D4810&lt;&gt;""),"Attente",IF(I4810-E4810&gt;30,I4810-E4810,IF(E4810&lt;&gt;"",IF(I4810&lt;&gt;"",DATEDIF(E4810,H4810,"d")-DATEDIF(I4810,H4810,"d"),DATEDIF(H4810,TODAY(),"d")),"")))</f>
        <v/>
      </c>
      <c r="K4810" s="12" t="str">
        <f t="shared" ca="1" si="76"/>
        <v/>
      </c>
    </row>
    <row r="4811" spans="1:11" x14ac:dyDescent="0.2">
      <c r="A4811" s="18"/>
      <c r="B4811" s="35"/>
      <c r="C4811" s="36"/>
      <c r="D4811" s="34"/>
      <c r="E4811" s="34"/>
      <c r="F4811" s="10"/>
      <c r="G4811" s="10"/>
      <c r="H4811" s="10" t="str">
        <f>IF(E4811&lt;&gt;"",E4811+30,"")</f>
        <v/>
      </c>
      <c r="I4811" s="34"/>
      <c r="J4811" s="11" t="str">
        <f ca="1">IF(AND(H4811&gt;TODAY(),D4811&lt;&gt;""),"Attente",IF(I4811-E4811&gt;30,I4811-E4811,IF(E4811&lt;&gt;"",IF(I4811&lt;&gt;"",DATEDIF(E4811,H4811,"d")-DATEDIF(I4811,H4811,"d"),DATEDIF(H4811,TODAY(),"d")),"")))</f>
        <v/>
      </c>
      <c r="K4811" s="12" t="str">
        <f t="shared" ca="1" si="76"/>
        <v/>
      </c>
    </row>
    <row r="4812" spans="1:11" x14ac:dyDescent="0.2">
      <c r="A4812" s="18"/>
      <c r="B4812" s="35"/>
      <c r="C4812" s="36"/>
      <c r="D4812" s="34"/>
      <c r="E4812" s="34"/>
      <c r="F4812" s="10"/>
      <c r="G4812" s="10"/>
      <c r="H4812" s="10" t="str">
        <f>IF(E4812&lt;&gt;"",E4812+30,"")</f>
        <v/>
      </c>
      <c r="I4812" s="34"/>
      <c r="J4812" s="11" t="str">
        <f ca="1">IF(AND(H4812&gt;TODAY(),D4812&lt;&gt;""),"Attente",IF(I4812-E4812&gt;30,I4812-E4812,IF(E4812&lt;&gt;"",IF(I4812&lt;&gt;"",DATEDIF(E4812,H4812,"d")-DATEDIF(I4812,H4812,"d"),DATEDIF(H4812,TODAY(),"d")),"")))</f>
        <v/>
      </c>
      <c r="K4812" s="12" t="str">
        <f t="shared" ca="1" si="76"/>
        <v/>
      </c>
    </row>
    <row r="4813" spans="1:11" x14ac:dyDescent="0.2">
      <c r="A4813" s="18"/>
      <c r="B4813" s="35"/>
      <c r="C4813" s="36"/>
      <c r="D4813" s="34"/>
      <c r="E4813" s="34"/>
      <c r="F4813" s="10"/>
      <c r="G4813" s="10"/>
      <c r="H4813" s="10" t="str">
        <f>IF(E4813&lt;&gt;"",E4813+30,"")</f>
        <v/>
      </c>
      <c r="I4813" s="34"/>
      <c r="J4813" s="11" t="str">
        <f ca="1">IF(AND(H4813&gt;TODAY(),D4813&lt;&gt;""),"Attente",IF(I4813-E4813&gt;30,I4813-E4813,IF(E4813&lt;&gt;"",IF(I4813&lt;&gt;"",DATEDIF(E4813,H4813,"d")-DATEDIF(I4813,H4813,"d"),DATEDIF(H4813,TODAY(),"d")),"")))</f>
        <v/>
      </c>
      <c r="K4813" s="12" t="str">
        <f t="shared" ca="1" si="76"/>
        <v/>
      </c>
    </row>
    <row r="4814" spans="1:11" x14ac:dyDescent="0.2">
      <c r="A4814" s="18"/>
      <c r="B4814" s="35"/>
      <c r="C4814" s="36"/>
      <c r="D4814" s="34"/>
      <c r="E4814" s="34"/>
      <c r="F4814" s="10"/>
      <c r="G4814" s="10"/>
      <c r="H4814" s="10" t="str">
        <f>IF(E4814&lt;&gt;"",E4814+30,"")</f>
        <v/>
      </c>
      <c r="I4814" s="34"/>
      <c r="J4814" s="11" t="str">
        <f ca="1">IF(AND(H4814&gt;TODAY(),D4814&lt;&gt;""),"Attente",IF(I4814-E4814&gt;30,I4814-E4814,IF(E4814&lt;&gt;"",IF(I4814&lt;&gt;"",DATEDIF(E4814,H4814,"d")-DATEDIF(I4814,H4814,"d"),DATEDIF(H4814,TODAY(),"d")),"")))</f>
        <v/>
      </c>
      <c r="K4814" s="12" t="str">
        <f t="shared" ca="1" si="76"/>
        <v/>
      </c>
    </row>
    <row r="4815" spans="1:11" x14ac:dyDescent="0.2">
      <c r="A4815" s="18"/>
      <c r="B4815" s="35"/>
      <c r="C4815" s="36"/>
      <c r="D4815" s="34"/>
      <c r="E4815" s="34"/>
      <c r="F4815" s="10"/>
      <c r="G4815" s="10"/>
      <c r="H4815" s="10" t="str">
        <f>IF(E4815&lt;&gt;"",E4815+30,"")</f>
        <v/>
      </c>
      <c r="I4815" s="34"/>
      <c r="J4815" s="11" t="str">
        <f ca="1">IF(AND(H4815&gt;TODAY(),D4815&lt;&gt;""),"Attente",IF(I4815-E4815&gt;30,I4815-E4815,IF(E4815&lt;&gt;"",IF(I4815&lt;&gt;"",DATEDIF(E4815,H4815,"d")-DATEDIF(I4815,H4815,"d"),DATEDIF(H4815,TODAY(),"d")),"")))</f>
        <v/>
      </c>
      <c r="K4815" s="12" t="str">
        <f t="shared" ca="1" si="76"/>
        <v/>
      </c>
    </row>
    <row r="4816" spans="1:11" x14ac:dyDescent="0.2">
      <c r="A4816" s="18"/>
      <c r="B4816" s="35"/>
      <c r="C4816" s="36"/>
      <c r="D4816" s="34"/>
      <c r="E4816" s="34"/>
      <c r="F4816" s="10"/>
      <c r="G4816" s="10"/>
      <c r="H4816" s="10" t="str">
        <f>IF(E4816&lt;&gt;"",E4816+30,"")</f>
        <v/>
      </c>
      <c r="I4816" s="34"/>
      <c r="J4816" s="11" t="str">
        <f ca="1">IF(AND(H4816&gt;TODAY(),D4816&lt;&gt;""),"Attente",IF(I4816-E4816&gt;30,I4816-E4816,IF(E4816&lt;&gt;"",IF(I4816&lt;&gt;"",DATEDIF(E4816,H4816,"d")-DATEDIF(I4816,H4816,"d"),DATEDIF(H4816,TODAY(),"d")),"")))</f>
        <v/>
      </c>
      <c r="K4816" s="12" t="str">
        <f t="shared" ca="1" si="76"/>
        <v/>
      </c>
    </row>
    <row r="4817" spans="1:11" x14ac:dyDescent="0.2">
      <c r="A4817" s="18"/>
      <c r="B4817" s="35"/>
      <c r="C4817" s="36"/>
      <c r="D4817" s="34"/>
      <c r="E4817" s="34"/>
      <c r="F4817" s="10"/>
      <c r="G4817" s="10"/>
      <c r="H4817" s="10" t="str">
        <f>IF(E4817&lt;&gt;"",E4817+30,"")</f>
        <v/>
      </c>
      <c r="I4817" s="34"/>
      <c r="J4817" s="11" t="str">
        <f ca="1">IF(AND(H4817&gt;TODAY(),D4817&lt;&gt;""),"Attente",IF(I4817-E4817&gt;30,I4817-E4817,IF(E4817&lt;&gt;"",IF(I4817&lt;&gt;"",DATEDIF(E4817,H4817,"d")-DATEDIF(I4817,H4817,"d"),DATEDIF(H4817,TODAY(),"d")),"")))</f>
        <v/>
      </c>
      <c r="K4817" s="12" t="str">
        <f t="shared" ca="1" si="76"/>
        <v/>
      </c>
    </row>
    <row r="4818" spans="1:11" x14ac:dyDescent="0.2">
      <c r="A4818" s="18"/>
      <c r="B4818" s="35"/>
      <c r="C4818" s="36"/>
      <c r="D4818" s="34"/>
      <c r="E4818" s="34"/>
      <c r="F4818" s="10"/>
      <c r="G4818" s="10"/>
      <c r="H4818" s="10" t="str">
        <f>IF(E4818&lt;&gt;"",E4818+30,"")</f>
        <v/>
      </c>
      <c r="I4818" s="34"/>
      <c r="J4818" s="11" t="str">
        <f ca="1">IF(AND(H4818&gt;TODAY(),D4818&lt;&gt;""),"Attente",IF(I4818-E4818&gt;30,I4818-E4818,IF(E4818&lt;&gt;"",IF(I4818&lt;&gt;"",DATEDIF(E4818,H4818,"d")-DATEDIF(I4818,H4818,"d"),DATEDIF(H4818,TODAY(),"d")),"")))</f>
        <v/>
      </c>
      <c r="K4818" s="12" t="str">
        <f t="shared" ca="1" si="76"/>
        <v/>
      </c>
    </row>
    <row r="4819" spans="1:11" x14ac:dyDescent="0.2">
      <c r="A4819" s="18"/>
      <c r="B4819" s="35"/>
      <c r="C4819" s="36"/>
      <c r="D4819" s="34"/>
      <c r="E4819" s="34"/>
      <c r="F4819" s="10"/>
      <c r="G4819" s="10"/>
      <c r="H4819" s="10" t="str">
        <f>IF(E4819&lt;&gt;"",E4819+30,"")</f>
        <v/>
      </c>
      <c r="I4819" s="34"/>
      <c r="J4819" s="11" t="str">
        <f ca="1">IF(AND(H4819&gt;TODAY(),D4819&lt;&gt;""),"Attente",IF(I4819-E4819&gt;30,I4819-E4819,IF(E4819&lt;&gt;"",IF(I4819&lt;&gt;"",DATEDIF(E4819,H4819,"d")-DATEDIF(I4819,H4819,"d"),DATEDIF(H4819,TODAY(),"d")),"")))</f>
        <v/>
      </c>
      <c r="K4819" s="12" t="str">
        <f t="shared" ca="1" si="76"/>
        <v/>
      </c>
    </row>
    <row r="4820" spans="1:11" x14ac:dyDescent="0.2">
      <c r="A4820" s="18"/>
      <c r="B4820" s="35"/>
      <c r="C4820" s="36"/>
      <c r="D4820" s="34"/>
      <c r="E4820" s="34"/>
      <c r="F4820" s="10"/>
      <c r="G4820" s="10"/>
      <c r="H4820" s="10" t="str">
        <f>IF(E4820&lt;&gt;"",E4820+30,"")</f>
        <v/>
      </c>
      <c r="I4820" s="34"/>
      <c r="J4820" s="11" t="str">
        <f ca="1">IF(AND(H4820&gt;TODAY(),D4820&lt;&gt;""),"Attente",IF(I4820-E4820&gt;30,I4820-E4820,IF(E4820&lt;&gt;"",IF(I4820&lt;&gt;"",DATEDIF(E4820,H4820,"d")-DATEDIF(I4820,H4820,"d"),DATEDIF(H4820,TODAY(),"d")),"")))</f>
        <v/>
      </c>
      <c r="K4820" s="12" t="str">
        <f t="shared" ca="1" si="76"/>
        <v/>
      </c>
    </row>
    <row r="4821" spans="1:11" x14ac:dyDescent="0.2">
      <c r="A4821" s="18"/>
      <c r="B4821" s="35"/>
      <c r="C4821" s="36"/>
      <c r="D4821" s="34"/>
      <c r="E4821" s="34"/>
      <c r="F4821" s="10"/>
      <c r="G4821" s="10"/>
      <c r="H4821" s="10" t="str">
        <f>IF(E4821&lt;&gt;"",E4821+30,"")</f>
        <v/>
      </c>
      <c r="I4821" s="34"/>
      <c r="J4821" s="11" t="str">
        <f ca="1">IF(AND(H4821&gt;TODAY(),D4821&lt;&gt;""),"Attente",IF(I4821-E4821&gt;30,I4821-E4821,IF(E4821&lt;&gt;"",IF(I4821&lt;&gt;"",DATEDIF(E4821,H4821,"d")-DATEDIF(I4821,H4821,"d"),DATEDIF(H4821,TODAY(),"d")),"")))</f>
        <v/>
      </c>
      <c r="K4821" s="12" t="str">
        <f t="shared" ca="1" si="76"/>
        <v/>
      </c>
    </row>
    <row r="4822" spans="1:11" x14ac:dyDescent="0.2">
      <c r="A4822" s="18"/>
      <c r="B4822" s="35"/>
      <c r="C4822" s="36"/>
      <c r="D4822" s="34"/>
      <c r="E4822" s="34"/>
      <c r="F4822" s="10"/>
      <c r="G4822" s="10"/>
      <c r="H4822" s="10" t="str">
        <f>IF(E4822&lt;&gt;"",E4822+30,"")</f>
        <v/>
      </c>
      <c r="I4822" s="34"/>
      <c r="J4822" s="11" t="str">
        <f ca="1">IF(AND(H4822&gt;TODAY(),D4822&lt;&gt;""),"Attente",IF(I4822-E4822&gt;30,I4822-E4822,IF(E4822&lt;&gt;"",IF(I4822&lt;&gt;"",DATEDIF(E4822,H4822,"d")-DATEDIF(I4822,H4822,"d"),DATEDIF(H4822,TODAY(),"d")),"")))</f>
        <v/>
      </c>
      <c r="K4822" s="12" t="str">
        <f t="shared" ca="1" si="76"/>
        <v/>
      </c>
    </row>
    <row r="4823" spans="1:11" x14ac:dyDescent="0.2">
      <c r="A4823" s="18"/>
      <c r="B4823" s="35"/>
      <c r="C4823" s="36"/>
      <c r="D4823" s="34"/>
      <c r="E4823" s="34"/>
      <c r="F4823" s="10"/>
      <c r="G4823" s="10"/>
      <c r="H4823" s="10" t="str">
        <f>IF(E4823&lt;&gt;"",E4823+30,"")</f>
        <v/>
      </c>
      <c r="I4823" s="34"/>
      <c r="J4823" s="11" t="str">
        <f ca="1">IF(AND(H4823&gt;TODAY(),D4823&lt;&gt;""),"Attente",IF(I4823-E4823&gt;30,I4823-E4823,IF(E4823&lt;&gt;"",IF(I4823&lt;&gt;"",DATEDIF(E4823,H4823,"d")-DATEDIF(I4823,H4823,"d"),DATEDIF(H4823,TODAY(),"d")),"")))</f>
        <v/>
      </c>
      <c r="K4823" s="12" t="str">
        <f t="shared" ca="1" si="76"/>
        <v/>
      </c>
    </row>
    <row r="4824" spans="1:11" x14ac:dyDescent="0.2">
      <c r="A4824" s="18"/>
      <c r="B4824" s="35"/>
      <c r="C4824" s="36"/>
      <c r="D4824" s="34"/>
      <c r="E4824" s="34"/>
      <c r="F4824" s="10"/>
      <c r="G4824" s="10"/>
      <c r="H4824" s="10" t="str">
        <f>IF(E4824&lt;&gt;"",E4824+30,"")</f>
        <v/>
      </c>
      <c r="I4824" s="34"/>
      <c r="J4824" s="11" t="str">
        <f ca="1">IF(AND(H4824&gt;TODAY(),D4824&lt;&gt;""),"Attente",IF(I4824-E4824&gt;30,I4824-E4824,IF(E4824&lt;&gt;"",IF(I4824&lt;&gt;"",DATEDIF(E4824,H4824,"d")-DATEDIF(I4824,H4824,"d"),DATEDIF(H4824,TODAY(),"d")),"")))</f>
        <v/>
      </c>
      <c r="K4824" s="12" t="str">
        <f t="shared" ca="1" si="76"/>
        <v/>
      </c>
    </row>
    <row r="4825" spans="1:11" x14ac:dyDescent="0.2">
      <c r="A4825" s="18"/>
      <c r="B4825" s="35"/>
      <c r="C4825" s="36"/>
      <c r="D4825" s="34"/>
      <c r="E4825" s="34"/>
      <c r="F4825" s="10"/>
      <c r="G4825" s="10"/>
      <c r="H4825" s="10" t="str">
        <f>IF(E4825&lt;&gt;"",E4825+30,"")</f>
        <v/>
      </c>
      <c r="I4825" s="34"/>
      <c r="J4825" s="11" t="str">
        <f ca="1">IF(AND(H4825&gt;TODAY(),D4825&lt;&gt;""),"Attente",IF(I4825-E4825&gt;30,I4825-E4825,IF(E4825&lt;&gt;"",IF(I4825&lt;&gt;"",DATEDIF(E4825,H4825,"d")-DATEDIF(I4825,H4825,"d"),DATEDIF(H4825,TODAY(),"d")),"")))</f>
        <v/>
      </c>
      <c r="K4825" s="12" t="str">
        <f t="shared" ca="1" si="76"/>
        <v/>
      </c>
    </row>
    <row r="4826" spans="1:11" x14ac:dyDescent="0.2">
      <c r="A4826" s="18"/>
      <c r="B4826" s="35"/>
      <c r="C4826" s="36"/>
      <c r="D4826" s="34"/>
      <c r="E4826" s="34"/>
      <c r="F4826" s="10"/>
      <c r="G4826" s="10"/>
      <c r="H4826" s="10" t="str">
        <f>IF(E4826&lt;&gt;"",E4826+30,"")</f>
        <v/>
      </c>
      <c r="I4826" s="34"/>
      <c r="J4826" s="11" t="str">
        <f ca="1">IF(AND(H4826&gt;TODAY(),D4826&lt;&gt;""),"Attente",IF(I4826-E4826&gt;30,I4826-E4826,IF(E4826&lt;&gt;"",IF(I4826&lt;&gt;"",DATEDIF(E4826,H4826,"d")-DATEDIF(I4826,H4826,"d"),DATEDIF(H4826,TODAY(),"d")),"")))</f>
        <v/>
      </c>
      <c r="K4826" s="12" t="str">
        <f t="shared" ca="1" si="76"/>
        <v/>
      </c>
    </row>
    <row r="4827" spans="1:11" x14ac:dyDescent="0.2">
      <c r="A4827" s="18"/>
      <c r="B4827" s="35"/>
      <c r="C4827" s="36"/>
      <c r="D4827" s="34"/>
      <c r="E4827" s="34"/>
      <c r="F4827" s="10"/>
      <c r="G4827" s="10"/>
      <c r="H4827" s="10" t="str">
        <f>IF(E4827&lt;&gt;"",E4827+30,"")</f>
        <v/>
      </c>
      <c r="I4827" s="34"/>
      <c r="J4827" s="11" t="str">
        <f ca="1">IF(AND(H4827&gt;TODAY(),D4827&lt;&gt;""),"Attente",IF(I4827-E4827&gt;30,I4827-E4827,IF(E4827&lt;&gt;"",IF(I4827&lt;&gt;"",DATEDIF(E4827,H4827,"d")-DATEDIF(I4827,H4827,"d"),DATEDIF(H4827,TODAY(),"d")),"")))</f>
        <v/>
      </c>
      <c r="K4827" s="12" t="str">
        <f t="shared" ca="1" si="76"/>
        <v/>
      </c>
    </row>
    <row r="4828" spans="1:11" x14ac:dyDescent="0.2">
      <c r="A4828" s="18"/>
      <c r="B4828" s="35"/>
      <c r="C4828" s="36"/>
      <c r="D4828" s="34"/>
      <c r="E4828" s="34"/>
      <c r="F4828" s="10"/>
      <c r="G4828" s="10"/>
      <c r="H4828" s="10" t="str">
        <f>IF(E4828&lt;&gt;"",E4828+30,"")</f>
        <v/>
      </c>
      <c r="I4828" s="34"/>
      <c r="J4828" s="11" t="str">
        <f ca="1">IF(AND(H4828&gt;TODAY(),D4828&lt;&gt;""),"Attente",IF(I4828-E4828&gt;30,I4828-E4828,IF(E4828&lt;&gt;"",IF(I4828&lt;&gt;"",DATEDIF(E4828,H4828,"d")-DATEDIF(I4828,H4828,"d"),DATEDIF(H4828,TODAY(),"d")),"")))</f>
        <v/>
      </c>
      <c r="K4828" s="12" t="str">
        <f t="shared" ca="1" si="76"/>
        <v/>
      </c>
    </row>
    <row r="4829" spans="1:11" x14ac:dyDescent="0.2">
      <c r="A4829" s="18"/>
      <c r="B4829" s="35"/>
      <c r="C4829" s="36"/>
      <c r="D4829" s="34"/>
      <c r="E4829" s="34"/>
      <c r="F4829" s="10"/>
      <c r="G4829" s="10"/>
      <c r="H4829" s="10" t="str">
        <f>IF(E4829&lt;&gt;"",E4829+30,"")</f>
        <v/>
      </c>
      <c r="I4829" s="34"/>
      <c r="J4829" s="11" t="str">
        <f ca="1">IF(AND(H4829&gt;TODAY(),D4829&lt;&gt;""),"Attente",IF(I4829-E4829&gt;30,I4829-E4829,IF(E4829&lt;&gt;"",IF(I4829&lt;&gt;"",DATEDIF(E4829,H4829,"d")-DATEDIF(I4829,H4829,"d"),DATEDIF(H4829,TODAY(),"d")),"")))</f>
        <v/>
      </c>
      <c r="K4829" s="12" t="str">
        <f t="shared" ca="1" si="76"/>
        <v/>
      </c>
    </row>
    <row r="4830" spans="1:11" x14ac:dyDescent="0.2">
      <c r="A4830" s="18"/>
      <c r="B4830" s="35"/>
      <c r="C4830" s="36"/>
      <c r="D4830" s="34"/>
      <c r="E4830" s="34"/>
      <c r="F4830" s="10"/>
      <c r="G4830" s="10"/>
      <c r="H4830" s="10" t="str">
        <f>IF(E4830&lt;&gt;"",E4830+30,"")</f>
        <v/>
      </c>
      <c r="I4830" s="34"/>
      <c r="J4830" s="11" t="str">
        <f ca="1">IF(AND(H4830&gt;TODAY(),D4830&lt;&gt;""),"Attente",IF(I4830-E4830&gt;30,I4830-E4830,IF(E4830&lt;&gt;"",IF(I4830&lt;&gt;"",DATEDIF(E4830,H4830,"d")-DATEDIF(I4830,H4830,"d"),DATEDIF(H4830,TODAY(),"d")),"")))</f>
        <v/>
      </c>
      <c r="K4830" s="12" t="str">
        <f t="shared" ref="K4830:K4893" ca="1" si="77">IF(OR(J4830="Attente",J4830=""),"",IF(I4830&lt;&gt;"","Payé",IF(AND(I4830="",J4830&gt;30),"Impayé","En cours")))</f>
        <v/>
      </c>
    </row>
    <row r="4831" spans="1:11" x14ac:dyDescent="0.2">
      <c r="A4831" s="18"/>
      <c r="B4831" s="35"/>
      <c r="C4831" s="36"/>
      <c r="D4831" s="34"/>
      <c r="E4831" s="34"/>
      <c r="F4831" s="10"/>
      <c r="G4831" s="10"/>
      <c r="H4831" s="10" t="str">
        <f>IF(E4831&lt;&gt;"",E4831+30,"")</f>
        <v/>
      </c>
      <c r="I4831" s="34"/>
      <c r="J4831" s="11" t="str">
        <f ca="1">IF(AND(H4831&gt;TODAY(),D4831&lt;&gt;""),"Attente",IF(I4831-E4831&gt;30,I4831-E4831,IF(E4831&lt;&gt;"",IF(I4831&lt;&gt;"",DATEDIF(E4831,H4831,"d")-DATEDIF(I4831,H4831,"d"),DATEDIF(H4831,TODAY(),"d")),"")))</f>
        <v/>
      </c>
      <c r="K4831" s="12" t="str">
        <f t="shared" ca="1" si="77"/>
        <v/>
      </c>
    </row>
    <row r="4832" spans="1:11" x14ac:dyDescent="0.2">
      <c r="A4832" s="18"/>
      <c r="B4832" s="35"/>
      <c r="C4832" s="36"/>
      <c r="D4832" s="34"/>
      <c r="E4832" s="34"/>
      <c r="F4832" s="10"/>
      <c r="G4832" s="10"/>
      <c r="H4832" s="10" t="str">
        <f>IF(E4832&lt;&gt;"",E4832+30,"")</f>
        <v/>
      </c>
      <c r="I4832" s="34"/>
      <c r="J4832" s="11" t="str">
        <f ca="1">IF(AND(H4832&gt;TODAY(),D4832&lt;&gt;""),"Attente",IF(I4832-E4832&gt;30,I4832-E4832,IF(E4832&lt;&gt;"",IF(I4832&lt;&gt;"",DATEDIF(E4832,H4832,"d")-DATEDIF(I4832,H4832,"d"),DATEDIF(H4832,TODAY(),"d")),"")))</f>
        <v/>
      </c>
      <c r="K4832" s="12" t="str">
        <f t="shared" ca="1" si="77"/>
        <v/>
      </c>
    </row>
    <row r="4833" spans="1:11" x14ac:dyDescent="0.2">
      <c r="A4833" s="18"/>
      <c r="B4833" s="35"/>
      <c r="C4833" s="36"/>
      <c r="D4833" s="34"/>
      <c r="E4833" s="34"/>
      <c r="F4833" s="10"/>
      <c r="G4833" s="10"/>
      <c r="H4833" s="10" t="str">
        <f>IF(E4833&lt;&gt;"",E4833+30,"")</f>
        <v/>
      </c>
      <c r="I4833" s="34"/>
      <c r="J4833" s="11" t="str">
        <f ca="1">IF(AND(H4833&gt;TODAY(),D4833&lt;&gt;""),"Attente",IF(I4833-E4833&gt;30,I4833-E4833,IF(E4833&lt;&gt;"",IF(I4833&lt;&gt;"",DATEDIF(E4833,H4833,"d")-DATEDIF(I4833,H4833,"d"),DATEDIF(H4833,TODAY(),"d")),"")))</f>
        <v/>
      </c>
      <c r="K4833" s="12" t="str">
        <f t="shared" ca="1" si="77"/>
        <v/>
      </c>
    </row>
    <row r="4834" spans="1:11" x14ac:dyDescent="0.2">
      <c r="A4834" s="18"/>
      <c r="B4834" s="35"/>
      <c r="C4834" s="36"/>
      <c r="D4834" s="34"/>
      <c r="E4834" s="34"/>
      <c r="F4834" s="10"/>
      <c r="G4834" s="10"/>
      <c r="H4834" s="10" t="str">
        <f>IF(E4834&lt;&gt;"",E4834+30,"")</f>
        <v/>
      </c>
      <c r="I4834" s="34"/>
      <c r="J4834" s="11" t="str">
        <f ca="1">IF(AND(H4834&gt;TODAY(),D4834&lt;&gt;""),"Attente",IF(I4834-E4834&gt;30,I4834-E4834,IF(E4834&lt;&gt;"",IF(I4834&lt;&gt;"",DATEDIF(E4834,H4834,"d")-DATEDIF(I4834,H4834,"d"),DATEDIF(H4834,TODAY(),"d")),"")))</f>
        <v/>
      </c>
      <c r="K4834" s="12" t="str">
        <f t="shared" ca="1" si="77"/>
        <v/>
      </c>
    </row>
    <row r="4835" spans="1:11" x14ac:dyDescent="0.2">
      <c r="A4835" s="18"/>
      <c r="B4835" s="35"/>
      <c r="C4835" s="36"/>
      <c r="D4835" s="34"/>
      <c r="E4835" s="34"/>
      <c r="F4835" s="10"/>
      <c r="G4835" s="10"/>
      <c r="H4835" s="10" t="str">
        <f>IF(E4835&lt;&gt;"",E4835+30,"")</f>
        <v/>
      </c>
      <c r="I4835" s="34"/>
      <c r="J4835" s="11" t="str">
        <f ca="1">IF(AND(H4835&gt;TODAY(),D4835&lt;&gt;""),"Attente",IF(I4835-E4835&gt;30,I4835-E4835,IF(E4835&lt;&gt;"",IF(I4835&lt;&gt;"",DATEDIF(E4835,H4835,"d")-DATEDIF(I4835,H4835,"d"),DATEDIF(H4835,TODAY(),"d")),"")))</f>
        <v/>
      </c>
      <c r="K4835" s="12" t="str">
        <f t="shared" ca="1" si="77"/>
        <v/>
      </c>
    </row>
    <row r="4836" spans="1:11" x14ac:dyDescent="0.2">
      <c r="A4836" s="18"/>
      <c r="B4836" s="35"/>
      <c r="C4836" s="36"/>
      <c r="D4836" s="34"/>
      <c r="E4836" s="34"/>
      <c r="F4836" s="10"/>
      <c r="G4836" s="10"/>
      <c r="H4836" s="10" t="str">
        <f>IF(E4836&lt;&gt;"",E4836+30,"")</f>
        <v/>
      </c>
      <c r="I4836" s="34"/>
      <c r="J4836" s="11" t="str">
        <f ca="1">IF(AND(H4836&gt;TODAY(),D4836&lt;&gt;""),"Attente",IF(I4836-E4836&gt;30,I4836-E4836,IF(E4836&lt;&gt;"",IF(I4836&lt;&gt;"",DATEDIF(E4836,H4836,"d")-DATEDIF(I4836,H4836,"d"),DATEDIF(H4836,TODAY(),"d")),"")))</f>
        <v/>
      </c>
      <c r="K4836" s="12" t="str">
        <f t="shared" ca="1" si="77"/>
        <v/>
      </c>
    </row>
    <row r="4837" spans="1:11" x14ac:dyDescent="0.2">
      <c r="A4837" s="18"/>
      <c r="B4837" s="35"/>
      <c r="C4837" s="36"/>
      <c r="D4837" s="34"/>
      <c r="E4837" s="34"/>
      <c r="F4837" s="10"/>
      <c r="G4837" s="10"/>
      <c r="H4837" s="10" t="str">
        <f>IF(E4837&lt;&gt;"",E4837+30,"")</f>
        <v/>
      </c>
      <c r="I4837" s="34"/>
      <c r="J4837" s="11" t="str">
        <f ca="1">IF(AND(H4837&gt;TODAY(),D4837&lt;&gt;""),"Attente",IF(I4837-E4837&gt;30,I4837-E4837,IF(E4837&lt;&gt;"",IF(I4837&lt;&gt;"",DATEDIF(E4837,H4837,"d")-DATEDIF(I4837,H4837,"d"),DATEDIF(H4837,TODAY(),"d")),"")))</f>
        <v/>
      </c>
      <c r="K4837" s="12" t="str">
        <f t="shared" ca="1" si="77"/>
        <v/>
      </c>
    </row>
    <row r="4838" spans="1:11" x14ac:dyDescent="0.2">
      <c r="A4838" s="18"/>
      <c r="B4838" s="35"/>
      <c r="C4838" s="36"/>
      <c r="D4838" s="34"/>
      <c r="E4838" s="34"/>
      <c r="F4838" s="10"/>
      <c r="G4838" s="10"/>
      <c r="H4838" s="10" t="str">
        <f>IF(E4838&lt;&gt;"",E4838+30,"")</f>
        <v/>
      </c>
      <c r="I4838" s="34"/>
      <c r="J4838" s="11" t="str">
        <f ca="1">IF(AND(H4838&gt;TODAY(),D4838&lt;&gt;""),"Attente",IF(I4838-E4838&gt;30,I4838-E4838,IF(E4838&lt;&gt;"",IF(I4838&lt;&gt;"",DATEDIF(E4838,H4838,"d")-DATEDIF(I4838,H4838,"d"),DATEDIF(H4838,TODAY(),"d")),"")))</f>
        <v/>
      </c>
      <c r="K4838" s="12" t="str">
        <f t="shared" ca="1" si="77"/>
        <v/>
      </c>
    </row>
    <row r="4839" spans="1:11" x14ac:dyDescent="0.2">
      <c r="A4839" s="18"/>
      <c r="B4839" s="35"/>
      <c r="C4839" s="36"/>
      <c r="D4839" s="34"/>
      <c r="E4839" s="34"/>
      <c r="F4839" s="10"/>
      <c r="G4839" s="10"/>
      <c r="H4839" s="10" t="str">
        <f>IF(E4839&lt;&gt;"",E4839+30,"")</f>
        <v/>
      </c>
      <c r="I4839" s="34"/>
      <c r="J4839" s="11" t="str">
        <f ca="1">IF(AND(H4839&gt;TODAY(),D4839&lt;&gt;""),"Attente",IF(I4839-E4839&gt;30,I4839-E4839,IF(E4839&lt;&gt;"",IF(I4839&lt;&gt;"",DATEDIF(E4839,H4839,"d")-DATEDIF(I4839,H4839,"d"),DATEDIF(H4839,TODAY(),"d")),"")))</f>
        <v/>
      </c>
      <c r="K4839" s="12" t="str">
        <f t="shared" ca="1" si="77"/>
        <v/>
      </c>
    </row>
    <row r="4840" spans="1:11" x14ac:dyDescent="0.2">
      <c r="A4840" s="18"/>
      <c r="B4840" s="35"/>
      <c r="C4840" s="36"/>
      <c r="D4840" s="34"/>
      <c r="E4840" s="34"/>
      <c r="F4840" s="10"/>
      <c r="G4840" s="10"/>
      <c r="H4840" s="10" t="str">
        <f>IF(E4840&lt;&gt;"",E4840+30,"")</f>
        <v/>
      </c>
      <c r="I4840" s="34"/>
      <c r="J4840" s="11" t="str">
        <f ca="1">IF(AND(H4840&gt;TODAY(),D4840&lt;&gt;""),"Attente",IF(I4840-E4840&gt;30,I4840-E4840,IF(E4840&lt;&gt;"",IF(I4840&lt;&gt;"",DATEDIF(E4840,H4840,"d")-DATEDIF(I4840,H4840,"d"),DATEDIF(H4840,TODAY(),"d")),"")))</f>
        <v/>
      </c>
      <c r="K4840" s="12" t="str">
        <f t="shared" ca="1" si="77"/>
        <v/>
      </c>
    </row>
    <row r="4841" spans="1:11" x14ac:dyDescent="0.2">
      <c r="A4841" s="18"/>
      <c r="B4841" s="35"/>
      <c r="C4841" s="36"/>
      <c r="D4841" s="34"/>
      <c r="E4841" s="34"/>
      <c r="F4841" s="10"/>
      <c r="G4841" s="10"/>
      <c r="H4841" s="10" t="str">
        <f>IF(E4841&lt;&gt;"",E4841+30,"")</f>
        <v/>
      </c>
      <c r="I4841" s="34"/>
      <c r="J4841" s="11" t="str">
        <f ca="1">IF(AND(H4841&gt;TODAY(),D4841&lt;&gt;""),"Attente",IF(I4841-E4841&gt;30,I4841-E4841,IF(E4841&lt;&gt;"",IF(I4841&lt;&gt;"",DATEDIF(E4841,H4841,"d")-DATEDIF(I4841,H4841,"d"),DATEDIF(H4841,TODAY(),"d")),"")))</f>
        <v/>
      </c>
      <c r="K4841" s="12" t="str">
        <f t="shared" ca="1" si="77"/>
        <v/>
      </c>
    </row>
    <row r="4842" spans="1:11" x14ac:dyDescent="0.2">
      <c r="A4842" s="18"/>
      <c r="B4842" s="35"/>
      <c r="C4842" s="36"/>
      <c r="D4842" s="34"/>
      <c r="E4842" s="34"/>
      <c r="F4842" s="10"/>
      <c r="G4842" s="10"/>
      <c r="H4842" s="10" t="str">
        <f>IF(E4842&lt;&gt;"",E4842+30,"")</f>
        <v/>
      </c>
      <c r="I4842" s="34"/>
      <c r="J4842" s="11" t="str">
        <f ca="1">IF(AND(H4842&gt;TODAY(),D4842&lt;&gt;""),"Attente",IF(I4842-E4842&gt;30,I4842-E4842,IF(E4842&lt;&gt;"",IF(I4842&lt;&gt;"",DATEDIF(E4842,H4842,"d")-DATEDIF(I4842,H4842,"d"),DATEDIF(H4842,TODAY(),"d")),"")))</f>
        <v/>
      </c>
      <c r="K4842" s="12" t="str">
        <f t="shared" ca="1" si="77"/>
        <v/>
      </c>
    </row>
    <row r="4843" spans="1:11" x14ac:dyDescent="0.2">
      <c r="A4843" s="18"/>
      <c r="B4843" s="35"/>
      <c r="C4843" s="36"/>
      <c r="D4843" s="34"/>
      <c r="E4843" s="34"/>
      <c r="F4843" s="10"/>
      <c r="G4843" s="10"/>
      <c r="H4843" s="10" t="str">
        <f>IF(E4843&lt;&gt;"",E4843+30,"")</f>
        <v/>
      </c>
      <c r="I4843" s="34"/>
      <c r="J4843" s="11" t="str">
        <f ca="1">IF(AND(H4843&gt;TODAY(),D4843&lt;&gt;""),"Attente",IF(I4843-E4843&gt;30,I4843-E4843,IF(E4843&lt;&gt;"",IF(I4843&lt;&gt;"",DATEDIF(E4843,H4843,"d")-DATEDIF(I4843,H4843,"d"),DATEDIF(H4843,TODAY(),"d")),"")))</f>
        <v/>
      </c>
      <c r="K4843" s="12" t="str">
        <f t="shared" ca="1" si="77"/>
        <v/>
      </c>
    </row>
    <row r="4844" spans="1:11" x14ac:dyDescent="0.2">
      <c r="A4844" s="18"/>
      <c r="B4844" s="35"/>
      <c r="C4844" s="36"/>
      <c r="D4844" s="34"/>
      <c r="E4844" s="34"/>
      <c r="F4844" s="10"/>
      <c r="G4844" s="10"/>
      <c r="H4844" s="10" t="str">
        <f>IF(E4844&lt;&gt;"",E4844+30,"")</f>
        <v/>
      </c>
      <c r="I4844" s="34"/>
      <c r="J4844" s="11" t="str">
        <f ca="1">IF(AND(H4844&gt;TODAY(),D4844&lt;&gt;""),"Attente",IF(I4844-E4844&gt;30,I4844-E4844,IF(E4844&lt;&gt;"",IF(I4844&lt;&gt;"",DATEDIF(E4844,H4844,"d")-DATEDIF(I4844,H4844,"d"),DATEDIF(H4844,TODAY(),"d")),"")))</f>
        <v/>
      </c>
      <c r="K4844" s="12" t="str">
        <f t="shared" ca="1" si="77"/>
        <v/>
      </c>
    </row>
    <row r="4845" spans="1:11" x14ac:dyDescent="0.2">
      <c r="A4845" s="18"/>
      <c r="B4845" s="35"/>
      <c r="C4845" s="36"/>
      <c r="D4845" s="34"/>
      <c r="E4845" s="34"/>
      <c r="F4845" s="10"/>
      <c r="G4845" s="10"/>
      <c r="H4845" s="10" t="str">
        <f>IF(E4845&lt;&gt;"",E4845+30,"")</f>
        <v/>
      </c>
      <c r="I4845" s="34"/>
      <c r="J4845" s="11" t="str">
        <f ca="1">IF(AND(H4845&gt;TODAY(),D4845&lt;&gt;""),"Attente",IF(I4845-E4845&gt;30,I4845-E4845,IF(E4845&lt;&gt;"",IF(I4845&lt;&gt;"",DATEDIF(E4845,H4845,"d")-DATEDIF(I4845,H4845,"d"),DATEDIF(H4845,TODAY(),"d")),"")))</f>
        <v/>
      </c>
      <c r="K4845" s="12" t="str">
        <f t="shared" ca="1" si="77"/>
        <v/>
      </c>
    </row>
    <row r="4846" spans="1:11" x14ac:dyDescent="0.2">
      <c r="A4846" s="18"/>
      <c r="B4846" s="35"/>
      <c r="C4846" s="36"/>
      <c r="D4846" s="34"/>
      <c r="E4846" s="34"/>
      <c r="F4846" s="10"/>
      <c r="G4846" s="10"/>
      <c r="H4846" s="10" t="str">
        <f>IF(E4846&lt;&gt;"",E4846+30,"")</f>
        <v/>
      </c>
      <c r="I4846" s="34"/>
      <c r="J4846" s="11" t="str">
        <f ca="1">IF(AND(H4846&gt;TODAY(),D4846&lt;&gt;""),"Attente",IF(I4846-E4846&gt;30,I4846-E4846,IF(E4846&lt;&gt;"",IF(I4846&lt;&gt;"",DATEDIF(E4846,H4846,"d")-DATEDIF(I4846,H4846,"d"),DATEDIF(H4846,TODAY(),"d")),"")))</f>
        <v/>
      </c>
      <c r="K4846" s="12" t="str">
        <f t="shared" ca="1" si="77"/>
        <v/>
      </c>
    </row>
    <row r="4847" spans="1:11" x14ac:dyDescent="0.2">
      <c r="A4847" s="18"/>
      <c r="B4847" s="35"/>
      <c r="C4847" s="36"/>
      <c r="D4847" s="34"/>
      <c r="E4847" s="34"/>
      <c r="F4847" s="10"/>
      <c r="G4847" s="10"/>
      <c r="H4847" s="10" t="str">
        <f>IF(E4847&lt;&gt;"",E4847+30,"")</f>
        <v/>
      </c>
      <c r="I4847" s="34"/>
      <c r="J4847" s="11" t="str">
        <f ca="1">IF(AND(H4847&gt;TODAY(),D4847&lt;&gt;""),"Attente",IF(I4847-E4847&gt;30,I4847-E4847,IF(E4847&lt;&gt;"",IF(I4847&lt;&gt;"",DATEDIF(E4847,H4847,"d")-DATEDIF(I4847,H4847,"d"),DATEDIF(H4847,TODAY(),"d")),"")))</f>
        <v/>
      </c>
      <c r="K4847" s="12" t="str">
        <f t="shared" ca="1" si="77"/>
        <v/>
      </c>
    </row>
    <row r="4848" spans="1:11" x14ac:dyDescent="0.2">
      <c r="A4848" s="18"/>
      <c r="B4848" s="35"/>
      <c r="C4848" s="36"/>
      <c r="D4848" s="34"/>
      <c r="E4848" s="34"/>
      <c r="F4848" s="10"/>
      <c r="G4848" s="10"/>
      <c r="H4848" s="10" t="str">
        <f>IF(E4848&lt;&gt;"",E4848+30,"")</f>
        <v/>
      </c>
      <c r="I4848" s="34"/>
      <c r="J4848" s="11" t="str">
        <f ca="1">IF(AND(H4848&gt;TODAY(),D4848&lt;&gt;""),"Attente",IF(I4848-E4848&gt;30,I4848-E4848,IF(E4848&lt;&gt;"",IF(I4848&lt;&gt;"",DATEDIF(E4848,H4848,"d")-DATEDIF(I4848,H4848,"d"),DATEDIF(H4848,TODAY(),"d")),"")))</f>
        <v/>
      </c>
      <c r="K4848" s="12" t="str">
        <f t="shared" ca="1" si="77"/>
        <v/>
      </c>
    </row>
    <row r="4849" spans="1:11" x14ac:dyDescent="0.2">
      <c r="A4849" s="18"/>
      <c r="B4849" s="35"/>
      <c r="C4849" s="36"/>
      <c r="D4849" s="34"/>
      <c r="E4849" s="34"/>
      <c r="F4849" s="10"/>
      <c r="G4849" s="10"/>
      <c r="H4849" s="10" t="str">
        <f>IF(E4849&lt;&gt;"",E4849+30,"")</f>
        <v/>
      </c>
      <c r="I4849" s="34"/>
      <c r="J4849" s="11" t="str">
        <f ca="1">IF(AND(H4849&gt;TODAY(),D4849&lt;&gt;""),"Attente",IF(I4849-E4849&gt;30,I4849-E4849,IF(E4849&lt;&gt;"",IF(I4849&lt;&gt;"",DATEDIF(E4849,H4849,"d")-DATEDIF(I4849,H4849,"d"),DATEDIF(H4849,TODAY(),"d")),"")))</f>
        <v/>
      </c>
      <c r="K4849" s="12" t="str">
        <f t="shared" ca="1" si="77"/>
        <v/>
      </c>
    </row>
    <row r="4850" spans="1:11" x14ac:dyDescent="0.2">
      <c r="A4850" s="18"/>
      <c r="B4850" s="35"/>
      <c r="C4850" s="36"/>
      <c r="D4850" s="34"/>
      <c r="E4850" s="34"/>
      <c r="F4850" s="10"/>
      <c r="G4850" s="10"/>
      <c r="H4850" s="10" t="str">
        <f>IF(E4850&lt;&gt;"",E4850+30,"")</f>
        <v/>
      </c>
      <c r="I4850" s="34"/>
      <c r="J4850" s="11" t="str">
        <f ca="1">IF(AND(H4850&gt;TODAY(),D4850&lt;&gt;""),"Attente",IF(I4850-E4850&gt;30,I4850-E4850,IF(E4850&lt;&gt;"",IF(I4850&lt;&gt;"",DATEDIF(E4850,H4850,"d")-DATEDIF(I4850,H4850,"d"),DATEDIF(H4850,TODAY(),"d")),"")))</f>
        <v/>
      </c>
      <c r="K4850" s="12" t="str">
        <f t="shared" ca="1" si="77"/>
        <v/>
      </c>
    </row>
    <row r="4851" spans="1:11" x14ac:dyDescent="0.2">
      <c r="A4851" s="18"/>
      <c r="B4851" s="35"/>
      <c r="C4851" s="36"/>
      <c r="D4851" s="34"/>
      <c r="E4851" s="34"/>
      <c r="F4851" s="10"/>
      <c r="G4851" s="10"/>
      <c r="H4851" s="10" t="str">
        <f>IF(E4851&lt;&gt;"",E4851+30,"")</f>
        <v/>
      </c>
      <c r="I4851" s="34"/>
      <c r="J4851" s="11" t="str">
        <f ca="1">IF(AND(H4851&gt;TODAY(),D4851&lt;&gt;""),"Attente",IF(I4851-E4851&gt;30,I4851-E4851,IF(E4851&lt;&gt;"",IF(I4851&lt;&gt;"",DATEDIF(E4851,H4851,"d")-DATEDIF(I4851,H4851,"d"),DATEDIF(H4851,TODAY(),"d")),"")))</f>
        <v/>
      </c>
      <c r="K4851" s="12" t="str">
        <f t="shared" ca="1" si="77"/>
        <v/>
      </c>
    </row>
    <row r="4852" spans="1:11" x14ac:dyDescent="0.2">
      <c r="A4852" s="18"/>
      <c r="B4852" s="35"/>
      <c r="C4852" s="36"/>
      <c r="D4852" s="34"/>
      <c r="E4852" s="34"/>
      <c r="F4852" s="10"/>
      <c r="G4852" s="10"/>
      <c r="H4852" s="10" t="str">
        <f>IF(E4852&lt;&gt;"",E4852+30,"")</f>
        <v/>
      </c>
      <c r="I4852" s="34"/>
      <c r="J4852" s="11" t="str">
        <f ca="1">IF(AND(H4852&gt;TODAY(),D4852&lt;&gt;""),"Attente",IF(I4852-E4852&gt;30,I4852-E4852,IF(E4852&lt;&gt;"",IF(I4852&lt;&gt;"",DATEDIF(E4852,H4852,"d")-DATEDIF(I4852,H4852,"d"),DATEDIF(H4852,TODAY(),"d")),"")))</f>
        <v/>
      </c>
      <c r="K4852" s="12" t="str">
        <f t="shared" ca="1" si="77"/>
        <v/>
      </c>
    </row>
    <row r="4853" spans="1:11" x14ac:dyDescent="0.2">
      <c r="A4853" s="18"/>
      <c r="B4853" s="35"/>
      <c r="C4853" s="36"/>
      <c r="D4853" s="34"/>
      <c r="E4853" s="34"/>
      <c r="F4853" s="10"/>
      <c r="G4853" s="10"/>
      <c r="H4853" s="10" t="str">
        <f>IF(E4853&lt;&gt;"",E4853+30,"")</f>
        <v/>
      </c>
      <c r="I4853" s="34"/>
      <c r="J4853" s="11" t="str">
        <f ca="1">IF(AND(H4853&gt;TODAY(),D4853&lt;&gt;""),"Attente",IF(I4853-E4853&gt;30,I4853-E4853,IF(E4853&lt;&gt;"",IF(I4853&lt;&gt;"",DATEDIF(E4853,H4853,"d")-DATEDIF(I4853,H4853,"d"),DATEDIF(H4853,TODAY(),"d")),"")))</f>
        <v/>
      </c>
      <c r="K4853" s="12" t="str">
        <f t="shared" ca="1" si="77"/>
        <v/>
      </c>
    </row>
    <row r="4854" spans="1:11" x14ac:dyDescent="0.2">
      <c r="A4854" s="18"/>
      <c r="B4854" s="35"/>
      <c r="C4854" s="36"/>
      <c r="D4854" s="34"/>
      <c r="E4854" s="34"/>
      <c r="F4854" s="10"/>
      <c r="G4854" s="10"/>
      <c r="H4854" s="10" t="str">
        <f>IF(E4854&lt;&gt;"",E4854+30,"")</f>
        <v/>
      </c>
      <c r="I4854" s="34"/>
      <c r="J4854" s="11" t="str">
        <f ca="1">IF(AND(H4854&gt;TODAY(),D4854&lt;&gt;""),"Attente",IF(I4854-E4854&gt;30,I4854-E4854,IF(E4854&lt;&gt;"",IF(I4854&lt;&gt;"",DATEDIF(E4854,H4854,"d")-DATEDIF(I4854,H4854,"d"),DATEDIF(H4854,TODAY(),"d")),"")))</f>
        <v/>
      </c>
      <c r="K4854" s="12" t="str">
        <f t="shared" ca="1" si="77"/>
        <v/>
      </c>
    </row>
    <row r="4855" spans="1:11" x14ac:dyDescent="0.2">
      <c r="A4855" s="18"/>
      <c r="B4855" s="35"/>
      <c r="C4855" s="36"/>
      <c r="D4855" s="34"/>
      <c r="E4855" s="34"/>
      <c r="F4855" s="10"/>
      <c r="G4855" s="10"/>
      <c r="H4855" s="10" t="str">
        <f>IF(E4855&lt;&gt;"",E4855+30,"")</f>
        <v/>
      </c>
      <c r="I4855" s="34"/>
      <c r="J4855" s="11" t="str">
        <f ca="1">IF(AND(H4855&gt;TODAY(),D4855&lt;&gt;""),"Attente",IF(I4855-E4855&gt;30,I4855-E4855,IF(E4855&lt;&gt;"",IF(I4855&lt;&gt;"",DATEDIF(E4855,H4855,"d")-DATEDIF(I4855,H4855,"d"),DATEDIF(H4855,TODAY(),"d")),"")))</f>
        <v/>
      </c>
      <c r="K4855" s="12" t="str">
        <f t="shared" ca="1" si="77"/>
        <v/>
      </c>
    </row>
    <row r="4856" spans="1:11" x14ac:dyDescent="0.2">
      <c r="A4856" s="18"/>
      <c r="B4856" s="35"/>
      <c r="C4856" s="36"/>
      <c r="D4856" s="34"/>
      <c r="E4856" s="34"/>
      <c r="F4856" s="10"/>
      <c r="G4856" s="10"/>
      <c r="H4856" s="10" t="str">
        <f>IF(E4856&lt;&gt;"",E4856+30,"")</f>
        <v/>
      </c>
      <c r="I4856" s="34"/>
      <c r="J4856" s="11" t="str">
        <f ca="1">IF(AND(H4856&gt;TODAY(),D4856&lt;&gt;""),"Attente",IF(I4856-E4856&gt;30,I4856-E4856,IF(E4856&lt;&gt;"",IF(I4856&lt;&gt;"",DATEDIF(E4856,H4856,"d")-DATEDIF(I4856,H4856,"d"),DATEDIF(H4856,TODAY(),"d")),"")))</f>
        <v/>
      </c>
      <c r="K4856" s="12" t="str">
        <f t="shared" ca="1" si="77"/>
        <v/>
      </c>
    </row>
    <row r="4857" spans="1:11" x14ac:dyDescent="0.2">
      <c r="A4857" s="18"/>
      <c r="B4857" s="35"/>
      <c r="C4857" s="36"/>
      <c r="D4857" s="34"/>
      <c r="E4857" s="34"/>
      <c r="F4857" s="10"/>
      <c r="G4857" s="10"/>
      <c r="H4857" s="10" t="str">
        <f>IF(E4857&lt;&gt;"",E4857+30,"")</f>
        <v/>
      </c>
      <c r="I4857" s="34"/>
      <c r="J4857" s="11" t="str">
        <f ca="1">IF(AND(H4857&gt;TODAY(),D4857&lt;&gt;""),"Attente",IF(I4857-E4857&gt;30,I4857-E4857,IF(E4857&lt;&gt;"",IF(I4857&lt;&gt;"",DATEDIF(E4857,H4857,"d")-DATEDIF(I4857,H4857,"d"),DATEDIF(H4857,TODAY(),"d")),"")))</f>
        <v/>
      </c>
      <c r="K4857" s="12" t="str">
        <f t="shared" ca="1" si="77"/>
        <v/>
      </c>
    </row>
    <row r="4858" spans="1:11" x14ac:dyDescent="0.2">
      <c r="A4858" s="18"/>
      <c r="B4858" s="35"/>
      <c r="C4858" s="36"/>
      <c r="D4858" s="34"/>
      <c r="E4858" s="34"/>
      <c r="F4858" s="10"/>
      <c r="G4858" s="10"/>
      <c r="H4858" s="10" t="str">
        <f>IF(E4858&lt;&gt;"",E4858+30,"")</f>
        <v/>
      </c>
      <c r="I4858" s="34"/>
      <c r="J4858" s="11" t="str">
        <f ca="1">IF(AND(H4858&gt;TODAY(),D4858&lt;&gt;""),"Attente",IF(I4858-E4858&gt;30,I4858-E4858,IF(E4858&lt;&gt;"",IF(I4858&lt;&gt;"",DATEDIF(E4858,H4858,"d")-DATEDIF(I4858,H4858,"d"),DATEDIF(H4858,TODAY(),"d")),"")))</f>
        <v/>
      </c>
      <c r="K4858" s="12" t="str">
        <f t="shared" ca="1" si="77"/>
        <v/>
      </c>
    </row>
    <row r="4859" spans="1:11" x14ac:dyDescent="0.2">
      <c r="A4859" s="18"/>
      <c r="B4859" s="35"/>
      <c r="C4859" s="36"/>
      <c r="D4859" s="34"/>
      <c r="E4859" s="34"/>
      <c r="F4859" s="10"/>
      <c r="G4859" s="10"/>
      <c r="H4859" s="10" t="str">
        <f>IF(E4859&lt;&gt;"",E4859+30,"")</f>
        <v/>
      </c>
      <c r="I4859" s="34"/>
      <c r="J4859" s="11" t="str">
        <f ca="1">IF(AND(H4859&gt;TODAY(),D4859&lt;&gt;""),"Attente",IF(I4859-E4859&gt;30,I4859-E4859,IF(E4859&lt;&gt;"",IF(I4859&lt;&gt;"",DATEDIF(E4859,H4859,"d")-DATEDIF(I4859,H4859,"d"),DATEDIF(H4859,TODAY(),"d")),"")))</f>
        <v/>
      </c>
      <c r="K4859" s="12" t="str">
        <f t="shared" ca="1" si="77"/>
        <v/>
      </c>
    </row>
    <row r="4860" spans="1:11" x14ac:dyDescent="0.2">
      <c r="A4860" s="18"/>
      <c r="B4860" s="35"/>
      <c r="C4860" s="36"/>
      <c r="D4860" s="34"/>
      <c r="E4860" s="34"/>
      <c r="F4860" s="10"/>
      <c r="G4860" s="10"/>
      <c r="H4860" s="10" t="str">
        <f>IF(E4860&lt;&gt;"",E4860+30,"")</f>
        <v/>
      </c>
      <c r="I4860" s="34"/>
      <c r="J4860" s="11" t="str">
        <f ca="1">IF(AND(H4860&gt;TODAY(),D4860&lt;&gt;""),"Attente",IF(I4860-E4860&gt;30,I4860-E4860,IF(E4860&lt;&gt;"",IF(I4860&lt;&gt;"",DATEDIF(E4860,H4860,"d")-DATEDIF(I4860,H4860,"d"),DATEDIF(H4860,TODAY(),"d")),"")))</f>
        <v/>
      </c>
      <c r="K4860" s="12" t="str">
        <f t="shared" ca="1" si="77"/>
        <v/>
      </c>
    </row>
    <row r="4861" spans="1:11" x14ac:dyDescent="0.2">
      <c r="A4861" s="18"/>
      <c r="B4861" s="35"/>
      <c r="C4861" s="36"/>
      <c r="D4861" s="34"/>
      <c r="E4861" s="34"/>
      <c r="F4861" s="10"/>
      <c r="G4861" s="10"/>
      <c r="H4861" s="10" t="str">
        <f>IF(E4861&lt;&gt;"",E4861+30,"")</f>
        <v/>
      </c>
      <c r="I4861" s="34"/>
      <c r="J4861" s="11" t="str">
        <f ca="1">IF(AND(H4861&gt;TODAY(),D4861&lt;&gt;""),"Attente",IF(I4861-E4861&gt;30,I4861-E4861,IF(E4861&lt;&gt;"",IF(I4861&lt;&gt;"",DATEDIF(E4861,H4861,"d")-DATEDIF(I4861,H4861,"d"),DATEDIF(H4861,TODAY(),"d")),"")))</f>
        <v/>
      </c>
      <c r="K4861" s="12" t="str">
        <f t="shared" ca="1" si="77"/>
        <v/>
      </c>
    </row>
    <row r="4862" spans="1:11" x14ac:dyDescent="0.2">
      <c r="A4862" s="18"/>
      <c r="B4862" s="35"/>
      <c r="C4862" s="36"/>
      <c r="D4862" s="34"/>
      <c r="E4862" s="34"/>
      <c r="F4862" s="10"/>
      <c r="G4862" s="10"/>
      <c r="H4862" s="10" t="str">
        <f>IF(E4862&lt;&gt;"",E4862+30,"")</f>
        <v/>
      </c>
      <c r="I4862" s="34"/>
      <c r="J4862" s="11" t="str">
        <f ca="1">IF(AND(H4862&gt;TODAY(),D4862&lt;&gt;""),"Attente",IF(I4862-E4862&gt;30,I4862-E4862,IF(E4862&lt;&gt;"",IF(I4862&lt;&gt;"",DATEDIF(E4862,H4862,"d")-DATEDIF(I4862,H4862,"d"),DATEDIF(H4862,TODAY(),"d")),"")))</f>
        <v/>
      </c>
      <c r="K4862" s="12" t="str">
        <f t="shared" ca="1" si="77"/>
        <v/>
      </c>
    </row>
    <row r="4863" spans="1:11" x14ac:dyDescent="0.2">
      <c r="A4863" s="18"/>
      <c r="B4863" s="35"/>
      <c r="C4863" s="36"/>
      <c r="D4863" s="34"/>
      <c r="E4863" s="34"/>
      <c r="F4863" s="10"/>
      <c r="G4863" s="10"/>
      <c r="H4863" s="10" t="str">
        <f>IF(E4863&lt;&gt;"",E4863+30,"")</f>
        <v/>
      </c>
      <c r="I4863" s="34"/>
      <c r="J4863" s="11" t="str">
        <f ca="1">IF(AND(H4863&gt;TODAY(),D4863&lt;&gt;""),"Attente",IF(I4863-E4863&gt;30,I4863-E4863,IF(E4863&lt;&gt;"",IF(I4863&lt;&gt;"",DATEDIF(E4863,H4863,"d")-DATEDIF(I4863,H4863,"d"),DATEDIF(H4863,TODAY(),"d")),"")))</f>
        <v/>
      </c>
      <c r="K4863" s="12" t="str">
        <f t="shared" ca="1" si="77"/>
        <v/>
      </c>
    </row>
    <row r="4864" spans="1:11" x14ac:dyDescent="0.2">
      <c r="A4864" s="18"/>
      <c r="B4864" s="35"/>
      <c r="C4864" s="36"/>
      <c r="D4864" s="34"/>
      <c r="E4864" s="34"/>
      <c r="F4864" s="10"/>
      <c r="G4864" s="10"/>
      <c r="H4864" s="10" t="str">
        <f>IF(E4864&lt;&gt;"",E4864+30,"")</f>
        <v/>
      </c>
      <c r="I4864" s="34"/>
      <c r="J4864" s="11" t="str">
        <f ca="1">IF(AND(H4864&gt;TODAY(),D4864&lt;&gt;""),"Attente",IF(I4864-E4864&gt;30,I4864-E4864,IF(E4864&lt;&gt;"",IF(I4864&lt;&gt;"",DATEDIF(E4864,H4864,"d")-DATEDIF(I4864,H4864,"d"),DATEDIF(H4864,TODAY(),"d")),"")))</f>
        <v/>
      </c>
      <c r="K4864" s="12" t="str">
        <f t="shared" ca="1" si="77"/>
        <v/>
      </c>
    </row>
    <row r="4865" spans="1:11" x14ac:dyDescent="0.2">
      <c r="A4865" s="18"/>
      <c r="B4865" s="35"/>
      <c r="C4865" s="36"/>
      <c r="D4865" s="34"/>
      <c r="E4865" s="34"/>
      <c r="F4865" s="10"/>
      <c r="G4865" s="10"/>
      <c r="H4865" s="10" t="str">
        <f>IF(E4865&lt;&gt;"",E4865+30,"")</f>
        <v/>
      </c>
      <c r="I4865" s="34"/>
      <c r="J4865" s="11" t="str">
        <f ca="1">IF(AND(H4865&gt;TODAY(),D4865&lt;&gt;""),"Attente",IF(I4865-E4865&gt;30,I4865-E4865,IF(E4865&lt;&gt;"",IF(I4865&lt;&gt;"",DATEDIF(E4865,H4865,"d")-DATEDIF(I4865,H4865,"d"),DATEDIF(H4865,TODAY(),"d")),"")))</f>
        <v/>
      </c>
      <c r="K4865" s="12" t="str">
        <f t="shared" ca="1" si="77"/>
        <v/>
      </c>
    </row>
    <row r="4866" spans="1:11" x14ac:dyDescent="0.2">
      <c r="A4866" s="18"/>
      <c r="B4866" s="35"/>
      <c r="C4866" s="36"/>
      <c r="D4866" s="34"/>
      <c r="E4866" s="34"/>
      <c r="F4866" s="10"/>
      <c r="G4866" s="10"/>
      <c r="H4866" s="10" t="str">
        <f>IF(E4866&lt;&gt;"",E4866+30,"")</f>
        <v/>
      </c>
      <c r="I4866" s="34"/>
      <c r="J4866" s="11" t="str">
        <f ca="1">IF(AND(H4866&gt;TODAY(),D4866&lt;&gt;""),"Attente",IF(I4866-E4866&gt;30,I4866-E4866,IF(E4866&lt;&gt;"",IF(I4866&lt;&gt;"",DATEDIF(E4866,H4866,"d")-DATEDIF(I4866,H4866,"d"),DATEDIF(H4866,TODAY(),"d")),"")))</f>
        <v/>
      </c>
      <c r="K4866" s="12" t="str">
        <f t="shared" ca="1" si="77"/>
        <v/>
      </c>
    </row>
    <row r="4867" spans="1:11" x14ac:dyDescent="0.2">
      <c r="A4867" s="18"/>
      <c r="B4867" s="35"/>
      <c r="C4867" s="36"/>
      <c r="D4867" s="34"/>
      <c r="E4867" s="34"/>
      <c r="F4867" s="10"/>
      <c r="G4867" s="10"/>
      <c r="H4867" s="10" t="str">
        <f>IF(E4867&lt;&gt;"",E4867+30,"")</f>
        <v/>
      </c>
      <c r="I4867" s="34"/>
      <c r="J4867" s="11" t="str">
        <f ca="1">IF(AND(H4867&gt;TODAY(),D4867&lt;&gt;""),"Attente",IF(I4867-E4867&gt;30,I4867-E4867,IF(E4867&lt;&gt;"",IF(I4867&lt;&gt;"",DATEDIF(E4867,H4867,"d")-DATEDIF(I4867,H4867,"d"),DATEDIF(H4867,TODAY(),"d")),"")))</f>
        <v/>
      </c>
      <c r="K4867" s="12" t="str">
        <f t="shared" ca="1" si="77"/>
        <v/>
      </c>
    </row>
    <row r="4868" spans="1:11" x14ac:dyDescent="0.2">
      <c r="A4868" s="18"/>
      <c r="B4868" s="35"/>
      <c r="C4868" s="36"/>
      <c r="D4868" s="34"/>
      <c r="E4868" s="34"/>
      <c r="F4868" s="10"/>
      <c r="G4868" s="10"/>
      <c r="H4868" s="10" t="str">
        <f>IF(E4868&lt;&gt;"",E4868+30,"")</f>
        <v/>
      </c>
      <c r="I4868" s="34"/>
      <c r="J4868" s="11" t="str">
        <f ca="1">IF(AND(H4868&gt;TODAY(),D4868&lt;&gt;""),"Attente",IF(I4868-E4868&gt;30,I4868-E4868,IF(E4868&lt;&gt;"",IF(I4868&lt;&gt;"",DATEDIF(E4868,H4868,"d")-DATEDIF(I4868,H4868,"d"),DATEDIF(H4868,TODAY(),"d")),"")))</f>
        <v/>
      </c>
      <c r="K4868" s="12" t="str">
        <f t="shared" ca="1" si="77"/>
        <v/>
      </c>
    </row>
    <row r="4869" spans="1:11" x14ac:dyDescent="0.2">
      <c r="A4869" s="18"/>
      <c r="B4869" s="35"/>
      <c r="C4869" s="36"/>
      <c r="D4869" s="34"/>
      <c r="E4869" s="34"/>
      <c r="F4869" s="10"/>
      <c r="G4869" s="10"/>
      <c r="H4869" s="10" t="str">
        <f>IF(E4869&lt;&gt;"",E4869+30,"")</f>
        <v/>
      </c>
      <c r="I4869" s="34"/>
      <c r="J4869" s="11" t="str">
        <f ca="1">IF(AND(H4869&gt;TODAY(),D4869&lt;&gt;""),"Attente",IF(I4869-E4869&gt;30,I4869-E4869,IF(E4869&lt;&gt;"",IF(I4869&lt;&gt;"",DATEDIF(E4869,H4869,"d")-DATEDIF(I4869,H4869,"d"),DATEDIF(H4869,TODAY(),"d")),"")))</f>
        <v/>
      </c>
      <c r="K4869" s="12" t="str">
        <f t="shared" ca="1" si="77"/>
        <v/>
      </c>
    </row>
    <row r="4870" spans="1:11" x14ac:dyDescent="0.2">
      <c r="A4870" s="18"/>
      <c r="B4870" s="35"/>
      <c r="C4870" s="36"/>
      <c r="D4870" s="34"/>
      <c r="E4870" s="34"/>
      <c r="F4870" s="10"/>
      <c r="G4870" s="10"/>
      <c r="H4870" s="10" t="str">
        <f>IF(E4870&lt;&gt;"",E4870+30,"")</f>
        <v/>
      </c>
      <c r="I4870" s="34"/>
      <c r="J4870" s="11" t="str">
        <f ca="1">IF(AND(H4870&gt;TODAY(),D4870&lt;&gt;""),"Attente",IF(I4870-E4870&gt;30,I4870-E4870,IF(E4870&lt;&gt;"",IF(I4870&lt;&gt;"",DATEDIF(E4870,H4870,"d")-DATEDIF(I4870,H4870,"d"),DATEDIF(H4870,TODAY(),"d")),"")))</f>
        <v/>
      </c>
      <c r="K4870" s="12" t="str">
        <f t="shared" ca="1" si="77"/>
        <v/>
      </c>
    </row>
    <row r="4871" spans="1:11" x14ac:dyDescent="0.2">
      <c r="A4871" s="18"/>
      <c r="B4871" s="35"/>
      <c r="C4871" s="36"/>
      <c r="D4871" s="34"/>
      <c r="E4871" s="34"/>
      <c r="F4871" s="10"/>
      <c r="G4871" s="10"/>
      <c r="H4871" s="10" t="str">
        <f>IF(E4871&lt;&gt;"",E4871+30,"")</f>
        <v/>
      </c>
      <c r="I4871" s="34"/>
      <c r="J4871" s="11" t="str">
        <f ca="1">IF(AND(H4871&gt;TODAY(),D4871&lt;&gt;""),"Attente",IF(I4871-E4871&gt;30,I4871-E4871,IF(E4871&lt;&gt;"",IF(I4871&lt;&gt;"",DATEDIF(E4871,H4871,"d")-DATEDIF(I4871,H4871,"d"),DATEDIF(H4871,TODAY(),"d")),"")))</f>
        <v/>
      </c>
      <c r="K4871" s="12" t="str">
        <f t="shared" ca="1" si="77"/>
        <v/>
      </c>
    </row>
    <row r="4872" spans="1:11" x14ac:dyDescent="0.2">
      <c r="A4872" s="18"/>
      <c r="B4872" s="35"/>
      <c r="C4872" s="36"/>
      <c r="D4872" s="34"/>
      <c r="E4872" s="34"/>
      <c r="F4872" s="10"/>
      <c r="G4872" s="10"/>
      <c r="H4872" s="10" t="str">
        <f>IF(E4872&lt;&gt;"",E4872+30,"")</f>
        <v/>
      </c>
      <c r="I4872" s="34"/>
      <c r="J4872" s="11" t="str">
        <f ca="1">IF(AND(H4872&gt;TODAY(),D4872&lt;&gt;""),"Attente",IF(I4872-E4872&gt;30,I4872-E4872,IF(E4872&lt;&gt;"",IF(I4872&lt;&gt;"",DATEDIF(E4872,H4872,"d")-DATEDIF(I4872,H4872,"d"),DATEDIF(H4872,TODAY(),"d")),"")))</f>
        <v/>
      </c>
      <c r="K4872" s="12" t="str">
        <f t="shared" ca="1" si="77"/>
        <v/>
      </c>
    </row>
    <row r="4873" spans="1:11" x14ac:dyDescent="0.2">
      <c r="A4873" s="18"/>
      <c r="B4873" s="35"/>
      <c r="C4873" s="36"/>
      <c r="D4873" s="34"/>
      <c r="E4873" s="34"/>
      <c r="F4873" s="10"/>
      <c r="G4873" s="10"/>
      <c r="H4873" s="10" t="str">
        <f>IF(E4873&lt;&gt;"",E4873+30,"")</f>
        <v/>
      </c>
      <c r="I4873" s="34"/>
      <c r="J4873" s="11" t="str">
        <f ca="1">IF(AND(H4873&gt;TODAY(),D4873&lt;&gt;""),"Attente",IF(I4873-E4873&gt;30,I4873-E4873,IF(E4873&lt;&gt;"",IF(I4873&lt;&gt;"",DATEDIF(E4873,H4873,"d")-DATEDIF(I4873,H4873,"d"),DATEDIF(H4873,TODAY(),"d")),"")))</f>
        <v/>
      </c>
      <c r="K4873" s="12" t="str">
        <f t="shared" ca="1" si="77"/>
        <v/>
      </c>
    </row>
    <row r="4874" spans="1:11" x14ac:dyDescent="0.2">
      <c r="A4874" s="18"/>
      <c r="B4874" s="35"/>
      <c r="C4874" s="36"/>
      <c r="D4874" s="34"/>
      <c r="E4874" s="34"/>
      <c r="F4874" s="10"/>
      <c r="G4874" s="10"/>
      <c r="H4874" s="10" t="str">
        <f>IF(E4874&lt;&gt;"",E4874+30,"")</f>
        <v/>
      </c>
      <c r="I4874" s="34"/>
      <c r="J4874" s="11" t="str">
        <f ca="1">IF(AND(H4874&gt;TODAY(),D4874&lt;&gt;""),"Attente",IF(I4874-E4874&gt;30,I4874-E4874,IF(E4874&lt;&gt;"",IF(I4874&lt;&gt;"",DATEDIF(E4874,H4874,"d")-DATEDIF(I4874,H4874,"d"),DATEDIF(H4874,TODAY(),"d")),"")))</f>
        <v/>
      </c>
      <c r="K4874" s="12" t="str">
        <f t="shared" ca="1" si="77"/>
        <v/>
      </c>
    </row>
    <row r="4875" spans="1:11" x14ac:dyDescent="0.2">
      <c r="A4875" s="18"/>
      <c r="B4875" s="35"/>
      <c r="C4875" s="36"/>
      <c r="D4875" s="34"/>
      <c r="E4875" s="34"/>
      <c r="F4875" s="10"/>
      <c r="G4875" s="10"/>
      <c r="H4875" s="10" t="str">
        <f>IF(E4875&lt;&gt;"",E4875+30,"")</f>
        <v/>
      </c>
      <c r="I4875" s="34"/>
      <c r="J4875" s="11" t="str">
        <f ca="1">IF(AND(H4875&gt;TODAY(),D4875&lt;&gt;""),"Attente",IF(I4875-E4875&gt;30,I4875-E4875,IF(E4875&lt;&gt;"",IF(I4875&lt;&gt;"",DATEDIF(E4875,H4875,"d")-DATEDIF(I4875,H4875,"d"),DATEDIF(H4875,TODAY(),"d")),"")))</f>
        <v/>
      </c>
      <c r="K4875" s="12" t="str">
        <f t="shared" ca="1" si="77"/>
        <v/>
      </c>
    </row>
    <row r="4876" spans="1:11" x14ac:dyDescent="0.2">
      <c r="A4876" s="18"/>
      <c r="B4876" s="35"/>
      <c r="C4876" s="36"/>
      <c r="D4876" s="34"/>
      <c r="E4876" s="34"/>
      <c r="F4876" s="10"/>
      <c r="G4876" s="10"/>
      <c r="H4876" s="10" t="str">
        <f>IF(E4876&lt;&gt;"",E4876+30,"")</f>
        <v/>
      </c>
      <c r="I4876" s="34"/>
      <c r="J4876" s="11" t="str">
        <f ca="1">IF(AND(H4876&gt;TODAY(),D4876&lt;&gt;""),"Attente",IF(I4876-E4876&gt;30,I4876-E4876,IF(E4876&lt;&gt;"",IF(I4876&lt;&gt;"",DATEDIF(E4876,H4876,"d")-DATEDIF(I4876,H4876,"d"),DATEDIF(H4876,TODAY(),"d")),"")))</f>
        <v/>
      </c>
      <c r="K4876" s="12" t="str">
        <f t="shared" ca="1" si="77"/>
        <v/>
      </c>
    </row>
    <row r="4877" spans="1:11" x14ac:dyDescent="0.2">
      <c r="A4877" s="18"/>
      <c r="B4877" s="35"/>
      <c r="C4877" s="36"/>
      <c r="D4877" s="34"/>
      <c r="E4877" s="34"/>
      <c r="F4877" s="10"/>
      <c r="G4877" s="10"/>
      <c r="H4877" s="10" t="str">
        <f>IF(E4877&lt;&gt;"",E4877+30,"")</f>
        <v/>
      </c>
      <c r="I4877" s="34"/>
      <c r="J4877" s="11" t="str">
        <f ca="1">IF(AND(H4877&gt;TODAY(),D4877&lt;&gt;""),"Attente",IF(I4877-E4877&gt;30,I4877-E4877,IF(E4877&lt;&gt;"",IF(I4877&lt;&gt;"",DATEDIF(E4877,H4877,"d")-DATEDIF(I4877,H4877,"d"),DATEDIF(H4877,TODAY(),"d")),"")))</f>
        <v/>
      </c>
      <c r="K4877" s="12" t="str">
        <f t="shared" ca="1" si="77"/>
        <v/>
      </c>
    </row>
    <row r="4878" spans="1:11" x14ac:dyDescent="0.2">
      <c r="A4878" s="18"/>
      <c r="B4878" s="35"/>
      <c r="C4878" s="36"/>
      <c r="D4878" s="34"/>
      <c r="E4878" s="34"/>
      <c r="F4878" s="10"/>
      <c r="G4878" s="10"/>
      <c r="H4878" s="10" t="str">
        <f>IF(E4878&lt;&gt;"",E4878+30,"")</f>
        <v/>
      </c>
      <c r="I4878" s="34"/>
      <c r="J4878" s="11" t="str">
        <f ca="1">IF(AND(H4878&gt;TODAY(),D4878&lt;&gt;""),"Attente",IF(I4878-E4878&gt;30,I4878-E4878,IF(E4878&lt;&gt;"",IF(I4878&lt;&gt;"",DATEDIF(E4878,H4878,"d")-DATEDIF(I4878,H4878,"d"),DATEDIF(H4878,TODAY(),"d")),"")))</f>
        <v/>
      </c>
      <c r="K4878" s="12" t="str">
        <f t="shared" ca="1" si="77"/>
        <v/>
      </c>
    </row>
    <row r="4879" spans="1:11" x14ac:dyDescent="0.2">
      <c r="A4879" s="18"/>
      <c r="B4879" s="35"/>
      <c r="C4879" s="36"/>
      <c r="D4879" s="34"/>
      <c r="E4879" s="34"/>
      <c r="F4879" s="10"/>
      <c r="G4879" s="10"/>
      <c r="H4879" s="10" t="str">
        <f>IF(E4879&lt;&gt;"",E4879+30,"")</f>
        <v/>
      </c>
      <c r="I4879" s="34"/>
      <c r="J4879" s="11" t="str">
        <f ca="1">IF(AND(H4879&gt;TODAY(),D4879&lt;&gt;""),"Attente",IF(I4879-E4879&gt;30,I4879-E4879,IF(E4879&lt;&gt;"",IF(I4879&lt;&gt;"",DATEDIF(E4879,H4879,"d")-DATEDIF(I4879,H4879,"d"),DATEDIF(H4879,TODAY(),"d")),"")))</f>
        <v/>
      </c>
      <c r="K4879" s="12" t="str">
        <f t="shared" ca="1" si="77"/>
        <v/>
      </c>
    </row>
    <row r="4880" spans="1:11" x14ac:dyDescent="0.2">
      <c r="A4880" s="18"/>
      <c r="B4880" s="35"/>
      <c r="C4880" s="36"/>
      <c r="D4880" s="34"/>
      <c r="E4880" s="34"/>
      <c r="F4880" s="10"/>
      <c r="G4880" s="10"/>
      <c r="H4880" s="10" t="str">
        <f>IF(E4880&lt;&gt;"",E4880+30,"")</f>
        <v/>
      </c>
      <c r="I4880" s="34"/>
      <c r="J4880" s="11" t="str">
        <f ca="1">IF(AND(H4880&gt;TODAY(),D4880&lt;&gt;""),"Attente",IF(I4880-E4880&gt;30,I4880-E4880,IF(E4880&lt;&gt;"",IF(I4880&lt;&gt;"",DATEDIF(E4880,H4880,"d")-DATEDIF(I4880,H4880,"d"),DATEDIF(H4880,TODAY(),"d")),"")))</f>
        <v/>
      </c>
      <c r="K4880" s="12" t="str">
        <f t="shared" ca="1" si="77"/>
        <v/>
      </c>
    </row>
    <row r="4881" spans="1:11" x14ac:dyDescent="0.2">
      <c r="A4881" s="18"/>
      <c r="B4881" s="35"/>
      <c r="C4881" s="36"/>
      <c r="D4881" s="34"/>
      <c r="E4881" s="34"/>
      <c r="F4881" s="10"/>
      <c r="G4881" s="10"/>
      <c r="H4881" s="10" t="str">
        <f>IF(E4881&lt;&gt;"",E4881+30,"")</f>
        <v/>
      </c>
      <c r="I4881" s="34"/>
      <c r="J4881" s="11" t="str">
        <f ca="1">IF(AND(H4881&gt;TODAY(),D4881&lt;&gt;""),"Attente",IF(I4881-E4881&gt;30,I4881-E4881,IF(E4881&lt;&gt;"",IF(I4881&lt;&gt;"",DATEDIF(E4881,H4881,"d")-DATEDIF(I4881,H4881,"d"),DATEDIF(H4881,TODAY(),"d")),"")))</f>
        <v/>
      </c>
      <c r="K4881" s="12" t="str">
        <f t="shared" ca="1" si="77"/>
        <v/>
      </c>
    </row>
    <row r="4882" spans="1:11" x14ac:dyDescent="0.2">
      <c r="A4882" s="18"/>
      <c r="B4882" s="35"/>
      <c r="C4882" s="36"/>
      <c r="D4882" s="34"/>
      <c r="E4882" s="34"/>
      <c r="F4882" s="10"/>
      <c r="G4882" s="10"/>
      <c r="H4882" s="10" t="str">
        <f>IF(E4882&lt;&gt;"",E4882+30,"")</f>
        <v/>
      </c>
      <c r="I4882" s="34"/>
      <c r="J4882" s="11" t="str">
        <f ca="1">IF(AND(H4882&gt;TODAY(),D4882&lt;&gt;""),"Attente",IF(I4882-E4882&gt;30,I4882-E4882,IF(E4882&lt;&gt;"",IF(I4882&lt;&gt;"",DATEDIF(E4882,H4882,"d")-DATEDIF(I4882,H4882,"d"),DATEDIF(H4882,TODAY(),"d")),"")))</f>
        <v/>
      </c>
      <c r="K4882" s="12" t="str">
        <f t="shared" ca="1" si="77"/>
        <v/>
      </c>
    </row>
    <row r="4883" spans="1:11" x14ac:dyDescent="0.2">
      <c r="A4883" s="18"/>
      <c r="B4883" s="35"/>
      <c r="C4883" s="36"/>
      <c r="D4883" s="34"/>
      <c r="E4883" s="34"/>
      <c r="F4883" s="10"/>
      <c r="G4883" s="10"/>
      <c r="H4883" s="10" t="str">
        <f>IF(E4883&lt;&gt;"",E4883+30,"")</f>
        <v/>
      </c>
      <c r="I4883" s="34"/>
      <c r="J4883" s="11" t="str">
        <f ca="1">IF(AND(H4883&gt;TODAY(),D4883&lt;&gt;""),"Attente",IF(I4883-E4883&gt;30,I4883-E4883,IF(E4883&lt;&gt;"",IF(I4883&lt;&gt;"",DATEDIF(E4883,H4883,"d")-DATEDIF(I4883,H4883,"d"),DATEDIF(H4883,TODAY(),"d")),"")))</f>
        <v/>
      </c>
      <c r="K4883" s="12" t="str">
        <f t="shared" ca="1" si="77"/>
        <v/>
      </c>
    </row>
    <row r="4884" spans="1:11" x14ac:dyDescent="0.2">
      <c r="A4884" s="18"/>
      <c r="B4884" s="35"/>
      <c r="C4884" s="36"/>
      <c r="D4884" s="34"/>
      <c r="E4884" s="34"/>
      <c r="F4884" s="10"/>
      <c r="G4884" s="10"/>
      <c r="H4884" s="10" t="str">
        <f>IF(E4884&lt;&gt;"",E4884+30,"")</f>
        <v/>
      </c>
      <c r="I4884" s="34"/>
      <c r="J4884" s="11" t="str">
        <f ca="1">IF(AND(H4884&gt;TODAY(),D4884&lt;&gt;""),"Attente",IF(I4884-E4884&gt;30,I4884-E4884,IF(E4884&lt;&gt;"",IF(I4884&lt;&gt;"",DATEDIF(E4884,H4884,"d")-DATEDIF(I4884,H4884,"d"),DATEDIF(H4884,TODAY(),"d")),"")))</f>
        <v/>
      </c>
      <c r="K4884" s="12" t="str">
        <f t="shared" ca="1" si="77"/>
        <v/>
      </c>
    </row>
    <row r="4885" spans="1:11" x14ac:dyDescent="0.2">
      <c r="A4885" s="18"/>
      <c r="B4885" s="35"/>
      <c r="C4885" s="36"/>
      <c r="D4885" s="34"/>
      <c r="E4885" s="34"/>
      <c r="F4885" s="10"/>
      <c r="G4885" s="10"/>
      <c r="H4885" s="10" t="str">
        <f>IF(E4885&lt;&gt;"",E4885+30,"")</f>
        <v/>
      </c>
      <c r="I4885" s="34"/>
      <c r="J4885" s="11" t="str">
        <f ca="1">IF(AND(H4885&gt;TODAY(),D4885&lt;&gt;""),"Attente",IF(I4885-E4885&gt;30,I4885-E4885,IF(E4885&lt;&gt;"",IF(I4885&lt;&gt;"",DATEDIF(E4885,H4885,"d")-DATEDIF(I4885,H4885,"d"),DATEDIF(H4885,TODAY(),"d")),"")))</f>
        <v/>
      </c>
      <c r="K4885" s="12" t="str">
        <f t="shared" ca="1" si="77"/>
        <v/>
      </c>
    </row>
    <row r="4886" spans="1:11" x14ac:dyDescent="0.2">
      <c r="A4886" s="18"/>
      <c r="B4886" s="35"/>
      <c r="C4886" s="36"/>
      <c r="D4886" s="34"/>
      <c r="E4886" s="34"/>
      <c r="F4886" s="10"/>
      <c r="G4886" s="10"/>
      <c r="H4886" s="10" t="str">
        <f>IF(E4886&lt;&gt;"",E4886+30,"")</f>
        <v/>
      </c>
      <c r="I4886" s="34"/>
      <c r="J4886" s="11" t="str">
        <f ca="1">IF(AND(H4886&gt;TODAY(),D4886&lt;&gt;""),"Attente",IF(I4886-E4886&gt;30,I4886-E4886,IF(E4886&lt;&gt;"",IF(I4886&lt;&gt;"",DATEDIF(E4886,H4886,"d")-DATEDIF(I4886,H4886,"d"),DATEDIF(H4886,TODAY(),"d")),"")))</f>
        <v/>
      </c>
      <c r="K4886" s="12" t="str">
        <f t="shared" ca="1" si="77"/>
        <v/>
      </c>
    </row>
    <row r="4887" spans="1:11" x14ac:dyDescent="0.2">
      <c r="A4887" s="18"/>
      <c r="B4887" s="35"/>
      <c r="C4887" s="36"/>
      <c r="D4887" s="34"/>
      <c r="E4887" s="34"/>
      <c r="F4887" s="10"/>
      <c r="G4887" s="10"/>
      <c r="H4887" s="10" t="str">
        <f>IF(E4887&lt;&gt;"",E4887+30,"")</f>
        <v/>
      </c>
      <c r="I4887" s="34"/>
      <c r="J4887" s="11" t="str">
        <f ca="1">IF(AND(H4887&gt;TODAY(),D4887&lt;&gt;""),"Attente",IF(I4887-E4887&gt;30,I4887-E4887,IF(E4887&lt;&gt;"",IF(I4887&lt;&gt;"",DATEDIF(E4887,H4887,"d")-DATEDIF(I4887,H4887,"d"),DATEDIF(H4887,TODAY(),"d")),"")))</f>
        <v/>
      </c>
      <c r="K4887" s="12" t="str">
        <f t="shared" ca="1" si="77"/>
        <v/>
      </c>
    </row>
    <row r="4888" spans="1:11" x14ac:dyDescent="0.2">
      <c r="A4888" s="18"/>
      <c r="B4888" s="35"/>
      <c r="C4888" s="36"/>
      <c r="D4888" s="34"/>
      <c r="E4888" s="34"/>
      <c r="F4888" s="10"/>
      <c r="G4888" s="10"/>
      <c r="H4888" s="10" t="str">
        <f>IF(E4888&lt;&gt;"",E4888+30,"")</f>
        <v/>
      </c>
      <c r="I4888" s="34"/>
      <c r="J4888" s="11" t="str">
        <f ca="1">IF(AND(H4888&gt;TODAY(),D4888&lt;&gt;""),"Attente",IF(I4888-E4888&gt;30,I4888-E4888,IF(E4888&lt;&gt;"",IF(I4888&lt;&gt;"",DATEDIF(E4888,H4888,"d")-DATEDIF(I4888,H4888,"d"),DATEDIF(H4888,TODAY(),"d")),"")))</f>
        <v/>
      </c>
      <c r="K4888" s="12" t="str">
        <f t="shared" ca="1" si="77"/>
        <v/>
      </c>
    </row>
    <row r="4889" spans="1:11" x14ac:dyDescent="0.2">
      <c r="A4889" s="18"/>
      <c r="B4889" s="35"/>
      <c r="C4889" s="36"/>
      <c r="D4889" s="34"/>
      <c r="E4889" s="34"/>
      <c r="F4889" s="10"/>
      <c r="G4889" s="10"/>
      <c r="H4889" s="10" t="str">
        <f>IF(E4889&lt;&gt;"",E4889+30,"")</f>
        <v/>
      </c>
      <c r="I4889" s="34"/>
      <c r="J4889" s="11" t="str">
        <f ca="1">IF(AND(H4889&gt;TODAY(),D4889&lt;&gt;""),"Attente",IF(I4889-E4889&gt;30,I4889-E4889,IF(E4889&lt;&gt;"",IF(I4889&lt;&gt;"",DATEDIF(E4889,H4889,"d")-DATEDIF(I4889,H4889,"d"),DATEDIF(H4889,TODAY(),"d")),"")))</f>
        <v/>
      </c>
      <c r="K4889" s="12" t="str">
        <f t="shared" ca="1" si="77"/>
        <v/>
      </c>
    </row>
    <row r="4890" spans="1:11" x14ac:dyDescent="0.2">
      <c r="A4890" s="18"/>
      <c r="B4890" s="35"/>
      <c r="C4890" s="36"/>
      <c r="D4890" s="34"/>
      <c r="E4890" s="34"/>
      <c r="F4890" s="10"/>
      <c r="G4890" s="10"/>
      <c r="H4890" s="10" t="str">
        <f>IF(E4890&lt;&gt;"",E4890+30,"")</f>
        <v/>
      </c>
      <c r="I4890" s="34"/>
      <c r="J4890" s="11" t="str">
        <f ca="1">IF(AND(H4890&gt;TODAY(),D4890&lt;&gt;""),"Attente",IF(I4890-E4890&gt;30,I4890-E4890,IF(E4890&lt;&gt;"",IF(I4890&lt;&gt;"",DATEDIF(E4890,H4890,"d")-DATEDIF(I4890,H4890,"d"),DATEDIF(H4890,TODAY(),"d")),"")))</f>
        <v/>
      </c>
      <c r="K4890" s="12" t="str">
        <f t="shared" ca="1" si="77"/>
        <v/>
      </c>
    </row>
    <row r="4891" spans="1:11" x14ac:dyDescent="0.2">
      <c r="A4891" s="18"/>
      <c r="B4891" s="35"/>
      <c r="C4891" s="36"/>
      <c r="D4891" s="34"/>
      <c r="E4891" s="34"/>
      <c r="F4891" s="10"/>
      <c r="G4891" s="10"/>
      <c r="H4891" s="10" t="str">
        <f>IF(E4891&lt;&gt;"",E4891+30,"")</f>
        <v/>
      </c>
      <c r="I4891" s="34"/>
      <c r="J4891" s="11" t="str">
        <f ca="1">IF(AND(H4891&gt;TODAY(),D4891&lt;&gt;""),"Attente",IF(I4891-E4891&gt;30,I4891-E4891,IF(E4891&lt;&gt;"",IF(I4891&lt;&gt;"",DATEDIF(E4891,H4891,"d")-DATEDIF(I4891,H4891,"d"),DATEDIF(H4891,TODAY(),"d")),"")))</f>
        <v/>
      </c>
      <c r="K4891" s="12" t="str">
        <f t="shared" ca="1" si="77"/>
        <v/>
      </c>
    </row>
    <row r="4892" spans="1:11" x14ac:dyDescent="0.2">
      <c r="A4892" s="18"/>
      <c r="B4892" s="35"/>
      <c r="C4892" s="36"/>
      <c r="D4892" s="34"/>
      <c r="E4892" s="34"/>
      <c r="F4892" s="10"/>
      <c r="G4892" s="10"/>
      <c r="H4892" s="10" t="str">
        <f>IF(E4892&lt;&gt;"",E4892+30,"")</f>
        <v/>
      </c>
      <c r="I4892" s="34"/>
      <c r="J4892" s="11" t="str">
        <f ca="1">IF(AND(H4892&gt;TODAY(),D4892&lt;&gt;""),"Attente",IF(I4892-E4892&gt;30,I4892-E4892,IF(E4892&lt;&gt;"",IF(I4892&lt;&gt;"",DATEDIF(E4892,H4892,"d")-DATEDIF(I4892,H4892,"d"),DATEDIF(H4892,TODAY(),"d")),"")))</f>
        <v/>
      </c>
      <c r="K4892" s="12" t="str">
        <f t="shared" ca="1" si="77"/>
        <v/>
      </c>
    </row>
    <row r="4893" spans="1:11" x14ac:dyDescent="0.2">
      <c r="A4893" s="18"/>
      <c r="B4893" s="35"/>
      <c r="C4893" s="36"/>
      <c r="D4893" s="34"/>
      <c r="E4893" s="34"/>
      <c r="F4893" s="10"/>
      <c r="G4893" s="10"/>
      <c r="H4893" s="10" t="str">
        <f>IF(E4893&lt;&gt;"",E4893+30,"")</f>
        <v/>
      </c>
      <c r="I4893" s="34"/>
      <c r="J4893" s="11" t="str">
        <f ca="1">IF(AND(H4893&gt;TODAY(),D4893&lt;&gt;""),"Attente",IF(I4893-E4893&gt;30,I4893-E4893,IF(E4893&lt;&gt;"",IF(I4893&lt;&gt;"",DATEDIF(E4893,H4893,"d")-DATEDIF(I4893,H4893,"d"),DATEDIF(H4893,TODAY(),"d")),"")))</f>
        <v/>
      </c>
      <c r="K4893" s="12" t="str">
        <f t="shared" ca="1" si="77"/>
        <v/>
      </c>
    </row>
    <row r="4894" spans="1:11" x14ac:dyDescent="0.2">
      <c r="A4894" s="18"/>
      <c r="B4894" s="35"/>
      <c r="C4894" s="36"/>
      <c r="D4894" s="34"/>
      <c r="E4894" s="34"/>
      <c r="F4894" s="10"/>
      <c r="G4894" s="10"/>
      <c r="H4894" s="10" t="str">
        <f>IF(E4894&lt;&gt;"",E4894+30,"")</f>
        <v/>
      </c>
      <c r="I4894" s="34"/>
      <c r="J4894" s="11" t="str">
        <f ca="1">IF(AND(H4894&gt;TODAY(),D4894&lt;&gt;""),"Attente",IF(I4894-E4894&gt;30,I4894-E4894,IF(E4894&lt;&gt;"",IF(I4894&lt;&gt;"",DATEDIF(E4894,H4894,"d")-DATEDIF(I4894,H4894,"d"),DATEDIF(H4894,TODAY(),"d")),"")))</f>
        <v/>
      </c>
      <c r="K4894" s="12" t="str">
        <f t="shared" ref="K4894:K4957" ca="1" si="78">IF(OR(J4894="Attente",J4894=""),"",IF(I4894&lt;&gt;"","Payé",IF(AND(I4894="",J4894&gt;30),"Impayé","En cours")))</f>
        <v/>
      </c>
    </row>
    <row r="4895" spans="1:11" x14ac:dyDescent="0.2">
      <c r="A4895" s="18"/>
      <c r="B4895" s="35"/>
      <c r="C4895" s="36"/>
      <c r="D4895" s="34"/>
      <c r="E4895" s="34"/>
      <c r="F4895" s="10"/>
      <c r="G4895" s="10"/>
      <c r="H4895" s="10" t="str">
        <f>IF(E4895&lt;&gt;"",E4895+30,"")</f>
        <v/>
      </c>
      <c r="I4895" s="34"/>
      <c r="J4895" s="11" t="str">
        <f ca="1">IF(AND(H4895&gt;TODAY(),D4895&lt;&gt;""),"Attente",IF(I4895-E4895&gt;30,I4895-E4895,IF(E4895&lt;&gt;"",IF(I4895&lt;&gt;"",DATEDIF(E4895,H4895,"d")-DATEDIF(I4895,H4895,"d"),DATEDIF(H4895,TODAY(),"d")),"")))</f>
        <v/>
      </c>
      <c r="K4895" s="12" t="str">
        <f t="shared" ca="1" si="78"/>
        <v/>
      </c>
    </row>
    <row r="4896" spans="1:11" x14ac:dyDescent="0.2">
      <c r="A4896" s="18"/>
      <c r="B4896" s="35"/>
      <c r="C4896" s="36"/>
      <c r="D4896" s="34"/>
      <c r="E4896" s="34"/>
      <c r="F4896" s="10"/>
      <c r="G4896" s="10"/>
      <c r="H4896" s="10" t="str">
        <f>IF(E4896&lt;&gt;"",E4896+30,"")</f>
        <v/>
      </c>
      <c r="I4896" s="34"/>
      <c r="J4896" s="11" t="str">
        <f ca="1">IF(AND(H4896&gt;TODAY(),D4896&lt;&gt;""),"Attente",IF(I4896-E4896&gt;30,I4896-E4896,IF(E4896&lt;&gt;"",IF(I4896&lt;&gt;"",DATEDIF(E4896,H4896,"d")-DATEDIF(I4896,H4896,"d"),DATEDIF(H4896,TODAY(),"d")),"")))</f>
        <v/>
      </c>
      <c r="K4896" s="12" t="str">
        <f t="shared" ca="1" si="78"/>
        <v/>
      </c>
    </row>
    <row r="4897" spans="1:11" x14ac:dyDescent="0.2">
      <c r="A4897" s="18"/>
      <c r="B4897" s="35"/>
      <c r="C4897" s="36"/>
      <c r="D4897" s="34"/>
      <c r="E4897" s="34"/>
      <c r="F4897" s="10"/>
      <c r="G4897" s="10"/>
      <c r="H4897" s="10" t="str">
        <f>IF(E4897&lt;&gt;"",E4897+30,"")</f>
        <v/>
      </c>
      <c r="I4897" s="34"/>
      <c r="J4897" s="11" t="str">
        <f ca="1">IF(AND(H4897&gt;TODAY(),D4897&lt;&gt;""),"Attente",IF(I4897-E4897&gt;30,I4897-E4897,IF(E4897&lt;&gt;"",IF(I4897&lt;&gt;"",DATEDIF(E4897,H4897,"d")-DATEDIF(I4897,H4897,"d"),DATEDIF(H4897,TODAY(),"d")),"")))</f>
        <v/>
      </c>
      <c r="K4897" s="12" t="str">
        <f t="shared" ca="1" si="78"/>
        <v/>
      </c>
    </row>
    <row r="4898" spans="1:11" x14ac:dyDescent="0.2">
      <c r="A4898" s="18"/>
      <c r="B4898" s="35"/>
      <c r="C4898" s="36"/>
      <c r="D4898" s="34"/>
      <c r="E4898" s="34"/>
      <c r="F4898" s="10"/>
      <c r="G4898" s="10"/>
      <c r="H4898" s="10" t="str">
        <f>IF(E4898&lt;&gt;"",E4898+30,"")</f>
        <v/>
      </c>
      <c r="I4898" s="34"/>
      <c r="J4898" s="11" t="str">
        <f ca="1">IF(AND(H4898&gt;TODAY(),D4898&lt;&gt;""),"Attente",IF(I4898-E4898&gt;30,I4898-E4898,IF(E4898&lt;&gt;"",IF(I4898&lt;&gt;"",DATEDIF(E4898,H4898,"d")-DATEDIF(I4898,H4898,"d"),DATEDIF(H4898,TODAY(),"d")),"")))</f>
        <v/>
      </c>
      <c r="K4898" s="12" t="str">
        <f t="shared" ca="1" si="78"/>
        <v/>
      </c>
    </row>
    <row r="4899" spans="1:11" x14ac:dyDescent="0.2">
      <c r="A4899" s="18"/>
      <c r="B4899" s="35"/>
      <c r="C4899" s="36"/>
      <c r="D4899" s="34"/>
      <c r="E4899" s="34"/>
      <c r="F4899" s="10"/>
      <c r="G4899" s="10"/>
      <c r="H4899" s="10" t="str">
        <f>IF(E4899&lt;&gt;"",E4899+30,"")</f>
        <v/>
      </c>
      <c r="I4899" s="34"/>
      <c r="J4899" s="11" t="str">
        <f ca="1">IF(AND(H4899&gt;TODAY(),D4899&lt;&gt;""),"Attente",IF(I4899-E4899&gt;30,I4899-E4899,IF(E4899&lt;&gt;"",IF(I4899&lt;&gt;"",DATEDIF(E4899,H4899,"d")-DATEDIF(I4899,H4899,"d"),DATEDIF(H4899,TODAY(),"d")),"")))</f>
        <v/>
      </c>
      <c r="K4899" s="12" t="str">
        <f t="shared" ca="1" si="78"/>
        <v/>
      </c>
    </row>
    <row r="4900" spans="1:11" x14ac:dyDescent="0.2">
      <c r="A4900" s="18"/>
      <c r="B4900" s="35"/>
      <c r="C4900" s="36"/>
      <c r="D4900" s="34"/>
      <c r="E4900" s="34"/>
      <c r="F4900" s="10"/>
      <c r="G4900" s="10"/>
      <c r="H4900" s="10" t="str">
        <f>IF(E4900&lt;&gt;"",E4900+30,"")</f>
        <v/>
      </c>
      <c r="I4900" s="34"/>
      <c r="J4900" s="11" t="str">
        <f ca="1">IF(AND(H4900&gt;TODAY(),D4900&lt;&gt;""),"Attente",IF(I4900-E4900&gt;30,I4900-E4900,IF(E4900&lt;&gt;"",IF(I4900&lt;&gt;"",DATEDIF(E4900,H4900,"d")-DATEDIF(I4900,H4900,"d"),DATEDIF(H4900,TODAY(),"d")),"")))</f>
        <v/>
      </c>
      <c r="K4900" s="12" t="str">
        <f t="shared" ca="1" si="78"/>
        <v/>
      </c>
    </row>
    <row r="4901" spans="1:11" x14ac:dyDescent="0.2">
      <c r="A4901" s="18"/>
      <c r="B4901" s="35"/>
      <c r="C4901" s="36"/>
      <c r="D4901" s="34"/>
      <c r="E4901" s="34"/>
      <c r="F4901" s="10"/>
      <c r="G4901" s="10"/>
      <c r="H4901" s="10" t="str">
        <f>IF(E4901&lt;&gt;"",E4901+30,"")</f>
        <v/>
      </c>
      <c r="I4901" s="34"/>
      <c r="J4901" s="11" t="str">
        <f ca="1">IF(AND(H4901&gt;TODAY(),D4901&lt;&gt;""),"Attente",IF(I4901-E4901&gt;30,I4901-E4901,IF(E4901&lt;&gt;"",IF(I4901&lt;&gt;"",DATEDIF(E4901,H4901,"d")-DATEDIF(I4901,H4901,"d"),DATEDIF(H4901,TODAY(),"d")),"")))</f>
        <v/>
      </c>
      <c r="K4901" s="12" t="str">
        <f t="shared" ca="1" si="78"/>
        <v/>
      </c>
    </row>
    <row r="4902" spans="1:11" x14ac:dyDescent="0.2">
      <c r="A4902" s="18"/>
      <c r="B4902" s="35"/>
      <c r="C4902" s="36"/>
      <c r="D4902" s="34"/>
      <c r="E4902" s="34"/>
      <c r="F4902" s="10"/>
      <c r="G4902" s="10"/>
      <c r="H4902" s="10" t="str">
        <f>IF(E4902&lt;&gt;"",E4902+30,"")</f>
        <v/>
      </c>
      <c r="I4902" s="34"/>
      <c r="J4902" s="11" t="str">
        <f ca="1">IF(AND(H4902&gt;TODAY(),D4902&lt;&gt;""),"Attente",IF(I4902-E4902&gt;30,I4902-E4902,IF(E4902&lt;&gt;"",IF(I4902&lt;&gt;"",DATEDIF(E4902,H4902,"d")-DATEDIF(I4902,H4902,"d"),DATEDIF(H4902,TODAY(),"d")),"")))</f>
        <v/>
      </c>
      <c r="K4902" s="12" t="str">
        <f t="shared" ca="1" si="78"/>
        <v/>
      </c>
    </row>
    <row r="4903" spans="1:11" x14ac:dyDescent="0.2">
      <c r="A4903" s="18"/>
      <c r="B4903" s="35"/>
      <c r="C4903" s="36"/>
      <c r="D4903" s="34"/>
      <c r="E4903" s="34"/>
      <c r="F4903" s="10"/>
      <c r="G4903" s="10"/>
      <c r="H4903" s="10" t="str">
        <f>IF(E4903&lt;&gt;"",E4903+30,"")</f>
        <v/>
      </c>
      <c r="I4903" s="34"/>
      <c r="J4903" s="11" t="str">
        <f ca="1">IF(AND(H4903&gt;TODAY(),D4903&lt;&gt;""),"Attente",IF(I4903-E4903&gt;30,I4903-E4903,IF(E4903&lt;&gt;"",IF(I4903&lt;&gt;"",DATEDIF(E4903,H4903,"d")-DATEDIF(I4903,H4903,"d"),DATEDIF(H4903,TODAY(),"d")),"")))</f>
        <v/>
      </c>
      <c r="K4903" s="12" t="str">
        <f t="shared" ca="1" si="78"/>
        <v/>
      </c>
    </row>
    <row r="4904" spans="1:11" x14ac:dyDescent="0.2">
      <c r="A4904" s="18"/>
      <c r="B4904" s="35"/>
      <c r="C4904" s="36"/>
      <c r="D4904" s="34"/>
      <c r="E4904" s="34"/>
      <c r="F4904" s="10"/>
      <c r="G4904" s="10"/>
      <c r="H4904" s="10" t="str">
        <f>IF(E4904&lt;&gt;"",E4904+30,"")</f>
        <v/>
      </c>
      <c r="I4904" s="34"/>
      <c r="J4904" s="11" t="str">
        <f ca="1">IF(AND(H4904&gt;TODAY(),D4904&lt;&gt;""),"Attente",IF(I4904-E4904&gt;30,I4904-E4904,IF(E4904&lt;&gt;"",IF(I4904&lt;&gt;"",DATEDIF(E4904,H4904,"d")-DATEDIF(I4904,H4904,"d"),DATEDIF(H4904,TODAY(),"d")),"")))</f>
        <v/>
      </c>
      <c r="K4904" s="12" t="str">
        <f t="shared" ca="1" si="78"/>
        <v/>
      </c>
    </row>
    <row r="4905" spans="1:11" x14ac:dyDescent="0.2">
      <c r="A4905" s="18"/>
      <c r="B4905" s="35"/>
      <c r="C4905" s="36"/>
      <c r="D4905" s="34"/>
      <c r="E4905" s="34"/>
      <c r="F4905" s="10"/>
      <c r="G4905" s="10"/>
      <c r="H4905" s="10" t="str">
        <f>IF(E4905&lt;&gt;"",E4905+30,"")</f>
        <v/>
      </c>
      <c r="I4905" s="34"/>
      <c r="J4905" s="11" t="str">
        <f ca="1">IF(AND(H4905&gt;TODAY(),D4905&lt;&gt;""),"Attente",IF(I4905-E4905&gt;30,I4905-E4905,IF(E4905&lt;&gt;"",IF(I4905&lt;&gt;"",DATEDIF(E4905,H4905,"d")-DATEDIF(I4905,H4905,"d"),DATEDIF(H4905,TODAY(),"d")),"")))</f>
        <v/>
      </c>
      <c r="K4905" s="12" t="str">
        <f t="shared" ca="1" si="78"/>
        <v/>
      </c>
    </row>
    <row r="4906" spans="1:11" x14ac:dyDescent="0.2">
      <c r="A4906" s="18"/>
      <c r="B4906" s="35"/>
      <c r="C4906" s="36"/>
      <c r="D4906" s="34"/>
      <c r="E4906" s="34"/>
      <c r="F4906" s="10"/>
      <c r="G4906" s="10"/>
      <c r="H4906" s="10" t="str">
        <f>IF(E4906&lt;&gt;"",E4906+30,"")</f>
        <v/>
      </c>
      <c r="I4906" s="34"/>
      <c r="J4906" s="11" t="str">
        <f ca="1">IF(AND(H4906&gt;TODAY(),D4906&lt;&gt;""),"Attente",IF(I4906-E4906&gt;30,I4906-E4906,IF(E4906&lt;&gt;"",IF(I4906&lt;&gt;"",DATEDIF(E4906,H4906,"d")-DATEDIF(I4906,H4906,"d"),DATEDIF(H4906,TODAY(),"d")),"")))</f>
        <v/>
      </c>
      <c r="K4906" s="12" t="str">
        <f t="shared" ca="1" si="78"/>
        <v/>
      </c>
    </row>
    <row r="4907" spans="1:11" x14ac:dyDescent="0.2">
      <c r="A4907" s="18"/>
      <c r="B4907" s="35"/>
      <c r="C4907" s="36"/>
      <c r="D4907" s="34"/>
      <c r="E4907" s="34"/>
      <c r="F4907" s="10"/>
      <c r="G4907" s="10"/>
      <c r="H4907" s="10" t="str">
        <f>IF(E4907&lt;&gt;"",E4907+30,"")</f>
        <v/>
      </c>
      <c r="I4907" s="34"/>
      <c r="J4907" s="11" t="str">
        <f ca="1">IF(AND(H4907&gt;TODAY(),D4907&lt;&gt;""),"Attente",IF(I4907-E4907&gt;30,I4907-E4907,IF(E4907&lt;&gt;"",IF(I4907&lt;&gt;"",DATEDIF(E4907,H4907,"d")-DATEDIF(I4907,H4907,"d"),DATEDIF(H4907,TODAY(),"d")),"")))</f>
        <v/>
      </c>
      <c r="K4907" s="12" t="str">
        <f t="shared" ca="1" si="78"/>
        <v/>
      </c>
    </row>
    <row r="4908" spans="1:11" x14ac:dyDescent="0.2">
      <c r="A4908" s="18"/>
      <c r="B4908" s="35"/>
      <c r="C4908" s="36"/>
      <c r="D4908" s="34"/>
      <c r="E4908" s="34"/>
      <c r="F4908" s="10"/>
      <c r="G4908" s="10"/>
      <c r="H4908" s="10" t="str">
        <f>IF(E4908&lt;&gt;"",E4908+30,"")</f>
        <v/>
      </c>
      <c r="I4908" s="34"/>
      <c r="J4908" s="11" t="str">
        <f ca="1">IF(AND(H4908&gt;TODAY(),D4908&lt;&gt;""),"Attente",IF(I4908-E4908&gt;30,I4908-E4908,IF(E4908&lt;&gt;"",IF(I4908&lt;&gt;"",DATEDIF(E4908,H4908,"d")-DATEDIF(I4908,H4908,"d"),DATEDIF(H4908,TODAY(),"d")),"")))</f>
        <v/>
      </c>
      <c r="K4908" s="12" t="str">
        <f t="shared" ca="1" si="78"/>
        <v/>
      </c>
    </row>
    <row r="4909" spans="1:11" x14ac:dyDescent="0.2">
      <c r="A4909" s="18"/>
      <c r="B4909" s="35"/>
      <c r="C4909" s="36"/>
      <c r="D4909" s="34"/>
      <c r="E4909" s="34"/>
      <c r="F4909" s="10"/>
      <c r="G4909" s="10"/>
      <c r="H4909" s="10" t="str">
        <f>IF(E4909&lt;&gt;"",E4909+30,"")</f>
        <v/>
      </c>
      <c r="I4909" s="34"/>
      <c r="J4909" s="11" t="str">
        <f ca="1">IF(AND(H4909&gt;TODAY(),D4909&lt;&gt;""),"Attente",IF(I4909-E4909&gt;30,I4909-E4909,IF(E4909&lt;&gt;"",IF(I4909&lt;&gt;"",DATEDIF(E4909,H4909,"d")-DATEDIF(I4909,H4909,"d"),DATEDIF(H4909,TODAY(),"d")),"")))</f>
        <v/>
      </c>
      <c r="K4909" s="12" t="str">
        <f t="shared" ca="1" si="78"/>
        <v/>
      </c>
    </row>
    <row r="4910" spans="1:11" x14ac:dyDescent="0.2">
      <c r="A4910" s="18"/>
      <c r="B4910" s="35"/>
      <c r="C4910" s="36"/>
      <c r="D4910" s="34"/>
      <c r="E4910" s="34"/>
      <c r="F4910" s="10"/>
      <c r="G4910" s="10"/>
      <c r="H4910" s="10" t="str">
        <f>IF(E4910&lt;&gt;"",E4910+30,"")</f>
        <v/>
      </c>
      <c r="I4910" s="34"/>
      <c r="J4910" s="11" t="str">
        <f ca="1">IF(AND(H4910&gt;TODAY(),D4910&lt;&gt;""),"Attente",IF(I4910-E4910&gt;30,I4910-E4910,IF(E4910&lt;&gt;"",IF(I4910&lt;&gt;"",DATEDIF(E4910,H4910,"d")-DATEDIF(I4910,H4910,"d"),DATEDIF(H4910,TODAY(),"d")),"")))</f>
        <v/>
      </c>
      <c r="K4910" s="12" t="str">
        <f t="shared" ca="1" si="78"/>
        <v/>
      </c>
    </row>
    <row r="4911" spans="1:11" x14ac:dyDescent="0.2">
      <c r="A4911" s="18"/>
      <c r="B4911" s="35"/>
      <c r="C4911" s="36"/>
      <c r="D4911" s="34"/>
      <c r="E4911" s="34"/>
      <c r="F4911" s="10"/>
      <c r="G4911" s="10"/>
      <c r="H4911" s="10" t="str">
        <f>IF(E4911&lt;&gt;"",E4911+30,"")</f>
        <v/>
      </c>
      <c r="I4911" s="34"/>
      <c r="J4911" s="11" t="str">
        <f ca="1">IF(AND(H4911&gt;TODAY(),D4911&lt;&gt;""),"Attente",IF(I4911-E4911&gt;30,I4911-E4911,IF(E4911&lt;&gt;"",IF(I4911&lt;&gt;"",DATEDIF(E4911,H4911,"d")-DATEDIF(I4911,H4911,"d"),DATEDIF(H4911,TODAY(),"d")),"")))</f>
        <v/>
      </c>
      <c r="K4911" s="12" t="str">
        <f t="shared" ca="1" si="78"/>
        <v/>
      </c>
    </row>
    <row r="4912" spans="1:11" x14ac:dyDescent="0.2">
      <c r="A4912" s="18"/>
      <c r="B4912" s="35"/>
      <c r="C4912" s="36"/>
      <c r="D4912" s="34"/>
      <c r="E4912" s="34"/>
      <c r="F4912" s="10"/>
      <c r="G4912" s="10"/>
      <c r="H4912" s="10" t="str">
        <f>IF(E4912&lt;&gt;"",E4912+30,"")</f>
        <v/>
      </c>
      <c r="I4912" s="34"/>
      <c r="J4912" s="11" t="str">
        <f ca="1">IF(AND(H4912&gt;TODAY(),D4912&lt;&gt;""),"Attente",IF(I4912-E4912&gt;30,I4912-E4912,IF(E4912&lt;&gt;"",IF(I4912&lt;&gt;"",DATEDIF(E4912,H4912,"d")-DATEDIF(I4912,H4912,"d"),DATEDIF(H4912,TODAY(),"d")),"")))</f>
        <v/>
      </c>
      <c r="K4912" s="12" t="str">
        <f t="shared" ca="1" si="78"/>
        <v/>
      </c>
    </row>
    <row r="4913" spans="1:11" x14ac:dyDescent="0.2">
      <c r="A4913" s="18"/>
      <c r="B4913" s="35"/>
      <c r="C4913" s="36"/>
      <c r="D4913" s="34"/>
      <c r="E4913" s="34"/>
      <c r="F4913" s="10"/>
      <c r="G4913" s="10"/>
      <c r="H4913" s="10" t="str">
        <f>IF(E4913&lt;&gt;"",E4913+30,"")</f>
        <v/>
      </c>
      <c r="I4913" s="34"/>
      <c r="J4913" s="11" t="str">
        <f ca="1">IF(AND(H4913&gt;TODAY(),D4913&lt;&gt;""),"Attente",IF(I4913-E4913&gt;30,I4913-E4913,IF(E4913&lt;&gt;"",IF(I4913&lt;&gt;"",DATEDIF(E4913,H4913,"d")-DATEDIF(I4913,H4913,"d"),DATEDIF(H4913,TODAY(),"d")),"")))</f>
        <v/>
      </c>
      <c r="K4913" s="12" t="str">
        <f t="shared" ca="1" si="78"/>
        <v/>
      </c>
    </row>
    <row r="4914" spans="1:11" x14ac:dyDescent="0.2">
      <c r="A4914" s="18"/>
      <c r="B4914" s="35"/>
      <c r="C4914" s="36"/>
      <c r="D4914" s="34"/>
      <c r="E4914" s="34"/>
      <c r="F4914" s="10"/>
      <c r="G4914" s="10"/>
      <c r="H4914" s="10" t="str">
        <f>IF(E4914&lt;&gt;"",E4914+30,"")</f>
        <v/>
      </c>
      <c r="I4914" s="34"/>
      <c r="J4914" s="11" t="str">
        <f ca="1">IF(AND(H4914&gt;TODAY(),D4914&lt;&gt;""),"Attente",IF(I4914-E4914&gt;30,I4914-E4914,IF(E4914&lt;&gt;"",IF(I4914&lt;&gt;"",DATEDIF(E4914,H4914,"d")-DATEDIF(I4914,H4914,"d"),DATEDIF(H4914,TODAY(),"d")),"")))</f>
        <v/>
      </c>
      <c r="K4914" s="12" t="str">
        <f t="shared" ca="1" si="78"/>
        <v/>
      </c>
    </row>
    <row r="4915" spans="1:11" x14ac:dyDescent="0.2">
      <c r="A4915" s="18"/>
      <c r="B4915" s="35"/>
      <c r="C4915" s="36"/>
      <c r="D4915" s="34"/>
      <c r="E4915" s="34"/>
      <c r="F4915" s="10"/>
      <c r="G4915" s="10"/>
      <c r="H4915" s="10" t="str">
        <f>IF(E4915&lt;&gt;"",E4915+30,"")</f>
        <v/>
      </c>
      <c r="I4915" s="34"/>
      <c r="J4915" s="11" t="str">
        <f ca="1">IF(AND(H4915&gt;TODAY(),D4915&lt;&gt;""),"Attente",IF(I4915-E4915&gt;30,I4915-E4915,IF(E4915&lt;&gt;"",IF(I4915&lt;&gt;"",DATEDIF(E4915,H4915,"d")-DATEDIF(I4915,H4915,"d"),DATEDIF(H4915,TODAY(),"d")),"")))</f>
        <v/>
      </c>
      <c r="K4915" s="12" t="str">
        <f t="shared" ca="1" si="78"/>
        <v/>
      </c>
    </row>
    <row r="4916" spans="1:11" x14ac:dyDescent="0.2">
      <c r="A4916" s="18"/>
      <c r="B4916" s="35"/>
      <c r="C4916" s="36"/>
      <c r="D4916" s="34"/>
      <c r="E4916" s="34"/>
      <c r="F4916" s="10"/>
      <c r="G4916" s="10"/>
      <c r="H4916" s="10" t="str">
        <f>IF(E4916&lt;&gt;"",E4916+30,"")</f>
        <v/>
      </c>
      <c r="I4916" s="34"/>
      <c r="J4916" s="11" t="str">
        <f ca="1">IF(AND(H4916&gt;TODAY(),D4916&lt;&gt;""),"Attente",IF(I4916-E4916&gt;30,I4916-E4916,IF(E4916&lt;&gt;"",IF(I4916&lt;&gt;"",DATEDIF(E4916,H4916,"d")-DATEDIF(I4916,H4916,"d"),DATEDIF(H4916,TODAY(),"d")),"")))</f>
        <v/>
      </c>
      <c r="K4916" s="12" t="str">
        <f t="shared" ca="1" si="78"/>
        <v/>
      </c>
    </row>
    <row r="4917" spans="1:11" x14ac:dyDescent="0.2">
      <c r="A4917" s="18"/>
      <c r="B4917" s="35"/>
      <c r="C4917" s="36"/>
      <c r="D4917" s="34"/>
      <c r="E4917" s="34"/>
      <c r="F4917" s="10"/>
      <c r="G4917" s="10"/>
      <c r="H4917" s="10" t="str">
        <f>IF(E4917&lt;&gt;"",E4917+30,"")</f>
        <v/>
      </c>
      <c r="I4917" s="34"/>
      <c r="J4917" s="11" t="str">
        <f ca="1">IF(AND(H4917&gt;TODAY(),D4917&lt;&gt;""),"Attente",IF(I4917-E4917&gt;30,I4917-E4917,IF(E4917&lt;&gt;"",IF(I4917&lt;&gt;"",DATEDIF(E4917,H4917,"d")-DATEDIF(I4917,H4917,"d"),DATEDIF(H4917,TODAY(),"d")),"")))</f>
        <v/>
      </c>
      <c r="K4917" s="12" t="str">
        <f t="shared" ca="1" si="78"/>
        <v/>
      </c>
    </row>
    <row r="4918" spans="1:11" x14ac:dyDescent="0.2">
      <c r="A4918" s="18"/>
      <c r="B4918" s="35"/>
      <c r="C4918" s="36"/>
      <c r="D4918" s="34"/>
      <c r="E4918" s="34"/>
      <c r="F4918" s="10"/>
      <c r="G4918" s="10"/>
      <c r="H4918" s="10" t="str">
        <f>IF(E4918&lt;&gt;"",E4918+30,"")</f>
        <v/>
      </c>
      <c r="I4918" s="34"/>
      <c r="J4918" s="11" t="str">
        <f ca="1">IF(AND(H4918&gt;TODAY(),D4918&lt;&gt;""),"Attente",IF(I4918-E4918&gt;30,I4918-E4918,IF(E4918&lt;&gt;"",IF(I4918&lt;&gt;"",DATEDIF(E4918,H4918,"d")-DATEDIF(I4918,H4918,"d"),DATEDIF(H4918,TODAY(),"d")),"")))</f>
        <v/>
      </c>
      <c r="K4918" s="12" t="str">
        <f t="shared" ca="1" si="78"/>
        <v/>
      </c>
    </row>
    <row r="4919" spans="1:11" x14ac:dyDescent="0.2">
      <c r="A4919" s="18"/>
      <c r="B4919" s="35"/>
      <c r="C4919" s="36"/>
      <c r="D4919" s="34"/>
      <c r="E4919" s="34"/>
      <c r="F4919" s="10"/>
      <c r="G4919" s="10"/>
      <c r="H4919" s="10" t="str">
        <f>IF(E4919&lt;&gt;"",E4919+30,"")</f>
        <v/>
      </c>
      <c r="I4919" s="34"/>
      <c r="J4919" s="11" t="str">
        <f ca="1">IF(AND(H4919&gt;TODAY(),D4919&lt;&gt;""),"Attente",IF(I4919-E4919&gt;30,I4919-E4919,IF(E4919&lt;&gt;"",IF(I4919&lt;&gt;"",DATEDIF(E4919,H4919,"d")-DATEDIF(I4919,H4919,"d"),DATEDIF(H4919,TODAY(),"d")),"")))</f>
        <v/>
      </c>
      <c r="K4919" s="12" t="str">
        <f t="shared" ca="1" si="78"/>
        <v/>
      </c>
    </row>
    <row r="4920" spans="1:11" x14ac:dyDescent="0.2">
      <c r="A4920" s="18"/>
      <c r="B4920" s="35"/>
      <c r="C4920" s="36"/>
      <c r="D4920" s="34"/>
      <c r="E4920" s="34"/>
      <c r="F4920" s="10"/>
      <c r="G4920" s="10"/>
      <c r="H4920" s="10" t="str">
        <f>IF(E4920&lt;&gt;"",E4920+30,"")</f>
        <v/>
      </c>
      <c r="I4920" s="34"/>
      <c r="J4920" s="11" t="str">
        <f ca="1">IF(AND(H4920&gt;TODAY(),D4920&lt;&gt;""),"Attente",IF(I4920-E4920&gt;30,I4920-E4920,IF(E4920&lt;&gt;"",IF(I4920&lt;&gt;"",DATEDIF(E4920,H4920,"d")-DATEDIF(I4920,H4920,"d"),DATEDIF(H4920,TODAY(),"d")),"")))</f>
        <v/>
      </c>
      <c r="K4920" s="12" t="str">
        <f t="shared" ca="1" si="78"/>
        <v/>
      </c>
    </row>
    <row r="4921" spans="1:11" x14ac:dyDescent="0.2">
      <c r="A4921" s="18"/>
      <c r="B4921" s="35"/>
      <c r="C4921" s="36"/>
      <c r="D4921" s="34"/>
      <c r="E4921" s="34"/>
      <c r="F4921" s="10"/>
      <c r="G4921" s="10"/>
      <c r="H4921" s="10" t="str">
        <f>IF(E4921&lt;&gt;"",E4921+30,"")</f>
        <v/>
      </c>
      <c r="I4921" s="34"/>
      <c r="J4921" s="11" t="str">
        <f ca="1">IF(AND(H4921&gt;TODAY(),D4921&lt;&gt;""),"Attente",IF(I4921-E4921&gt;30,I4921-E4921,IF(E4921&lt;&gt;"",IF(I4921&lt;&gt;"",DATEDIF(E4921,H4921,"d")-DATEDIF(I4921,H4921,"d"),DATEDIF(H4921,TODAY(),"d")),"")))</f>
        <v/>
      </c>
      <c r="K4921" s="12" t="str">
        <f t="shared" ca="1" si="78"/>
        <v/>
      </c>
    </row>
    <row r="4922" spans="1:11" x14ac:dyDescent="0.2">
      <c r="A4922" s="18"/>
      <c r="B4922" s="35"/>
      <c r="C4922" s="36"/>
      <c r="D4922" s="34"/>
      <c r="E4922" s="34"/>
      <c r="F4922" s="10"/>
      <c r="G4922" s="10"/>
      <c r="H4922" s="10" t="str">
        <f>IF(E4922&lt;&gt;"",E4922+30,"")</f>
        <v/>
      </c>
      <c r="I4922" s="34"/>
      <c r="J4922" s="11" t="str">
        <f ca="1">IF(AND(H4922&gt;TODAY(),D4922&lt;&gt;""),"Attente",IF(I4922-E4922&gt;30,I4922-E4922,IF(E4922&lt;&gt;"",IF(I4922&lt;&gt;"",DATEDIF(E4922,H4922,"d")-DATEDIF(I4922,H4922,"d"),DATEDIF(H4922,TODAY(),"d")),"")))</f>
        <v/>
      </c>
      <c r="K4922" s="12" t="str">
        <f t="shared" ca="1" si="78"/>
        <v/>
      </c>
    </row>
    <row r="4923" spans="1:11" x14ac:dyDescent="0.2">
      <c r="A4923" s="18"/>
      <c r="B4923" s="35"/>
      <c r="C4923" s="36"/>
      <c r="D4923" s="34"/>
      <c r="E4923" s="34"/>
      <c r="F4923" s="10"/>
      <c r="G4923" s="10"/>
      <c r="H4923" s="10" t="str">
        <f>IF(E4923&lt;&gt;"",E4923+30,"")</f>
        <v/>
      </c>
      <c r="I4923" s="34"/>
      <c r="J4923" s="11" t="str">
        <f ca="1">IF(AND(H4923&gt;TODAY(),D4923&lt;&gt;""),"Attente",IF(I4923-E4923&gt;30,I4923-E4923,IF(E4923&lt;&gt;"",IF(I4923&lt;&gt;"",DATEDIF(E4923,H4923,"d")-DATEDIF(I4923,H4923,"d"),DATEDIF(H4923,TODAY(),"d")),"")))</f>
        <v/>
      </c>
      <c r="K4923" s="12" t="str">
        <f t="shared" ca="1" si="78"/>
        <v/>
      </c>
    </row>
    <row r="4924" spans="1:11" x14ac:dyDescent="0.2">
      <c r="A4924" s="18"/>
      <c r="B4924" s="35"/>
      <c r="C4924" s="36"/>
      <c r="D4924" s="34"/>
      <c r="E4924" s="34"/>
      <c r="F4924" s="10"/>
      <c r="G4924" s="10"/>
      <c r="H4924" s="10" t="str">
        <f>IF(E4924&lt;&gt;"",E4924+30,"")</f>
        <v/>
      </c>
      <c r="I4924" s="34"/>
      <c r="J4924" s="11" t="str">
        <f ca="1">IF(AND(H4924&gt;TODAY(),D4924&lt;&gt;""),"Attente",IF(I4924-E4924&gt;30,I4924-E4924,IF(E4924&lt;&gt;"",IF(I4924&lt;&gt;"",DATEDIF(E4924,H4924,"d")-DATEDIF(I4924,H4924,"d"),DATEDIF(H4924,TODAY(),"d")),"")))</f>
        <v/>
      </c>
      <c r="K4924" s="12" t="str">
        <f t="shared" ca="1" si="78"/>
        <v/>
      </c>
    </row>
    <row r="4925" spans="1:11" x14ac:dyDescent="0.2">
      <c r="A4925" s="18"/>
      <c r="B4925" s="35"/>
      <c r="C4925" s="36"/>
      <c r="D4925" s="34"/>
      <c r="E4925" s="34"/>
      <c r="F4925" s="10"/>
      <c r="G4925" s="10"/>
      <c r="H4925" s="10" t="str">
        <f>IF(E4925&lt;&gt;"",E4925+30,"")</f>
        <v/>
      </c>
      <c r="I4925" s="34"/>
      <c r="J4925" s="11" t="str">
        <f ca="1">IF(AND(H4925&gt;TODAY(),D4925&lt;&gt;""),"Attente",IF(I4925-E4925&gt;30,I4925-E4925,IF(E4925&lt;&gt;"",IF(I4925&lt;&gt;"",DATEDIF(E4925,H4925,"d")-DATEDIF(I4925,H4925,"d"),DATEDIF(H4925,TODAY(),"d")),"")))</f>
        <v/>
      </c>
      <c r="K4925" s="12" t="str">
        <f t="shared" ca="1" si="78"/>
        <v/>
      </c>
    </row>
    <row r="4926" spans="1:11" x14ac:dyDescent="0.2">
      <c r="A4926" s="18"/>
      <c r="B4926" s="35"/>
      <c r="C4926" s="36"/>
      <c r="D4926" s="34"/>
      <c r="E4926" s="34"/>
      <c r="F4926" s="10"/>
      <c r="G4926" s="10"/>
      <c r="H4926" s="10" t="str">
        <f>IF(E4926&lt;&gt;"",E4926+30,"")</f>
        <v/>
      </c>
      <c r="I4926" s="34"/>
      <c r="J4926" s="11" t="str">
        <f ca="1">IF(AND(H4926&gt;TODAY(),D4926&lt;&gt;""),"Attente",IF(I4926-E4926&gt;30,I4926-E4926,IF(E4926&lt;&gt;"",IF(I4926&lt;&gt;"",DATEDIF(E4926,H4926,"d")-DATEDIF(I4926,H4926,"d"),DATEDIF(H4926,TODAY(),"d")),"")))</f>
        <v/>
      </c>
      <c r="K4926" s="12" t="str">
        <f t="shared" ca="1" si="78"/>
        <v/>
      </c>
    </row>
    <row r="4927" spans="1:11" x14ac:dyDescent="0.2">
      <c r="A4927" s="18"/>
      <c r="B4927" s="35"/>
      <c r="C4927" s="36"/>
      <c r="D4927" s="34"/>
      <c r="E4927" s="34"/>
      <c r="F4927" s="10"/>
      <c r="G4927" s="10"/>
      <c r="H4927" s="10" t="str">
        <f>IF(E4927&lt;&gt;"",E4927+30,"")</f>
        <v/>
      </c>
      <c r="I4927" s="34"/>
      <c r="J4927" s="11" t="str">
        <f ca="1">IF(AND(H4927&gt;TODAY(),D4927&lt;&gt;""),"Attente",IF(I4927-E4927&gt;30,I4927-E4927,IF(E4927&lt;&gt;"",IF(I4927&lt;&gt;"",DATEDIF(E4927,H4927,"d")-DATEDIF(I4927,H4927,"d"),DATEDIF(H4927,TODAY(),"d")),"")))</f>
        <v/>
      </c>
      <c r="K4927" s="12" t="str">
        <f t="shared" ca="1" si="78"/>
        <v/>
      </c>
    </row>
    <row r="4928" spans="1:11" x14ac:dyDescent="0.2">
      <c r="A4928" s="18"/>
      <c r="B4928" s="35"/>
      <c r="C4928" s="36"/>
      <c r="D4928" s="34"/>
      <c r="E4928" s="34"/>
      <c r="F4928" s="10"/>
      <c r="G4928" s="10"/>
      <c r="H4928" s="10" t="str">
        <f>IF(E4928&lt;&gt;"",E4928+30,"")</f>
        <v/>
      </c>
      <c r="I4928" s="34"/>
      <c r="J4928" s="11" t="str">
        <f ca="1">IF(AND(H4928&gt;TODAY(),D4928&lt;&gt;""),"Attente",IF(I4928-E4928&gt;30,I4928-E4928,IF(E4928&lt;&gt;"",IF(I4928&lt;&gt;"",DATEDIF(E4928,H4928,"d")-DATEDIF(I4928,H4928,"d"),DATEDIF(H4928,TODAY(),"d")),"")))</f>
        <v/>
      </c>
      <c r="K4928" s="12" t="str">
        <f t="shared" ca="1" si="78"/>
        <v/>
      </c>
    </row>
    <row r="4929" spans="1:11" x14ac:dyDescent="0.2">
      <c r="A4929" s="18"/>
      <c r="B4929" s="35"/>
      <c r="C4929" s="36"/>
      <c r="D4929" s="34"/>
      <c r="E4929" s="34"/>
      <c r="F4929" s="10"/>
      <c r="G4929" s="10"/>
      <c r="H4929" s="10" t="str">
        <f>IF(E4929&lt;&gt;"",E4929+30,"")</f>
        <v/>
      </c>
      <c r="I4929" s="34"/>
      <c r="J4929" s="11" t="str">
        <f ca="1">IF(AND(H4929&gt;TODAY(),D4929&lt;&gt;""),"Attente",IF(I4929-E4929&gt;30,I4929-E4929,IF(E4929&lt;&gt;"",IF(I4929&lt;&gt;"",DATEDIF(E4929,H4929,"d")-DATEDIF(I4929,H4929,"d"),DATEDIF(H4929,TODAY(),"d")),"")))</f>
        <v/>
      </c>
      <c r="K4929" s="12" t="str">
        <f t="shared" ca="1" si="78"/>
        <v/>
      </c>
    </row>
    <row r="4930" spans="1:11" x14ac:dyDescent="0.2">
      <c r="A4930" s="18"/>
      <c r="B4930" s="35"/>
      <c r="C4930" s="36"/>
      <c r="D4930" s="34"/>
      <c r="E4930" s="34"/>
      <c r="F4930" s="10"/>
      <c r="G4930" s="10"/>
      <c r="H4930" s="10" t="str">
        <f>IF(E4930&lt;&gt;"",E4930+30,"")</f>
        <v/>
      </c>
      <c r="I4930" s="34"/>
      <c r="J4930" s="11" t="str">
        <f ca="1">IF(AND(H4930&gt;TODAY(),D4930&lt;&gt;""),"Attente",IF(I4930-E4930&gt;30,I4930-E4930,IF(E4930&lt;&gt;"",IF(I4930&lt;&gt;"",DATEDIF(E4930,H4930,"d")-DATEDIF(I4930,H4930,"d"),DATEDIF(H4930,TODAY(),"d")),"")))</f>
        <v/>
      </c>
      <c r="K4930" s="12" t="str">
        <f t="shared" ca="1" si="78"/>
        <v/>
      </c>
    </row>
    <row r="4931" spans="1:11" x14ac:dyDescent="0.2">
      <c r="A4931" s="18"/>
      <c r="B4931" s="35"/>
      <c r="C4931" s="36"/>
      <c r="D4931" s="34"/>
      <c r="E4931" s="34"/>
      <c r="F4931" s="10"/>
      <c r="G4931" s="10"/>
      <c r="H4931" s="10" t="str">
        <f>IF(E4931&lt;&gt;"",E4931+30,"")</f>
        <v/>
      </c>
      <c r="I4931" s="34"/>
      <c r="J4931" s="11" t="str">
        <f ca="1">IF(AND(H4931&gt;TODAY(),D4931&lt;&gt;""),"Attente",IF(I4931-E4931&gt;30,I4931-E4931,IF(E4931&lt;&gt;"",IF(I4931&lt;&gt;"",DATEDIF(E4931,H4931,"d")-DATEDIF(I4931,H4931,"d"),DATEDIF(H4931,TODAY(),"d")),"")))</f>
        <v/>
      </c>
      <c r="K4931" s="12" t="str">
        <f t="shared" ca="1" si="78"/>
        <v/>
      </c>
    </row>
    <row r="4932" spans="1:11" x14ac:dyDescent="0.2">
      <c r="A4932" s="18"/>
      <c r="B4932" s="35"/>
      <c r="C4932" s="36"/>
      <c r="D4932" s="34"/>
      <c r="E4932" s="34"/>
      <c r="F4932" s="10"/>
      <c r="G4932" s="10"/>
      <c r="H4932" s="10" t="str">
        <f>IF(E4932&lt;&gt;"",E4932+30,"")</f>
        <v/>
      </c>
      <c r="I4932" s="34"/>
      <c r="J4932" s="11" t="str">
        <f ca="1">IF(AND(H4932&gt;TODAY(),D4932&lt;&gt;""),"Attente",IF(I4932-E4932&gt;30,I4932-E4932,IF(E4932&lt;&gt;"",IF(I4932&lt;&gt;"",DATEDIF(E4932,H4932,"d")-DATEDIF(I4932,H4932,"d"),DATEDIF(H4932,TODAY(),"d")),"")))</f>
        <v/>
      </c>
      <c r="K4932" s="12" t="str">
        <f t="shared" ca="1" si="78"/>
        <v/>
      </c>
    </row>
    <row r="4933" spans="1:11" x14ac:dyDescent="0.2">
      <c r="A4933" s="18"/>
      <c r="B4933" s="35"/>
      <c r="C4933" s="36"/>
      <c r="D4933" s="34"/>
      <c r="E4933" s="34"/>
      <c r="F4933" s="10"/>
      <c r="G4933" s="10"/>
      <c r="H4933" s="10" t="str">
        <f>IF(E4933&lt;&gt;"",E4933+30,"")</f>
        <v/>
      </c>
      <c r="I4933" s="34"/>
      <c r="J4933" s="11" t="str">
        <f ca="1">IF(AND(H4933&gt;TODAY(),D4933&lt;&gt;""),"Attente",IF(I4933-E4933&gt;30,I4933-E4933,IF(E4933&lt;&gt;"",IF(I4933&lt;&gt;"",DATEDIF(E4933,H4933,"d")-DATEDIF(I4933,H4933,"d"),DATEDIF(H4933,TODAY(),"d")),"")))</f>
        <v/>
      </c>
      <c r="K4933" s="12" t="str">
        <f t="shared" ca="1" si="78"/>
        <v/>
      </c>
    </row>
    <row r="4934" spans="1:11" x14ac:dyDescent="0.2">
      <c r="A4934" s="18"/>
      <c r="B4934" s="35"/>
      <c r="C4934" s="36"/>
      <c r="D4934" s="34"/>
      <c r="E4934" s="34"/>
      <c r="F4934" s="10"/>
      <c r="G4934" s="10"/>
      <c r="H4934" s="10" t="str">
        <f>IF(E4934&lt;&gt;"",E4934+30,"")</f>
        <v/>
      </c>
      <c r="I4934" s="34"/>
      <c r="J4934" s="11" t="str">
        <f ca="1">IF(AND(H4934&gt;TODAY(),D4934&lt;&gt;""),"Attente",IF(I4934-E4934&gt;30,I4934-E4934,IF(E4934&lt;&gt;"",IF(I4934&lt;&gt;"",DATEDIF(E4934,H4934,"d")-DATEDIF(I4934,H4934,"d"),DATEDIF(H4934,TODAY(),"d")),"")))</f>
        <v/>
      </c>
      <c r="K4934" s="12" t="str">
        <f t="shared" ca="1" si="78"/>
        <v/>
      </c>
    </row>
    <row r="4935" spans="1:11" x14ac:dyDescent="0.2">
      <c r="A4935" s="18"/>
      <c r="B4935" s="35"/>
      <c r="C4935" s="36"/>
      <c r="D4935" s="34"/>
      <c r="E4935" s="34"/>
      <c r="F4935" s="10"/>
      <c r="G4935" s="10"/>
      <c r="H4935" s="10" t="str">
        <f>IF(E4935&lt;&gt;"",E4935+30,"")</f>
        <v/>
      </c>
      <c r="I4935" s="34"/>
      <c r="J4935" s="11" t="str">
        <f ca="1">IF(AND(H4935&gt;TODAY(),D4935&lt;&gt;""),"Attente",IF(I4935-E4935&gt;30,I4935-E4935,IF(E4935&lt;&gt;"",IF(I4935&lt;&gt;"",DATEDIF(E4935,H4935,"d")-DATEDIF(I4935,H4935,"d"),DATEDIF(H4935,TODAY(),"d")),"")))</f>
        <v/>
      </c>
      <c r="K4935" s="12" t="str">
        <f t="shared" ca="1" si="78"/>
        <v/>
      </c>
    </row>
    <row r="4936" spans="1:11" x14ac:dyDescent="0.2">
      <c r="A4936" s="18"/>
      <c r="B4936" s="35"/>
      <c r="C4936" s="36"/>
      <c r="D4936" s="34"/>
      <c r="E4936" s="34"/>
      <c r="F4936" s="10"/>
      <c r="G4936" s="10"/>
      <c r="H4936" s="10" t="str">
        <f>IF(E4936&lt;&gt;"",E4936+30,"")</f>
        <v/>
      </c>
      <c r="I4936" s="34"/>
      <c r="J4936" s="11" t="str">
        <f ca="1">IF(AND(H4936&gt;TODAY(),D4936&lt;&gt;""),"Attente",IF(I4936-E4936&gt;30,I4936-E4936,IF(E4936&lt;&gt;"",IF(I4936&lt;&gt;"",DATEDIF(E4936,H4936,"d")-DATEDIF(I4936,H4936,"d"),DATEDIF(H4936,TODAY(),"d")),"")))</f>
        <v/>
      </c>
      <c r="K4936" s="12" t="str">
        <f t="shared" ca="1" si="78"/>
        <v/>
      </c>
    </row>
    <row r="4937" spans="1:11" x14ac:dyDescent="0.2">
      <c r="A4937" s="18"/>
      <c r="B4937" s="35"/>
      <c r="C4937" s="36"/>
      <c r="D4937" s="34"/>
      <c r="E4937" s="34"/>
      <c r="F4937" s="10"/>
      <c r="G4937" s="10"/>
      <c r="H4937" s="10" t="str">
        <f>IF(E4937&lt;&gt;"",E4937+30,"")</f>
        <v/>
      </c>
      <c r="I4937" s="34"/>
      <c r="J4937" s="11" t="str">
        <f ca="1">IF(AND(H4937&gt;TODAY(),D4937&lt;&gt;""),"Attente",IF(I4937-E4937&gt;30,I4937-E4937,IF(E4937&lt;&gt;"",IF(I4937&lt;&gt;"",DATEDIF(E4937,H4937,"d")-DATEDIF(I4937,H4937,"d"),DATEDIF(H4937,TODAY(),"d")),"")))</f>
        <v/>
      </c>
      <c r="K4937" s="12" t="str">
        <f t="shared" ca="1" si="78"/>
        <v/>
      </c>
    </row>
    <row r="4938" spans="1:11" x14ac:dyDescent="0.2">
      <c r="A4938" s="18"/>
      <c r="B4938" s="35"/>
      <c r="C4938" s="36"/>
      <c r="D4938" s="34"/>
      <c r="E4938" s="34"/>
      <c r="F4938" s="10"/>
      <c r="G4938" s="10"/>
      <c r="H4938" s="10" t="str">
        <f>IF(E4938&lt;&gt;"",E4938+30,"")</f>
        <v/>
      </c>
      <c r="I4938" s="34"/>
      <c r="J4938" s="11" t="str">
        <f ca="1">IF(AND(H4938&gt;TODAY(),D4938&lt;&gt;""),"Attente",IF(I4938-E4938&gt;30,I4938-E4938,IF(E4938&lt;&gt;"",IF(I4938&lt;&gt;"",DATEDIF(E4938,H4938,"d")-DATEDIF(I4938,H4938,"d"),DATEDIF(H4938,TODAY(),"d")),"")))</f>
        <v/>
      </c>
      <c r="K4938" s="12" t="str">
        <f t="shared" ca="1" si="78"/>
        <v/>
      </c>
    </row>
    <row r="4939" spans="1:11" x14ac:dyDescent="0.2">
      <c r="A4939" s="18"/>
      <c r="B4939" s="35"/>
      <c r="C4939" s="36"/>
      <c r="D4939" s="34"/>
      <c r="E4939" s="34"/>
      <c r="F4939" s="10"/>
      <c r="G4939" s="10"/>
      <c r="H4939" s="10" t="str">
        <f>IF(E4939&lt;&gt;"",E4939+30,"")</f>
        <v/>
      </c>
      <c r="I4939" s="34"/>
      <c r="J4939" s="11" t="str">
        <f ca="1">IF(AND(H4939&gt;TODAY(),D4939&lt;&gt;""),"Attente",IF(I4939-E4939&gt;30,I4939-E4939,IF(E4939&lt;&gt;"",IF(I4939&lt;&gt;"",DATEDIF(E4939,H4939,"d")-DATEDIF(I4939,H4939,"d"),DATEDIF(H4939,TODAY(),"d")),"")))</f>
        <v/>
      </c>
      <c r="K4939" s="12" t="str">
        <f t="shared" ca="1" si="78"/>
        <v/>
      </c>
    </row>
    <row r="4940" spans="1:11" x14ac:dyDescent="0.2">
      <c r="A4940" s="18"/>
      <c r="B4940" s="35"/>
      <c r="C4940" s="36"/>
      <c r="D4940" s="34"/>
      <c r="E4940" s="34"/>
      <c r="F4940" s="10"/>
      <c r="G4940" s="10"/>
      <c r="H4940" s="10" t="str">
        <f>IF(E4940&lt;&gt;"",E4940+30,"")</f>
        <v/>
      </c>
      <c r="I4940" s="34"/>
      <c r="J4940" s="11" t="str">
        <f ca="1">IF(AND(H4940&gt;TODAY(),D4940&lt;&gt;""),"Attente",IF(I4940-E4940&gt;30,I4940-E4940,IF(E4940&lt;&gt;"",IF(I4940&lt;&gt;"",DATEDIF(E4940,H4940,"d")-DATEDIF(I4940,H4940,"d"),DATEDIF(H4940,TODAY(),"d")),"")))</f>
        <v/>
      </c>
      <c r="K4940" s="12" t="str">
        <f t="shared" ca="1" si="78"/>
        <v/>
      </c>
    </row>
    <row r="4941" spans="1:11" x14ac:dyDescent="0.2">
      <c r="A4941" s="18"/>
      <c r="B4941" s="35"/>
      <c r="C4941" s="36"/>
      <c r="D4941" s="34"/>
      <c r="E4941" s="34"/>
      <c r="F4941" s="10"/>
      <c r="G4941" s="10"/>
      <c r="H4941" s="10" t="str">
        <f>IF(E4941&lt;&gt;"",E4941+30,"")</f>
        <v/>
      </c>
      <c r="I4941" s="34"/>
      <c r="J4941" s="11" t="str">
        <f ca="1">IF(AND(H4941&gt;TODAY(),D4941&lt;&gt;""),"Attente",IF(I4941-E4941&gt;30,I4941-E4941,IF(E4941&lt;&gt;"",IF(I4941&lt;&gt;"",DATEDIF(E4941,H4941,"d")-DATEDIF(I4941,H4941,"d"),DATEDIF(H4941,TODAY(),"d")),"")))</f>
        <v/>
      </c>
      <c r="K4941" s="12" t="str">
        <f t="shared" ca="1" si="78"/>
        <v/>
      </c>
    </row>
    <row r="4942" spans="1:11" x14ac:dyDescent="0.2">
      <c r="A4942" s="18"/>
      <c r="B4942" s="35"/>
      <c r="C4942" s="36"/>
      <c r="D4942" s="34"/>
      <c r="E4942" s="34"/>
      <c r="F4942" s="10"/>
      <c r="G4942" s="10"/>
      <c r="H4942" s="10" t="str">
        <f>IF(E4942&lt;&gt;"",E4942+30,"")</f>
        <v/>
      </c>
      <c r="I4942" s="34"/>
      <c r="J4942" s="11" t="str">
        <f ca="1">IF(AND(H4942&gt;TODAY(),D4942&lt;&gt;""),"Attente",IF(I4942-E4942&gt;30,I4942-E4942,IF(E4942&lt;&gt;"",IF(I4942&lt;&gt;"",DATEDIF(E4942,H4942,"d")-DATEDIF(I4942,H4942,"d"),DATEDIF(H4942,TODAY(),"d")),"")))</f>
        <v/>
      </c>
      <c r="K4942" s="12" t="str">
        <f t="shared" ca="1" si="78"/>
        <v/>
      </c>
    </row>
    <row r="4943" spans="1:11" x14ac:dyDescent="0.2">
      <c r="A4943" s="18"/>
      <c r="B4943" s="35"/>
      <c r="C4943" s="36"/>
      <c r="D4943" s="34"/>
      <c r="E4943" s="34"/>
      <c r="F4943" s="10"/>
      <c r="G4943" s="10"/>
      <c r="H4943" s="10" t="str">
        <f>IF(E4943&lt;&gt;"",E4943+30,"")</f>
        <v/>
      </c>
      <c r="I4943" s="34"/>
      <c r="J4943" s="11" t="str">
        <f ca="1">IF(AND(H4943&gt;TODAY(),D4943&lt;&gt;""),"Attente",IF(I4943-E4943&gt;30,I4943-E4943,IF(E4943&lt;&gt;"",IF(I4943&lt;&gt;"",DATEDIF(E4943,H4943,"d")-DATEDIF(I4943,H4943,"d"),DATEDIF(H4943,TODAY(),"d")),"")))</f>
        <v/>
      </c>
      <c r="K4943" s="12" t="str">
        <f t="shared" ca="1" si="78"/>
        <v/>
      </c>
    </row>
    <row r="4944" spans="1:11" x14ac:dyDescent="0.2">
      <c r="A4944" s="18"/>
      <c r="B4944" s="35"/>
      <c r="C4944" s="36"/>
      <c r="D4944" s="34"/>
      <c r="E4944" s="34"/>
      <c r="F4944" s="10"/>
      <c r="G4944" s="10"/>
      <c r="H4944" s="10" t="str">
        <f>IF(E4944&lt;&gt;"",E4944+30,"")</f>
        <v/>
      </c>
      <c r="I4944" s="34"/>
      <c r="J4944" s="11" t="str">
        <f ca="1">IF(AND(H4944&gt;TODAY(),D4944&lt;&gt;""),"Attente",IF(I4944-E4944&gt;30,I4944-E4944,IF(E4944&lt;&gt;"",IF(I4944&lt;&gt;"",DATEDIF(E4944,H4944,"d")-DATEDIF(I4944,H4944,"d"),DATEDIF(H4944,TODAY(),"d")),"")))</f>
        <v/>
      </c>
      <c r="K4944" s="12" t="str">
        <f t="shared" ca="1" si="78"/>
        <v/>
      </c>
    </row>
    <row r="4945" spans="1:11" x14ac:dyDescent="0.2">
      <c r="A4945" s="18"/>
      <c r="B4945" s="35"/>
      <c r="C4945" s="36"/>
      <c r="D4945" s="34"/>
      <c r="E4945" s="34"/>
      <c r="F4945" s="10"/>
      <c r="G4945" s="10"/>
      <c r="H4945" s="10" t="str">
        <f>IF(E4945&lt;&gt;"",E4945+30,"")</f>
        <v/>
      </c>
      <c r="I4945" s="34"/>
      <c r="J4945" s="11" t="str">
        <f ca="1">IF(AND(H4945&gt;TODAY(),D4945&lt;&gt;""),"Attente",IF(I4945-E4945&gt;30,I4945-E4945,IF(E4945&lt;&gt;"",IF(I4945&lt;&gt;"",DATEDIF(E4945,H4945,"d")-DATEDIF(I4945,H4945,"d"),DATEDIF(H4945,TODAY(),"d")),"")))</f>
        <v/>
      </c>
      <c r="K4945" s="12" t="str">
        <f t="shared" ca="1" si="78"/>
        <v/>
      </c>
    </row>
    <row r="4946" spans="1:11" x14ac:dyDescent="0.2">
      <c r="A4946" s="18"/>
      <c r="B4946" s="35"/>
      <c r="C4946" s="36"/>
      <c r="D4946" s="34"/>
      <c r="E4946" s="34"/>
      <c r="F4946" s="10"/>
      <c r="G4946" s="10"/>
      <c r="H4946" s="10" t="str">
        <f>IF(E4946&lt;&gt;"",E4946+30,"")</f>
        <v/>
      </c>
      <c r="I4946" s="34"/>
      <c r="J4946" s="11" t="str">
        <f ca="1">IF(AND(H4946&gt;TODAY(),D4946&lt;&gt;""),"Attente",IF(I4946-E4946&gt;30,I4946-E4946,IF(E4946&lt;&gt;"",IF(I4946&lt;&gt;"",DATEDIF(E4946,H4946,"d")-DATEDIF(I4946,H4946,"d"),DATEDIF(H4946,TODAY(),"d")),"")))</f>
        <v/>
      </c>
      <c r="K4946" s="12" t="str">
        <f t="shared" ca="1" si="78"/>
        <v/>
      </c>
    </row>
    <row r="4947" spans="1:11" x14ac:dyDescent="0.2">
      <c r="A4947" s="18"/>
      <c r="B4947" s="35"/>
      <c r="C4947" s="36"/>
      <c r="D4947" s="34"/>
      <c r="E4947" s="34"/>
      <c r="F4947" s="10"/>
      <c r="G4947" s="10"/>
      <c r="H4947" s="10" t="str">
        <f>IF(E4947&lt;&gt;"",E4947+30,"")</f>
        <v/>
      </c>
      <c r="I4947" s="34"/>
      <c r="J4947" s="11" t="str">
        <f ca="1">IF(AND(H4947&gt;TODAY(),D4947&lt;&gt;""),"Attente",IF(I4947-E4947&gt;30,I4947-E4947,IF(E4947&lt;&gt;"",IF(I4947&lt;&gt;"",DATEDIF(E4947,H4947,"d")-DATEDIF(I4947,H4947,"d"),DATEDIF(H4947,TODAY(),"d")),"")))</f>
        <v/>
      </c>
      <c r="K4947" s="12" t="str">
        <f t="shared" ca="1" si="78"/>
        <v/>
      </c>
    </row>
    <row r="4948" spans="1:11" x14ac:dyDescent="0.2">
      <c r="A4948" s="18"/>
      <c r="B4948" s="35"/>
      <c r="C4948" s="36"/>
      <c r="D4948" s="34"/>
      <c r="E4948" s="34"/>
      <c r="F4948" s="10"/>
      <c r="G4948" s="10"/>
      <c r="H4948" s="10" t="str">
        <f>IF(E4948&lt;&gt;"",E4948+30,"")</f>
        <v/>
      </c>
      <c r="I4948" s="34"/>
      <c r="J4948" s="11" t="str">
        <f ca="1">IF(AND(H4948&gt;TODAY(),D4948&lt;&gt;""),"Attente",IF(I4948-E4948&gt;30,I4948-E4948,IF(E4948&lt;&gt;"",IF(I4948&lt;&gt;"",DATEDIF(E4948,H4948,"d")-DATEDIF(I4948,H4948,"d"),DATEDIF(H4948,TODAY(),"d")),"")))</f>
        <v/>
      </c>
      <c r="K4948" s="12" t="str">
        <f t="shared" ca="1" si="78"/>
        <v/>
      </c>
    </row>
    <row r="4949" spans="1:11" x14ac:dyDescent="0.2">
      <c r="A4949" s="18"/>
      <c r="B4949" s="35"/>
      <c r="C4949" s="36"/>
      <c r="D4949" s="34"/>
      <c r="E4949" s="34"/>
      <c r="F4949" s="10"/>
      <c r="G4949" s="10"/>
      <c r="H4949" s="10" t="str">
        <f>IF(E4949&lt;&gt;"",E4949+30,"")</f>
        <v/>
      </c>
      <c r="I4949" s="34"/>
      <c r="J4949" s="11" t="str">
        <f ca="1">IF(AND(H4949&gt;TODAY(),D4949&lt;&gt;""),"Attente",IF(I4949-E4949&gt;30,I4949-E4949,IF(E4949&lt;&gt;"",IF(I4949&lt;&gt;"",DATEDIF(E4949,H4949,"d")-DATEDIF(I4949,H4949,"d"),DATEDIF(H4949,TODAY(),"d")),"")))</f>
        <v/>
      </c>
      <c r="K4949" s="12" t="str">
        <f t="shared" ca="1" si="78"/>
        <v/>
      </c>
    </row>
    <row r="4950" spans="1:11" x14ac:dyDescent="0.2">
      <c r="A4950" s="18"/>
      <c r="B4950" s="35"/>
      <c r="C4950" s="36"/>
      <c r="D4950" s="34"/>
      <c r="E4950" s="34"/>
      <c r="F4950" s="10"/>
      <c r="G4950" s="10"/>
      <c r="H4950" s="10" t="str">
        <f>IF(E4950&lt;&gt;"",E4950+30,"")</f>
        <v/>
      </c>
      <c r="I4950" s="34"/>
      <c r="J4950" s="11" t="str">
        <f ca="1">IF(AND(H4950&gt;TODAY(),D4950&lt;&gt;""),"Attente",IF(I4950-E4950&gt;30,I4950-E4950,IF(E4950&lt;&gt;"",IF(I4950&lt;&gt;"",DATEDIF(E4950,H4950,"d")-DATEDIF(I4950,H4950,"d"),DATEDIF(H4950,TODAY(),"d")),"")))</f>
        <v/>
      </c>
      <c r="K4950" s="12" t="str">
        <f t="shared" ca="1" si="78"/>
        <v/>
      </c>
    </row>
    <row r="4951" spans="1:11" x14ac:dyDescent="0.2">
      <c r="A4951" s="18"/>
      <c r="B4951" s="35"/>
      <c r="C4951" s="36"/>
      <c r="D4951" s="34"/>
      <c r="E4951" s="34"/>
      <c r="F4951" s="10"/>
      <c r="G4951" s="10"/>
      <c r="H4951" s="10" t="str">
        <f>IF(E4951&lt;&gt;"",E4951+30,"")</f>
        <v/>
      </c>
      <c r="I4951" s="34"/>
      <c r="J4951" s="11" t="str">
        <f ca="1">IF(AND(H4951&gt;TODAY(),D4951&lt;&gt;""),"Attente",IF(I4951-E4951&gt;30,I4951-E4951,IF(E4951&lt;&gt;"",IF(I4951&lt;&gt;"",DATEDIF(E4951,H4951,"d")-DATEDIF(I4951,H4951,"d"),DATEDIF(H4951,TODAY(),"d")),"")))</f>
        <v/>
      </c>
      <c r="K4951" s="12" t="str">
        <f t="shared" ca="1" si="78"/>
        <v/>
      </c>
    </row>
    <row r="4952" spans="1:11" x14ac:dyDescent="0.2">
      <c r="A4952" s="18"/>
      <c r="B4952" s="35"/>
      <c r="C4952" s="36"/>
      <c r="D4952" s="34"/>
      <c r="E4952" s="34"/>
      <c r="F4952" s="10"/>
      <c r="G4952" s="10"/>
      <c r="H4952" s="10" t="str">
        <f>IF(E4952&lt;&gt;"",E4952+30,"")</f>
        <v/>
      </c>
      <c r="I4952" s="34"/>
      <c r="J4952" s="11" t="str">
        <f ca="1">IF(AND(H4952&gt;TODAY(),D4952&lt;&gt;""),"Attente",IF(I4952-E4952&gt;30,I4952-E4952,IF(E4952&lt;&gt;"",IF(I4952&lt;&gt;"",DATEDIF(E4952,H4952,"d")-DATEDIF(I4952,H4952,"d"),DATEDIF(H4952,TODAY(),"d")),"")))</f>
        <v/>
      </c>
      <c r="K4952" s="12" t="str">
        <f t="shared" ca="1" si="78"/>
        <v/>
      </c>
    </row>
    <row r="4953" spans="1:11" x14ac:dyDescent="0.2">
      <c r="A4953" s="18"/>
      <c r="B4953" s="35"/>
      <c r="C4953" s="36"/>
      <c r="D4953" s="34"/>
      <c r="E4953" s="34"/>
      <c r="F4953" s="10"/>
      <c r="G4953" s="10"/>
      <c r="H4953" s="10" t="str">
        <f>IF(E4953&lt;&gt;"",E4953+30,"")</f>
        <v/>
      </c>
      <c r="I4953" s="34"/>
      <c r="J4953" s="11" t="str">
        <f ca="1">IF(AND(H4953&gt;TODAY(),D4953&lt;&gt;""),"Attente",IF(I4953-E4953&gt;30,I4953-E4953,IF(E4953&lt;&gt;"",IF(I4953&lt;&gt;"",DATEDIF(E4953,H4953,"d")-DATEDIF(I4953,H4953,"d"),DATEDIF(H4953,TODAY(),"d")),"")))</f>
        <v/>
      </c>
      <c r="K4953" s="12" t="str">
        <f t="shared" ca="1" si="78"/>
        <v/>
      </c>
    </row>
    <row r="4954" spans="1:11" x14ac:dyDescent="0.2">
      <c r="A4954" s="18"/>
      <c r="B4954" s="35"/>
      <c r="C4954" s="36"/>
      <c r="D4954" s="34"/>
      <c r="E4954" s="34"/>
      <c r="F4954" s="10"/>
      <c r="G4954" s="10"/>
      <c r="H4954" s="10" t="str">
        <f>IF(E4954&lt;&gt;"",E4954+30,"")</f>
        <v/>
      </c>
      <c r="I4954" s="34"/>
      <c r="J4954" s="11" t="str">
        <f ca="1">IF(AND(H4954&gt;TODAY(),D4954&lt;&gt;""),"Attente",IF(I4954-E4954&gt;30,I4954-E4954,IF(E4954&lt;&gt;"",IF(I4954&lt;&gt;"",DATEDIF(E4954,H4954,"d")-DATEDIF(I4954,H4954,"d"),DATEDIF(H4954,TODAY(),"d")),"")))</f>
        <v/>
      </c>
      <c r="K4954" s="12" t="str">
        <f t="shared" ca="1" si="78"/>
        <v/>
      </c>
    </row>
    <row r="4955" spans="1:11" x14ac:dyDescent="0.2">
      <c r="A4955" s="18"/>
      <c r="B4955" s="35"/>
      <c r="C4955" s="36"/>
      <c r="D4955" s="34"/>
      <c r="E4955" s="34"/>
      <c r="F4955" s="10"/>
      <c r="G4955" s="10"/>
      <c r="H4955" s="10" t="str">
        <f>IF(E4955&lt;&gt;"",E4955+30,"")</f>
        <v/>
      </c>
      <c r="I4955" s="34"/>
      <c r="J4955" s="11" t="str">
        <f ca="1">IF(AND(H4955&gt;TODAY(),D4955&lt;&gt;""),"Attente",IF(I4955-E4955&gt;30,I4955-E4955,IF(E4955&lt;&gt;"",IF(I4955&lt;&gt;"",DATEDIF(E4955,H4955,"d")-DATEDIF(I4955,H4955,"d"),DATEDIF(H4955,TODAY(),"d")),"")))</f>
        <v/>
      </c>
      <c r="K4955" s="12" t="str">
        <f t="shared" ca="1" si="78"/>
        <v/>
      </c>
    </row>
    <row r="4956" spans="1:11" x14ac:dyDescent="0.2">
      <c r="A4956" s="18"/>
      <c r="B4956" s="35"/>
      <c r="C4956" s="36"/>
      <c r="D4956" s="34"/>
      <c r="E4956" s="34"/>
      <c r="F4956" s="10"/>
      <c r="G4956" s="10"/>
      <c r="H4956" s="10" t="str">
        <f>IF(E4956&lt;&gt;"",E4956+30,"")</f>
        <v/>
      </c>
      <c r="I4956" s="34"/>
      <c r="J4956" s="11" t="str">
        <f ca="1">IF(AND(H4956&gt;TODAY(),D4956&lt;&gt;""),"Attente",IF(I4956-E4956&gt;30,I4956-E4956,IF(E4956&lt;&gt;"",IF(I4956&lt;&gt;"",DATEDIF(E4956,H4956,"d")-DATEDIF(I4956,H4956,"d"),DATEDIF(H4956,TODAY(),"d")),"")))</f>
        <v/>
      </c>
      <c r="K4956" s="12" t="str">
        <f t="shared" ca="1" si="78"/>
        <v/>
      </c>
    </row>
    <row r="4957" spans="1:11" x14ac:dyDescent="0.2">
      <c r="A4957" s="18"/>
      <c r="B4957" s="35"/>
      <c r="C4957" s="36"/>
      <c r="D4957" s="34"/>
      <c r="E4957" s="34"/>
      <c r="F4957" s="10"/>
      <c r="G4957" s="10"/>
      <c r="H4957" s="10" t="str">
        <f>IF(E4957&lt;&gt;"",E4957+30,"")</f>
        <v/>
      </c>
      <c r="I4957" s="34"/>
      <c r="J4957" s="11" t="str">
        <f ca="1">IF(AND(H4957&gt;TODAY(),D4957&lt;&gt;""),"Attente",IF(I4957-E4957&gt;30,I4957-E4957,IF(E4957&lt;&gt;"",IF(I4957&lt;&gt;"",DATEDIF(E4957,H4957,"d")-DATEDIF(I4957,H4957,"d"),DATEDIF(H4957,TODAY(),"d")),"")))</f>
        <v/>
      </c>
      <c r="K4957" s="12" t="str">
        <f t="shared" ca="1" si="78"/>
        <v/>
      </c>
    </row>
    <row r="4958" spans="1:11" x14ac:dyDescent="0.2">
      <c r="A4958" s="18"/>
      <c r="B4958" s="35"/>
      <c r="C4958" s="36"/>
      <c r="D4958" s="34"/>
      <c r="E4958" s="34"/>
      <c r="F4958" s="10"/>
      <c r="G4958" s="10"/>
      <c r="H4958" s="10" t="str">
        <f>IF(E4958&lt;&gt;"",E4958+30,"")</f>
        <v/>
      </c>
      <c r="I4958" s="34"/>
      <c r="J4958" s="11" t="str">
        <f ca="1">IF(AND(H4958&gt;TODAY(),D4958&lt;&gt;""),"Attente",IF(I4958-E4958&gt;30,I4958-E4958,IF(E4958&lt;&gt;"",IF(I4958&lt;&gt;"",DATEDIF(E4958,H4958,"d")-DATEDIF(I4958,H4958,"d"),DATEDIF(H4958,TODAY(),"d")),"")))</f>
        <v/>
      </c>
      <c r="K4958" s="12" t="str">
        <f t="shared" ref="K4958:K4987" ca="1" si="79">IF(OR(J4958="Attente",J4958=""),"",IF(I4958&lt;&gt;"","Payé",IF(AND(I4958="",J4958&gt;30),"Impayé","En cours")))</f>
        <v/>
      </c>
    </row>
    <row r="4959" spans="1:11" x14ac:dyDescent="0.2">
      <c r="A4959" s="18"/>
      <c r="B4959" s="35"/>
      <c r="C4959" s="36"/>
      <c r="D4959" s="34"/>
      <c r="E4959" s="34"/>
      <c r="F4959" s="10"/>
      <c r="G4959" s="10"/>
      <c r="H4959" s="10" t="str">
        <f>IF(E4959&lt;&gt;"",E4959+30,"")</f>
        <v/>
      </c>
      <c r="I4959" s="34"/>
      <c r="J4959" s="11" t="str">
        <f ca="1">IF(AND(H4959&gt;TODAY(),D4959&lt;&gt;""),"Attente",IF(I4959-E4959&gt;30,I4959-E4959,IF(E4959&lt;&gt;"",IF(I4959&lt;&gt;"",DATEDIF(E4959,H4959,"d")-DATEDIF(I4959,H4959,"d"),DATEDIF(H4959,TODAY(),"d")),"")))</f>
        <v/>
      </c>
      <c r="K4959" s="12" t="str">
        <f t="shared" ca="1" si="79"/>
        <v/>
      </c>
    </row>
    <row r="4960" spans="1:11" x14ac:dyDescent="0.2">
      <c r="A4960" s="18"/>
      <c r="B4960" s="35"/>
      <c r="C4960" s="36"/>
      <c r="D4960" s="34"/>
      <c r="E4960" s="34"/>
      <c r="F4960" s="10"/>
      <c r="G4960" s="10"/>
      <c r="H4960" s="10" t="str">
        <f>IF(E4960&lt;&gt;"",E4960+30,"")</f>
        <v/>
      </c>
      <c r="I4960" s="34"/>
      <c r="J4960" s="11" t="str">
        <f ca="1">IF(AND(H4960&gt;TODAY(),D4960&lt;&gt;""),"Attente",IF(I4960-E4960&gt;30,I4960-E4960,IF(E4960&lt;&gt;"",IF(I4960&lt;&gt;"",DATEDIF(E4960,H4960,"d")-DATEDIF(I4960,H4960,"d"),DATEDIF(H4960,TODAY(),"d")),"")))</f>
        <v/>
      </c>
      <c r="K4960" s="12" t="str">
        <f t="shared" ca="1" si="79"/>
        <v/>
      </c>
    </row>
    <row r="4961" spans="1:11" x14ac:dyDescent="0.2">
      <c r="A4961" s="18"/>
      <c r="B4961" s="35"/>
      <c r="C4961" s="36"/>
      <c r="D4961" s="34"/>
      <c r="E4961" s="34"/>
      <c r="F4961" s="10"/>
      <c r="G4961" s="10"/>
      <c r="H4961" s="10" t="str">
        <f>IF(E4961&lt;&gt;"",E4961+30,"")</f>
        <v/>
      </c>
      <c r="I4961" s="34"/>
      <c r="J4961" s="11" t="str">
        <f ca="1">IF(AND(H4961&gt;TODAY(),D4961&lt;&gt;""),"Attente",IF(I4961-E4961&gt;30,I4961-E4961,IF(E4961&lt;&gt;"",IF(I4961&lt;&gt;"",DATEDIF(E4961,H4961,"d")-DATEDIF(I4961,H4961,"d"),DATEDIF(H4961,TODAY(),"d")),"")))</f>
        <v/>
      </c>
      <c r="K4961" s="12" t="str">
        <f t="shared" ca="1" si="79"/>
        <v/>
      </c>
    </row>
    <row r="4962" spans="1:11" x14ac:dyDescent="0.2">
      <c r="A4962" s="18"/>
      <c r="B4962" s="35"/>
      <c r="C4962" s="36"/>
      <c r="D4962" s="34"/>
      <c r="E4962" s="34"/>
      <c r="F4962" s="10"/>
      <c r="G4962" s="10"/>
      <c r="H4962" s="10" t="str">
        <f>IF(E4962&lt;&gt;"",E4962+30,"")</f>
        <v/>
      </c>
      <c r="I4962" s="34"/>
      <c r="J4962" s="11" t="str">
        <f ca="1">IF(AND(H4962&gt;TODAY(),D4962&lt;&gt;""),"Attente",IF(I4962-E4962&gt;30,I4962-E4962,IF(E4962&lt;&gt;"",IF(I4962&lt;&gt;"",DATEDIF(E4962,H4962,"d")-DATEDIF(I4962,H4962,"d"),DATEDIF(H4962,TODAY(),"d")),"")))</f>
        <v/>
      </c>
      <c r="K4962" s="12" t="str">
        <f t="shared" ca="1" si="79"/>
        <v/>
      </c>
    </row>
    <row r="4963" spans="1:11" x14ac:dyDescent="0.2">
      <c r="A4963" s="18"/>
      <c r="B4963" s="35"/>
      <c r="C4963" s="36"/>
      <c r="D4963" s="34"/>
      <c r="E4963" s="34"/>
      <c r="F4963" s="10"/>
      <c r="G4963" s="10"/>
      <c r="H4963" s="10" t="str">
        <f>IF(E4963&lt;&gt;"",E4963+30,"")</f>
        <v/>
      </c>
      <c r="I4963" s="34"/>
      <c r="J4963" s="11" t="str">
        <f ca="1">IF(AND(H4963&gt;TODAY(),D4963&lt;&gt;""),"Attente",IF(I4963-E4963&gt;30,I4963-E4963,IF(E4963&lt;&gt;"",IF(I4963&lt;&gt;"",DATEDIF(E4963,H4963,"d")-DATEDIF(I4963,H4963,"d"),DATEDIF(H4963,TODAY(),"d")),"")))</f>
        <v/>
      </c>
      <c r="K4963" s="12" t="str">
        <f t="shared" ca="1" si="79"/>
        <v/>
      </c>
    </row>
    <row r="4964" spans="1:11" x14ac:dyDescent="0.2">
      <c r="A4964" s="18"/>
      <c r="B4964" s="35"/>
      <c r="C4964" s="36"/>
      <c r="D4964" s="34"/>
      <c r="E4964" s="34"/>
      <c r="F4964" s="10"/>
      <c r="G4964" s="10"/>
      <c r="H4964" s="10" t="str">
        <f>IF(E4964&lt;&gt;"",E4964+30,"")</f>
        <v/>
      </c>
      <c r="I4964" s="34"/>
      <c r="J4964" s="11" t="str">
        <f ca="1">IF(AND(H4964&gt;TODAY(),D4964&lt;&gt;""),"Attente",IF(I4964-E4964&gt;30,I4964-E4964,IF(E4964&lt;&gt;"",IF(I4964&lt;&gt;"",DATEDIF(E4964,H4964,"d")-DATEDIF(I4964,H4964,"d"),DATEDIF(H4964,TODAY(),"d")),"")))</f>
        <v/>
      </c>
      <c r="K4964" s="12" t="str">
        <f t="shared" ca="1" si="79"/>
        <v/>
      </c>
    </row>
    <row r="4965" spans="1:11" x14ac:dyDescent="0.2">
      <c r="A4965" s="18"/>
      <c r="B4965" s="35"/>
      <c r="C4965" s="36"/>
      <c r="D4965" s="34"/>
      <c r="E4965" s="34"/>
      <c r="F4965" s="10"/>
      <c r="G4965" s="10"/>
      <c r="H4965" s="10" t="str">
        <f>IF(E4965&lt;&gt;"",E4965+30,"")</f>
        <v/>
      </c>
      <c r="I4965" s="34"/>
      <c r="J4965" s="11" t="str">
        <f ca="1">IF(AND(H4965&gt;TODAY(),D4965&lt;&gt;""),"Attente",IF(I4965-E4965&gt;30,I4965-E4965,IF(E4965&lt;&gt;"",IF(I4965&lt;&gt;"",DATEDIF(E4965,H4965,"d")-DATEDIF(I4965,H4965,"d"),DATEDIF(H4965,TODAY(),"d")),"")))</f>
        <v/>
      </c>
      <c r="K4965" s="12" t="str">
        <f t="shared" ca="1" si="79"/>
        <v/>
      </c>
    </row>
    <row r="4966" spans="1:11" x14ac:dyDescent="0.2">
      <c r="A4966" s="18"/>
      <c r="B4966" s="35"/>
      <c r="C4966" s="36"/>
      <c r="D4966" s="34"/>
      <c r="E4966" s="34"/>
      <c r="F4966" s="10"/>
      <c r="G4966" s="10"/>
      <c r="H4966" s="10" t="str">
        <f>IF(E4966&lt;&gt;"",E4966+30,"")</f>
        <v/>
      </c>
      <c r="I4966" s="34"/>
      <c r="J4966" s="11" t="str">
        <f ca="1">IF(AND(H4966&gt;TODAY(),D4966&lt;&gt;""),"Attente",IF(I4966-E4966&gt;30,I4966-E4966,IF(E4966&lt;&gt;"",IF(I4966&lt;&gt;"",DATEDIF(E4966,H4966,"d")-DATEDIF(I4966,H4966,"d"),DATEDIF(H4966,TODAY(),"d")),"")))</f>
        <v/>
      </c>
      <c r="K4966" s="12" t="str">
        <f t="shared" ca="1" si="79"/>
        <v/>
      </c>
    </row>
    <row r="4967" spans="1:11" x14ac:dyDescent="0.2">
      <c r="A4967" s="18"/>
      <c r="B4967" s="35"/>
      <c r="C4967" s="36"/>
      <c r="D4967" s="34"/>
      <c r="E4967" s="34"/>
      <c r="F4967" s="10"/>
      <c r="G4967" s="10"/>
      <c r="H4967" s="10" t="str">
        <f>IF(E4967&lt;&gt;"",E4967+30,"")</f>
        <v/>
      </c>
      <c r="I4967" s="34"/>
      <c r="J4967" s="11" t="str">
        <f ca="1">IF(AND(H4967&gt;TODAY(),D4967&lt;&gt;""),"Attente",IF(I4967-E4967&gt;30,I4967-E4967,IF(E4967&lt;&gt;"",IF(I4967&lt;&gt;"",DATEDIF(E4967,H4967,"d")-DATEDIF(I4967,H4967,"d"),DATEDIF(H4967,TODAY(),"d")),"")))</f>
        <v/>
      </c>
      <c r="K4967" s="12" t="str">
        <f t="shared" ca="1" si="79"/>
        <v/>
      </c>
    </row>
    <row r="4968" spans="1:11" x14ac:dyDescent="0.2">
      <c r="A4968" s="18"/>
      <c r="B4968" s="35"/>
      <c r="C4968" s="36"/>
      <c r="D4968" s="34"/>
      <c r="E4968" s="34"/>
      <c r="F4968" s="10"/>
      <c r="G4968" s="10"/>
      <c r="H4968" s="10" t="str">
        <f>IF(E4968&lt;&gt;"",E4968+30,"")</f>
        <v/>
      </c>
      <c r="I4968" s="34"/>
      <c r="J4968" s="11" t="str">
        <f ca="1">IF(AND(H4968&gt;TODAY(),D4968&lt;&gt;""),"Attente",IF(I4968-E4968&gt;30,I4968-E4968,IF(E4968&lt;&gt;"",IF(I4968&lt;&gt;"",DATEDIF(E4968,H4968,"d")-DATEDIF(I4968,H4968,"d"),DATEDIF(H4968,TODAY(),"d")),"")))</f>
        <v/>
      </c>
      <c r="K4968" s="12" t="str">
        <f t="shared" ca="1" si="79"/>
        <v/>
      </c>
    </row>
    <row r="4969" spans="1:11" x14ac:dyDescent="0.2">
      <c r="A4969" s="18"/>
      <c r="B4969" s="35"/>
      <c r="C4969" s="36"/>
      <c r="D4969" s="34"/>
      <c r="E4969" s="34"/>
      <c r="F4969" s="10"/>
      <c r="G4969" s="10"/>
      <c r="H4969" s="10" t="str">
        <f>IF(E4969&lt;&gt;"",E4969+30,"")</f>
        <v/>
      </c>
      <c r="I4969" s="34"/>
      <c r="J4969" s="11" t="str">
        <f ca="1">IF(AND(H4969&gt;TODAY(),D4969&lt;&gt;""),"Attente",IF(I4969-E4969&gt;30,I4969-E4969,IF(E4969&lt;&gt;"",IF(I4969&lt;&gt;"",DATEDIF(E4969,H4969,"d")-DATEDIF(I4969,H4969,"d"),DATEDIF(H4969,TODAY(),"d")),"")))</f>
        <v/>
      </c>
      <c r="K4969" s="12" t="str">
        <f t="shared" ca="1" si="79"/>
        <v/>
      </c>
    </row>
    <row r="4970" spans="1:11" x14ac:dyDescent="0.2">
      <c r="A4970" s="18"/>
      <c r="B4970" s="35"/>
      <c r="C4970" s="36"/>
      <c r="D4970" s="34"/>
      <c r="E4970" s="34"/>
      <c r="F4970" s="10"/>
      <c r="G4970" s="10"/>
      <c r="H4970" s="10" t="str">
        <f>IF(E4970&lt;&gt;"",E4970+30,"")</f>
        <v/>
      </c>
      <c r="I4970" s="34"/>
      <c r="J4970" s="11" t="str">
        <f ca="1">IF(AND(H4970&gt;TODAY(),D4970&lt;&gt;""),"Attente",IF(I4970-E4970&gt;30,I4970-E4970,IF(E4970&lt;&gt;"",IF(I4970&lt;&gt;"",DATEDIF(E4970,H4970,"d")-DATEDIF(I4970,H4970,"d"),DATEDIF(H4970,TODAY(),"d")),"")))</f>
        <v/>
      </c>
      <c r="K4970" s="12" t="str">
        <f t="shared" ca="1" si="79"/>
        <v/>
      </c>
    </row>
    <row r="4971" spans="1:11" x14ac:dyDescent="0.2">
      <c r="A4971" s="18"/>
      <c r="B4971" s="35"/>
      <c r="C4971" s="36"/>
      <c r="D4971" s="34"/>
      <c r="E4971" s="34"/>
      <c r="F4971" s="10"/>
      <c r="G4971" s="10"/>
      <c r="H4971" s="10" t="str">
        <f>IF(E4971&lt;&gt;"",E4971+30,"")</f>
        <v/>
      </c>
      <c r="I4971" s="34"/>
      <c r="J4971" s="11" t="str">
        <f ca="1">IF(AND(H4971&gt;TODAY(),D4971&lt;&gt;""),"Attente",IF(I4971-E4971&gt;30,I4971-E4971,IF(E4971&lt;&gt;"",IF(I4971&lt;&gt;"",DATEDIF(E4971,H4971,"d")-DATEDIF(I4971,H4971,"d"),DATEDIF(H4971,TODAY(),"d")),"")))</f>
        <v/>
      </c>
      <c r="K4971" s="12" t="str">
        <f t="shared" ca="1" si="79"/>
        <v/>
      </c>
    </row>
    <row r="4972" spans="1:11" x14ac:dyDescent="0.2">
      <c r="A4972" s="18"/>
      <c r="B4972" s="35"/>
      <c r="C4972" s="36"/>
      <c r="D4972" s="34"/>
      <c r="E4972" s="34"/>
      <c r="F4972" s="10"/>
      <c r="G4972" s="10"/>
      <c r="H4972" s="10" t="str">
        <f>IF(E4972&lt;&gt;"",E4972+30,"")</f>
        <v/>
      </c>
      <c r="I4972" s="34"/>
      <c r="J4972" s="11" t="str">
        <f ca="1">IF(AND(H4972&gt;TODAY(),D4972&lt;&gt;""),"Attente",IF(I4972-E4972&gt;30,I4972-E4972,IF(E4972&lt;&gt;"",IF(I4972&lt;&gt;"",DATEDIF(E4972,H4972,"d")-DATEDIF(I4972,H4972,"d"),DATEDIF(H4972,TODAY(),"d")),"")))</f>
        <v/>
      </c>
      <c r="K4972" s="12" t="str">
        <f t="shared" ca="1" si="79"/>
        <v/>
      </c>
    </row>
    <row r="4973" spans="1:11" x14ac:dyDescent="0.2">
      <c r="A4973" s="18"/>
      <c r="B4973" s="35"/>
      <c r="C4973" s="36"/>
      <c r="D4973" s="34"/>
      <c r="E4973" s="34"/>
      <c r="F4973" s="10"/>
      <c r="G4973" s="10"/>
      <c r="H4973" s="10" t="str">
        <f>IF(E4973&lt;&gt;"",E4973+30,"")</f>
        <v/>
      </c>
      <c r="I4973" s="34"/>
      <c r="J4973" s="11" t="str">
        <f ca="1">IF(AND(H4973&gt;TODAY(),D4973&lt;&gt;""),"Attente",IF(I4973-E4973&gt;30,I4973-E4973,IF(E4973&lt;&gt;"",IF(I4973&lt;&gt;"",DATEDIF(E4973,H4973,"d")-DATEDIF(I4973,H4973,"d"),DATEDIF(H4973,TODAY(),"d")),"")))</f>
        <v/>
      </c>
      <c r="K4973" s="12" t="str">
        <f t="shared" ca="1" si="79"/>
        <v/>
      </c>
    </row>
    <row r="4974" spans="1:11" x14ac:dyDescent="0.2">
      <c r="A4974" s="18"/>
      <c r="B4974" s="35"/>
      <c r="C4974" s="36"/>
      <c r="D4974" s="34"/>
      <c r="E4974" s="34"/>
      <c r="F4974" s="10"/>
      <c r="G4974" s="10"/>
      <c r="H4974" s="10" t="str">
        <f>IF(E4974&lt;&gt;"",E4974+30,"")</f>
        <v/>
      </c>
      <c r="I4974" s="34"/>
      <c r="J4974" s="11" t="str">
        <f ca="1">IF(AND(H4974&gt;TODAY(),D4974&lt;&gt;""),"Attente",IF(I4974-E4974&gt;30,I4974-E4974,IF(E4974&lt;&gt;"",IF(I4974&lt;&gt;"",DATEDIF(E4974,H4974,"d")-DATEDIF(I4974,H4974,"d"),DATEDIF(H4974,TODAY(),"d")),"")))</f>
        <v/>
      </c>
      <c r="K4974" s="12" t="str">
        <f t="shared" ca="1" si="79"/>
        <v/>
      </c>
    </row>
    <row r="4975" spans="1:11" x14ac:dyDescent="0.2">
      <c r="A4975" s="18"/>
      <c r="B4975" s="35"/>
      <c r="C4975" s="36"/>
      <c r="D4975" s="34"/>
      <c r="E4975" s="34"/>
      <c r="F4975" s="10"/>
      <c r="G4975" s="10"/>
      <c r="H4975" s="10" t="str">
        <f>IF(E4975&lt;&gt;"",E4975+30,"")</f>
        <v/>
      </c>
      <c r="I4975" s="34"/>
      <c r="J4975" s="11" t="str">
        <f ca="1">IF(AND(H4975&gt;TODAY(),D4975&lt;&gt;""),"Attente",IF(I4975-E4975&gt;30,I4975-E4975,IF(E4975&lt;&gt;"",IF(I4975&lt;&gt;"",DATEDIF(E4975,H4975,"d")-DATEDIF(I4975,H4975,"d"),DATEDIF(H4975,TODAY(),"d")),"")))</f>
        <v/>
      </c>
      <c r="K4975" s="12" t="str">
        <f t="shared" ca="1" si="79"/>
        <v/>
      </c>
    </row>
    <row r="4976" spans="1:11" x14ac:dyDescent="0.2">
      <c r="A4976" s="18"/>
      <c r="B4976" s="35"/>
      <c r="C4976" s="36"/>
      <c r="D4976" s="34"/>
      <c r="E4976" s="34"/>
      <c r="F4976" s="10"/>
      <c r="G4976" s="10"/>
      <c r="H4976" s="10" t="str">
        <f>IF(E4976&lt;&gt;"",E4976+30,"")</f>
        <v/>
      </c>
      <c r="I4976" s="34"/>
      <c r="J4976" s="11" t="str">
        <f ca="1">IF(AND(H4976&gt;TODAY(),D4976&lt;&gt;""),"Attente",IF(I4976-E4976&gt;30,I4976-E4976,IF(E4976&lt;&gt;"",IF(I4976&lt;&gt;"",DATEDIF(E4976,H4976,"d")-DATEDIF(I4976,H4976,"d"),DATEDIF(H4976,TODAY(),"d")),"")))</f>
        <v/>
      </c>
      <c r="K4976" s="12" t="str">
        <f t="shared" ca="1" si="79"/>
        <v/>
      </c>
    </row>
    <row r="4977" spans="1:11" x14ac:dyDescent="0.2">
      <c r="A4977" s="18"/>
      <c r="B4977" s="35"/>
      <c r="C4977" s="36"/>
      <c r="D4977" s="34"/>
      <c r="E4977" s="34"/>
      <c r="F4977" s="10"/>
      <c r="G4977" s="10"/>
      <c r="H4977" s="10" t="str">
        <f>IF(E4977&lt;&gt;"",E4977+30,"")</f>
        <v/>
      </c>
      <c r="I4977" s="34"/>
      <c r="J4977" s="11" t="str">
        <f ca="1">IF(AND(H4977&gt;TODAY(),D4977&lt;&gt;""),"Attente",IF(I4977-E4977&gt;30,I4977-E4977,IF(E4977&lt;&gt;"",IF(I4977&lt;&gt;"",DATEDIF(E4977,H4977,"d")-DATEDIF(I4977,H4977,"d"),DATEDIF(H4977,TODAY(),"d")),"")))</f>
        <v/>
      </c>
      <c r="K4977" s="12" t="str">
        <f t="shared" ca="1" si="79"/>
        <v/>
      </c>
    </row>
    <row r="4978" spans="1:11" x14ac:dyDescent="0.2">
      <c r="A4978" s="18"/>
      <c r="B4978" s="35"/>
      <c r="C4978" s="36"/>
      <c r="D4978" s="34"/>
      <c r="E4978" s="34"/>
      <c r="F4978" s="10"/>
      <c r="G4978" s="10"/>
      <c r="H4978" s="10" t="str">
        <f>IF(E4978&lt;&gt;"",E4978+30,"")</f>
        <v/>
      </c>
      <c r="I4978" s="34"/>
      <c r="J4978" s="11" t="str">
        <f ca="1">IF(AND(H4978&gt;TODAY(),D4978&lt;&gt;""),"Attente",IF(I4978-E4978&gt;30,I4978-E4978,IF(E4978&lt;&gt;"",IF(I4978&lt;&gt;"",DATEDIF(E4978,H4978,"d")-DATEDIF(I4978,H4978,"d"),DATEDIF(H4978,TODAY(),"d")),"")))</f>
        <v/>
      </c>
      <c r="K4978" s="12" t="str">
        <f t="shared" ca="1" si="79"/>
        <v/>
      </c>
    </row>
    <row r="4979" spans="1:11" x14ac:dyDescent="0.2">
      <c r="A4979" s="18"/>
      <c r="B4979" s="35"/>
      <c r="C4979" s="36"/>
      <c r="D4979" s="34"/>
      <c r="E4979" s="34"/>
      <c r="F4979" s="10"/>
      <c r="G4979" s="10"/>
      <c r="H4979" s="10" t="str">
        <f>IF(E4979&lt;&gt;"",E4979+30,"")</f>
        <v/>
      </c>
      <c r="I4979" s="34"/>
      <c r="J4979" s="11" t="str">
        <f ca="1">IF(AND(H4979&gt;TODAY(),D4979&lt;&gt;""),"Attente",IF(I4979-E4979&gt;30,I4979-E4979,IF(E4979&lt;&gt;"",IF(I4979&lt;&gt;"",DATEDIF(E4979,H4979,"d")-DATEDIF(I4979,H4979,"d"),DATEDIF(H4979,TODAY(),"d")),"")))</f>
        <v/>
      </c>
      <c r="K4979" s="12" t="str">
        <f t="shared" ca="1" si="79"/>
        <v/>
      </c>
    </row>
    <row r="4980" spans="1:11" x14ac:dyDescent="0.2">
      <c r="A4980" s="18"/>
      <c r="B4980" s="35"/>
      <c r="C4980" s="36"/>
      <c r="D4980" s="34"/>
      <c r="E4980" s="34"/>
      <c r="F4980" s="10"/>
      <c r="G4980" s="10"/>
      <c r="H4980" s="10" t="str">
        <f>IF(E4980&lt;&gt;"",E4980+30,"")</f>
        <v/>
      </c>
      <c r="I4980" s="34"/>
      <c r="J4980" s="11" t="str">
        <f ca="1">IF(AND(H4980&gt;TODAY(),D4980&lt;&gt;""),"Attente",IF(I4980-E4980&gt;30,I4980-E4980,IF(E4980&lt;&gt;"",IF(I4980&lt;&gt;"",DATEDIF(E4980,H4980,"d")-DATEDIF(I4980,H4980,"d"),DATEDIF(H4980,TODAY(),"d")),"")))</f>
        <v/>
      </c>
      <c r="K4980" s="12" t="str">
        <f t="shared" ca="1" si="79"/>
        <v/>
      </c>
    </row>
    <row r="4981" spans="1:11" x14ac:dyDescent="0.2">
      <c r="A4981" s="18"/>
      <c r="B4981" s="35"/>
      <c r="C4981" s="36"/>
      <c r="D4981" s="34"/>
      <c r="E4981" s="34"/>
      <c r="F4981" s="10"/>
      <c r="G4981" s="10"/>
      <c r="H4981" s="10" t="str">
        <f>IF(E4981&lt;&gt;"",E4981+30,"")</f>
        <v/>
      </c>
      <c r="I4981" s="34"/>
      <c r="J4981" s="11" t="str">
        <f ca="1">IF(AND(H4981&gt;TODAY(),D4981&lt;&gt;""),"Attente",IF(I4981-E4981&gt;30,I4981-E4981,IF(E4981&lt;&gt;"",IF(I4981&lt;&gt;"",DATEDIF(E4981,H4981,"d")-DATEDIF(I4981,H4981,"d"),DATEDIF(H4981,TODAY(),"d")),"")))</f>
        <v/>
      </c>
      <c r="K4981" s="12" t="str">
        <f t="shared" ca="1" si="79"/>
        <v/>
      </c>
    </row>
    <row r="4982" spans="1:11" x14ac:dyDescent="0.2">
      <c r="A4982" s="18"/>
      <c r="B4982" s="35"/>
      <c r="C4982" s="36"/>
      <c r="D4982" s="34"/>
      <c r="E4982" s="34"/>
      <c r="F4982" s="10"/>
      <c r="G4982" s="10"/>
      <c r="H4982" s="10" t="str">
        <f>IF(E4982&lt;&gt;"",E4982+30,"")</f>
        <v/>
      </c>
      <c r="I4982" s="34"/>
      <c r="J4982" s="11" t="str">
        <f ca="1">IF(AND(H4982&gt;TODAY(),D4982&lt;&gt;""),"Attente",IF(I4982-E4982&gt;30,I4982-E4982,IF(E4982&lt;&gt;"",IF(I4982&lt;&gt;"",DATEDIF(E4982,H4982,"d")-DATEDIF(I4982,H4982,"d"),DATEDIF(H4982,TODAY(),"d")),"")))</f>
        <v/>
      </c>
      <c r="K4982" s="12" t="str">
        <f t="shared" ca="1" si="79"/>
        <v/>
      </c>
    </row>
    <row r="4983" spans="1:11" x14ac:dyDescent="0.2">
      <c r="A4983" s="18"/>
      <c r="B4983" s="35"/>
      <c r="C4983" s="36"/>
      <c r="D4983" s="34"/>
      <c r="E4983" s="34"/>
      <c r="F4983" s="10"/>
      <c r="G4983" s="10"/>
      <c r="H4983" s="10" t="str">
        <f>IF(E4983&lt;&gt;"",E4983+30,"")</f>
        <v/>
      </c>
      <c r="I4983" s="34"/>
      <c r="J4983" s="11" t="str">
        <f ca="1">IF(AND(H4983&gt;TODAY(),D4983&lt;&gt;""),"Attente",IF(I4983-E4983&gt;30,I4983-E4983,IF(E4983&lt;&gt;"",IF(I4983&lt;&gt;"",DATEDIF(E4983,H4983,"d")-DATEDIF(I4983,H4983,"d"),DATEDIF(H4983,TODAY(),"d")),"")))</f>
        <v/>
      </c>
      <c r="K4983" s="12" t="str">
        <f t="shared" ca="1" si="79"/>
        <v/>
      </c>
    </row>
    <row r="4984" spans="1:11" x14ac:dyDescent="0.2">
      <c r="A4984" s="18"/>
      <c r="B4984" s="35"/>
      <c r="C4984" s="36"/>
      <c r="D4984" s="34"/>
      <c r="E4984" s="34"/>
      <c r="F4984" s="10"/>
      <c r="G4984" s="10"/>
      <c r="H4984" s="10" t="str">
        <f>IF(E4984&lt;&gt;"",E4984+30,"")</f>
        <v/>
      </c>
      <c r="I4984" s="34"/>
      <c r="J4984" s="11" t="str">
        <f ca="1">IF(AND(H4984&gt;TODAY(),D4984&lt;&gt;""),"Attente",IF(I4984-E4984&gt;30,I4984-E4984,IF(E4984&lt;&gt;"",IF(I4984&lt;&gt;"",DATEDIF(E4984,H4984,"d")-DATEDIF(I4984,H4984,"d"),DATEDIF(H4984,TODAY(),"d")),"")))</f>
        <v/>
      </c>
      <c r="K4984" s="12" t="str">
        <f t="shared" ca="1" si="79"/>
        <v/>
      </c>
    </row>
    <row r="4985" spans="1:11" x14ac:dyDescent="0.2">
      <c r="A4985" s="18"/>
      <c r="B4985" s="35"/>
      <c r="C4985" s="36"/>
      <c r="D4985" s="34"/>
      <c r="E4985" s="34"/>
      <c r="F4985" s="10"/>
      <c r="G4985" s="10"/>
      <c r="H4985" s="10" t="str">
        <f>IF(E4985&lt;&gt;"",E4985+30,"")</f>
        <v/>
      </c>
      <c r="I4985" s="34"/>
      <c r="J4985" s="11" t="str">
        <f ca="1">IF(AND(H4985&gt;TODAY(),D4985&lt;&gt;""),"Attente",IF(I4985-E4985&gt;30,I4985-E4985,IF(E4985&lt;&gt;"",IF(I4985&lt;&gt;"",DATEDIF(E4985,H4985,"d")-DATEDIF(I4985,H4985,"d"),DATEDIF(H4985,TODAY(),"d")),"")))</f>
        <v/>
      </c>
      <c r="K4985" s="12" t="str">
        <f t="shared" ca="1" si="79"/>
        <v/>
      </c>
    </row>
    <row r="4986" spans="1:11" x14ac:dyDescent="0.2">
      <c r="A4986" s="18"/>
      <c r="B4986" s="35"/>
      <c r="C4986" s="36"/>
      <c r="D4986" s="34"/>
      <c r="E4986" s="34"/>
      <c r="F4986" s="10"/>
      <c r="G4986" s="10"/>
      <c r="H4986" s="10" t="str">
        <f>IF(E4986&lt;&gt;"",E4986+30,"")</f>
        <v/>
      </c>
      <c r="I4986" s="34"/>
      <c r="J4986" s="11" t="str">
        <f ca="1">IF(AND(H4986&gt;TODAY(),D4986&lt;&gt;""),"Attente",IF(I4986-E4986&gt;30,I4986-E4986,IF(E4986&lt;&gt;"",IF(I4986&lt;&gt;"",DATEDIF(E4986,H4986,"d")-DATEDIF(I4986,H4986,"d"),DATEDIF(H4986,TODAY(),"d")),"")))</f>
        <v/>
      </c>
      <c r="K4986" s="12" t="str">
        <f t="shared" ca="1" si="79"/>
        <v/>
      </c>
    </row>
    <row r="4987" spans="1:11" x14ac:dyDescent="0.2">
      <c r="A4987" s="18"/>
      <c r="B4987" s="35"/>
      <c r="C4987" s="36"/>
      <c r="D4987" s="34"/>
      <c r="E4987" s="34"/>
      <c r="F4987" s="10"/>
      <c r="G4987" s="10"/>
      <c r="H4987" s="10" t="str">
        <f>IF(E4987&lt;&gt;"",E4987+30,"")</f>
        <v/>
      </c>
      <c r="I4987" s="34"/>
      <c r="J4987" s="11" t="str">
        <f ca="1">IF(AND(H4987&gt;TODAY(),D4987&lt;&gt;""),"Attente",IF(I4987-E4987&gt;30,I4987-E4987,IF(E4987&lt;&gt;"",IF(I4987&lt;&gt;"",DATEDIF(E4987,H4987,"d")-DATEDIF(I4987,H4987,"d"),DATEDIF(H4987,TODAY(),"d")),"")))</f>
        <v/>
      </c>
      <c r="K4987" s="12" t="str">
        <f t="shared" ca="1" si="79"/>
        <v/>
      </c>
    </row>
  </sheetData>
  <conditionalFormatting sqref="J4:J5100">
    <cfRule type="expression" dxfId="7" priority="4">
      <formula>$J4="Attente"</formula>
    </cfRule>
    <cfRule type="expression" dxfId="6" priority="5">
      <formula>AND($J4&lt;=30,$D4&lt;&gt;"",$I4="")</formula>
    </cfRule>
    <cfRule type="expression" dxfId="5" priority="6">
      <formula>AND($J4&gt;30,$I4&lt;&gt;"")</formula>
    </cfRule>
    <cfRule type="expression" dxfId="4" priority="7">
      <formula>AND($J4&gt;30,$J4&lt;&gt;"")</formula>
    </cfRule>
    <cfRule type="expression" dxfId="3" priority="8">
      <formula>AND($J4&lt;=30,$I4&lt;&gt;"")</formula>
    </cfRule>
  </conditionalFormatting>
  <conditionalFormatting sqref="K4:K5100">
    <cfRule type="expression" dxfId="2" priority="1">
      <formula>$K4="En cours"</formula>
    </cfRule>
    <cfRule type="expression" dxfId="1" priority="2">
      <formula>$K4="Impayé"</formula>
    </cfRule>
    <cfRule type="expression" dxfId="0" priority="3">
      <formula>$K4="Payé"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Electro;Etienne;Bat538</dc:creator>
  <cp:lastModifiedBy>Marion Bellaredj</cp:lastModifiedBy>
  <dcterms:created xsi:type="dcterms:W3CDTF">2010-12-31T21:10:32Z</dcterms:created>
  <dcterms:modified xsi:type="dcterms:W3CDTF">2018-07-08T11:12:34Z</dcterms:modified>
</cp:coreProperties>
</file>