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75" yWindow="285" windowWidth="8115" windowHeight="8715" tabRatio="784"/>
  </bookViews>
  <sheets>
    <sheet name="Clients" sheetId="9" r:id="rId1"/>
    <sheet name="Suivi SAV" sheetId="10" r:id="rId2"/>
    <sheet name="Paramétrage" sheetId="6" r:id="rId3"/>
    <sheet name="ETAT" sheetId="11" r:id="rId4"/>
    <sheet name="TALON" sheetId="12" r:id="rId5"/>
  </sheets>
  <calcPr calcId="145621"/>
</workbook>
</file>

<file path=xl/sharedStrings.xml><?xml version="1.0" encoding="utf-8"?>
<sst xmlns="http://schemas.openxmlformats.org/spreadsheetml/2006/main" count="546" uniqueCount="283">
  <si>
    <t>Page réserver avec mot de passe pour faire d'éventuel modif et ajouter du vba</t>
  </si>
  <si>
    <t>Code Client</t>
  </si>
  <si>
    <t>Nom</t>
  </si>
  <si>
    <t>Prénom</t>
  </si>
  <si>
    <t>Numéro Tél</t>
  </si>
  <si>
    <t>Date d'enregistrement</t>
  </si>
  <si>
    <t>STATUT</t>
  </si>
  <si>
    <t xml:space="preserve">NOM CLIENT </t>
  </si>
  <si>
    <t>Contact</t>
  </si>
  <si>
    <t>MACHINE</t>
  </si>
  <si>
    <t>TYPE</t>
  </si>
  <si>
    <t>N°</t>
  </si>
  <si>
    <t>TECHNICIEN</t>
  </si>
  <si>
    <t>DATE RECEPTION</t>
  </si>
  <si>
    <t>DESCRIPTION DE LA PANNE</t>
  </si>
  <si>
    <t>SUIVI PANNE</t>
  </si>
  <si>
    <t>PRIX</t>
  </si>
  <si>
    <t>DATE DE CLOTURE</t>
  </si>
  <si>
    <t>EN ATTENTE</t>
  </si>
  <si>
    <t>FARID EL MEJRI</t>
  </si>
  <si>
    <t>PACKARD BELL</t>
  </si>
  <si>
    <t>PC PORTABLE</t>
  </si>
  <si>
    <t>MAHER</t>
  </si>
  <si>
    <t xml:space="preserve">Changement disque dur + installation système </t>
  </si>
  <si>
    <t>Attente d'un disque dur d'occasion</t>
  </si>
  <si>
    <t>CLOTURE</t>
  </si>
  <si>
    <t>RIDHA</t>
  </si>
  <si>
    <t>Evertek V1 Max</t>
  </si>
  <si>
    <t>TELEPHONE</t>
  </si>
  <si>
    <t>NA</t>
  </si>
  <si>
    <t>Meimouna</t>
  </si>
  <si>
    <t>Puce non detecté</t>
  </si>
  <si>
    <t>A changer lecteur carte</t>
  </si>
  <si>
    <t>Pièce de rechange inexistante</t>
  </si>
  <si>
    <t>MOHAMED GASMI</t>
  </si>
  <si>
    <t>Acer Aspire E1-570</t>
  </si>
  <si>
    <t>Changement Clavier</t>
  </si>
  <si>
    <t>vente clavier flexible</t>
  </si>
  <si>
    <t>19 dt</t>
  </si>
  <si>
    <t>RIDHA Damak</t>
  </si>
  <si>
    <t>HP</t>
  </si>
  <si>
    <t>Pc pris en charge  ,Charniére cassée</t>
  </si>
  <si>
    <t>Réclamation : retrouver son chargeur d'origine</t>
  </si>
  <si>
    <t>Magdy Bou Aalag</t>
  </si>
  <si>
    <t>Condor Allure A8</t>
  </si>
  <si>
    <t>Probléme Baffet</t>
  </si>
  <si>
    <t>OK</t>
  </si>
  <si>
    <t>35 dt</t>
  </si>
  <si>
    <t>EN COURS</t>
  </si>
  <si>
    <t>OLFA</t>
  </si>
  <si>
    <t>TOSHIBA</t>
  </si>
  <si>
    <t>RYM (S:Coiffure</t>
  </si>
  <si>
    <t>UNITE DE BUREAU</t>
  </si>
  <si>
    <t>27/25/2018</t>
  </si>
  <si>
    <t>AFFICHAGE (le client demande le nettoyage )</t>
  </si>
  <si>
    <t>Avec clavier, ecran et câble VGA</t>
  </si>
  <si>
    <t>45 dt</t>
  </si>
  <si>
    <t>Yossra</t>
  </si>
  <si>
    <t>samsung</t>
  </si>
  <si>
    <t>Ne s'allume pas</t>
  </si>
  <si>
    <t>Estimation réparation trop élevé, le client doit récupérer son appareil</t>
  </si>
  <si>
    <t>REPARE</t>
  </si>
  <si>
    <t>ANIS otman</t>
  </si>
  <si>
    <t>Dell inspiron 15r</t>
  </si>
  <si>
    <t>Formatage/Installation Antivirus</t>
  </si>
  <si>
    <t>Fourni avec saccoche + chargeur + Sac à Dos</t>
  </si>
  <si>
    <t>70 DT</t>
  </si>
  <si>
    <t>ASUS</t>
  </si>
  <si>
    <t>Afficheur / Eceran tactile</t>
  </si>
  <si>
    <t>Jandoubi Ghalia</t>
  </si>
  <si>
    <t>Dell ProBook</t>
  </si>
  <si>
    <t xml:space="preserve">Sauvegarde des des données (Dossier Malek) + formatage + Installation AUTOCAD </t>
  </si>
  <si>
    <t>Fourni avec chargeur + saccoche</t>
  </si>
  <si>
    <t>Tarek</t>
  </si>
  <si>
    <t>Samsung S4</t>
  </si>
  <si>
    <t>Problème de charge</t>
  </si>
  <si>
    <t>ACER</t>
  </si>
  <si>
    <t>Problème de Processeur</t>
  </si>
  <si>
    <t>Fourni avec chargeur</t>
  </si>
  <si>
    <t>STARSAT</t>
  </si>
  <si>
    <t>AUTRE</t>
  </si>
  <si>
    <t>PATCH RECEPTEUR</t>
  </si>
  <si>
    <t>TYPE D'APPAREIL</t>
  </si>
  <si>
    <t>IMPRIMANTE</t>
  </si>
  <si>
    <t>TABLETTE</t>
  </si>
  <si>
    <t>CONSOLE</t>
  </si>
  <si>
    <r>
      <t>RE</t>
    </r>
    <r>
      <rPr>
        <sz val="11"/>
        <color theme="1"/>
        <rFont val="Calibri"/>
        <family val="2"/>
      </rPr>
      <t>Ç</t>
    </r>
    <r>
      <rPr>
        <sz val="11"/>
        <color theme="1"/>
        <rFont val="Calibri"/>
        <family val="2"/>
        <scheme val="minor"/>
      </rPr>
      <t>U</t>
    </r>
  </si>
  <si>
    <t>Date</t>
  </si>
  <si>
    <t>N°SAV</t>
  </si>
  <si>
    <t>Général</t>
  </si>
  <si>
    <r>
      <t>Produit</t>
    </r>
    <r>
      <rPr>
        <sz val="11"/>
        <color theme="1"/>
        <rFont val="Calibri"/>
        <family val="2"/>
        <scheme val="minor"/>
      </rPr>
      <t xml:space="preserve"> : </t>
    </r>
  </si>
  <si>
    <t>Type :</t>
  </si>
  <si>
    <r>
      <t>Description du Problème</t>
    </r>
    <r>
      <rPr>
        <sz val="11"/>
        <color theme="1"/>
        <rFont val="Calibri"/>
        <family val="2"/>
        <scheme val="minor"/>
      </rPr>
      <t xml:space="preserve"> : </t>
    </r>
  </si>
  <si>
    <r>
      <t>Info</t>
    </r>
    <r>
      <rPr>
        <sz val="11"/>
        <color theme="1"/>
        <rFont val="Calibri"/>
        <family val="2"/>
        <scheme val="minor"/>
      </rPr>
      <t xml:space="preserve"> : </t>
    </r>
  </si>
  <si>
    <t>Suivi</t>
  </si>
  <si>
    <r>
      <t>Technicien</t>
    </r>
    <r>
      <rPr>
        <sz val="11"/>
        <color theme="1"/>
        <rFont val="Calibri"/>
        <family val="2"/>
        <scheme val="minor"/>
      </rPr>
      <t xml:space="preserve"> :</t>
    </r>
  </si>
  <si>
    <r>
      <t>Suivi Panne</t>
    </r>
    <r>
      <rPr>
        <sz val="11"/>
        <color theme="1"/>
        <rFont val="Calibri"/>
        <family val="2"/>
        <scheme val="minor"/>
      </rPr>
      <t xml:space="preserve"> : </t>
    </r>
  </si>
  <si>
    <r>
      <t>Statut</t>
    </r>
    <r>
      <rPr>
        <sz val="11"/>
        <color theme="1"/>
        <rFont val="Calibri"/>
        <family val="2"/>
        <scheme val="minor"/>
      </rPr>
      <t xml:space="preserve"> :</t>
    </r>
  </si>
  <si>
    <r>
      <t>Date de clôture</t>
    </r>
    <r>
      <rPr>
        <sz val="11"/>
        <color theme="1"/>
        <rFont val="Calibri"/>
        <family val="2"/>
        <scheme val="minor"/>
      </rPr>
      <t xml:space="preserve"> :</t>
    </r>
  </si>
  <si>
    <t>Info Client</t>
  </si>
  <si>
    <r>
      <t>Nom</t>
    </r>
    <r>
      <rPr>
        <sz val="11"/>
        <color theme="1"/>
        <rFont val="Calibri"/>
        <family val="2"/>
        <scheme val="minor"/>
      </rPr>
      <t xml:space="preserve"> :</t>
    </r>
  </si>
  <si>
    <r>
      <rPr>
        <u/>
        <sz val="11"/>
        <color theme="1"/>
        <rFont val="Calibri"/>
        <family val="2"/>
        <scheme val="minor"/>
      </rPr>
      <t>Téléphone</t>
    </r>
    <r>
      <rPr>
        <sz val="11"/>
        <color theme="1"/>
        <rFont val="Calibri"/>
        <family val="2"/>
        <scheme val="minor"/>
      </rPr>
      <t xml:space="preserve"> :</t>
    </r>
  </si>
  <si>
    <t>Louay Abeidi</t>
  </si>
  <si>
    <t>FATHI Abeidi</t>
  </si>
  <si>
    <t>Ismacos Dist</t>
  </si>
  <si>
    <t>kyocera TK-170</t>
  </si>
  <si>
    <t>Ne sors pas le papier</t>
  </si>
  <si>
    <t>MAMI YOUSSEF</t>
  </si>
  <si>
    <t>CONNECTEUR CHARGE</t>
  </si>
  <si>
    <t>CHARGEUR</t>
  </si>
  <si>
    <t>Marwen (Hannibal lease)</t>
  </si>
  <si>
    <t>WAHID</t>
  </si>
  <si>
    <t>LOGICOM</t>
  </si>
  <si>
    <t>Afficheur / Ecran tactile</t>
  </si>
  <si>
    <t>En attente de la pièce, lundi</t>
  </si>
  <si>
    <t>60 dt</t>
  </si>
  <si>
    <t>Non réparable</t>
  </si>
  <si>
    <t>ok</t>
  </si>
  <si>
    <t>SOCIETE</t>
  </si>
  <si>
    <t>HALIM</t>
  </si>
  <si>
    <t>DIAMOND</t>
  </si>
  <si>
    <t>FORMatage (PARTIE C)</t>
  </si>
  <si>
    <t>35 DT</t>
  </si>
  <si>
    <t>Ipad</t>
  </si>
  <si>
    <t>Compte iCLOUd</t>
  </si>
  <si>
    <t>La pièce de rechange n'est pas encore disponible</t>
  </si>
  <si>
    <t>70 dt</t>
  </si>
  <si>
    <t>changement tambour + cartouche</t>
  </si>
  <si>
    <t>impossible de paramétrer un nouveau compte Icloud</t>
  </si>
  <si>
    <t>RAOUF</t>
  </si>
  <si>
    <t>NOKIA</t>
  </si>
  <si>
    <t>TOTAL</t>
  </si>
  <si>
    <t>LENOVO</t>
  </si>
  <si>
    <t>Probleme fonctionnement du système</t>
  </si>
  <si>
    <t>DNOUIB</t>
  </si>
  <si>
    <t>MODEM TOPNET</t>
  </si>
  <si>
    <t>CONFIGURATION MODEM</t>
  </si>
  <si>
    <t>MODEM TOPNET +CD+Copie internet</t>
  </si>
  <si>
    <t>MOKHTAR</t>
  </si>
  <si>
    <t>Chargeur TOSHIBA sans cable alimentation</t>
  </si>
  <si>
    <t>REPARATION CHARGEUR TOSHIBA</t>
  </si>
  <si>
    <t>CHANGEMENT DU CONNECTEUR ET REPARATION DU CHARGEUR</t>
  </si>
  <si>
    <r>
      <t>Prix</t>
    </r>
    <r>
      <rPr>
        <sz val="11"/>
        <color theme="1"/>
        <rFont val="Calibri"/>
        <family val="2"/>
        <scheme val="minor"/>
      </rPr>
      <t xml:space="preserve"> : </t>
    </r>
  </si>
  <si>
    <t>135 dt</t>
  </si>
  <si>
    <t>COUPON CLIENT : Merci de présenter ce coupon pour récupérer votre appareil</t>
  </si>
  <si>
    <t>109 rue de Carthage, les jardins de Carthage, 71 777 843</t>
  </si>
  <si>
    <r>
      <t xml:space="preserve">GMC </t>
    </r>
    <r>
      <rPr>
        <b/>
        <sz val="24"/>
        <color rgb="FFFF0000"/>
        <rFont val="Calibri"/>
        <family val="2"/>
        <scheme val="minor"/>
      </rPr>
      <t>Informatique</t>
    </r>
  </si>
  <si>
    <t>COUPON SAV : Merci de conserver ce coupon avec l'appareil</t>
  </si>
  <si>
    <t>WASSIM YAHMAADI</t>
  </si>
  <si>
    <t>PLAYSTATION</t>
  </si>
  <si>
    <t xml:space="preserve">REPARATION </t>
  </si>
  <si>
    <t>RAS</t>
  </si>
  <si>
    <t>Changement disque dur</t>
  </si>
  <si>
    <t>Diagnostic erroné</t>
  </si>
  <si>
    <t>JAMAL HANACHI</t>
  </si>
  <si>
    <t>SAMSUNG ZOOM</t>
  </si>
  <si>
    <t>REPARATION</t>
  </si>
  <si>
    <t>MOUNIR</t>
  </si>
  <si>
    <t>LENOVO IDEAPAD</t>
  </si>
  <si>
    <t>FORMATAGE</t>
  </si>
  <si>
    <t>SANS CHARGEUR</t>
  </si>
  <si>
    <t>REÇU</t>
  </si>
  <si>
    <t>TABLETTE SAMSUNG TAB</t>
  </si>
  <si>
    <t>CYRIL</t>
  </si>
  <si>
    <t>EVERtek NANO V1</t>
  </si>
  <si>
    <t>ecran / afficheur</t>
  </si>
  <si>
    <t>CHAIMA</t>
  </si>
  <si>
    <t>SAMSUNG CORE PRIME</t>
  </si>
  <si>
    <t>AFFICHEUR</t>
  </si>
  <si>
    <t>25 dt</t>
  </si>
  <si>
    <t>75 dt</t>
  </si>
  <si>
    <t>AROUA YAKOUBI</t>
  </si>
  <si>
    <t>GHAZI</t>
  </si>
  <si>
    <t>CHARNIERE CASSEE</t>
  </si>
  <si>
    <t>AVEC CHARGEUR COMPLET + SACOCHE</t>
  </si>
  <si>
    <t>Chargeur à jeter</t>
  </si>
  <si>
    <t>Hichem</t>
  </si>
  <si>
    <t>VERSUS</t>
  </si>
  <si>
    <t>Changement Ecran + Tactile</t>
  </si>
  <si>
    <t>IPHONE</t>
  </si>
  <si>
    <t>SAMSUNG GALAXY 1 MINI PRIME</t>
  </si>
  <si>
    <t>95 DT</t>
  </si>
  <si>
    <t>NIKON COOLPIX</t>
  </si>
  <si>
    <t>PROBLEME ZOOM</t>
  </si>
  <si>
    <t>BACCOUCHE LILIA</t>
  </si>
  <si>
    <t>CONDOR P8 PLUME</t>
  </si>
  <si>
    <t>MOT DE PASSE VOCALE (FLASH)</t>
  </si>
  <si>
    <t>CONDOR</t>
  </si>
  <si>
    <t>20/06/208</t>
  </si>
  <si>
    <t>ecran CASSE</t>
  </si>
  <si>
    <t>30 dt</t>
  </si>
  <si>
    <t>19/006/2018</t>
  </si>
  <si>
    <t>ECRAN + TACTILE</t>
  </si>
  <si>
    <t>NOUS VOUS REMERCIONS POUR VOTRE CONFIANCE</t>
  </si>
  <si>
    <t>YOUNES</t>
  </si>
  <si>
    <t>30 DT</t>
  </si>
  <si>
    <t>40 DT</t>
  </si>
  <si>
    <t>SLIM</t>
  </si>
  <si>
    <t>MEDION AKOYA  E1210</t>
  </si>
  <si>
    <t xml:space="preserve">AVEC CHARGEUR </t>
  </si>
  <si>
    <t>AZAR</t>
  </si>
  <si>
    <t>NOKIA 3</t>
  </si>
  <si>
    <t>MOTAAZ</t>
  </si>
  <si>
    <t>20 DT</t>
  </si>
  <si>
    <t>youssef</t>
  </si>
  <si>
    <t>CANON G2400</t>
  </si>
  <si>
    <t>REPARATION ET NETTOYAGE</t>
  </si>
  <si>
    <t>JIHEN</t>
  </si>
  <si>
    <t>SAMSUNG</t>
  </si>
  <si>
    <t>SABIHA</t>
  </si>
  <si>
    <t>FUJIFLIM S5200</t>
  </si>
  <si>
    <t>NETTOYAGE LES FUITES DE PILES</t>
  </si>
  <si>
    <t>BILEL</t>
  </si>
  <si>
    <t>AVEC ECRAN</t>
  </si>
  <si>
    <t>ECRAN</t>
  </si>
  <si>
    <t>45 BIS</t>
  </si>
  <si>
    <t>Ecran noir</t>
  </si>
  <si>
    <t>MEJED BARKA</t>
  </si>
  <si>
    <t>HP LASER 1102</t>
  </si>
  <si>
    <t>PANNE CORRETEUR</t>
  </si>
  <si>
    <t>AVEC CABLE ALIMENTATION +CABLE RESEAU</t>
  </si>
  <si>
    <t>40 dt</t>
  </si>
  <si>
    <t>???</t>
  </si>
  <si>
    <t>100 dt</t>
  </si>
  <si>
    <t>NON REPARE</t>
  </si>
  <si>
    <t>15 dt</t>
  </si>
  <si>
    <t>IMEN</t>
  </si>
  <si>
    <t>SAMSUNG J3</t>
  </si>
  <si>
    <t>Offre silicone + anticasse</t>
  </si>
  <si>
    <t>KAMEL</t>
  </si>
  <si>
    <t xml:space="preserve">avec deux puces ooredoo et orange   </t>
  </si>
  <si>
    <t>65dt</t>
  </si>
  <si>
    <t>Adnan</t>
  </si>
  <si>
    <t>HP SATELLITE P200</t>
  </si>
  <si>
    <t>PATE THERMIQUE ET ALIMENTATION</t>
  </si>
  <si>
    <t>AVEC CHARGEUR</t>
  </si>
  <si>
    <t>INTERVENTION ANNULEE</t>
  </si>
  <si>
    <t>IMED</t>
  </si>
  <si>
    <t>PLAYSTATION  4</t>
  </si>
  <si>
    <t xml:space="preserve">PATCH </t>
  </si>
  <si>
    <t>Automatique</t>
  </si>
  <si>
    <t>automatique</t>
  </si>
  <si>
    <t>INFO</t>
  </si>
  <si>
    <t>98268XXX</t>
  </si>
  <si>
    <t>28265XXX</t>
  </si>
  <si>
    <t>53064XXX</t>
  </si>
  <si>
    <t>50287XXX</t>
  </si>
  <si>
    <t>98769XXX</t>
  </si>
  <si>
    <t>95538XXX</t>
  </si>
  <si>
    <t>21070XXX</t>
  </si>
  <si>
    <t>98772XXX</t>
  </si>
  <si>
    <t>93376XXX</t>
  </si>
  <si>
    <t>27200XXX</t>
  </si>
  <si>
    <t>58973XXX</t>
  </si>
  <si>
    <t>25599XXX</t>
  </si>
  <si>
    <t>22018XXX</t>
  </si>
  <si>
    <t>53763XXX</t>
  </si>
  <si>
    <t>29240XXX</t>
  </si>
  <si>
    <t>22788XXX</t>
  </si>
  <si>
    <t>98910XXX</t>
  </si>
  <si>
    <t>58366XXX</t>
  </si>
  <si>
    <t>58687XXX</t>
  </si>
  <si>
    <t>97605XXX</t>
  </si>
  <si>
    <t>27931XXX</t>
  </si>
  <si>
    <t>21249XXX</t>
  </si>
  <si>
    <t>52728XXX</t>
  </si>
  <si>
    <t>98511XXX</t>
  </si>
  <si>
    <t>54833XXX</t>
  </si>
  <si>
    <t>23313XXX</t>
  </si>
  <si>
    <t>56212XXX</t>
  </si>
  <si>
    <t>26477XXX</t>
  </si>
  <si>
    <t>97415XXX</t>
  </si>
  <si>
    <t>46264XXX</t>
  </si>
  <si>
    <t>20136XXX</t>
  </si>
  <si>
    <t>22362XXX</t>
  </si>
  <si>
    <t>25444XXX</t>
  </si>
  <si>
    <t>93989XXX</t>
  </si>
  <si>
    <t>28886XXX</t>
  </si>
  <si>
    <t>24569XXX</t>
  </si>
  <si>
    <t>22169XXX</t>
  </si>
  <si>
    <t>52037XXX</t>
  </si>
  <si>
    <t>97829XXX</t>
  </si>
  <si>
    <t>98356XXX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</si>
</sst>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6"/>
      <color theme="1"/>
      <name val="Cambria"/>
      <family val="1"/>
      <scheme val="major"/>
    </font>
    <font>
      <b/>
      <sz val="16"/>
      <color theme="0"/>
      <name val="Cambria"/>
      <family val="1"/>
      <scheme val="maj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24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 tint="0.34998626667073579"/>
        <bgColor indexed="64"/>
      </patternFill>
    </fill>
  </fills>
  <borders count="19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double">
        <color indexed="64"/>
      </right>
      <top/>
      <bottom style="slantDashDot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8">
    <xf numFmtId="0" fontId="0" fillId="0" borderId="0" xfId="0"/>
    <xf numFmtId="0" fontId="0" fillId="2" borderId="0" xfId="0" applyFill="1"/>
    <xf numFmtId="0" fontId="2" fillId="0" borderId="0" xfId="0" applyFont="1"/>
    <xf numFmtId="164" fontId="3" fillId="2" borderId="2" xfId="1" applyNumberFormat="1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2" applyFont="1" applyAlignment="1">
      <alignment horizontal="center" vertical="center" wrapText="1"/>
    </xf>
    <xf numFmtId="0" fontId="8" fillId="0" borderId="0" xfId="2" applyFont="1" applyAlignment="1">
      <alignment horizontal="center" vertical="center" wrapText="1"/>
    </xf>
    <xf numFmtId="0" fontId="10" fillId="0" borderId="0" xfId="0" applyFont="1"/>
    <xf numFmtId="0" fontId="5" fillId="4" borderId="4" xfId="0" applyFont="1" applyFill="1" applyBorder="1"/>
    <xf numFmtId="0" fontId="6" fillId="4" borderId="5" xfId="0" applyFont="1" applyFill="1" applyBorder="1"/>
    <xf numFmtId="0" fontId="6" fillId="4" borderId="6" xfId="0" applyFont="1" applyFill="1" applyBorder="1"/>
    <xf numFmtId="0" fontId="8" fillId="0" borderId="7" xfId="0" applyFont="1" applyBorder="1"/>
    <xf numFmtId="0" fontId="0" fillId="0" borderId="0" xfId="0" applyBorder="1"/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5" xfId="0" applyBorder="1"/>
    <xf numFmtId="0" fontId="0" fillId="0" borderId="6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2" borderId="0" xfId="0" applyFill="1" applyAlignment="1">
      <alignment horizontal="center" vertical="center" wrapText="1"/>
    </xf>
    <xf numFmtId="14" fontId="0" fillId="2" borderId="0" xfId="0" applyNumberFormat="1" applyFill="1" applyAlignment="1">
      <alignment horizontal="center" vertical="center" wrapText="1"/>
    </xf>
    <xf numFmtId="3" fontId="0" fillId="2" borderId="0" xfId="0" applyNumberFormat="1" applyFill="1" applyAlignment="1">
      <alignment horizontal="center" vertical="center" wrapText="1"/>
    </xf>
    <xf numFmtId="0" fontId="11" fillId="0" borderId="0" xfId="0" applyFont="1" applyBorder="1"/>
    <xf numFmtId="3" fontId="11" fillId="0" borderId="13" xfId="0" applyNumberFormat="1" applyFont="1" applyBorder="1"/>
    <xf numFmtId="0" fontId="11" fillId="0" borderId="7" xfId="0" applyFont="1" applyBorder="1"/>
    <xf numFmtId="14" fontId="0" fillId="0" borderId="0" xfId="0" applyNumberFormat="1"/>
    <xf numFmtId="0" fontId="12" fillId="0" borderId="0" xfId="0" applyFont="1"/>
    <xf numFmtId="0" fontId="13" fillId="0" borderId="0" xfId="0" applyFont="1"/>
    <xf numFmtId="0" fontId="15" fillId="0" borderId="0" xfId="0" applyFont="1"/>
    <xf numFmtId="0" fontId="0" fillId="0" borderId="15" xfId="0" applyBorder="1"/>
    <xf numFmtId="0" fontId="16" fillId="0" borderId="0" xfId="0" applyFont="1"/>
    <xf numFmtId="0" fontId="8" fillId="0" borderId="4" xfId="0" applyFont="1" applyBorder="1"/>
    <xf numFmtId="0" fontId="8" fillId="0" borderId="5" xfId="0" applyFont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8" fillId="0" borderId="6" xfId="0" applyFont="1" applyBorder="1"/>
    <xf numFmtId="3" fontId="11" fillId="0" borderId="17" xfId="0" applyNumberFormat="1" applyFont="1" applyBorder="1"/>
    <xf numFmtId="0" fontId="0" fillId="0" borderId="0" xfId="0" applyFill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21">
    <dxf>
      <font>
        <color rgb="FFFF0000"/>
      </font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FF00"/>
      </font>
      <fill>
        <patternFill>
          <bgColor rgb="FF0033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552451</xdr:colOff>
      <xdr:row>0</xdr:row>
      <xdr:rowOff>114300</xdr:rowOff>
    </xdr:from>
    <xdr:to>
      <xdr:col>1</xdr:col>
      <xdr:colOff>533401</xdr:colOff>
      <xdr:row>2</xdr:row>
      <xdr:rowOff>47625</xdr:rowOff>
    </xdr:to>
    <xdr:sp macro="[0]!Bouton_Formulaire_Client" textlink="">
      <xdr:nvSpPr>
        <xdr:cNvPr id="3" name="Rectangle à coins arrondis 2"/>
        <xdr:cNvSpPr/>
      </xdr:nvSpPr>
      <xdr:spPr>
        <a:xfrm>
          <a:off x="552451" y="114300"/>
          <a:ext cx="1219200" cy="314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</a:t>
          </a:r>
          <a:r>
            <a:rPr lang="fr-FR" sz="1100" baseline="0"/>
            <a:t> Client</a:t>
          </a:r>
          <a:endParaRPr lang="fr-FR" sz="1100"/>
        </a:p>
      </xdr:txBody>
    </xdr:sp>
    <xdr:clientData/>
  </xdr:twoCellAnchor>
  <xdr:twoCellAnchor>
    <xdr:from>
      <xdr:col>2</xdr:col>
      <xdr:colOff>114300</xdr:colOff>
      <xdr:row>0</xdr:row>
      <xdr:rowOff>104775</xdr:rowOff>
    </xdr:from>
    <xdr:to>
      <xdr:col>3</xdr:col>
      <xdr:colOff>257175</xdr:colOff>
      <xdr:row>2</xdr:row>
      <xdr:rowOff>47625</xdr:rowOff>
    </xdr:to>
    <xdr:sp macro="" textlink="">
      <xdr:nvSpPr>
        <xdr:cNvPr id="4" name="Rectangle à coins arrondis 3"/>
        <xdr:cNvSpPr/>
      </xdr:nvSpPr>
      <xdr:spPr>
        <a:xfrm>
          <a:off x="2114550" y="104775"/>
          <a:ext cx="1123950" cy="3238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 / Eport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581026</xdr:colOff>
      <xdr:row>0</xdr:row>
      <xdr:rowOff>133350</xdr:rowOff>
    </xdr:from>
    <xdr:to>
      <xdr:col>1</xdr:col>
      <xdr:colOff>533400</xdr:colOff>
      <xdr:row>2</xdr:row>
      <xdr:rowOff>66675</xdr:rowOff>
    </xdr:to>
    <xdr:sp macro="[0]!Bouton_Fiche_SAV" textlink="">
      <xdr:nvSpPr>
        <xdr:cNvPr id="2" name="Rectangle à coins arrondis 1"/>
        <xdr:cNvSpPr/>
      </xdr:nvSpPr>
      <xdr:spPr>
        <a:xfrm>
          <a:off x="581026" y="133350"/>
          <a:ext cx="866774" cy="314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Fiche</a:t>
          </a:r>
          <a:r>
            <a:rPr lang="fr-FR" sz="1100" baseline="0"/>
            <a:t> S.A.V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6</xdr:col>
      <xdr:colOff>381000</xdr:colOff>
      <xdr:row>3</xdr:row>
      <xdr:rowOff>161925</xdr:rowOff>
    </xdr:to>
    <xdr:sp macro="" textlink="">
      <xdr:nvSpPr>
        <xdr:cNvPr id="2" name="ZoneTexte 1"/>
        <xdr:cNvSpPr txBox="1"/>
      </xdr:nvSpPr>
      <xdr:spPr>
        <a:xfrm>
          <a:off x="0" y="19050"/>
          <a:ext cx="3733800" cy="714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GMC </a:t>
          </a:r>
          <a:r>
            <a:rPr lang="fr-FR" sz="2000" b="1">
              <a:solidFill>
                <a:srgbClr val="FF0000"/>
              </a:solidFill>
            </a:rPr>
            <a:t>Informatique</a:t>
          </a:r>
        </a:p>
        <a:p>
          <a:r>
            <a:rPr lang="fr-FR" sz="1050"/>
            <a:t> </a:t>
          </a:r>
          <a:r>
            <a:rPr lang="fr-FR" sz="1100" b="1">
              <a:solidFill>
                <a:schemeClr val="bg1">
                  <a:lumMod val="50000"/>
                </a:schemeClr>
              </a:solidFill>
            </a:rPr>
            <a:t>109 rue de Carthage, les jardins de Carthage, 71 777 843</a:t>
          </a:r>
        </a:p>
      </xdr:txBody>
    </xdr:sp>
    <xdr:clientData/>
  </xdr:twoCellAnchor>
  <xdr:twoCellAnchor>
    <xdr:from>
      <xdr:col>7</xdr:col>
      <xdr:colOff>409575</xdr:colOff>
      <xdr:row>0</xdr:row>
      <xdr:rowOff>19050</xdr:rowOff>
    </xdr:from>
    <xdr:to>
      <xdr:col>12</xdr:col>
      <xdr:colOff>333375</xdr:colOff>
      <xdr:row>3</xdr:row>
      <xdr:rowOff>161925</xdr:rowOff>
    </xdr:to>
    <xdr:sp macro="" textlink="">
      <xdr:nvSpPr>
        <xdr:cNvPr id="4" name="ZoneTexte 3"/>
        <xdr:cNvSpPr txBox="1"/>
      </xdr:nvSpPr>
      <xdr:spPr>
        <a:xfrm>
          <a:off x="4152900" y="19050"/>
          <a:ext cx="3733800" cy="7143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GMC </a:t>
          </a:r>
          <a:r>
            <a:rPr lang="fr-FR" sz="2000" b="1">
              <a:solidFill>
                <a:srgbClr val="FF0000"/>
              </a:solidFill>
            </a:rPr>
            <a:t>Informatique</a:t>
          </a:r>
        </a:p>
        <a:p>
          <a:r>
            <a:rPr lang="fr-FR" sz="1050"/>
            <a:t> </a:t>
          </a:r>
          <a:r>
            <a:rPr lang="fr-FR" sz="1100" b="1">
              <a:solidFill>
                <a:schemeClr val="bg1">
                  <a:lumMod val="50000"/>
                </a:schemeClr>
              </a:solidFill>
            </a:rPr>
            <a:t>109 rue de Carthage, les jardins de Carthage, 71 777 843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BBD" displayName="T_BBD" ref="A4:M55" totalsRowShown="0" headerRowDxfId="20" dataDxfId="19">
  <autoFilter ref="A4:M55"/>
  <tableColumns count="13">
    <tableColumn id="1" name="STATUT" dataDxfId="18"/>
    <tableColumn id="2" name="NOM CLIENT " dataDxfId="17"/>
    <tableColumn id="14" name="Contact" dataDxfId="16"/>
    <tableColumn id="3" name="MACHINE" dataDxfId="15"/>
    <tableColumn id="12" name="TYPE" dataDxfId="14"/>
    <tableColumn id="4" name="N°" dataDxfId="13"/>
    <tableColumn id="5" name="TECHNICIEN" dataDxfId="12"/>
    <tableColumn id="6" name="DATE RECEPTION" dataDxfId="11"/>
    <tableColumn id="7" name="DESCRIPTION DE LA PANNE" dataDxfId="10"/>
    <tableColumn id="8" name="INFO" dataDxfId="9"/>
    <tableColumn id="9" name="SUIVI PANNE" dataDxfId="8"/>
    <tableColumn id="11" name="PRIX" dataDxfId="7"/>
    <tableColumn id="13" name="DATE DE CLOTURE" dataDxfId="6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4" name="TYPE" displayName="TYPE" ref="A6:A14" totalsRowShown="0">
  <autoFilter ref="A6:A14"/>
  <tableColumns count="1">
    <tableColumn id="1" name="TYPE D'APPAREIL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5" name="STATUT" displayName="STATUT" ref="A17:A23" totalsRowShown="0">
  <autoFilter ref="A17:A23"/>
  <tableColumns count="1">
    <tableColumn id="1" name="STAT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/>
  </sheetPr>
  <dimension ref="A4:E13"/>
  <sheetViews>
    <sheetView tabSelected="1" workbookViewId="0">
      <selection activeCell="E5" sqref="E5"/>
    </sheetView>
  </sheetViews>
  <sheetFormatPr baseColWidth="10" defaultRowHeight="15" x14ac:dyDescent="0.25"/>
  <cols>
    <col min="1" max="1" width="18.5703125" style="1" customWidth="1"/>
    <col min="2" max="2" width="11.42578125" style="1"/>
    <col min="3" max="3" width="14.7109375" style="1" customWidth="1"/>
    <col min="4" max="4" width="17.85546875" style="1" customWidth="1"/>
    <col min="5" max="5" width="34" style="1" customWidth="1"/>
    <col min="6" max="16384" width="11.42578125" style="1"/>
  </cols>
  <sheetData>
    <row r="4" spans="1:5" ht="42.75" customHeight="1" thickBot="1" x14ac:dyDescent="0.3">
      <c r="A4" s="4" t="s">
        <v>1</v>
      </c>
      <c r="B4" s="4" t="s">
        <v>2</v>
      </c>
      <c r="C4" s="4" t="s">
        <v>3</v>
      </c>
      <c r="D4" s="5" t="s">
        <v>4</v>
      </c>
      <c r="E4" s="5" t="s">
        <v>5</v>
      </c>
    </row>
    <row r="5" spans="1:5" ht="20.25" x14ac:dyDescent="0.3">
      <c r="A5" s="3" t="s">
        <v>240</v>
      </c>
      <c r="B5" s="3"/>
      <c r="C5" s="3"/>
      <c r="D5" s="3"/>
      <c r="E5" s="3" t="s">
        <v>241</v>
      </c>
    </row>
    <row r="6" spans="1:5" ht="20.25" x14ac:dyDescent="0.3">
      <c r="A6" s="3"/>
      <c r="B6" s="3"/>
      <c r="C6" s="3"/>
      <c r="D6" s="3"/>
      <c r="E6" s="3"/>
    </row>
    <row r="7" spans="1:5" ht="20.25" x14ac:dyDescent="0.3">
      <c r="A7" s="3"/>
      <c r="B7" s="3"/>
      <c r="C7" s="3"/>
      <c r="D7" s="3"/>
      <c r="E7" s="3"/>
    </row>
    <row r="8" spans="1:5" ht="20.25" x14ac:dyDescent="0.3">
      <c r="A8" s="3"/>
      <c r="B8" s="3"/>
      <c r="C8" s="3"/>
      <c r="D8" s="3"/>
      <c r="E8" s="3"/>
    </row>
    <row r="9" spans="1:5" ht="20.25" x14ac:dyDescent="0.3">
      <c r="A9" s="3"/>
      <c r="B9" s="3"/>
      <c r="C9" s="3"/>
      <c r="D9" s="3"/>
      <c r="E9" s="3"/>
    </row>
    <row r="10" spans="1:5" ht="20.25" x14ac:dyDescent="0.3">
      <c r="A10" s="3"/>
      <c r="B10" s="3"/>
      <c r="C10" s="3"/>
      <c r="D10" s="3"/>
      <c r="E10" s="3"/>
    </row>
    <row r="11" spans="1:5" ht="20.25" x14ac:dyDescent="0.3">
      <c r="A11" s="3"/>
      <c r="B11" s="3"/>
      <c r="C11" s="3"/>
      <c r="D11" s="3"/>
      <c r="E11" s="3"/>
    </row>
    <row r="12" spans="1:5" ht="20.25" x14ac:dyDescent="0.3">
      <c r="A12" s="3"/>
      <c r="B12" s="3"/>
      <c r="C12" s="3"/>
      <c r="D12" s="3"/>
      <c r="E12" s="3"/>
    </row>
    <row r="13" spans="1:5" ht="20.25" x14ac:dyDescent="0.3">
      <c r="A13" s="3"/>
      <c r="B13" s="3"/>
      <c r="C13" s="3"/>
      <c r="D13" s="3"/>
      <c r="E13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/>
  </sheetPr>
  <dimension ref="A4:M55"/>
  <sheetViews>
    <sheetView workbookViewId="0">
      <selection activeCell="A8" sqref="A8"/>
    </sheetView>
  </sheetViews>
  <sheetFormatPr baseColWidth="10" defaultRowHeight="15" x14ac:dyDescent="0.25"/>
  <cols>
    <col min="1" max="1" width="13.7109375" style="1" bestFit="1" customWidth="1"/>
    <col min="2" max="2" width="18.5703125" style="1" customWidth="1"/>
    <col min="3" max="3" width="11.7109375" style="1" customWidth="1"/>
    <col min="4" max="4" width="20.140625" style="1" customWidth="1"/>
    <col min="5" max="5" width="16.28515625" style="1" customWidth="1"/>
    <col min="6" max="6" width="4.28515625" style="1" customWidth="1"/>
    <col min="7" max="7" width="14" style="1" customWidth="1"/>
    <col min="8" max="8" width="11" style="1" customWidth="1"/>
    <col min="9" max="9" width="27" style="1" customWidth="1"/>
    <col min="10" max="11" width="14.85546875" style="1" customWidth="1"/>
    <col min="12" max="16384" width="11.42578125" style="1"/>
  </cols>
  <sheetData>
    <row r="4" spans="1:13" customFormat="1" ht="30" x14ac:dyDescent="0.25">
      <c r="A4" s="6" t="s">
        <v>6</v>
      </c>
      <c r="B4" s="6" t="s">
        <v>7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12</v>
      </c>
      <c r="H4" s="7" t="s">
        <v>13</v>
      </c>
      <c r="I4" s="6" t="s">
        <v>14</v>
      </c>
      <c r="J4" s="6" t="s">
        <v>242</v>
      </c>
      <c r="K4" s="6" t="s">
        <v>15</v>
      </c>
      <c r="L4" s="6" t="s">
        <v>16</v>
      </c>
      <c r="M4" s="7" t="s">
        <v>17</v>
      </c>
    </row>
    <row r="5" spans="1:13" s="7" customFormat="1" ht="45" x14ac:dyDescent="0.25">
      <c r="A5" s="7" t="s">
        <v>18</v>
      </c>
      <c r="B5" s="7" t="s">
        <v>19</v>
      </c>
      <c r="C5" s="8" t="s">
        <v>243</v>
      </c>
      <c r="D5" s="7" t="s">
        <v>20</v>
      </c>
      <c r="E5" s="7" t="s">
        <v>21</v>
      </c>
      <c r="F5" s="7">
        <v>8</v>
      </c>
      <c r="G5" s="7" t="s">
        <v>22</v>
      </c>
      <c r="H5" s="9">
        <v>43240</v>
      </c>
      <c r="I5" s="7" t="s">
        <v>23</v>
      </c>
      <c r="J5" s="7" t="s">
        <v>24</v>
      </c>
    </row>
    <row r="6" spans="1:13" s="7" customFormat="1" ht="45" x14ac:dyDescent="0.25">
      <c r="A6" s="7" t="s">
        <v>224</v>
      </c>
      <c r="B6" s="7" t="s">
        <v>26</v>
      </c>
      <c r="C6" s="8" t="s">
        <v>255</v>
      </c>
      <c r="D6" s="7" t="s">
        <v>27</v>
      </c>
      <c r="E6" s="7" t="s">
        <v>28</v>
      </c>
      <c r="F6" s="7" t="s">
        <v>29</v>
      </c>
      <c r="G6" s="7" t="s">
        <v>30</v>
      </c>
      <c r="H6" s="9">
        <v>43243</v>
      </c>
      <c r="I6" s="7" t="s">
        <v>31</v>
      </c>
      <c r="J6" s="7" t="s">
        <v>32</v>
      </c>
      <c r="K6" s="7" t="s">
        <v>33</v>
      </c>
      <c r="L6" s="7" t="s">
        <v>29</v>
      </c>
      <c r="M6" s="9">
        <v>43244</v>
      </c>
    </row>
    <row r="7" spans="1:13" s="7" customFormat="1" ht="30" x14ac:dyDescent="0.25">
      <c r="A7" s="7" t="s">
        <v>224</v>
      </c>
      <c r="B7" s="7" t="s">
        <v>34</v>
      </c>
      <c r="C7" s="8" t="s">
        <v>244</v>
      </c>
      <c r="D7" s="7" t="s">
        <v>35</v>
      </c>
      <c r="E7" s="7" t="s">
        <v>21</v>
      </c>
      <c r="F7" s="7">
        <v>1</v>
      </c>
      <c r="G7" s="7" t="s">
        <v>22</v>
      </c>
      <c r="H7" s="9">
        <v>43245</v>
      </c>
      <c r="I7" s="7" t="s">
        <v>36</v>
      </c>
      <c r="J7" s="7" t="s">
        <v>29</v>
      </c>
      <c r="K7" s="7" t="s">
        <v>37</v>
      </c>
      <c r="L7" s="7" t="s">
        <v>38</v>
      </c>
      <c r="M7" s="9">
        <v>43245</v>
      </c>
    </row>
    <row r="8" spans="1:13" s="7" customFormat="1" ht="49.5" customHeight="1" x14ac:dyDescent="0.25">
      <c r="A8" s="7" t="s">
        <v>25</v>
      </c>
      <c r="B8" s="7" t="s">
        <v>39</v>
      </c>
      <c r="C8" s="8" t="s">
        <v>245</v>
      </c>
      <c r="D8" s="7" t="s">
        <v>40</v>
      </c>
      <c r="E8" s="7" t="s">
        <v>21</v>
      </c>
      <c r="F8" s="7">
        <v>2</v>
      </c>
      <c r="G8" s="7" t="s">
        <v>30</v>
      </c>
      <c r="H8" s="9">
        <v>43246</v>
      </c>
      <c r="I8" s="7" t="s">
        <v>41</v>
      </c>
      <c r="J8" s="7" t="s">
        <v>29</v>
      </c>
      <c r="K8" s="7" t="s">
        <v>42</v>
      </c>
      <c r="M8" s="9">
        <v>43272</v>
      </c>
    </row>
    <row r="9" spans="1:13" s="7" customFormat="1" ht="41.25" customHeight="1" x14ac:dyDescent="0.25">
      <c r="A9" s="7" t="s">
        <v>25</v>
      </c>
      <c r="B9" s="7" t="s">
        <v>43</v>
      </c>
      <c r="C9" s="7" t="s">
        <v>29</v>
      </c>
      <c r="D9" s="7" t="s">
        <v>44</v>
      </c>
      <c r="E9" s="7" t="s">
        <v>28</v>
      </c>
      <c r="F9" s="7">
        <v>3</v>
      </c>
      <c r="G9" s="7" t="s">
        <v>22</v>
      </c>
      <c r="H9" s="9">
        <v>43246</v>
      </c>
      <c r="I9" s="7" t="s">
        <v>45</v>
      </c>
      <c r="J9" s="7" t="s">
        <v>29</v>
      </c>
      <c r="K9" s="7" t="s">
        <v>46</v>
      </c>
      <c r="L9" s="7" t="s">
        <v>47</v>
      </c>
      <c r="M9" s="9">
        <v>43251</v>
      </c>
    </row>
    <row r="10" spans="1:13" s="7" customFormat="1" ht="37.5" customHeight="1" x14ac:dyDescent="0.25">
      <c r="A10" s="7" t="s">
        <v>25</v>
      </c>
      <c r="B10" s="7" t="s">
        <v>49</v>
      </c>
      <c r="C10" s="8" t="s">
        <v>246</v>
      </c>
      <c r="D10" s="7" t="s">
        <v>50</v>
      </c>
      <c r="E10" s="7" t="s">
        <v>21</v>
      </c>
      <c r="F10" s="7">
        <v>4</v>
      </c>
      <c r="G10" s="7" t="s">
        <v>30</v>
      </c>
      <c r="H10" s="9">
        <v>43247</v>
      </c>
      <c r="I10" s="7" t="s">
        <v>36</v>
      </c>
      <c r="J10" s="7" t="s">
        <v>29</v>
      </c>
      <c r="K10" s="7" t="s">
        <v>46</v>
      </c>
      <c r="L10" s="7" t="s">
        <v>126</v>
      </c>
      <c r="M10" s="9">
        <v>43270</v>
      </c>
    </row>
    <row r="11" spans="1:13" s="7" customFormat="1" ht="45" x14ac:dyDescent="0.25">
      <c r="A11" s="7" t="s">
        <v>25</v>
      </c>
      <c r="B11" s="7" t="s">
        <v>51</v>
      </c>
      <c r="C11" s="8" t="s">
        <v>256</v>
      </c>
      <c r="D11" s="7" t="s">
        <v>40</v>
      </c>
      <c r="E11" s="7" t="s">
        <v>52</v>
      </c>
      <c r="F11" s="7">
        <v>5</v>
      </c>
      <c r="G11" s="7" t="s">
        <v>30</v>
      </c>
      <c r="H11" s="7" t="s">
        <v>53</v>
      </c>
      <c r="I11" s="7" t="s">
        <v>54</v>
      </c>
      <c r="J11" s="7" t="s">
        <v>55</v>
      </c>
      <c r="K11" s="7" t="s">
        <v>46</v>
      </c>
      <c r="L11" s="7" t="s">
        <v>56</v>
      </c>
      <c r="M11" s="9">
        <v>43251</v>
      </c>
    </row>
    <row r="12" spans="1:13" s="7" customFormat="1" ht="75" customHeight="1" x14ac:dyDescent="0.25">
      <c r="A12" s="7" t="s">
        <v>224</v>
      </c>
      <c r="B12" s="7" t="s">
        <v>57</v>
      </c>
      <c r="C12" s="8" t="s">
        <v>257</v>
      </c>
      <c r="D12" s="7" t="s">
        <v>58</v>
      </c>
      <c r="E12" s="7" t="s">
        <v>28</v>
      </c>
      <c r="F12" s="7">
        <v>6</v>
      </c>
      <c r="G12" s="7" t="s">
        <v>30</v>
      </c>
      <c r="H12" s="9">
        <v>43248</v>
      </c>
      <c r="I12" s="7" t="s">
        <v>59</v>
      </c>
      <c r="J12" s="7" t="s">
        <v>29</v>
      </c>
      <c r="K12" s="7" t="s">
        <v>60</v>
      </c>
      <c r="L12" s="7" t="s">
        <v>29</v>
      </c>
      <c r="M12" s="9">
        <v>43252</v>
      </c>
    </row>
    <row r="13" spans="1:13" s="7" customFormat="1" ht="58.5" customHeight="1" x14ac:dyDescent="0.25">
      <c r="A13" s="10" t="s">
        <v>25</v>
      </c>
      <c r="B13" s="11" t="s">
        <v>62</v>
      </c>
      <c r="C13" s="11" t="s">
        <v>29</v>
      </c>
      <c r="D13" s="7" t="s">
        <v>63</v>
      </c>
      <c r="E13" s="7" t="s">
        <v>21</v>
      </c>
      <c r="F13" s="7">
        <v>12</v>
      </c>
      <c r="G13" s="7" t="s">
        <v>22</v>
      </c>
      <c r="H13" s="9">
        <v>43250</v>
      </c>
      <c r="I13" s="7" t="s">
        <v>64</v>
      </c>
      <c r="J13" s="7" t="s">
        <v>65</v>
      </c>
      <c r="K13" s="7" t="s">
        <v>46</v>
      </c>
      <c r="L13" s="7" t="s">
        <v>66</v>
      </c>
      <c r="M13" s="9">
        <v>43252</v>
      </c>
    </row>
    <row r="14" spans="1:13" s="7" customFormat="1" ht="30" x14ac:dyDescent="0.25">
      <c r="A14" s="7" t="s">
        <v>25</v>
      </c>
      <c r="B14" s="7" t="s">
        <v>110</v>
      </c>
      <c r="C14" s="8" t="s">
        <v>247</v>
      </c>
      <c r="D14" s="7" t="s">
        <v>67</v>
      </c>
      <c r="E14" s="7" t="s">
        <v>21</v>
      </c>
      <c r="F14" s="7">
        <v>11</v>
      </c>
      <c r="G14" s="7" t="s">
        <v>30</v>
      </c>
      <c r="H14" s="9">
        <v>43250</v>
      </c>
      <c r="I14" s="7" t="s">
        <v>68</v>
      </c>
      <c r="J14" s="7" t="s">
        <v>29</v>
      </c>
      <c r="K14" s="7" t="s">
        <v>46</v>
      </c>
      <c r="L14" s="7" t="s">
        <v>118</v>
      </c>
      <c r="M14" s="9">
        <v>43255</v>
      </c>
    </row>
    <row r="15" spans="1:13" s="7" customFormat="1" ht="45" x14ac:dyDescent="0.25">
      <c r="A15" s="7" t="s">
        <v>25</v>
      </c>
      <c r="B15" s="7" t="s">
        <v>69</v>
      </c>
      <c r="C15" s="8" t="s">
        <v>248</v>
      </c>
      <c r="D15" s="7" t="s">
        <v>70</v>
      </c>
      <c r="E15" s="7" t="s">
        <v>21</v>
      </c>
      <c r="F15" s="7">
        <v>13</v>
      </c>
      <c r="G15" s="7" t="s">
        <v>22</v>
      </c>
      <c r="H15" s="9">
        <v>43251</v>
      </c>
      <c r="I15" s="7" t="s">
        <v>71</v>
      </c>
      <c r="J15" s="7" t="s">
        <v>72</v>
      </c>
      <c r="K15" s="7" t="s">
        <v>117</v>
      </c>
      <c r="L15" s="7" t="s">
        <v>122</v>
      </c>
      <c r="M15" s="9">
        <v>43256</v>
      </c>
    </row>
    <row r="16" spans="1:13" customFormat="1" ht="31.5" customHeight="1" x14ac:dyDescent="0.25">
      <c r="A16" s="7" t="s">
        <v>224</v>
      </c>
      <c r="B16" s="7" t="s">
        <v>73</v>
      </c>
      <c r="C16" s="8" t="s">
        <v>258</v>
      </c>
      <c r="D16" s="7" t="s">
        <v>74</v>
      </c>
      <c r="E16" s="7" t="s">
        <v>28</v>
      </c>
      <c r="F16" s="7">
        <v>15</v>
      </c>
      <c r="G16" s="7" t="s">
        <v>30</v>
      </c>
      <c r="H16" s="9">
        <v>43251</v>
      </c>
      <c r="I16" s="7" t="s">
        <v>75</v>
      </c>
      <c r="J16" s="7" t="s">
        <v>116</v>
      </c>
      <c r="K16" s="7" t="s">
        <v>29</v>
      </c>
      <c r="L16" s="7" t="s">
        <v>29</v>
      </c>
      <c r="M16" s="9">
        <v>43254</v>
      </c>
    </row>
    <row r="17" spans="1:13" customFormat="1" ht="30" x14ac:dyDescent="0.25">
      <c r="A17" s="7" t="s">
        <v>25</v>
      </c>
      <c r="B17" s="7" t="s">
        <v>102</v>
      </c>
      <c r="C17" s="8" t="s">
        <v>249</v>
      </c>
      <c r="D17" s="7" t="s">
        <v>76</v>
      </c>
      <c r="E17" s="7" t="s">
        <v>21</v>
      </c>
      <c r="F17" s="7">
        <v>14</v>
      </c>
      <c r="G17" s="7" t="s">
        <v>22</v>
      </c>
      <c r="H17" s="9">
        <v>43251</v>
      </c>
      <c r="I17" s="7" t="s">
        <v>77</v>
      </c>
      <c r="J17" s="7" t="s">
        <v>78</v>
      </c>
      <c r="K17" s="7" t="s">
        <v>46</v>
      </c>
      <c r="L17" s="7" t="s">
        <v>115</v>
      </c>
      <c r="M17" s="9">
        <v>43254</v>
      </c>
    </row>
    <row r="18" spans="1:13" customFormat="1" x14ac:dyDescent="0.25">
      <c r="A18" s="7" t="s">
        <v>25</v>
      </c>
      <c r="B18" s="7" t="s">
        <v>103</v>
      </c>
      <c r="C18" s="8" t="s">
        <v>259</v>
      </c>
      <c r="D18" s="7" t="s">
        <v>79</v>
      </c>
      <c r="E18" s="7" t="s">
        <v>80</v>
      </c>
      <c r="F18" s="7">
        <v>16</v>
      </c>
      <c r="G18" s="7" t="s">
        <v>22</v>
      </c>
      <c r="H18" s="9">
        <v>43251</v>
      </c>
      <c r="I18" s="7" t="s">
        <v>81</v>
      </c>
      <c r="J18" s="7"/>
      <c r="K18" s="7" t="s">
        <v>46</v>
      </c>
      <c r="L18" s="7" t="s">
        <v>115</v>
      </c>
      <c r="M18" s="9">
        <v>43254</v>
      </c>
    </row>
    <row r="19" spans="1:13" ht="45" x14ac:dyDescent="0.25">
      <c r="A19" s="28" t="s">
        <v>25</v>
      </c>
      <c r="B19" s="28" t="s">
        <v>104</v>
      </c>
      <c r="C19" s="28" t="s">
        <v>260</v>
      </c>
      <c r="D19" s="28" t="s">
        <v>105</v>
      </c>
      <c r="E19" s="28" t="s">
        <v>83</v>
      </c>
      <c r="F19" s="28">
        <v>17</v>
      </c>
      <c r="G19" s="28" t="s">
        <v>30</v>
      </c>
      <c r="H19" s="29">
        <v>43252</v>
      </c>
      <c r="I19" s="28" t="s">
        <v>106</v>
      </c>
      <c r="J19" s="28"/>
      <c r="K19" s="28" t="s">
        <v>127</v>
      </c>
      <c r="L19" s="28" t="s">
        <v>143</v>
      </c>
      <c r="M19" s="29">
        <v>43259</v>
      </c>
    </row>
    <row r="20" spans="1:13" ht="75" x14ac:dyDescent="0.25">
      <c r="A20" s="28" t="s">
        <v>25</v>
      </c>
      <c r="B20" s="28" t="s">
        <v>107</v>
      </c>
      <c r="C20" s="28" t="s">
        <v>250</v>
      </c>
      <c r="D20" s="28" t="s">
        <v>67</v>
      </c>
      <c r="E20" s="28" t="s">
        <v>21</v>
      </c>
      <c r="F20" s="28">
        <v>18</v>
      </c>
      <c r="G20" s="28" t="s">
        <v>22</v>
      </c>
      <c r="H20" s="29">
        <v>43252</v>
      </c>
      <c r="I20" s="28" t="s">
        <v>108</v>
      </c>
      <c r="J20" s="28" t="s">
        <v>109</v>
      </c>
      <c r="K20" s="28" t="s">
        <v>141</v>
      </c>
      <c r="L20" s="28" t="s">
        <v>126</v>
      </c>
      <c r="M20" s="29">
        <v>43258</v>
      </c>
    </row>
    <row r="21" spans="1:13" ht="60" x14ac:dyDescent="0.25">
      <c r="A21" s="28" t="s">
        <v>224</v>
      </c>
      <c r="B21" s="28" t="s">
        <v>111</v>
      </c>
      <c r="C21" s="28" t="s">
        <v>261</v>
      </c>
      <c r="D21" s="28" t="s">
        <v>112</v>
      </c>
      <c r="E21" s="28" t="s">
        <v>28</v>
      </c>
      <c r="F21" s="28">
        <v>19</v>
      </c>
      <c r="G21" s="28" t="s">
        <v>30</v>
      </c>
      <c r="H21" s="29">
        <v>43253</v>
      </c>
      <c r="I21" s="28" t="s">
        <v>113</v>
      </c>
      <c r="J21" s="28" t="s">
        <v>114</v>
      </c>
      <c r="K21" s="28" t="s">
        <v>125</v>
      </c>
      <c r="L21" s="28" t="s">
        <v>29</v>
      </c>
      <c r="M21" s="29">
        <v>43259</v>
      </c>
    </row>
    <row r="22" spans="1:13" ht="30" x14ac:dyDescent="0.25">
      <c r="A22" s="28" t="s">
        <v>61</v>
      </c>
      <c r="B22" s="28" t="s">
        <v>119</v>
      </c>
      <c r="C22" s="28" t="s">
        <v>262</v>
      </c>
      <c r="D22" s="28" t="s">
        <v>120</v>
      </c>
      <c r="E22" s="28" t="s">
        <v>52</v>
      </c>
      <c r="F22" s="28">
        <v>18</v>
      </c>
      <c r="G22" s="28" t="s">
        <v>22</v>
      </c>
      <c r="H22" s="29">
        <v>43255</v>
      </c>
      <c r="I22" s="28" t="s">
        <v>121</v>
      </c>
      <c r="J22" s="28"/>
      <c r="K22" s="28"/>
      <c r="L22" s="28"/>
      <c r="M22" s="28"/>
    </row>
    <row r="23" spans="1:13" ht="60" x14ac:dyDescent="0.25">
      <c r="A23" s="28" t="s">
        <v>25</v>
      </c>
      <c r="B23" s="28" t="s">
        <v>69</v>
      </c>
      <c r="C23" s="28" t="s">
        <v>248</v>
      </c>
      <c r="D23" s="28" t="s">
        <v>123</v>
      </c>
      <c r="E23" s="28" t="s">
        <v>84</v>
      </c>
      <c r="F23" s="28">
        <v>21</v>
      </c>
      <c r="G23" s="28" t="s">
        <v>22</v>
      </c>
      <c r="H23" s="29">
        <v>43256</v>
      </c>
      <c r="I23" s="28" t="s">
        <v>124</v>
      </c>
      <c r="J23" s="28"/>
      <c r="K23" s="28" t="s">
        <v>128</v>
      </c>
      <c r="L23" s="28" t="s">
        <v>29</v>
      </c>
      <c r="M23" s="29">
        <v>43262</v>
      </c>
    </row>
    <row r="24" spans="1:13" x14ac:dyDescent="0.25">
      <c r="A24" s="28" t="s">
        <v>25</v>
      </c>
      <c r="B24" s="28" t="s">
        <v>129</v>
      </c>
      <c r="C24" s="30" t="s">
        <v>263</v>
      </c>
      <c r="D24" s="28" t="s">
        <v>130</v>
      </c>
      <c r="E24" s="28" t="s">
        <v>28</v>
      </c>
      <c r="F24" s="28">
        <v>21</v>
      </c>
      <c r="G24" s="28" t="s">
        <v>22</v>
      </c>
      <c r="H24" s="29">
        <v>43255</v>
      </c>
      <c r="I24" s="28" t="s">
        <v>36</v>
      </c>
      <c r="J24" s="28" t="s">
        <v>46</v>
      </c>
      <c r="K24" s="28" t="s">
        <v>46</v>
      </c>
      <c r="L24" s="28" t="s">
        <v>47</v>
      </c>
      <c r="M24" s="29">
        <v>43258</v>
      </c>
    </row>
    <row r="25" spans="1:13" ht="30" x14ac:dyDescent="0.25">
      <c r="A25" s="28" t="s">
        <v>224</v>
      </c>
      <c r="B25" s="28" t="s">
        <v>131</v>
      </c>
      <c r="C25" s="28"/>
      <c r="D25" s="28" t="s">
        <v>132</v>
      </c>
      <c r="E25" s="28" t="s">
        <v>28</v>
      </c>
      <c r="F25" s="28">
        <v>22</v>
      </c>
      <c r="G25" s="28" t="s">
        <v>30</v>
      </c>
      <c r="H25" s="29">
        <v>43258</v>
      </c>
      <c r="I25" s="28" t="s">
        <v>133</v>
      </c>
      <c r="J25" s="28"/>
      <c r="K25" s="28" t="s">
        <v>153</v>
      </c>
      <c r="L25" s="28" t="s">
        <v>29</v>
      </c>
      <c r="M25" s="29">
        <v>43262</v>
      </c>
    </row>
    <row r="26" spans="1:13" ht="60" x14ac:dyDescent="0.25">
      <c r="A26" s="28" t="s">
        <v>25</v>
      </c>
      <c r="B26" s="28" t="s">
        <v>134</v>
      </c>
      <c r="C26" s="28" t="s">
        <v>264</v>
      </c>
      <c r="D26" s="28" t="s">
        <v>135</v>
      </c>
      <c r="E26" s="28" t="s">
        <v>80</v>
      </c>
      <c r="F26" s="28">
        <v>23</v>
      </c>
      <c r="G26" s="28" t="s">
        <v>30</v>
      </c>
      <c r="H26" s="29">
        <v>43258</v>
      </c>
      <c r="I26" s="28" t="s">
        <v>136</v>
      </c>
      <c r="J26" s="28" t="s">
        <v>137</v>
      </c>
      <c r="K26" s="28"/>
      <c r="L26" s="28" t="s">
        <v>222</v>
      </c>
      <c r="M26" s="29">
        <v>43263</v>
      </c>
    </row>
    <row r="27" spans="1:13" ht="45" x14ac:dyDescent="0.25">
      <c r="A27" s="28" t="s">
        <v>224</v>
      </c>
      <c r="B27" s="28" t="s">
        <v>138</v>
      </c>
      <c r="C27" s="28" t="s">
        <v>265</v>
      </c>
      <c r="D27" s="28" t="s">
        <v>139</v>
      </c>
      <c r="E27" s="28" t="s">
        <v>80</v>
      </c>
      <c r="F27" s="28">
        <v>24</v>
      </c>
      <c r="G27" s="28" t="s">
        <v>30</v>
      </c>
      <c r="H27" s="29">
        <v>43258</v>
      </c>
      <c r="I27" s="28" t="s">
        <v>140</v>
      </c>
      <c r="J27" s="28" t="s">
        <v>175</v>
      </c>
      <c r="K27" s="28"/>
      <c r="L27" s="28" t="s">
        <v>29</v>
      </c>
      <c r="M27" s="29">
        <v>43271</v>
      </c>
    </row>
    <row r="28" spans="1:13" ht="30" x14ac:dyDescent="0.25">
      <c r="A28" s="28" t="s">
        <v>25</v>
      </c>
      <c r="B28" s="28" t="s">
        <v>148</v>
      </c>
      <c r="C28" s="28" t="s">
        <v>266</v>
      </c>
      <c r="D28" s="28" t="s">
        <v>149</v>
      </c>
      <c r="E28" s="28" t="s">
        <v>85</v>
      </c>
      <c r="F28" s="28">
        <v>25</v>
      </c>
      <c r="G28" s="28" t="s">
        <v>30</v>
      </c>
      <c r="H28" s="29">
        <v>43259</v>
      </c>
      <c r="I28" s="28" t="s">
        <v>150</v>
      </c>
      <c r="J28" s="28" t="s">
        <v>151</v>
      </c>
      <c r="K28" s="28" t="s">
        <v>152</v>
      </c>
      <c r="L28" s="28">
        <v>150</v>
      </c>
      <c r="M28" s="29">
        <v>43263</v>
      </c>
    </row>
    <row r="29" spans="1:13" x14ac:dyDescent="0.25">
      <c r="A29" s="28" t="s">
        <v>224</v>
      </c>
      <c r="B29" s="28" t="s">
        <v>154</v>
      </c>
      <c r="C29" s="28" t="s">
        <v>267</v>
      </c>
      <c r="D29" s="28" t="s">
        <v>155</v>
      </c>
      <c r="E29" s="28" t="s">
        <v>28</v>
      </c>
      <c r="F29" s="28">
        <v>26</v>
      </c>
      <c r="G29" s="28" t="s">
        <v>22</v>
      </c>
      <c r="H29" s="29">
        <v>43260</v>
      </c>
      <c r="I29" s="28" t="s">
        <v>156</v>
      </c>
      <c r="J29" s="28" t="s">
        <v>116</v>
      </c>
      <c r="K29" s="28" t="s">
        <v>29</v>
      </c>
      <c r="L29" s="28" t="s">
        <v>29</v>
      </c>
      <c r="M29" s="29">
        <v>43263</v>
      </c>
    </row>
    <row r="30" spans="1:13" ht="30" x14ac:dyDescent="0.25">
      <c r="A30" s="28" t="s">
        <v>25</v>
      </c>
      <c r="B30" s="28" t="s">
        <v>157</v>
      </c>
      <c r="C30" s="28"/>
      <c r="D30" s="28" t="s">
        <v>158</v>
      </c>
      <c r="E30" s="28" t="s">
        <v>21</v>
      </c>
      <c r="F30" s="28">
        <v>28</v>
      </c>
      <c r="G30" s="28" t="s">
        <v>22</v>
      </c>
      <c r="H30" s="29">
        <v>43263</v>
      </c>
      <c r="I30" s="28" t="s">
        <v>159</v>
      </c>
      <c r="J30" s="28" t="s">
        <v>160</v>
      </c>
      <c r="K30" s="28"/>
      <c r="L30" s="28" t="s">
        <v>169</v>
      </c>
      <c r="M30" s="29">
        <v>43265</v>
      </c>
    </row>
    <row r="31" spans="1:13" ht="30" x14ac:dyDescent="0.25">
      <c r="A31" s="28" t="s">
        <v>48</v>
      </c>
      <c r="B31" s="28" t="s">
        <v>176</v>
      </c>
      <c r="C31" s="28" t="s">
        <v>268</v>
      </c>
      <c r="D31" s="28" t="s">
        <v>162</v>
      </c>
      <c r="E31" s="28" t="s">
        <v>84</v>
      </c>
      <c r="F31" s="28">
        <v>29</v>
      </c>
      <c r="G31" s="28" t="s">
        <v>30</v>
      </c>
      <c r="H31" s="29">
        <v>43264</v>
      </c>
      <c r="I31" s="28" t="s">
        <v>59</v>
      </c>
      <c r="J31" s="28"/>
      <c r="K31" s="28"/>
      <c r="L31" s="28"/>
      <c r="M31" s="28"/>
    </row>
    <row r="32" spans="1:13" x14ac:dyDescent="0.25">
      <c r="A32" s="28" t="s">
        <v>61</v>
      </c>
      <c r="B32" s="28" t="s">
        <v>163</v>
      </c>
      <c r="C32" s="28" t="s">
        <v>269</v>
      </c>
      <c r="D32" s="28" t="s">
        <v>164</v>
      </c>
      <c r="E32" s="28" t="s">
        <v>28</v>
      </c>
      <c r="F32" s="28">
        <v>30</v>
      </c>
      <c r="G32" s="28" t="s">
        <v>30</v>
      </c>
      <c r="H32" s="29">
        <v>43264</v>
      </c>
      <c r="I32" s="28" t="s">
        <v>165</v>
      </c>
      <c r="J32" s="28"/>
      <c r="K32" s="28"/>
      <c r="L32" s="28"/>
      <c r="M32" s="28"/>
    </row>
    <row r="33" spans="1:13" ht="30" x14ac:dyDescent="0.25">
      <c r="A33" s="28" t="s">
        <v>25</v>
      </c>
      <c r="B33" s="28" t="s">
        <v>166</v>
      </c>
      <c r="C33" s="28" t="s">
        <v>270</v>
      </c>
      <c r="D33" s="28" t="s">
        <v>167</v>
      </c>
      <c r="E33" s="28" t="s">
        <v>28</v>
      </c>
      <c r="F33" s="28">
        <v>31</v>
      </c>
      <c r="G33" s="28" t="s">
        <v>22</v>
      </c>
      <c r="H33" s="29">
        <v>43264</v>
      </c>
      <c r="I33" s="28" t="s">
        <v>168</v>
      </c>
      <c r="J33" s="28"/>
      <c r="K33" s="28"/>
      <c r="L33" s="28" t="s">
        <v>170</v>
      </c>
      <c r="M33" s="29">
        <v>43265</v>
      </c>
    </row>
    <row r="34" spans="1:13" ht="60" x14ac:dyDescent="0.25">
      <c r="A34" s="28" t="s">
        <v>61</v>
      </c>
      <c r="B34" s="28" t="s">
        <v>171</v>
      </c>
      <c r="C34" s="28" t="s">
        <v>251</v>
      </c>
      <c r="D34" s="28" t="s">
        <v>50</v>
      </c>
      <c r="E34" s="28" t="s">
        <v>21</v>
      </c>
      <c r="F34" s="28">
        <v>32</v>
      </c>
      <c r="G34" s="28" t="s">
        <v>172</v>
      </c>
      <c r="H34" s="29">
        <v>43265</v>
      </c>
      <c r="I34" s="28" t="s">
        <v>173</v>
      </c>
      <c r="J34" s="28" t="s">
        <v>174</v>
      </c>
      <c r="K34" s="28"/>
      <c r="L34" s="28"/>
      <c r="M34" s="28"/>
    </row>
    <row r="35" spans="1:13" ht="30" x14ac:dyDescent="0.25">
      <c r="A35" s="28" t="s">
        <v>25</v>
      </c>
      <c r="B35" s="28" t="s">
        <v>34</v>
      </c>
      <c r="C35" s="8" t="s">
        <v>244</v>
      </c>
      <c r="D35" s="7" t="s">
        <v>35</v>
      </c>
      <c r="E35" s="7" t="s">
        <v>21</v>
      </c>
      <c r="F35" s="28">
        <v>33</v>
      </c>
      <c r="G35" s="28" t="s">
        <v>30</v>
      </c>
      <c r="H35" s="29">
        <v>43269</v>
      </c>
      <c r="I35" s="7" t="s">
        <v>36</v>
      </c>
      <c r="J35" s="28" t="s">
        <v>160</v>
      </c>
      <c r="K35" s="28" t="s">
        <v>117</v>
      </c>
      <c r="L35" s="28" t="s">
        <v>223</v>
      </c>
      <c r="M35" s="29">
        <v>43270</v>
      </c>
    </row>
    <row r="36" spans="1:13" ht="30" x14ac:dyDescent="0.25">
      <c r="A36" s="28" t="s">
        <v>25</v>
      </c>
      <c r="B36" s="28" t="s">
        <v>51</v>
      </c>
      <c r="C36" s="8" t="s">
        <v>256</v>
      </c>
      <c r="D36" s="28" t="s">
        <v>177</v>
      </c>
      <c r="E36" s="28" t="s">
        <v>84</v>
      </c>
      <c r="F36" s="28">
        <v>34</v>
      </c>
      <c r="G36" s="28" t="s">
        <v>30</v>
      </c>
      <c r="H36" s="29">
        <v>43269</v>
      </c>
      <c r="I36" s="28" t="s">
        <v>178</v>
      </c>
      <c r="J36" s="28" t="s">
        <v>160</v>
      </c>
      <c r="K36" s="28"/>
      <c r="L36" s="28" t="s">
        <v>196</v>
      </c>
      <c r="M36" s="29">
        <v>43271</v>
      </c>
    </row>
    <row r="37" spans="1:13" ht="30" x14ac:dyDescent="0.25">
      <c r="A37" s="28" t="s">
        <v>25</v>
      </c>
      <c r="B37" s="28" t="s">
        <v>51</v>
      </c>
      <c r="C37" s="8" t="s">
        <v>256</v>
      </c>
      <c r="D37" s="28" t="s">
        <v>179</v>
      </c>
      <c r="E37" s="28" t="s">
        <v>28</v>
      </c>
      <c r="F37" s="28">
        <v>34</v>
      </c>
      <c r="G37" s="28" t="s">
        <v>30</v>
      </c>
      <c r="H37" s="29">
        <v>43269</v>
      </c>
      <c r="I37" s="28" t="s">
        <v>178</v>
      </c>
      <c r="J37" s="28" t="s">
        <v>160</v>
      </c>
      <c r="K37" s="28"/>
      <c r="L37" s="28" t="s">
        <v>181</v>
      </c>
      <c r="M37" s="29">
        <v>43270</v>
      </c>
    </row>
    <row r="38" spans="1:13" ht="30" x14ac:dyDescent="0.25">
      <c r="A38" s="28" t="s">
        <v>25</v>
      </c>
      <c r="B38" s="28" t="s">
        <v>202</v>
      </c>
      <c r="C38" s="28" t="s">
        <v>271</v>
      </c>
      <c r="D38" s="28" t="s">
        <v>180</v>
      </c>
      <c r="E38" s="28" t="s">
        <v>28</v>
      </c>
      <c r="F38" s="28">
        <v>36</v>
      </c>
      <c r="G38" s="28" t="s">
        <v>30</v>
      </c>
      <c r="H38" s="29" t="s">
        <v>191</v>
      </c>
      <c r="I38" s="28" t="s">
        <v>192</v>
      </c>
      <c r="J38" s="28"/>
      <c r="K38" s="28"/>
      <c r="L38" s="28" t="s">
        <v>47</v>
      </c>
      <c r="M38" s="29">
        <v>43281</v>
      </c>
    </row>
    <row r="39" spans="1:13" x14ac:dyDescent="0.25">
      <c r="A39" s="28" t="s">
        <v>48</v>
      </c>
      <c r="B39" s="28" t="s">
        <v>51</v>
      </c>
      <c r="C39" s="28" t="s">
        <v>256</v>
      </c>
      <c r="D39" s="28" t="s">
        <v>182</v>
      </c>
      <c r="E39" s="28" t="s">
        <v>80</v>
      </c>
      <c r="F39" s="28">
        <v>37</v>
      </c>
      <c r="G39" s="28" t="s">
        <v>22</v>
      </c>
      <c r="H39" s="29">
        <v>43270</v>
      </c>
      <c r="I39" s="28" t="s">
        <v>183</v>
      </c>
      <c r="J39" s="28"/>
      <c r="K39" s="28"/>
      <c r="L39" s="28"/>
      <c r="M39" s="28"/>
    </row>
    <row r="40" spans="1:13" ht="30" x14ac:dyDescent="0.25">
      <c r="A40" s="28" t="s">
        <v>25</v>
      </c>
      <c r="B40" s="28" t="s">
        <v>184</v>
      </c>
      <c r="C40" s="28" t="s">
        <v>272</v>
      </c>
      <c r="D40" s="28" t="s">
        <v>185</v>
      </c>
      <c r="E40" s="28" t="s">
        <v>28</v>
      </c>
      <c r="F40" s="28">
        <v>38</v>
      </c>
      <c r="G40" s="28" t="s">
        <v>30</v>
      </c>
      <c r="H40" s="29">
        <v>43271</v>
      </c>
      <c r="I40" s="28" t="s">
        <v>186</v>
      </c>
      <c r="J40" s="28"/>
      <c r="K40" s="28"/>
      <c r="L40" s="28" t="s">
        <v>190</v>
      </c>
      <c r="M40" s="29">
        <v>43271</v>
      </c>
    </row>
    <row r="41" spans="1:13" x14ac:dyDescent="0.25">
      <c r="A41" s="28" t="s">
        <v>25</v>
      </c>
      <c r="B41" s="28" t="s">
        <v>194</v>
      </c>
      <c r="C41" s="30" t="s">
        <v>273</v>
      </c>
      <c r="D41" s="28" t="s">
        <v>187</v>
      </c>
      <c r="E41" s="28" t="s">
        <v>28</v>
      </c>
      <c r="F41" s="28">
        <v>39</v>
      </c>
      <c r="G41" s="28" t="s">
        <v>30</v>
      </c>
      <c r="H41" s="28" t="s">
        <v>188</v>
      </c>
      <c r="I41" s="28" t="s">
        <v>189</v>
      </c>
      <c r="J41" s="28"/>
      <c r="K41" s="28"/>
      <c r="L41" s="28" t="s">
        <v>195</v>
      </c>
      <c r="M41" s="29">
        <v>43272</v>
      </c>
    </row>
    <row r="42" spans="1:13" ht="30" x14ac:dyDescent="0.25">
      <c r="A42" s="28" t="s">
        <v>25</v>
      </c>
      <c r="B42" s="28" t="s">
        <v>197</v>
      </c>
      <c r="C42" s="28" t="s">
        <v>252</v>
      </c>
      <c r="D42" s="28" t="s">
        <v>198</v>
      </c>
      <c r="E42" s="28" t="s">
        <v>21</v>
      </c>
      <c r="F42" s="28">
        <v>43</v>
      </c>
      <c r="G42" s="28" t="s">
        <v>22</v>
      </c>
      <c r="H42" s="29">
        <v>43272</v>
      </c>
      <c r="I42" s="28" t="s">
        <v>159</v>
      </c>
      <c r="J42" s="28" t="s">
        <v>199</v>
      </c>
      <c r="K42" s="28"/>
      <c r="L42" s="28" t="s">
        <v>203</v>
      </c>
      <c r="M42" s="29">
        <v>43276</v>
      </c>
    </row>
    <row r="43" spans="1:13" ht="30" x14ac:dyDescent="0.25">
      <c r="A43" s="28" t="s">
        <v>161</v>
      </c>
      <c r="B43" s="28" t="s">
        <v>51</v>
      </c>
      <c r="C43" s="28" t="s">
        <v>256</v>
      </c>
      <c r="D43" s="28" t="s">
        <v>210</v>
      </c>
      <c r="E43" s="28" t="s">
        <v>80</v>
      </c>
      <c r="F43" s="28">
        <v>41</v>
      </c>
      <c r="G43" s="28" t="s">
        <v>22</v>
      </c>
      <c r="H43" s="29">
        <v>43271</v>
      </c>
      <c r="I43" s="28" t="s">
        <v>211</v>
      </c>
      <c r="J43" s="28"/>
      <c r="K43" s="28"/>
      <c r="L43" s="28"/>
      <c r="M43" s="29"/>
    </row>
    <row r="44" spans="1:13" x14ac:dyDescent="0.25">
      <c r="A44" s="28" t="s">
        <v>25</v>
      </c>
      <c r="B44" s="28" t="s">
        <v>200</v>
      </c>
      <c r="C44" s="28" t="s">
        <v>274</v>
      </c>
      <c r="D44" s="28" t="s">
        <v>201</v>
      </c>
      <c r="E44" s="28" t="s">
        <v>28</v>
      </c>
      <c r="F44" s="28">
        <v>42</v>
      </c>
      <c r="G44" s="28" t="s">
        <v>22</v>
      </c>
      <c r="H44" s="29">
        <v>43271</v>
      </c>
      <c r="I44" s="28" t="s">
        <v>59</v>
      </c>
      <c r="J44" s="28"/>
      <c r="K44" s="28"/>
      <c r="L44" s="28" t="s">
        <v>195</v>
      </c>
      <c r="M44" s="29">
        <v>43276</v>
      </c>
    </row>
    <row r="45" spans="1:13" ht="30" x14ac:dyDescent="0.25">
      <c r="A45" s="28" t="s">
        <v>25</v>
      </c>
      <c r="B45" s="28" t="s">
        <v>51</v>
      </c>
      <c r="C45" s="8" t="s">
        <v>256</v>
      </c>
      <c r="D45" s="28" t="s">
        <v>177</v>
      </c>
      <c r="E45" s="28" t="s">
        <v>84</v>
      </c>
      <c r="F45" s="47">
        <v>50</v>
      </c>
      <c r="G45" s="28" t="s">
        <v>30</v>
      </c>
      <c r="H45" s="29">
        <v>43269</v>
      </c>
      <c r="I45" s="28" t="s">
        <v>178</v>
      </c>
      <c r="J45" s="28" t="s">
        <v>160</v>
      </c>
      <c r="K45" s="28"/>
      <c r="L45" s="28" t="s">
        <v>221</v>
      </c>
      <c r="M45" s="29">
        <v>43279</v>
      </c>
    </row>
    <row r="46" spans="1:13" x14ac:dyDescent="0.25">
      <c r="A46" s="28" t="s">
        <v>25</v>
      </c>
      <c r="B46" s="28" t="s">
        <v>204</v>
      </c>
      <c r="C46" s="28" t="s">
        <v>275</v>
      </c>
      <c r="D46" s="28" t="s">
        <v>205</v>
      </c>
      <c r="E46" s="28" t="s">
        <v>83</v>
      </c>
      <c r="F46" s="28">
        <v>44</v>
      </c>
      <c r="G46" s="28" t="s">
        <v>22</v>
      </c>
      <c r="H46" s="29">
        <v>43276</v>
      </c>
      <c r="I46" s="28" t="s">
        <v>206</v>
      </c>
      <c r="J46" s="28"/>
      <c r="K46" s="28"/>
      <c r="L46" s="28" t="s">
        <v>225</v>
      </c>
      <c r="M46" s="29">
        <v>43280</v>
      </c>
    </row>
    <row r="47" spans="1:13" ht="30" x14ac:dyDescent="0.25">
      <c r="A47" s="28" t="s">
        <v>25</v>
      </c>
      <c r="B47" s="28" t="s">
        <v>207</v>
      </c>
      <c r="C47" s="28" t="s">
        <v>253</v>
      </c>
      <c r="D47" s="28" t="s">
        <v>208</v>
      </c>
      <c r="E47" s="28" t="s">
        <v>21</v>
      </c>
      <c r="F47" s="47">
        <v>45</v>
      </c>
      <c r="G47" s="28" t="s">
        <v>22</v>
      </c>
      <c r="H47" s="29">
        <v>43271</v>
      </c>
      <c r="I47" s="28" t="s">
        <v>59</v>
      </c>
      <c r="J47" s="28" t="s">
        <v>160</v>
      </c>
      <c r="K47" s="28" t="s">
        <v>236</v>
      </c>
      <c r="L47" s="28"/>
      <c r="M47" s="29">
        <v>43283</v>
      </c>
    </row>
    <row r="48" spans="1:13" ht="30" x14ac:dyDescent="0.25">
      <c r="A48" s="28" t="s">
        <v>48</v>
      </c>
      <c r="B48" s="28" t="s">
        <v>209</v>
      </c>
      <c r="C48" s="28" t="s">
        <v>276</v>
      </c>
      <c r="D48" s="28" t="s">
        <v>40</v>
      </c>
      <c r="E48" s="28" t="s">
        <v>52</v>
      </c>
      <c r="F48" s="28">
        <v>46</v>
      </c>
      <c r="G48" s="28" t="s">
        <v>22</v>
      </c>
      <c r="H48" s="29">
        <v>43277</v>
      </c>
      <c r="I48" s="28" t="s">
        <v>59</v>
      </c>
      <c r="J48" s="28" t="s">
        <v>213</v>
      </c>
      <c r="K48" s="28"/>
      <c r="L48" s="28"/>
      <c r="M48" s="28"/>
    </row>
    <row r="49" spans="1:13" x14ac:dyDescent="0.25">
      <c r="A49" s="28" t="s">
        <v>48</v>
      </c>
      <c r="B49" s="28" t="s">
        <v>212</v>
      </c>
      <c r="C49" s="28" t="s">
        <v>277</v>
      </c>
      <c r="D49" s="28" t="s">
        <v>132</v>
      </c>
      <c r="E49" s="28" t="s">
        <v>28</v>
      </c>
      <c r="F49" s="28">
        <v>47</v>
      </c>
      <c r="G49" s="28" t="s">
        <v>22</v>
      </c>
      <c r="H49" s="29">
        <v>43277</v>
      </c>
      <c r="I49" s="28" t="s">
        <v>59</v>
      </c>
      <c r="J49" s="28"/>
      <c r="K49" s="28"/>
      <c r="L49" s="28"/>
      <c r="M49" s="28"/>
    </row>
    <row r="50" spans="1:13" ht="75" x14ac:dyDescent="0.25">
      <c r="A50" s="28" t="s">
        <v>224</v>
      </c>
      <c r="B50" s="28" t="s">
        <v>176</v>
      </c>
      <c r="C50" s="28" t="s">
        <v>278</v>
      </c>
      <c r="D50" s="28" t="s">
        <v>208</v>
      </c>
      <c r="E50" s="28" t="s">
        <v>28</v>
      </c>
      <c r="F50" s="28" t="s">
        <v>215</v>
      </c>
      <c r="G50" s="28" t="s">
        <v>30</v>
      </c>
      <c r="H50" s="29">
        <v>43277</v>
      </c>
      <c r="I50" s="28" t="s">
        <v>216</v>
      </c>
      <c r="J50" s="28"/>
      <c r="K50" s="28" t="s">
        <v>60</v>
      </c>
      <c r="L50" s="28"/>
      <c r="M50" s="28"/>
    </row>
    <row r="51" spans="1:13" ht="45" x14ac:dyDescent="0.25">
      <c r="A51" s="28" t="s">
        <v>61</v>
      </c>
      <c r="B51" s="28" t="s">
        <v>217</v>
      </c>
      <c r="C51" s="28" t="s">
        <v>279</v>
      </c>
      <c r="D51" s="28" t="s">
        <v>218</v>
      </c>
      <c r="E51" s="28" t="s">
        <v>83</v>
      </c>
      <c r="F51" s="28">
        <v>48</v>
      </c>
      <c r="G51" s="28" t="s">
        <v>30</v>
      </c>
      <c r="H51" s="29">
        <v>43278</v>
      </c>
      <c r="I51" s="28" t="s">
        <v>219</v>
      </c>
      <c r="J51" s="28" t="s">
        <v>220</v>
      </c>
      <c r="K51" s="28" t="s">
        <v>231</v>
      </c>
      <c r="L51" s="28"/>
      <c r="M51" s="28"/>
    </row>
    <row r="52" spans="1:13" ht="30" x14ac:dyDescent="0.25">
      <c r="A52" s="28" t="s">
        <v>161</v>
      </c>
      <c r="B52" s="28" t="s">
        <v>226</v>
      </c>
      <c r="C52" s="28" t="s">
        <v>280</v>
      </c>
      <c r="D52" s="28" t="s">
        <v>227</v>
      </c>
      <c r="E52" s="28" t="s">
        <v>28</v>
      </c>
      <c r="F52" s="28">
        <v>52</v>
      </c>
      <c r="G52" s="28" t="s">
        <v>30</v>
      </c>
      <c r="H52" s="29">
        <v>43281</v>
      </c>
      <c r="I52" s="28" t="s">
        <v>192</v>
      </c>
      <c r="J52" s="28" t="s">
        <v>228</v>
      </c>
      <c r="K52" s="28"/>
      <c r="L52" s="28"/>
      <c r="M52" s="28"/>
    </row>
    <row r="53" spans="1:13" ht="45" x14ac:dyDescent="0.25">
      <c r="A53" s="28" t="s">
        <v>161</v>
      </c>
      <c r="B53" s="28" t="s">
        <v>229</v>
      </c>
      <c r="C53" s="28" t="s">
        <v>281</v>
      </c>
      <c r="D53" s="28" t="s">
        <v>132</v>
      </c>
      <c r="E53" s="28" t="s">
        <v>28</v>
      </c>
      <c r="F53" s="28">
        <v>53</v>
      </c>
      <c r="G53" s="28" t="s">
        <v>22</v>
      </c>
      <c r="H53" s="29">
        <v>43282</v>
      </c>
      <c r="I53" s="28" t="s">
        <v>59</v>
      </c>
      <c r="J53" s="28" t="s">
        <v>230</v>
      </c>
      <c r="K53" s="28"/>
      <c r="L53" s="28"/>
      <c r="M53" s="28"/>
    </row>
    <row r="54" spans="1:13" ht="30" x14ac:dyDescent="0.25">
      <c r="A54" s="28" t="s">
        <v>161</v>
      </c>
      <c r="B54" s="28" t="s">
        <v>232</v>
      </c>
      <c r="C54" s="28" t="s">
        <v>254</v>
      </c>
      <c r="D54" s="28" t="s">
        <v>233</v>
      </c>
      <c r="E54" s="28" t="s">
        <v>21</v>
      </c>
      <c r="F54" s="28">
        <v>54</v>
      </c>
      <c r="G54" s="28" t="s">
        <v>22</v>
      </c>
      <c r="H54" s="29">
        <v>43283</v>
      </c>
      <c r="I54" s="28" t="s">
        <v>234</v>
      </c>
      <c r="J54" s="28" t="s">
        <v>235</v>
      </c>
      <c r="K54" s="28"/>
      <c r="L54" s="28"/>
      <c r="M54" s="28"/>
    </row>
    <row r="55" spans="1:13" x14ac:dyDescent="0.25">
      <c r="A55" s="28" t="s">
        <v>161</v>
      </c>
      <c r="B55" s="28" t="s">
        <v>237</v>
      </c>
      <c r="C55" s="28" t="s">
        <v>282</v>
      </c>
      <c r="D55" s="28" t="s">
        <v>238</v>
      </c>
      <c r="E55" s="28" t="s">
        <v>85</v>
      </c>
      <c r="F55" s="28">
        <v>55</v>
      </c>
      <c r="G55" s="28" t="s">
        <v>22</v>
      </c>
      <c r="H55" s="29">
        <v>43283</v>
      </c>
      <c r="I55" s="28" t="s">
        <v>239</v>
      </c>
      <c r="J55" s="28"/>
      <c r="K55" s="28"/>
      <c r="L55" s="28"/>
      <c r="M55" s="28"/>
    </row>
  </sheetData>
  <conditionalFormatting sqref="A5:A55">
    <cfRule type="containsText" dxfId="5" priority="3" operator="containsText" text="EN ATTENTE">
      <formula>NOT(ISERROR(SEARCH("EN ATTENTE",A5)))</formula>
    </cfRule>
    <cfRule type="cellIs" dxfId="4" priority="4" operator="equal">
      <formula>"REPARE"</formula>
    </cfRule>
    <cfRule type="containsText" dxfId="3" priority="5" operator="containsText" text="CLOTURE">
      <formula>NOT(ISERROR(SEARCH("CLOTURE",A5)))</formula>
    </cfRule>
    <cfRule type="containsText" dxfId="2" priority="6" operator="containsText" text="EN COURS">
      <formula>NOT(ISERROR(SEARCH("EN COURS",A5)))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AD9B6B3-002C-4C0C-A411-41C420B66083}">
            <xm:f>NOT(ISERROR(SEARCH(Paramétrage!$A$18,A5)))</xm:f>
            <xm:f>Paramétrage!$A$18</xm:f>
            <x14:dxf>
              <fill>
                <patternFill>
                  <bgColor theme="0" tint="-0.499984740745262"/>
                </patternFill>
              </fill>
            </x14:dxf>
          </x14:cfRule>
          <x14:cfRule type="containsText" priority="2" operator="containsText" id="{A3A7C425-18CC-4DA8-8782-067BC47E55D4}">
            <xm:f>NOT(ISERROR(SEARCH(Paramétrage!$A$23,A5)))</xm:f>
            <xm:f>Paramétrage!$A$23</xm:f>
            <x14:dxf>
              <font>
                <color rgb="FFFF0000"/>
              </font>
              <fill>
                <patternFill>
                  <bgColor theme="0" tint="-0.499984740745262"/>
                </patternFill>
              </fill>
            </x14:dxf>
          </x14:cfRule>
          <xm:sqref>A5:A55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Paramétrage!$A$18:$A$23</xm:f>
          </x14:formula1>
          <xm:sqref>A5:A55</xm:sqref>
        </x14:dataValidation>
        <x14:dataValidation type="list" allowBlank="1" showInputMessage="1" showErrorMessage="1">
          <x14:formula1>
            <xm:f>Paramétrage!$A$7:$A$14</xm:f>
          </x14:formula1>
          <xm:sqref>E5:E55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 tint="0.34998626667073579"/>
  </sheetPr>
  <dimension ref="A3:A23"/>
  <sheetViews>
    <sheetView workbookViewId="0">
      <selection activeCell="A39" sqref="A39"/>
    </sheetView>
  </sheetViews>
  <sheetFormatPr baseColWidth="10" defaultRowHeight="15" x14ac:dyDescent="0.25"/>
  <cols>
    <col min="1" max="1" width="70.85546875" bestFit="1" customWidth="1"/>
  </cols>
  <sheetData>
    <row r="3" spans="1:1" x14ac:dyDescent="0.25">
      <c r="A3" s="2" t="s">
        <v>0</v>
      </c>
    </row>
    <row r="6" spans="1:1" x14ac:dyDescent="0.25">
      <c r="A6" t="s">
        <v>82</v>
      </c>
    </row>
    <row r="7" spans="1:1" x14ac:dyDescent="0.25">
      <c r="A7" t="s">
        <v>21</v>
      </c>
    </row>
    <row r="8" spans="1:1" x14ac:dyDescent="0.25">
      <c r="A8" t="s">
        <v>52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28</v>
      </c>
    </row>
    <row r="12" spans="1:1" x14ac:dyDescent="0.25">
      <c r="A12" t="s">
        <v>85</v>
      </c>
    </row>
    <row r="13" spans="1:1" x14ac:dyDescent="0.25">
      <c r="A13" t="s">
        <v>214</v>
      </c>
    </row>
    <row r="14" spans="1:1" x14ac:dyDescent="0.25">
      <c r="A14" t="s">
        <v>80</v>
      </c>
    </row>
    <row r="17" spans="1:1" x14ac:dyDescent="0.25">
      <c r="A17" t="s">
        <v>6</v>
      </c>
    </row>
    <row r="18" spans="1:1" x14ac:dyDescent="0.25">
      <c r="A18" t="s">
        <v>86</v>
      </c>
    </row>
    <row r="19" spans="1:1" x14ac:dyDescent="0.25">
      <c r="A19" t="s">
        <v>48</v>
      </c>
    </row>
    <row r="20" spans="1:1" x14ac:dyDescent="0.25">
      <c r="A20" t="s">
        <v>18</v>
      </c>
    </row>
    <row r="21" spans="1:1" x14ac:dyDescent="0.25">
      <c r="A21" t="s">
        <v>61</v>
      </c>
    </row>
    <row r="22" spans="1:1" x14ac:dyDescent="0.25">
      <c r="A22" t="s">
        <v>25</v>
      </c>
    </row>
    <row r="23" spans="1:1" x14ac:dyDescent="0.25">
      <c r="A23" t="s">
        <v>224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P36"/>
  <sheetViews>
    <sheetView topLeftCell="A4" zoomScaleNormal="100" workbookViewId="0">
      <selection activeCell="J5" sqref="J5"/>
    </sheetView>
  </sheetViews>
  <sheetFormatPr baseColWidth="10" defaultRowHeight="15" x14ac:dyDescent="0.25"/>
  <cols>
    <col min="4" max="4" width="4.7109375" customWidth="1"/>
    <col min="5" max="5" width="7.42578125" customWidth="1"/>
    <col min="6" max="6" width="3.85546875" customWidth="1"/>
    <col min="7" max="7" width="15.140625" customWidth="1"/>
    <col min="8" max="8" width="5.85546875" customWidth="1"/>
    <col min="14" max="14" width="11.140625" customWidth="1"/>
    <col min="15" max="15" width="11.42578125" hidden="1" customWidth="1"/>
  </cols>
  <sheetData>
    <row r="5" spans="1:16" x14ac:dyDescent="0.25">
      <c r="A5" s="12" t="s">
        <v>87</v>
      </c>
      <c r="B5" s="34"/>
      <c r="D5" s="12" t="s">
        <v>88</v>
      </c>
      <c r="E5" s="12"/>
      <c r="I5" s="12" t="s">
        <v>87</v>
      </c>
      <c r="J5" s="34"/>
      <c r="L5" s="12" t="s">
        <v>88</v>
      </c>
      <c r="M5" s="12"/>
    </row>
    <row r="6" spans="1:16" ht="15.75" thickBot="1" x14ac:dyDescent="0.3"/>
    <row r="7" spans="1:16" ht="15.75" thickTop="1" x14ac:dyDescent="0.25">
      <c r="A7" s="13" t="s">
        <v>99</v>
      </c>
      <c r="B7" s="14"/>
      <c r="C7" s="14"/>
      <c r="D7" s="14"/>
      <c r="E7" s="14"/>
      <c r="F7" s="14"/>
      <c r="G7" s="15"/>
      <c r="I7" s="13" t="s">
        <v>99</v>
      </c>
      <c r="J7" s="14"/>
      <c r="K7" s="14"/>
      <c r="L7" s="14"/>
      <c r="M7" s="14"/>
      <c r="N7" s="15"/>
      <c r="O7" s="15"/>
    </row>
    <row r="8" spans="1:16" x14ac:dyDescent="0.25">
      <c r="A8" s="16" t="s">
        <v>100</v>
      </c>
      <c r="B8" s="31"/>
      <c r="C8" s="17"/>
      <c r="D8" s="17"/>
      <c r="E8" s="17"/>
      <c r="F8" s="17"/>
      <c r="G8" s="18"/>
      <c r="I8" s="16" t="s">
        <v>100</v>
      </c>
      <c r="J8" s="31"/>
      <c r="K8" s="17"/>
      <c r="L8" s="17"/>
      <c r="M8" s="17"/>
      <c r="N8" s="18"/>
      <c r="O8" s="18"/>
    </row>
    <row r="9" spans="1:16" x14ac:dyDescent="0.25">
      <c r="A9" s="19"/>
      <c r="B9" s="17"/>
      <c r="C9" s="17"/>
      <c r="D9" s="17"/>
      <c r="E9" s="17"/>
      <c r="F9" s="17"/>
      <c r="G9" s="18"/>
      <c r="I9" s="19"/>
      <c r="J9" s="17"/>
      <c r="K9" s="17"/>
      <c r="L9" s="17"/>
      <c r="M9" s="17"/>
      <c r="N9" s="18"/>
      <c r="O9" s="18"/>
    </row>
    <row r="10" spans="1:16" ht="15.75" thickBot="1" x14ac:dyDescent="0.3">
      <c r="A10" s="42" t="s">
        <v>101</v>
      </c>
      <c r="B10" s="46"/>
      <c r="C10" s="43"/>
      <c r="D10" s="43"/>
      <c r="E10" s="43"/>
      <c r="F10" s="43"/>
      <c r="G10" s="44"/>
      <c r="I10" s="42" t="s">
        <v>101</v>
      </c>
      <c r="J10" s="46"/>
      <c r="K10" s="43"/>
      <c r="L10" s="43"/>
      <c r="M10" s="43"/>
      <c r="N10" s="44"/>
      <c r="O10" s="27"/>
    </row>
    <row r="11" spans="1:16" ht="16.5" thickTop="1" thickBot="1" x14ac:dyDescent="0.3"/>
    <row r="12" spans="1:16" ht="15.75" thickTop="1" x14ac:dyDescent="0.25">
      <c r="A12" s="13" t="s">
        <v>89</v>
      </c>
      <c r="B12" s="14"/>
      <c r="C12" s="14"/>
      <c r="D12" s="14"/>
      <c r="E12" s="14"/>
      <c r="F12" s="14"/>
      <c r="G12" s="15"/>
      <c r="I12" s="13" t="s">
        <v>89</v>
      </c>
      <c r="J12" s="14"/>
      <c r="K12" s="14"/>
      <c r="L12" s="14"/>
      <c r="M12" s="14"/>
      <c r="N12" s="15"/>
      <c r="O12" s="15"/>
      <c r="P12" s="19"/>
    </row>
    <row r="13" spans="1:16" x14ac:dyDescent="0.25">
      <c r="A13" s="16" t="s">
        <v>90</v>
      </c>
      <c r="B13" s="31"/>
      <c r="C13" s="17"/>
      <c r="D13" s="17"/>
      <c r="E13" s="17"/>
      <c r="F13" s="17"/>
      <c r="G13" s="18"/>
      <c r="I13" s="16" t="s">
        <v>90</v>
      </c>
      <c r="J13" s="31"/>
      <c r="K13" s="17"/>
      <c r="L13" s="17"/>
      <c r="M13" s="17"/>
      <c r="N13" s="18"/>
      <c r="O13" s="18"/>
      <c r="P13" s="19"/>
    </row>
    <row r="14" spans="1:16" ht="20.25" customHeight="1" x14ac:dyDescent="0.25">
      <c r="A14" s="19"/>
      <c r="B14" s="31"/>
      <c r="C14" s="17"/>
      <c r="D14" s="17"/>
      <c r="E14" s="17"/>
      <c r="F14" s="17"/>
      <c r="G14" s="18"/>
      <c r="I14" s="19"/>
      <c r="J14" s="31"/>
      <c r="K14" s="17"/>
      <c r="L14" s="17"/>
      <c r="M14" s="17"/>
      <c r="N14" s="18"/>
      <c r="O14" s="18"/>
      <c r="P14" s="19"/>
    </row>
    <row r="15" spans="1:16" x14ac:dyDescent="0.25">
      <c r="A15" s="19"/>
      <c r="B15" s="17"/>
      <c r="C15" s="17"/>
      <c r="D15" s="17"/>
      <c r="E15" s="17"/>
      <c r="F15" s="17"/>
      <c r="G15" s="18"/>
      <c r="I15" s="19"/>
      <c r="J15" s="17"/>
      <c r="K15" s="17"/>
      <c r="L15" s="17"/>
      <c r="M15" s="17"/>
      <c r="N15" s="18"/>
      <c r="O15" s="18"/>
      <c r="P15" s="19"/>
    </row>
    <row r="16" spans="1:16" x14ac:dyDescent="0.25">
      <c r="A16" s="16" t="s">
        <v>91</v>
      </c>
      <c r="B16" s="17"/>
      <c r="C16" s="17"/>
      <c r="D16" s="17"/>
      <c r="E16" s="17"/>
      <c r="F16" s="17"/>
      <c r="G16" s="18"/>
      <c r="I16" s="16" t="s">
        <v>91</v>
      </c>
      <c r="J16" s="17"/>
      <c r="K16" s="17"/>
      <c r="L16" s="17"/>
      <c r="M16" s="17"/>
      <c r="N16" s="18"/>
      <c r="O16" s="18"/>
      <c r="P16" s="19"/>
    </row>
    <row r="17" spans="1:16" ht="15.75" thickBot="1" x14ac:dyDescent="0.3">
      <c r="A17" s="20"/>
      <c r="B17" s="21"/>
      <c r="C17" s="21"/>
      <c r="D17" s="21"/>
      <c r="E17" s="21"/>
      <c r="F17" s="21"/>
      <c r="G17" s="22"/>
      <c r="I17" s="20"/>
      <c r="J17" s="21"/>
      <c r="K17" s="21"/>
      <c r="L17" s="21"/>
      <c r="M17" s="21"/>
      <c r="N17" s="22"/>
      <c r="O17" s="22"/>
      <c r="P17" s="19"/>
    </row>
    <row r="18" spans="1:16" x14ac:dyDescent="0.25">
      <c r="A18" s="16" t="s">
        <v>92</v>
      </c>
      <c r="B18" s="17"/>
      <c r="C18" s="17"/>
      <c r="D18" s="17"/>
      <c r="E18" s="17"/>
      <c r="F18" s="17"/>
      <c r="G18" s="18"/>
      <c r="I18" s="16" t="s">
        <v>92</v>
      </c>
      <c r="J18" s="17"/>
      <c r="K18" s="17"/>
      <c r="L18" s="17"/>
      <c r="M18" s="17"/>
      <c r="N18" s="18"/>
      <c r="O18" s="18"/>
      <c r="P18" s="19"/>
    </row>
    <row r="19" spans="1:16" x14ac:dyDescent="0.25">
      <c r="A19" s="19"/>
      <c r="B19" s="17"/>
      <c r="C19" s="17"/>
      <c r="D19" s="17"/>
      <c r="E19" s="17"/>
      <c r="F19" s="17"/>
      <c r="G19" s="18"/>
      <c r="I19" s="19"/>
      <c r="J19" s="17"/>
      <c r="K19" s="17"/>
      <c r="L19" s="17"/>
      <c r="M19" s="17"/>
      <c r="N19" s="18"/>
      <c r="O19" s="18"/>
      <c r="P19" s="19"/>
    </row>
    <row r="20" spans="1:16" x14ac:dyDescent="0.25">
      <c r="A20" s="33"/>
      <c r="B20" s="17"/>
      <c r="C20" s="17"/>
      <c r="D20" s="17"/>
      <c r="E20" s="17"/>
      <c r="F20" s="17"/>
      <c r="G20" s="18"/>
      <c r="I20" s="33"/>
      <c r="J20" s="17"/>
      <c r="K20" s="17"/>
      <c r="L20" s="17"/>
      <c r="M20" s="17"/>
      <c r="N20" s="18"/>
      <c r="O20" s="18"/>
      <c r="P20" s="19"/>
    </row>
    <row r="21" spans="1:16" x14ac:dyDescent="0.25">
      <c r="A21" s="19"/>
      <c r="B21" s="17"/>
      <c r="C21" s="17"/>
      <c r="D21" s="17"/>
      <c r="E21" s="17"/>
      <c r="F21" s="17"/>
      <c r="G21" s="18"/>
      <c r="I21" s="19"/>
      <c r="J21" s="17"/>
      <c r="K21" s="17"/>
      <c r="L21" s="17"/>
      <c r="M21" s="17"/>
      <c r="N21" s="18"/>
      <c r="O21" s="18"/>
      <c r="P21" s="19"/>
    </row>
    <row r="22" spans="1:16" x14ac:dyDescent="0.25">
      <c r="A22" s="19"/>
      <c r="B22" s="17"/>
      <c r="C22" s="17"/>
      <c r="D22" s="17"/>
      <c r="E22" s="17"/>
      <c r="F22" s="17"/>
      <c r="G22" s="18"/>
      <c r="I22" s="19"/>
      <c r="J22" s="17"/>
      <c r="K22" s="17"/>
      <c r="L22" s="17"/>
      <c r="M22" s="17"/>
      <c r="N22" s="18"/>
      <c r="O22" s="18"/>
      <c r="P22" s="19"/>
    </row>
    <row r="23" spans="1:16" ht="15.75" thickBot="1" x14ac:dyDescent="0.3">
      <c r="A23" s="20"/>
      <c r="B23" s="21"/>
      <c r="C23" s="21"/>
      <c r="D23" s="21"/>
      <c r="E23" s="21"/>
      <c r="F23" s="21"/>
      <c r="G23" s="22"/>
      <c r="I23" s="20"/>
      <c r="J23" s="21"/>
      <c r="K23" s="21"/>
      <c r="L23" s="21"/>
      <c r="M23" s="21"/>
      <c r="N23" s="22"/>
      <c r="O23" s="22"/>
      <c r="P23" s="19"/>
    </row>
    <row r="24" spans="1:16" x14ac:dyDescent="0.25">
      <c r="A24" s="16" t="s">
        <v>93</v>
      </c>
      <c r="B24" s="17"/>
      <c r="C24" s="17"/>
      <c r="D24" s="17"/>
      <c r="E24" s="17"/>
      <c r="F24" s="17"/>
      <c r="G24" s="18"/>
      <c r="I24" s="16" t="s">
        <v>93</v>
      </c>
      <c r="J24" s="17"/>
      <c r="K24" s="17"/>
      <c r="L24" s="17"/>
      <c r="M24" s="17"/>
      <c r="N24" s="18"/>
      <c r="O24" s="18"/>
      <c r="P24" s="19"/>
    </row>
    <row r="25" spans="1:16" ht="15.75" thickBot="1" x14ac:dyDescent="0.3">
      <c r="A25" s="42"/>
      <c r="B25" s="43"/>
      <c r="C25" s="43"/>
      <c r="D25" s="43"/>
      <c r="E25" s="43"/>
      <c r="F25" s="43"/>
      <c r="G25" s="44"/>
      <c r="I25" s="42"/>
      <c r="J25" s="43"/>
      <c r="K25" s="43"/>
      <c r="L25" s="43"/>
      <c r="M25" s="43"/>
      <c r="N25" s="44"/>
      <c r="O25" s="27"/>
      <c r="P25" s="19"/>
    </row>
    <row r="26" spans="1:16" ht="16.5" thickTop="1" thickBot="1" x14ac:dyDescent="0.3"/>
    <row r="27" spans="1:16" ht="15.75" thickTop="1" x14ac:dyDescent="0.25">
      <c r="A27" s="13" t="s">
        <v>94</v>
      </c>
      <c r="B27" s="14"/>
      <c r="C27" s="14"/>
      <c r="D27" s="14"/>
      <c r="E27" s="14"/>
      <c r="F27" s="14"/>
      <c r="G27" s="15"/>
      <c r="I27" s="13" t="s">
        <v>94</v>
      </c>
      <c r="J27" s="14"/>
      <c r="K27" s="14"/>
      <c r="L27" s="14"/>
      <c r="M27" s="14"/>
      <c r="N27" s="15"/>
      <c r="O27" s="15"/>
      <c r="P27" s="19"/>
    </row>
    <row r="28" spans="1:16" x14ac:dyDescent="0.25">
      <c r="A28" s="16" t="s">
        <v>95</v>
      </c>
      <c r="B28" s="31"/>
      <c r="C28" s="17"/>
      <c r="D28" s="17"/>
      <c r="E28" s="17"/>
      <c r="F28" s="17"/>
      <c r="G28" s="18"/>
      <c r="I28" s="16" t="s">
        <v>95</v>
      </c>
      <c r="J28" s="31"/>
      <c r="K28" s="17"/>
      <c r="L28" s="17"/>
      <c r="M28" s="17"/>
      <c r="N28" s="18"/>
      <c r="O28" s="18"/>
      <c r="P28" s="19"/>
    </row>
    <row r="29" spans="1:16" ht="15.75" thickBot="1" x14ac:dyDescent="0.3">
      <c r="A29" s="20"/>
      <c r="B29" s="21"/>
      <c r="C29" s="21"/>
      <c r="D29" s="21"/>
      <c r="E29" s="21"/>
      <c r="F29" s="21"/>
      <c r="G29" s="22"/>
      <c r="I29" s="20"/>
      <c r="J29" s="21"/>
      <c r="K29" s="21"/>
      <c r="L29" s="21"/>
      <c r="M29" s="21"/>
      <c r="N29" s="22"/>
      <c r="O29" s="22"/>
      <c r="P29" s="19"/>
    </row>
    <row r="30" spans="1:16" x14ac:dyDescent="0.25">
      <c r="A30" s="16" t="s">
        <v>96</v>
      </c>
      <c r="B30" s="17"/>
      <c r="C30" s="17"/>
      <c r="D30" s="17"/>
      <c r="E30" s="17"/>
      <c r="F30" s="17"/>
      <c r="G30" s="18"/>
      <c r="I30" s="16" t="s">
        <v>96</v>
      </c>
      <c r="J30" s="17"/>
      <c r="K30" s="17"/>
      <c r="L30" s="17"/>
      <c r="M30" s="17"/>
      <c r="N30" s="18"/>
      <c r="O30" s="18"/>
      <c r="P30" s="19"/>
    </row>
    <row r="31" spans="1:16" ht="15.75" thickBot="1" x14ac:dyDescent="0.3">
      <c r="A31" s="42"/>
      <c r="B31" s="43"/>
      <c r="C31" s="43"/>
      <c r="D31" s="43"/>
      <c r="E31" s="43"/>
      <c r="F31" s="43"/>
      <c r="G31" s="44"/>
      <c r="I31" s="42"/>
      <c r="J31" s="43"/>
      <c r="K31" s="43"/>
      <c r="L31" s="43"/>
      <c r="M31" s="43"/>
      <c r="N31" s="44"/>
      <c r="O31" s="27"/>
      <c r="P31" s="19"/>
    </row>
    <row r="32" spans="1:16" ht="16.5" thickTop="1" thickBot="1" x14ac:dyDescent="0.3"/>
    <row r="33" spans="1:15" ht="15.75" thickTop="1" x14ac:dyDescent="0.25">
      <c r="A33" s="40" t="s">
        <v>97</v>
      </c>
      <c r="B33" s="23"/>
      <c r="C33" s="41" t="s">
        <v>142</v>
      </c>
      <c r="D33" s="41"/>
      <c r="E33" s="41" t="s">
        <v>98</v>
      </c>
      <c r="F33" s="41"/>
      <c r="G33" s="24"/>
      <c r="I33" s="40" t="s">
        <v>97</v>
      </c>
      <c r="J33" s="23"/>
      <c r="K33" s="41" t="s">
        <v>142</v>
      </c>
      <c r="L33" s="41"/>
      <c r="M33" s="41" t="s">
        <v>98</v>
      </c>
      <c r="N33" s="45"/>
      <c r="O33" s="24"/>
    </row>
    <row r="34" spans="1:15" ht="15.75" thickBot="1" x14ac:dyDescent="0.3">
      <c r="A34" s="42"/>
      <c r="B34" s="43"/>
      <c r="C34" s="43"/>
      <c r="D34" s="43"/>
      <c r="E34" s="43"/>
      <c r="F34" s="43"/>
      <c r="G34" s="44"/>
      <c r="I34" s="42"/>
      <c r="J34" s="43"/>
      <c r="K34" s="43"/>
      <c r="L34" s="43"/>
      <c r="M34" s="43"/>
      <c r="N34" s="44"/>
      <c r="O34" s="44"/>
    </row>
    <row r="35" spans="1:15" ht="15.75" thickTop="1" x14ac:dyDescent="0.25"/>
    <row r="36" spans="1:15" x14ac:dyDescent="0.25">
      <c r="A36" s="39" t="s">
        <v>193</v>
      </c>
      <c r="I36" s="39" t="s">
        <v>193</v>
      </c>
    </row>
  </sheetData>
  <pageMargins left="0.23622047244094491" right="0.23622047244094491" top="0.35433070866141736" bottom="0.35433070866141736" header="0.31496062992125984" footer="0.31496062992125984"/>
  <pageSetup paperSize="9" orientation="landscape" r:id="rId1"/>
  <headerFooter>
    <oddHeader xml:space="preserve">&amp;C
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4"/>
  <sheetViews>
    <sheetView view="pageLayout" zoomScaleNormal="100" workbookViewId="0">
      <selection activeCell="B3" sqref="B3"/>
    </sheetView>
  </sheetViews>
  <sheetFormatPr baseColWidth="10" defaultRowHeight="15" x14ac:dyDescent="0.25"/>
  <sheetData>
    <row r="1" spans="1:7" x14ac:dyDescent="0.25">
      <c r="A1" s="37" t="s">
        <v>144</v>
      </c>
    </row>
    <row r="3" spans="1:7" x14ac:dyDescent="0.25">
      <c r="A3" s="12" t="s">
        <v>87</v>
      </c>
      <c r="B3" s="34"/>
      <c r="D3" s="12" t="s">
        <v>88</v>
      </c>
      <c r="E3" s="12"/>
    </row>
    <row r="4" spans="1:7" ht="15.75" thickBot="1" x14ac:dyDescent="0.3"/>
    <row r="5" spans="1:7" ht="15.75" thickTop="1" x14ac:dyDescent="0.25">
      <c r="A5" s="13" t="s">
        <v>89</v>
      </c>
      <c r="B5" s="14"/>
      <c r="C5" s="14"/>
      <c r="D5" s="14"/>
      <c r="E5" s="14"/>
      <c r="F5" s="14"/>
      <c r="G5" s="15"/>
    </row>
    <row r="6" spans="1:7" x14ac:dyDescent="0.25">
      <c r="A6" s="16" t="s">
        <v>90</v>
      </c>
      <c r="B6" s="31"/>
      <c r="C6" s="17"/>
      <c r="D6" s="17"/>
      <c r="E6" s="17"/>
      <c r="F6" s="17"/>
      <c r="G6" s="18"/>
    </row>
    <row r="7" spans="1:7" x14ac:dyDescent="0.25">
      <c r="A7" s="19"/>
      <c r="B7" s="31"/>
      <c r="C7" s="17"/>
      <c r="D7" s="17"/>
      <c r="E7" s="17"/>
      <c r="F7" s="17"/>
      <c r="G7" s="18"/>
    </row>
    <row r="8" spans="1:7" x14ac:dyDescent="0.25">
      <c r="A8" s="16" t="s">
        <v>91</v>
      </c>
      <c r="B8" s="17"/>
      <c r="C8" s="17"/>
      <c r="D8" s="17"/>
      <c r="E8" s="17"/>
      <c r="F8" s="17"/>
      <c r="G8" s="18"/>
    </row>
    <row r="9" spans="1:7" ht="15.75" thickBot="1" x14ac:dyDescent="0.3">
      <c r="A9" s="20"/>
      <c r="B9" s="21"/>
      <c r="C9" s="21"/>
      <c r="D9" s="21"/>
      <c r="E9" s="21"/>
      <c r="F9" s="21"/>
      <c r="G9" s="22"/>
    </row>
    <row r="10" spans="1:7" x14ac:dyDescent="0.25">
      <c r="A10" s="16" t="s">
        <v>92</v>
      </c>
      <c r="B10" s="17"/>
      <c r="C10" s="17"/>
      <c r="D10" s="17"/>
      <c r="E10" s="17"/>
      <c r="F10" s="17"/>
      <c r="G10" s="18"/>
    </row>
    <row r="11" spans="1:7" x14ac:dyDescent="0.25">
      <c r="A11" s="19"/>
      <c r="B11" s="17"/>
      <c r="C11" s="17"/>
      <c r="D11" s="17"/>
      <c r="E11" s="17"/>
      <c r="F11" s="17"/>
      <c r="G11" s="18"/>
    </row>
    <row r="12" spans="1:7" ht="15.75" thickBot="1" x14ac:dyDescent="0.3">
      <c r="A12" s="20"/>
      <c r="B12" s="21"/>
      <c r="C12" s="21"/>
      <c r="D12" s="21"/>
      <c r="E12" s="21"/>
      <c r="F12" s="21"/>
      <c r="G12" s="22"/>
    </row>
    <row r="13" spans="1:7" x14ac:dyDescent="0.25">
      <c r="A13" s="16" t="s">
        <v>93</v>
      </c>
      <c r="B13" s="17"/>
      <c r="C13" s="17"/>
      <c r="D13" s="17"/>
      <c r="E13" s="17"/>
      <c r="F13" s="17"/>
      <c r="G13" s="18"/>
    </row>
    <row r="14" spans="1:7" x14ac:dyDescent="0.25">
      <c r="A14" s="25"/>
      <c r="B14" s="26"/>
      <c r="C14" s="26"/>
      <c r="D14" s="26"/>
      <c r="E14" s="26"/>
      <c r="F14" s="26"/>
      <c r="G14" s="27"/>
    </row>
    <row r="15" spans="1:7" ht="15.75" thickBot="1" x14ac:dyDescent="0.3"/>
    <row r="16" spans="1:7" ht="15.75" thickTop="1" x14ac:dyDescent="0.25">
      <c r="A16" s="13" t="s">
        <v>99</v>
      </c>
      <c r="B16" s="14"/>
      <c r="C16" s="14"/>
      <c r="D16" s="14"/>
      <c r="E16" s="14"/>
      <c r="F16" s="14"/>
      <c r="G16" s="15"/>
    </row>
    <row r="17" spans="1:7" x14ac:dyDescent="0.25">
      <c r="A17" s="16" t="s">
        <v>100</v>
      </c>
      <c r="B17" s="31"/>
      <c r="C17" s="17"/>
      <c r="E17" t="s">
        <v>101</v>
      </c>
      <c r="F17" s="17"/>
      <c r="G17" s="18"/>
    </row>
    <row r="18" spans="1:7" x14ac:dyDescent="0.25">
      <c r="A18" s="19"/>
      <c r="B18" s="17"/>
      <c r="C18" s="17"/>
      <c r="D18" s="17"/>
      <c r="E18" s="17"/>
      <c r="F18" s="17"/>
      <c r="G18" s="18"/>
    </row>
    <row r="19" spans="1:7" x14ac:dyDescent="0.25">
      <c r="A19" s="25"/>
      <c r="B19" s="32"/>
      <c r="C19" s="26"/>
      <c r="D19" s="26"/>
      <c r="E19" s="26"/>
      <c r="F19" s="26"/>
      <c r="G19" s="27"/>
    </row>
    <row r="21" spans="1:7" ht="15.75" thickBot="1" x14ac:dyDescent="0.3">
      <c r="A21" s="38"/>
      <c r="B21" s="38"/>
      <c r="C21" s="38"/>
      <c r="D21" s="38"/>
      <c r="E21" s="38"/>
      <c r="F21" s="38"/>
      <c r="G21" s="38"/>
    </row>
    <row r="23" spans="1:7" ht="31.5" x14ac:dyDescent="0.5">
      <c r="A23" s="35" t="s">
        <v>146</v>
      </c>
    </row>
    <row r="24" spans="1:7" x14ac:dyDescent="0.25">
      <c r="A24" s="36" t="s">
        <v>145</v>
      </c>
    </row>
    <row r="26" spans="1:7" x14ac:dyDescent="0.25">
      <c r="A26" s="37" t="s">
        <v>147</v>
      </c>
    </row>
    <row r="28" spans="1:7" x14ac:dyDescent="0.25">
      <c r="A28" s="12" t="s">
        <v>87</v>
      </c>
      <c r="B28" s="34"/>
      <c r="D28" s="12" t="s">
        <v>88</v>
      </c>
      <c r="E28" s="12"/>
    </row>
    <row r="29" spans="1:7" ht="15.75" thickBot="1" x14ac:dyDescent="0.3"/>
    <row r="30" spans="1:7" ht="15.75" thickTop="1" x14ac:dyDescent="0.25">
      <c r="A30" s="13" t="s">
        <v>89</v>
      </c>
      <c r="B30" s="14"/>
      <c r="C30" s="14"/>
      <c r="D30" s="14"/>
      <c r="E30" s="14"/>
      <c r="F30" s="14"/>
      <c r="G30" s="15"/>
    </row>
    <row r="31" spans="1:7" x14ac:dyDescent="0.25">
      <c r="A31" s="16" t="s">
        <v>90</v>
      </c>
      <c r="B31" s="31"/>
      <c r="C31" s="17"/>
      <c r="D31" s="17"/>
      <c r="E31" s="17"/>
      <c r="F31" s="17"/>
      <c r="G31" s="18"/>
    </row>
    <row r="32" spans="1:7" x14ac:dyDescent="0.25">
      <c r="A32" s="19"/>
      <c r="B32" s="31"/>
      <c r="C32" s="17"/>
      <c r="D32" s="17"/>
      <c r="E32" s="17"/>
      <c r="F32" s="17"/>
      <c r="G32" s="18"/>
    </row>
    <row r="33" spans="1:7" x14ac:dyDescent="0.25">
      <c r="A33" s="16" t="s">
        <v>91</v>
      </c>
      <c r="B33" s="17"/>
      <c r="C33" s="17"/>
      <c r="D33" s="17"/>
      <c r="E33" s="17"/>
      <c r="F33" s="17"/>
      <c r="G33" s="18"/>
    </row>
    <row r="34" spans="1:7" ht="15.75" thickBot="1" x14ac:dyDescent="0.3">
      <c r="A34" s="20"/>
      <c r="B34" s="21"/>
      <c r="C34" s="21"/>
      <c r="D34" s="21"/>
      <c r="E34" s="21"/>
      <c r="F34" s="21"/>
      <c r="G34" s="22"/>
    </row>
    <row r="35" spans="1:7" x14ac:dyDescent="0.25">
      <c r="A35" s="16" t="s">
        <v>92</v>
      </c>
      <c r="B35" s="17"/>
      <c r="C35" s="17"/>
      <c r="D35" s="17"/>
      <c r="E35" s="17"/>
      <c r="F35" s="17"/>
      <c r="G35" s="18"/>
    </row>
    <row r="36" spans="1:7" x14ac:dyDescent="0.25">
      <c r="A36" s="19"/>
      <c r="B36" s="17"/>
      <c r="C36" s="17"/>
      <c r="D36" s="17"/>
      <c r="E36" s="17"/>
      <c r="F36" s="17"/>
      <c r="G36" s="18"/>
    </row>
    <row r="37" spans="1:7" ht="15.75" thickBot="1" x14ac:dyDescent="0.3">
      <c r="A37" s="20"/>
      <c r="B37" s="21"/>
      <c r="C37" s="21"/>
      <c r="D37" s="21"/>
      <c r="E37" s="21"/>
      <c r="F37" s="21"/>
      <c r="G37" s="22"/>
    </row>
    <row r="38" spans="1:7" x14ac:dyDescent="0.25">
      <c r="A38" s="16" t="s">
        <v>93</v>
      </c>
      <c r="B38" s="17"/>
      <c r="C38" s="17"/>
      <c r="D38" s="17"/>
      <c r="E38" s="17"/>
      <c r="F38" s="17"/>
      <c r="G38" s="18"/>
    </row>
    <row r="39" spans="1:7" x14ac:dyDescent="0.25">
      <c r="A39" s="25"/>
      <c r="B39" s="26"/>
      <c r="C39" s="26"/>
      <c r="D39" s="26"/>
      <c r="E39" s="26"/>
      <c r="F39" s="26"/>
      <c r="G39" s="27"/>
    </row>
    <row r="40" spans="1:7" ht="15.75" thickBot="1" x14ac:dyDescent="0.3"/>
    <row r="41" spans="1:7" ht="15.75" thickTop="1" x14ac:dyDescent="0.25">
      <c r="A41" s="13" t="s">
        <v>99</v>
      </c>
      <c r="B41" s="14"/>
      <c r="C41" s="14"/>
      <c r="D41" s="14"/>
      <c r="E41" s="14"/>
      <c r="F41" s="14"/>
      <c r="G41" s="15"/>
    </row>
    <row r="42" spans="1:7" x14ac:dyDescent="0.25">
      <c r="A42" s="16" t="s">
        <v>100</v>
      </c>
      <c r="B42" s="31"/>
      <c r="C42" s="17"/>
      <c r="E42" t="s">
        <v>101</v>
      </c>
      <c r="F42" s="17"/>
      <c r="G42" s="18"/>
    </row>
    <row r="43" spans="1:7" x14ac:dyDescent="0.25">
      <c r="A43" s="19"/>
      <c r="B43" s="17"/>
      <c r="C43" s="17"/>
      <c r="D43" s="17"/>
      <c r="E43" s="17"/>
      <c r="F43" s="17"/>
      <c r="G43" s="18"/>
    </row>
    <row r="44" spans="1:7" x14ac:dyDescent="0.25">
      <c r="A44" s="25"/>
      <c r="B44" s="32"/>
      <c r="C44" s="26"/>
      <c r="D44" s="26"/>
      <c r="E44" s="26"/>
      <c r="F44" s="26"/>
      <c r="G44" s="27"/>
    </row>
  </sheetData>
  <pageMargins left="0.7" right="0.7" top="1.1875" bottom="0.75" header="0.3" footer="0.3"/>
  <pageSetup paperSize="9" orientation="portrait" r:id="rId1"/>
  <headerFooter>
    <oddHeader xml:space="preserve">&amp;L&amp;"-,Gras"&amp;26GMC &amp;KFF0000Informatique&amp;11&amp;K01+000
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</vt:lpstr>
      <vt:lpstr>Suivi SAV</vt:lpstr>
      <vt:lpstr>Paramétrage</vt:lpstr>
      <vt:lpstr>ETAT</vt:lpstr>
      <vt:lpstr>TALON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MEIMOUNA</dc:creator>
  <cp:lastModifiedBy>Poste 01</cp:lastModifiedBy>
  <cp:lastPrinted>2018-06-21T07:56:11Z</cp:lastPrinted>
  <dcterms:created xsi:type="dcterms:W3CDTF">2018-04-08T11:07:48Z</dcterms:created>
  <dcterms:modified xsi:type="dcterms:W3CDTF">2018-07-03T11:45:14Z</dcterms:modified>
</cp:coreProperties>
</file>