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525" windowWidth="23715" windowHeight="95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2" i="1" l="1"/>
  <c r="D75" i="1" l="1"/>
  <c r="AB75" i="1" s="1"/>
  <c r="D74" i="1"/>
  <c r="AB74" i="1" s="1"/>
  <c r="D73" i="1"/>
  <c r="Z73" i="1" s="1"/>
  <c r="D72" i="1"/>
  <c r="AB72" i="1" s="1"/>
  <c r="D71" i="1"/>
  <c r="Z71" i="1" s="1"/>
  <c r="D69" i="1"/>
  <c r="Z69" i="1" s="1"/>
  <c r="D68" i="1"/>
  <c r="AB68" i="1" s="1"/>
  <c r="D67" i="1"/>
  <c r="AB67" i="1" s="1"/>
  <c r="D66" i="1"/>
  <c r="V66" i="1" s="1"/>
  <c r="D65" i="1"/>
  <c r="AB65" i="1" s="1"/>
  <c r="D63" i="1"/>
  <c r="AB63" i="1" s="1"/>
  <c r="D62" i="1"/>
  <c r="V62" i="1" s="1"/>
  <c r="D61" i="1"/>
  <c r="AB61" i="1" s="1"/>
  <c r="D60" i="1"/>
  <c r="V60" i="1" s="1"/>
  <c r="D59" i="1"/>
  <c r="AB59" i="1" s="1"/>
  <c r="D57" i="1"/>
  <c r="AB57" i="1" s="1"/>
  <c r="D56" i="1"/>
  <c r="Z56" i="1" s="1"/>
  <c r="D55" i="1"/>
  <c r="AB55" i="1" s="1"/>
  <c r="D54" i="1"/>
  <c r="AB54" i="1" s="1"/>
  <c r="D53" i="1"/>
  <c r="AB53" i="1" s="1"/>
  <c r="D51" i="1"/>
  <c r="AB51" i="1" s="1"/>
  <c r="D50" i="1"/>
  <c r="AB50" i="1" s="1"/>
  <c r="D49" i="1"/>
  <c r="Z49" i="1" s="1"/>
  <c r="D48" i="1"/>
  <c r="AB48" i="1" s="1"/>
  <c r="D47" i="1"/>
  <c r="Z47" i="1" s="1"/>
  <c r="D45" i="1"/>
  <c r="Z45" i="1" s="1"/>
  <c r="D44" i="1"/>
  <c r="AB44" i="1" s="1"/>
  <c r="D43" i="1"/>
  <c r="Z43" i="1" s="1"/>
  <c r="D42" i="1"/>
  <c r="AB42" i="1" s="1"/>
  <c r="D41" i="1"/>
  <c r="Z41" i="1" s="1"/>
  <c r="D39" i="1"/>
  <c r="Z39" i="1" s="1"/>
  <c r="D38" i="1"/>
  <c r="AB38" i="1" s="1"/>
  <c r="D37" i="1"/>
  <c r="Z37" i="1" s="1"/>
  <c r="D36" i="1"/>
  <c r="AB36" i="1" s="1"/>
  <c r="D35" i="1"/>
  <c r="Z35" i="1" s="1"/>
  <c r="D33" i="1"/>
  <c r="Z33" i="1" s="1"/>
  <c r="D32" i="1"/>
  <c r="AB32" i="1" s="1"/>
  <c r="D31" i="1"/>
  <c r="Z31" i="1" s="1"/>
  <c r="D30" i="1"/>
  <c r="AB30" i="1" s="1"/>
  <c r="D29" i="1"/>
  <c r="AB29" i="1" s="1"/>
  <c r="D27" i="1"/>
  <c r="AB27" i="1" s="1"/>
  <c r="D26" i="1"/>
  <c r="Z26" i="1" s="1"/>
  <c r="D25" i="1"/>
  <c r="AB25" i="1" s="1"/>
  <c r="D24" i="1"/>
  <c r="Z24" i="1" s="1"/>
  <c r="D23" i="1"/>
  <c r="AB23" i="1" s="1"/>
  <c r="D21" i="1"/>
  <c r="AB21" i="1" s="1"/>
  <c r="D20" i="1"/>
  <c r="Z20" i="1" s="1"/>
  <c r="D19" i="1"/>
  <c r="AB19" i="1" s="1"/>
  <c r="D18" i="1"/>
  <c r="Z18" i="1" s="1"/>
  <c r="D17" i="1"/>
  <c r="AB17" i="1" s="1"/>
  <c r="D15" i="1"/>
  <c r="AB15" i="1" s="1"/>
  <c r="D14" i="1"/>
  <c r="D13" i="1"/>
  <c r="AB13" i="1" s="1"/>
  <c r="D12" i="1"/>
  <c r="R12" i="1" s="1"/>
  <c r="D11" i="1"/>
  <c r="AB11" i="1" s="1"/>
  <c r="D9" i="1"/>
  <c r="AB9" i="1" s="1"/>
  <c r="D8" i="1"/>
  <c r="P8" i="1" s="1"/>
  <c r="D7" i="1"/>
  <c r="AB7" i="1" s="1"/>
  <c r="D6" i="1"/>
  <c r="AB6" i="1" s="1"/>
  <c r="D5" i="1"/>
  <c r="F5" i="1" s="1"/>
  <c r="E65" i="1" l="1"/>
  <c r="Q44" i="1"/>
  <c r="U65" i="1"/>
  <c r="I25" i="1"/>
  <c r="E9" i="1"/>
  <c r="E74" i="1"/>
  <c r="M65" i="1"/>
  <c r="Q32" i="1"/>
  <c r="M7" i="1"/>
  <c r="E7" i="1"/>
  <c r="U7" i="1"/>
  <c r="M9" i="1"/>
  <c r="E72" i="1"/>
  <c r="I74" i="1"/>
  <c r="I65" i="1"/>
  <c r="Q65" i="1"/>
  <c r="Y65" i="1"/>
  <c r="J66" i="1"/>
  <c r="E67" i="1"/>
  <c r="M67" i="1"/>
  <c r="U67" i="1"/>
  <c r="I67" i="1"/>
  <c r="Q67" i="1"/>
  <c r="Y67" i="1"/>
  <c r="I61" i="1"/>
  <c r="Y61" i="1"/>
  <c r="E59" i="1"/>
  <c r="M59" i="1"/>
  <c r="U59" i="1"/>
  <c r="E61" i="1"/>
  <c r="M61" i="1"/>
  <c r="U61" i="1"/>
  <c r="I59" i="1"/>
  <c r="Q59" i="1"/>
  <c r="Y59" i="1"/>
  <c r="Q61" i="1"/>
  <c r="E54" i="1"/>
  <c r="M54" i="1"/>
  <c r="U54" i="1"/>
  <c r="E56" i="1"/>
  <c r="N56" i="1"/>
  <c r="I54" i="1"/>
  <c r="Q54" i="1"/>
  <c r="Y54" i="1"/>
  <c r="I56" i="1"/>
  <c r="V56" i="1"/>
  <c r="I42" i="1"/>
  <c r="Q42" i="1"/>
  <c r="Y42" i="1"/>
  <c r="I44" i="1"/>
  <c r="Y44" i="1"/>
  <c r="E42" i="1"/>
  <c r="M42" i="1"/>
  <c r="U42" i="1"/>
  <c r="E44" i="1"/>
  <c r="M44" i="1"/>
  <c r="U44" i="1"/>
  <c r="I32" i="1"/>
  <c r="Y32" i="1"/>
  <c r="E32" i="1"/>
  <c r="M32" i="1"/>
  <c r="U32" i="1"/>
  <c r="I23" i="1"/>
  <c r="Q23" i="1"/>
  <c r="Y23" i="1"/>
  <c r="E23" i="1"/>
  <c r="M23" i="1"/>
  <c r="U23" i="1"/>
  <c r="E25" i="1"/>
  <c r="E5" i="1"/>
  <c r="I7" i="1"/>
  <c r="Q7" i="1"/>
  <c r="Y7" i="1"/>
  <c r="I9" i="1"/>
  <c r="Q9" i="1"/>
  <c r="Y9" i="1"/>
  <c r="U9" i="1"/>
  <c r="G72" i="1"/>
  <c r="K72" i="1"/>
  <c r="O72" i="1"/>
  <c r="S72" i="1"/>
  <c r="W72" i="1"/>
  <c r="AA72" i="1"/>
  <c r="G74" i="1"/>
  <c r="K74" i="1"/>
  <c r="O74" i="1"/>
  <c r="S74" i="1"/>
  <c r="W74" i="1"/>
  <c r="AA74" i="1"/>
  <c r="I72" i="1"/>
  <c r="M72" i="1"/>
  <c r="Q72" i="1"/>
  <c r="U72" i="1"/>
  <c r="Y72" i="1"/>
  <c r="M74" i="1"/>
  <c r="Q74" i="1"/>
  <c r="U74" i="1"/>
  <c r="Y74" i="1"/>
  <c r="R66" i="1"/>
  <c r="Z66" i="1"/>
  <c r="G65" i="1"/>
  <c r="K65" i="1"/>
  <c r="O65" i="1"/>
  <c r="S65" i="1"/>
  <c r="W65" i="1"/>
  <c r="AA65" i="1"/>
  <c r="F66" i="1"/>
  <c r="N66" i="1"/>
  <c r="G67" i="1"/>
  <c r="K67" i="1"/>
  <c r="O67" i="1"/>
  <c r="S67" i="1"/>
  <c r="W67" i="1"/>
  <c r="AA67" i="1"/>
  <c r="J62" i="1"/>
  <c r="R62" i="1"/>
  <c r="Z62" i="1"/>
  <c r="E63" i="1"/>
  <c r="I63" i="1"/>
  <c r="M63" i="1"/>
  <c r="Q63" i="1"/>
  <c r="U63" i="1"/>
  <c r="Y63" i="1"/>
  <c r="J60" i="1"/>
  <c r="R60" i="1"/>
  <c r="Z60" i="1"/>
  <c r="G59" i="1"/>
  <c r="K59" i="1"/>
  <c r="O59" i="1"/>
  <c r="S59" i="1"/>
  <c r="W59" i="1"/>
  <c r="AA59" i="1"/>
  <c r="F60" i="1"/>
  <c r="N60" i="1"/>
  <c r="G61" i="1"/>
  <c r="K61" i="1"/>
  <c r="O61" i="1"/>
  <c r="S61" i="1"/>
  <c r="W61" i="1"/>
  <c r="AA61" i="1"/>
  <c r="F62" i="1"/>
  <c r="N62" i="1"/>
  <c r="G63" i="1"/>
  <c r="K63" i="1"/>
  <c r="O63" i="1"/>
  <c r="S63" i="1"/>
  <c r="W63" i="1"/>
  <c r="AA63" i="1"/>
  <c r="G57" i="1"/>
  <c r="K57" i="1"/>
  <c r="O57" i="1"/>
  <c r="S57" i="1"/>
  <c r="W57" i="1"/>
  <c r="AA57" i="1"/>
  <c r="G54" i="1"/>
  <c r="K54" i="1"/>
  <c r="O54" i="1"/>
  <c r="S54" i="1"/>
  <c r="W54" i="1"/>
  <c r="AA54" i="1"/>
  <c r="G56" i="1"/>
  <c r="K56" i="1"/>
  <c r="R56" i="1"/>
  <c r="E57" i="1"/>
  <c r="I57" i="1"/>
  <c r="M57" i="1"/>
  <c r="Q57" i="1"/>
  <c r="U57" i="1"/>
  <c r="Y57" i="1"/>
  <c r="G50" i="1"/>
  <c r="K50" i="1"/>
  <c r="O50" i="1"/>
  <c r="S50" i="1"/>
  <c r="W50" i="1"/>
  <c r="AA50" i="1"/>
  <c r="G48" i="1"/>
  <c r="K48" i="1"/>
  <c r="O48" i="1"/>
  <c r="S48" i="1"/>
  <c r="W48" i="1"/>
  <c r="AA48" i="1"/>
  <c r="E48" i="1"/>
  <c r="I48" i="1"/>
  <c r="M48" i="1"/>
  <c r="Q48" i="1"/>
  <c r="U48" i="1"/>
  <c r="Y48" i="1"/>
  <c r="E50" i="1"/>
  <c r="I50" i="1"/>
  <c r="M50" i="1"/>
  <c r="Q50" i="1"/>
  <c r="U50" i="1"/>
  <c r="Y50" i="1"/>
  <c r="G42" i="1"/>
  <c r="K42" i="1"/>
  <c r="O42" i="1"/>
  <c r="S42" i="1"/>
  <c r="W42" i="1"/>
  <c r="AA42" i="1"/>
  <c r="G44" i="1"/>
  <c r="K44" i="1"/>
  <c r="O44" i="1"/>
  <c r="S44" i="1"/>
  <c r="W44" i="1"/>
  <c r="AA44" i="1"/>
  <c r="G38" i="1"/>
  <c r="K38" i="1"/>
  <c r="O38" i="1"/>
  <c r="S38" i="1"/>
  <c r="W38" i="1"/>
  <c r="AA38" i="1"/>
  <c r="G36" i="1"/>
  <c r="K36" i="1"/>
  <c r="O36" i="1"/>
  <c r="S36" i="1"/>
  <c r="W36" i="1"/>
  <c r="AA36" i="1"/>
  <c r="E36" i="1"/>
  <c r="I36" i="1"/>
  <c r="M36" i="1"/>
  <c r="Q36" i="1"/>
  <c r="U36" i="1"/>
  <c r="Y36" i="1"/>
  <c r="E38" i="1"/>
  <c r="I38" i="1"/>
  <c r="M38" i="1"/>
  <c r="Q38" i="1"/>
  <c r="U38" i="1"/>
  <c r="Y38" i="1"/>
  <c r="G29" i="1"/>
  <c r="K29" i="1"/>
  <c r="O29" i="1"/>
  <c r="S29" i="1"/>
  <c r="W29" i="1"/>
  <c r="AA29" i="1"/>
  <c r="E29" i="1"/>
  <c r="I29" i="1"/>
  <c r="M29" i="1"/>
  <c r="Q29" i="1"/>
  <c r="U29" i="1"/>
  <c r="Y29" i="1"/>
  <c r="G32" i="1"/>
  <c r="K32" i="1"/>
  <c r="O32" i="1"/>
  <c r="S32" i="1"/>
  <c r="W32" i="1"/>
  <c r="AA32" i="1"/>
  <c r="M25" i="1"/>
  <c r="Q25" i="1"/>
  <c r="U25" i="1"/>
  <c r="Y25" i="1"/>
  <c r="E27" i="1"/>
  <c r="I27" i="1"/>
  <c r="M27" i="1"/>
  <c r="Q27" i="1"/>
  <c r="U27" i="1"/>
  <c r="Y27" i="1"/>
  <c r="G23" i="1"/>
  <c r="K23" i="1"/>
  <c r="O23" i="1"/>
  <c r="S23" i="1"/>
  <c r="W23" i="1"/>
  <c r="AA23" i="1"/>
  <c r="G25" i="1"/>
  <c r="K25" i="1"/>
  <c r="O25" i="1"/>
  <c r="S25" i="1"/>
  <c r="W25" i="1"/>
  <c r="AA25" i="1"/>
  <c r="G27" i="1"/>
  <c r="K27" i="1"/>
  <c r="O27" i="1"/>
  <c r="S27" i="1"/>
  <c r="W27" i="1"/>
  <c r="AA27" i="1"/>
  <c r="G21" i="1"/>
  <c r="K21" i="1"/>
  <c r="O21" i="1"/>
  <c r="S21" i="1"/>
  <c r="W21" i="1"/>
  <c r="AA21" i="1"/>
  <c r="G17" i="1"/>
  <c r="K17" i="1"/>
  <c r="O17" i="1"/>
  <c r="S17" i="1"/>
  <c r="W17" i="1"/>
  <c r="AA17" i="1"/>
  <c r="G19" i="1"/>
  <c r="K19" i="1"/>
  <c r="O19" i="1"/>
  <c r="S19" i="1"/>
  <c r="W19" i="1"/>
  <c r="AA19" i="1"/>
  <c r="E17" i="1"/>
  <c r="I17" i="1"/>
  <c r="M17" i="1"/>
  <c r="Q17" i="1"/>
  <c r="U17" i="1"/>
  <c r="Y17" i="1"/>
  <c r="E19" i="1"/>
  <c r="I19" i="1"/>
  <c r="M19" i="1"/>
  <c r="Q19" i="1"/>
  <c r="U19" i="1"/>
  <c r="Y19" i="1"/>
  <c r="E21" i="1"/>
  <c r="I21" i="1"/>
  <c r="M21" i="1"/>
  <c r="Q21" i="1"/>
  <c r="U21" i="1"/>
  <c r="Y21" i="1"/>
  <c r="G11" i="1"/>
  <c r="O11" i="1"/>
  <c r="S11" i="1"/>
  <c r="W11" i="1"/>
  <c r="AA11" i="1"/>
  <c r="G13" i="1"/>
  <c r="O13" i="1"/>
  <c r="W13" i="1"/>
  <c r="E11" i="1"/>
  <c r="I11" i="1"/>
  <c r="M11" i="1"/>
  <c r="Q11" i="1"/>
  <c r="U11" i="1"/>
  <c r="Y11" i="1"/>
  <c r="E13" i="1"/>
  <c r="I13" i="1"/>
  <c r="M13" i="1"/>
  <c r="Q13" i="1"/>
  <c r="U13" i="1"/>
  <c r="Y13" i="1"/>
  <c r="E15" i="1"/>
  <c r="I15" i="1"/>
  <c r="M15" i="1"/>
  <c r="Q15" i="1"/>
  <c r="U15" i="1"/>
  <c r="Y15" i="1"/>
  <c r="K11" i="1"/>
  <c r="K13" i="1"/>
  <c r="S13" i="1"/>
  <c r="AA13" i="1"/>
  <c r="G15" i="1"/>
  <c r="K15" i="1"/>
  <c r="O15" i="1"/>
  <c r="S15" i="1"/>
  <c r="W15" i="1"/>
  <c r="AA15" i="1"/>
  <c r="G7" i="1"/>
  <c r="K7" i="1"/>
  <c r="O7" i="1"/>
  <c r="S7" i="1"/>
  <c r="W7" i="1"/>
  <c r="AA7" i="1"/>
  <c r="G9" i="1"/>
  <c r="K9" i="1"/>
  <c r="O9" i="1"/>
  <c r="S9" i="1"/>
  <c r="W9" i="1"/>
  <c r="AA9" i="1"/>
  <c r="F6" i="1"/>
  <c r="L6" i="1"/>
  <c r="N6" i="1"/>
  <c r="P6" i="1"/>
  <c r="T6" i="1"/>
  <c r="X6" i="1"/>
  <c r="F8" i="1"/>
  <c r="J8" i="1"/>
  <c r="L8" i="1"/>
  <c r="N8" i="1"/>
  <c r="R8" i="1"/>
  <c r="T8" i="1"/>
  <c r="V8" i="1"/>
  <c r="X8" i="1"/>
  <c r="Z8" i="1"/>
  <c r="AB8" i="1"/>
  <c r="F12" i="1"/>
  <c r="H12" i="1"/>
  <c r="J12" i="1"/>
  <c r="N12" i="1"/>
  <c r="P12" i="1"/>
  <c r="T12" i="1"/>
  <c r="V12" i="1"/>
  <c r="X12" i="1"/>
  <c r="Z12" i="1"/>
  <c r="AB12" i="1"/>
  <c r="AA14" i="1"/>
  <c r="Y14" i="1"/>
  <c r="W14" i="1"/>
  <c r="U14" i="1"/>
  <c r="S14" i="1"/>
  <c r="Q14" i="1"/>
  <c r="O14" i="1"/>
  <c r="M14" i="1"/>
  <c r="K14" i="1"/>
  <c r="I14" i="1"/>
  <c r="F14" i="1"/>
  <c r="L14" i="1"/>
  <c r="X14" i="1"/>
  <c r="E6" i="1"/>
  <c r="G6" i="1"/>
  <c r="I6" i="1"/>
  <c r="K6" i="1"/>
  <c r="M6" i="1"/>
  <c r="O6" i="1"/>
  <c r="Q6" i="1"/>
  <c r="S6" i="1"/>
  <c r="U6" i="1"/>
  <c r="W6" i="1"/>
  <c r="Y6" i="1"/>
  <c r="AA6" i="1"/>
  <c r="F7" i="1"/>
  <c r="J7" i="1"/>
  <c r="L7" i="1"/>
  <c r="N7" i="1"/>
  <c r="P7" i="1"/>
  <c r="R7" i="1"/>
  <c r="T7" i="1"/>
  <c r="V7" i="1"/>
  <c r="X7" i="1"/>
  <c r="Z7" i="1"/>
  <c r="E8" i="1"/>
  <c r="G8" i="1"/>
  <c r="I8" i="1"/>
  <c r="K8" i="1"/>
  <c r="M8" i="1"/>
  <c r="O8" i="1"/>
  <c r="Q8" i="1"/>
  <c r="S8" i="1"/>
  <c r="U8" i="1"/>
  <c r="W8" i="1"/>
  <c r="Y8" i="1"/>
  <c r="AA8" i="1"/>
  <c r="F9" i="1"/>
  <c r="J9" i="1"/>
  <c r="L9" i="1"/>
  <c r="N9" i="1"/>
  <c r="P9" i="1"/>
  <c r="R9" i="1"/>
  <c r="T9" i="1"/>
  <c r="V9" i="1"/>
  <c r="X9" i="1"/>
  <c r="Z9" i="1"/>
  <c r="F11" i="1"/>
  <c r="H11" i="1"/>
  <c r="J11" i="1"/>
  <c r="L11" i="1"/>
  <c r="N11" i="1"/>
  <c r="P11" i="1"/>
  <c r="R11" i="1"/>
  <c r="T11" i="1"/>
  <c r="V11" i="1"/>
  <c r="X11" i="1"/>
  <c r="Z11" i="1"/>
  <c r="E12" i="1"/>
  <c r="G12" i="1"/>
  <c r="I12" i="1"/>
  <c r="K12" i="1"/>
  <c r="M12" i="1"/>
  <c r="O12" i="1"/>
  <c r="Q12" i="1"/>
  <c r="S12" i="1"/>
  <c r="U12" i="1"/>
  <c r="W12" i="1"/>
  <c r="Y12" i="1"/>
  <c r="AA12" i="1"/>
  <c r="F13" i="1"/>
  <c r="H13" i="1"/>
  <c r="J13" i="1"/>
  <c r="L13" i="1"/>
  <c r="N13" i="1"/>
  <c r="P13" i="1"/>
  <c r="R13" i="1"/>
  <c r="T13" i="1"/>
  <c r="V13" i="1"/>
  <c r="X13" i="1"/>
  <c r="Z13" i="1"/>
  <c r="E14" i="1"/>
  <c r="G14" i="1"/>
  <c r="J14" i="1"/>
  <c r="N14" i="1"/>
  <c r="R14" i="1"/>
  <c r="V14" i="1"/>
  <c r="Z14" i="1"/>
  <c r="F18" i="1"/>
  <c r="J18" i="1"/>
  <c r="N18" i="1"/>
  <c r="R18" i="1"/>
  <c r="V18" i="1"/>
  <c r="F20" i="1"/>
  <c r="J20" i="1"/>
  <c r="N20" i="1"/>
  <c r="R20" i="1"/>
  <c r="V20" i="1"/>
  <c r="F24" i="1"/>
  <c r="J24" i="1"/>
  <c r="N24" i="1"/>
  <c r="R24" i="1"/>
  <c r="V24" i="1"/>
  <c r="F26" i="1"/>
  <c r="J26" i="1"/>
  <c r="N26" i="1"/>
  <c r="R26" i="1"/>
  <c r="V26" i="1"/>
  <c r="J6" i="1"/>
  <c r="R6" i="1"/>
  <c r="V6" i="1"/>
  <c r="Z6" i="1"/>
  <c r="L12" i="1"/>
  <c r="H14" i="1"/>
  <c r="P14" i="1"/>
  <c r="T14" i="1"/>
  <c r="AB14" i="1"/>
  <c r="AA18" i="1"/>
  <c r="Y18" i="1"/>
  <c r="W18" i="1"/>
  <c r="U18" i="1"/>
  <c r="S18" i="1"/>
  <c r="Q18" i="1"/>
  <c r="O18" i="1"/>
  <c r="M18" i="1"/>
  <c r="K18" i="1"/>
  <c r="I18" i="1"/>
  <c r="G18" i="1"/>
  <c r="E18" i="1"/>
  <c r="H18" i="1"/>
  <c r="L18" i="1"/>
  <c r="P18" i="1"/>
  <c r="T18" i="1"/>
  <c r="X18" i="1"/>
  <c r="AB18" i="1"/>
  <c r="AA20" i="1"/>
  <c r="Y20" i="1"/>
  <c r="W20" i="1"/>
  <c r="U20" i="1"/>
  <c r="S20" i="1"/>
  <c r="Q20" i="1"/>
  <c r="O20" i="1"/>
  <c r="M20" i="1"/>
  <c r="K20" i="1"/>
  <c r="I20" i="1"/>
  <c r="G20" i="1"/>
  <c r="E20" i="1"/>
  <c r="H20" i="1"/>
  <c r="L20" i="1"/>
  <c r="P20" i="1"/>
  <c r="T20" i="1"/>
  <c r="X20" i="1"/>
  <c r="AB20" i="1"/>
  <c r="AA24" i="1"/>
  <c r="Y24" i="1"/>
  <c r="W24" i="1"/>
  <c r="U24" i="1"/>
  <c r="S24" i="1"/>
  <c r="Q24" i="1"/>
  <c r="O24" i="1"/>
  <c r="M24" i="1"/>
  <c r="K24" i="1"/>
  <c r="I24" i="1"/>
  <c r="G24" i="1"/>
  <c r="E24" i="1"/>
  <c r="L24" i="1"/>
  <c r="P24" i="1"/>
  <c r="T24" i="1"/>
  <c r="X24" i="1"/>
  <c r="AB24" i="1"/>
  <c r="AA26" i="1"/>
  <c r="Y26" i="1"/>
  <c r="W26" i="1"/>
  <c r="U26" i="1"/>
  <c r="S26" i="1"/>
  <c r="Q26" i="1"/>
  <c r="O26" i="1"/>
  <c r="M26" i="1"/>
  <c r="K26" i="1"/>
  <c r="I26" i="1"/>
  <c r="G26" i="1"/>
  <c r="E26" i="1"/>
  <c r="H26" i="1"/>
  <c r="L26" i="1"/>
  <c r="P26" i="1"/>
  <c r="T26" i="1"/>
  <c r="X26" i="1"/>
  <c r="AB26" i="1"/>
  <c r="F15" i="1"/>
  <c r="H15" i="1"/>
  <c r="J15" i="1"/>
  <c r="L15" i="1"/>
  <c r="N15" i="1"/>
  <c r="P15" i="1"/>
  <c r="R15" i="1"/>
  <c r="T15" i="1"/>
  <c r="V15" i="1"/>
  <c r="X15" i="1"/>
  <c r="Z15" i="1"/>
  <c r="F17" i="1"/>
  <c r="H17" i="1"/>
  <c r="J17" i="1"/>
  <c r="L17" i="1"/>
  <c r="N17" i="1"/>
  <c r="P17" i="1"/>
  <c r="R17" i="1"/>
  <c r="T17" i="1"/>
  <c r="V17" i="1"/>
  <c r="X17" i="1"/>
  <c r="Z17" i="1"/>
  <c r="F19" i="1"/>
  <c r="H19" i="1"/>
  <c r="J19" i="1"/>
  <c r="L19" i="1"/>
  <c r="N19" i="1"/>
  <c r="P19" i="1"/>
  <c r="R19" i="1"/>
  <c r="T19" i="1"/>
  <c r="V19" i="1"/>
  <c r="X19" i="1"/>
  <c r="Z19" i="1"/>
  <c r="F21" i="1"/>
  <c r="H21" i="1"/>
  <c r="J21" i="1"/>
  <c r="L21" i="1"/>
  <c r="N21" i="1"/>
  <c r="P21" i="1"/>
  <c r="R21" i="1"/>
  <c r="T21" i="1"/>
  <c r="V21" i="1"/>
  <c r="X21" i="1"/>
  <c r="Z21" i="1"/>
  <c r="F23" i="1"/>
  <c r="J23" i="1"/>
  <c r="L23" i="1"/>
  <c r="N23" i="1"/>
  <c r="P23" i="1"/>
  <c r="R23" i="1"/>
  <c r="T23" i="1"/>
  <c r="V23" i="1"/>
  <c r="X23" i="1"/>
  <c r="Z23" i="1"/>
  <c r="F25" i="1"/>
  <c r="H25" i="1"/>
  <c r="J25" i="1"/>
  <c r="L25" i="1"/>
  <c r="N25" i="1"/>
  <c r="P25" i="1"/>
  <c r="R25" i="1"/>
  <c r="T25" i="1"/>
  <c r="V25" i="1"/>
  <c r="X25" i="1"/>
  <c r="Z25" i="1"/>
  <c r="F27" i="1"/>
  <c r="H27" i="1"/>
  <c r="J27" i="1"/>
  <c r="L27" i="1"/>
  <c r="N27" i="1"/>
  <c r="P27" i="1"/>
  <c r="R27" i="1"/>
  <c r="T27" i="1"/>
  <c r="V27" i="1"/>
  <c r="X27" i="1"/>
  <c r="Z27" i="1"/>
  <c r="F29" i="1"/>
  <c r="J29" i="1"/>
  <c r="L29" i="1"/>
  <c r="N29" i="1"/>
  <c r="P29" i="1"/>
  <c r="R29" i="1"/>
  <c r="T29" i="1"/>
  <c r="V29" i="1"/>
  <c r="X29" i="1"/>
  <c r="Z29" i="1"/>
  <c r="E30" i="1"/>
  <c r="G30" i="1"/>
  <c r="I30" i="1"/>
  <c r="K30" i="1"/>
  <c r="M30" i="1"/>
  <c r="O30" i="1"/>
  <c r="Q30" i="1"/>
  <c r="S30" i="1"/>
  <c r="U30" i="1"/>
  <c r="W30" i="1"/>
  <c r="Y30" i="1"/>
  <c r="AA30" i="1"/>
  <c r="F31" i="1"/>
  <c r="J31" i="1"/>
  <c r="N31" i="1"/>
  <c r="R31" i="1"/>
  <c r="V31" i="1"/>
  <c r="F33" i="1"/>
  <c r="J33" i="1"/>
  <c r="N33" i="1"/>
  <c r="R33" i="1"/>
  <c r="V33" i="1"/>
  <c r="F35" i="1"/>
  <c r="J35" i="1"/>
  <c r="N35" i="1"/>
  <c r="R35" i="1"/>
  <c r="V35" i="1"/>
  <c r="F37" i="1"/>
  <c r="J37" i="1"/>
  <c r="N37" i="1"/>
  <c r="R37" i="1"/>
  <c r="V37" i="1"/>
  <c r="F39" i="1"/>
  <c r="J39" i="1"/>
  <c r="N39" i="1"/>
  <c r="R39" i="1"/>
  <c r="V39" i="1"/>
  <c r="F41" i="1"/>
  <c r="J41" i="1"/>
  <c r="N41" i="1"/>
  <c r="R41" i="1"/>
  <c r="V41" i="1"/>
  <c r="F43" i="1"/>
  <c r="J43" i="1"/>
  <c r="N43" i="1"/>
  <c r="R43" i="1"/>
  <c r="V43" i="1"/>
  <c r="F45" i="1"/>
  <c r="J45" i="1"/>
  <c r="N45" i="1"/>
  <c r="R45" i="1"/>
  <c r="V45" i="1"/>
  <c r="F47" i="1"/>
  <c r="J47" i="1"/>
  <c r="N47" i="1"/>
  <c r="R47" i="1"/>
  <c r="V47" i="1"/>
  <c r="F49" i="1"/>
  <c r="J49" i="1"/>
  <c r="N49" i="1"/>
  <c r="R49" i="1"/>
  <c r="V49" i="1"/>
  <c r="F30" i="1"/>
  <c r="J30" i="1"/>
  <c r="L30" i="1"/>
  <c r="N30" i="1"/>
  <c r="P30" i="1"/>
  <c r="R30" i="1"/>
  <c r="T30" i="1"/>
  <c r="V30" i="1"/>
  <c r="X30" i="1"/>
  <c r="Z30" i="1"/>
  <c r="AA31" i="1"/>
  <c r="Y31" i="1"/>
  <c r="W31" i="1"/>
  <c r="U31" i="1"/>
  <c r="S31" i="1"/>
  <c r="Q31" i="1"/>
  <c r="O31" i="1"/>
  <c r="M31" i="1"/>
  <c r="K31" i="1"/>
  <c r="I31" i="1"/>
  <c r="G31" i="1"/>
  <c r="E31" i="1"/>
  <c r="H31" i="1"/>
  <c r="L31" i="1"/>
  <c r="P31" i="1"/>
  <c r="T31" i="1"/>
  <c r="X31" i="1"/>
  <c r="AB31" i="1"/>
  <c r="AA33" i="1"/>
  <c r="Y33" i="1"/>
  <c r="W33" i="1"/>
  <c r="U33" i="1"/>
  <c r="S33" i="1"/>
  <c r="Q33" i="1"/>
  <c r="O33" i="1"/>
  <c r="M33" i="1"/>
  <c r="K33" i="1"/>
  <c r="I33" i="1"/>
  <c r="G33" i="1"/>
  <c r="E33" i="1"/>
  <c r="H33" i="1"/>
  <c r="L33" i="1"/>
  <c r="P33" i="1"/>
  <c r="T33" i="1"/>
  <c r="X33" i="1"/>
  <c r="AB33" i="1"/>
  <c r="AA35" i="1"/>
  <c r="Y35" i="1"/>
  <c r="W35" i="1"/>
  <c r="U35" i="1"/>
  <c r="S35" i="1"/>
  <c r="Q35" i="1"/>
  <c r="O35" i="1"/>
  <c r="M35" i="1"/>
  <c r="K35" i="1"/>
  <c r="I35" i="1"/>
  <c r="G35" i="1"/>
  <c r="E35" i="1"/>
  <c r="L35" i="1"/>
  <c r="P35" i="1"/>
  <c r="T35" i="1"/>
  <c r="X35" i="1"/>
  <c r="AB35" i="1"/>
  <c r="AA37" i="1"/>
  <c r="Y37" i="1"/>
  <c r="W37" i="1"/>
  <c r="U37" i="1"/>
  <c r="S37" i="1"/>
  <c r="Q37" i="1"/>
  <c r="O37" i="1"/>
  <c r="M37" i="1"/>
  <c r="K37" i="1"/>
  <c r="I37" i="1"/>
  <c r="G37" i="1"/>
  <c r="E37" i="1"/>
  <c r="L37" i="1"/>
  <c r="P37" i="1"/>
  <c r="T37" i="1"/>
  <c r="X37" i="1"/>
  <c r="AB37" i="1"/>
  <c r="AA39" i="1"/>
  <c r="Y39" i="1"/>
  <c r="W39" i="1"/>
  <c r="U39" i="1"/>
  <c r="S39" i="1"/>
  <c r="Q39" i="1"/>
  <c r="O39" i="1"/>
  <c r="M39" i="1"/>
  <c r="K39" i="1"/>
  <c r="I39" i="1"/>
  <c r="G39" i="1"/>
  <c r="E39" i="1"/>
  <c r="L39" i="1"/>
  <c r="P39" i="1"/>
  <c r="T39" i="1"/>
  <c r="X39" i="1"/>
  <c r="AB39" i="1"/>
  <c r="AA41" i="1"/>
  <c r="Y41" i="1"/>
  <c r="W41" i="1"/>
  <c r="U41" i="1"/>
  <c r="S41" i="1"/>
  <c r="Q41" i="1"/>
  <c r="O41" i="1"/>
  <c r="M41" i="1"/>
  <c r="K41" i="1"/>
  <c r="I41" i="1"/>
  <c r="G41" i="1"/>
  <c r="E41" i="1"/>
  <c r="L41" i="1"/>
  <c r="P41" i="1"/>
  <c r="T41" i="1"/>
  <c r="X41" i="1"/>
  <c r="AB41" i="1"/>
  <c r="AA43" i="1"/>
  <c r="Y43" i="1"/>
  <c r="W43" i="1"/>
  <c r="U43" i="1"/>
  <c r="S43" i="1"/>
  <c r="Q43" i="1"/>
  <c r="O43" i="1"/>
  <c r="M43" i="1"/>
  <c r="K43" i="1"/>
  <c r="I43" i="1"/>
  <c r="G43" i="1"/>
  <c r="E43" i="1"/>
  <c r="L43" i="1"/>
  <c r="P43" i="1"/>
  <c r="T43" i="1"/>
  <c r="X43" i="1"/>
  <c r="AB43" i="1"/>
  <c r="AA45" i="1"/>
  <c r="Y45" i="1"/>
  <c r="W45" i="1"/>
  <c r="U45" i="1"/>
  <c r="S45" i="1"/>
  <c r="Q45" i="1"/>
  <c r="O45" i="1"/>
  <c r="M45" i="1"/>
  <c r="K45" i="1"/>
  <c r="I45" i="1"/>
  <c r="G45" i="1"/>
  <c r="E45" i="1"/>
  <c r="L45" i="1"/>
  <c r="P45" i="1"/>
  <c r="T45" i="1"/>
  <c r="X45" i="1"/>
  <c r="AB45" i="1"/>
  <c r="AA47" i="1"/>
  <c r="Y47" i="1"/>
  <c r="W47" i="1"/>
  <c r="U47" i="1"/>
  <c r="S47" i="1"/>
  <c r="Q47" i="1"/>
  <c r="O47" i="1"/>
  <c r="M47" i="1"/>
  <c r="K47" i="1"/>
  <c r="I47" i="1"/>
  <c r="G47" i="1"/>
  <c r="E47" i="1"/>
  <c r="L47" i="1"/>
  <c r="P47" i="1"/>
  <c r="T47" i="1"/>
  <c r="X47" i="1"/>
  <c r="AB47" i="1"/>
  <c r="AA49" i="1"/>
  <c r="Y49" i="1"/>
  <c r="W49" i="1"/>
  <c r="U49" i="1"/>
  <c r="S49" i="1"/>
  <c r="Q49" i="1"/>
  <c r="O49" i="1"/>
  <c r="M49" i="1"/>
  <c r="K49" i="1"/>
  <c r="I49" i="1"/>
  <c r="G49" i="1"/>
  <c r="E49" i="1"/>
  <c r="L49" i="1"/>
  <c r="P49" i="1"/>
  <c r="T49" i="1"/>
  <c r="X49" i="1"/>
  <c r="AB49" i="1"/>
  <c r="F32" i="1"/>
  <c r="H32" i="1"/>
  <c r="J32" i="1"/>
  <c r="L32" i="1"/>
  <c r="N32" i="1"/>
  <c r="P32" i="1"/>
  <c r="R32" i="1"/>
  <c r="T32" i="1"/>
  <c r="V32" i="1"/>
  <c r="X32" i="1"/>
  <c r="Z32" i="1"/>
  <c r="F36" i="1"/>
  <c r="J36" i="1"/>
  <c r="L36" i="1"/>
  <c r="N36" i="1"/>
  <c r="P36" i="1"/>
  <c r="R36" i="1"/>
  <c r="T36" i="1"/>
  <c r="V36" i="1"/>
  <c r="X36" i="1"/>
  <c r="Z36" i="1"/>
  <c r="F38" i="1"/>
  <c r="J38" i="1"/>
  <c r="L38" i="1"/>
  <c r="N38" i="1"/>
  <c r="P38" i="1"/>
  <c r="R38" i="1"/>
  <c r="T38" i="1"/>
  <c r="V38" i="1"/>
  <c r="X38" i="1"/>
  <c r="Z38" i="1"/>
  <c r="F42" i="1"/>
  <c r="J42" i="1"/>
  <c r="L42" i="1"/>
  <c r="N42" i="1"/>
  <c r="P42" i="1"/>
  <c r="R42" i="1"/>
  <c r="T42" i="1"/>
  <c r="V42" i="1"/>
  <c r="X42" i="1"/>
  <c r="Z42" i="1"/>
  <c r="F44" i="1"/>
  <c r="J44" i="1"/>
  <c r="L44" i="1"/>
  <c r="N44" i="1"/>
  <c r="P44" i="1"/>
  <c r="R44" i="1"/>
  <c r="T44" i="1"/>
  <c r="V44" i="1"/>
  <c r="X44" i="1"/>
  <c r="Z44" i="1"/>
  <c r="F48" i="1"/>
  <c r="J48" i="1"/>
  <c r="L48" i="1"/>
  <c r="N48" i="1"/>
  <c r="P48" i="1"/>
  <c r="R48" i="1"/>
  <c r="T48" i="1"/>
  <c r="V48" i="1"/>
  <c r="X48" i="1"/>
  <c r="Z48" i="1"/>
  <c r="F50" i="1"/>
  <c r="J50" i="1"/>
  <c r="L50" i="1"/>
  <c r="N50" i="1"/>
  <c r="P50" i="1"/>
  <c r="R50" i="1"/>
  <c r="T50" i="1"/>
  <c r="V50" i="1"/>
  <c r="X50" i="1"/>
  <c r="Z50" i="1"/>
  <c r="E51" i="1"/>
  <c r="G51" i="1"/>
  <c r="I51" i="1"/>
  <c r="K51" i="1"/>
  <c r="M51" i="1"/>
  <c r="O51" i="1"/>
  <c r="Q51" i="1"/>
  <c r="S51" i="1"/>
  <c r="U51" i="1"/>
  <c r="W51" i="1"/>
  <c r="Y51" i="1"/>
  <c r="AA51" i="1"/>
  <c r="E53" i="1"/>
  <c r="G53" i="1"/>
  <c r="I53" i="1"/>
  <c r="K53" i="1"/>
  <c r="M53" i="1"/>
  <c r="O53" i="1"/>
  <c r="Q53" i="1"/>
  <c r="S53" i="1"/>
  <c r="U53" i="1"/>
  <c r="W53" i="1"/>
  <c r="Y53" i="1"/>
  <c r="AA53" i="1"/>
  <c r="F54" i="1"/>
  <c r="J54" i="1"/>
  <c r="L54" i="1"/>
  <c r="N54" i="1"/>
  <c r="P54" i="1"/>
  <c r="R54" i="1"/>
  <c r="T54" i="1"/>
  <c r="V54" i="1"/>
  <c r="X54" i="1"/>
  <c r="Z54" i="1"/>
  <c r="E55" i="1"/>
  <c r="G55" i="1"/>
  <c r="I55" i="1"/>
  <c r="K55" i="1"/>
  <c r="M55" i="1"/>
  <c r="O55" i="1"/>
  <c r="Q55" i="1"/>
  <c r="S55" i="1"/>
  <c r="U55" i="1"/>
  <c r="W55" i="1"/>
  <c r="Y55" i="1"/>
  <c r="AA55" i="1"/>
  <c r="AA56" i="1"/>
  <c r="Y56" i="1"/>
  <c r="W56" i="1"/>
  <c r="U56" i="1"/>
  <c r="S56" i="1"/>
  <c r="Q56" i="1"/>
  <c r="O56" i="1"/>
  <c r="M56" i="1"/>
  <c r="F56" i="1"/>
  <c r="J56" i="1"/>
  <c r="L56" i="1"/>
  <c r="P56" i="1"/>
  <c r="T56" i="1"/>
  <c r="X56" i="1"/>
  <c r="AB56" i="1"/>
  <c r="AA60" i="1"/>
  <c r="Y60" i="1"/>
  <c r="W60" i="1"/>
  <c r="U60" i="1"/>
  <c r="S60" i="1"/>
  <c r="Q60" i="1"/>
  <c r="O60" i="1"/>
  <c r="M60" i="1"/>
  <c r="K60" i="1"/>
  <c r="I60" i="1"/>
  <c r="G60" i="1"/>
  <c r="E60" i="1"/>
  <c r="L60" i="1"/>
  <c r="P60" i="1"/>
  <c r="T60" i="1"/>
  <c r="X60" i="1"/>
  <c r="AB60" i="1"/>
  <c r="AA62" i="1"/>
  <c r="Y62" i="1"/>
  <c r="W62" i="1"/>
  <c r="U62" i="1"/>
  <c r="S62" i="1"/>
  <c r="Q62" i="1"/>
  <c r="O62" i="1"/>
  <c r="M62" i="1"/>
  <c r="K62" i="1"/>
  <c r="I62" i="1"/>
  <c r="G62" i="1"/>
  <c r="E62" i="1"/>
  <c r="L62" i="1"/>
  <c r="P62" i="1"/>
  <c r="T62" i="1"/>
  <c r="X62" i="1"/>
  <c r="AB62" i="1"/>
  <c r="AA66" i="1"/>
  <c r="Y66" i="1"/>
  <c r="W66" i="1"/>
  <c r="U66" i="1"/>
  <c r="S66" i="1"/>
  <c r="Q66" i="1"/>
  <c r="O66" i="1"/>
  <c r="M66" i="1"/>
  <c r="K66" i="1"/>
  <c r="I66" i="1"/>
  <c r="G66" i="1"/>
  <c r="E66" i="1"/>
  <c r="L66" i="1"/>
  <c r="P66" i="1"/>
  <c r="T66" i="1"/>
  <c r="X66" i="1"/>
  <c r="AB66" i="1"/>
  <c r="F51" i="1"/>
  <c r="J51" i="1"/>
  <c r="L51" i="1"/>
  <c r="N51" i="1"/>
  <c r="P51" i="1"/>
  <c r="R51" i="1"/>
  <c r="T51" i="1"/>
  <c r="V51" i="1"/>
  <c r="X51" i="1"/>
  <c r="Z51" i="1"/>
  <c r="F53" i="1"/>
  <c r="J53" i="1"/>
  <c r="L53" i="1"/>
  <c r="N53" i="1"/>
  <c r="P53" i="1"/>
  <c r="R53" i="1"/>
  <c r="T53" i="1"/>
  <c r="V53" i="1"/>
  <c r="X53" i="1"/>
  <c r="Z53" i="1"/>
  <c r="F55" i="1"/>
  <c r="J55" i="1"/>
  <c r="L55" i="1"/>
  <c r="N55" i="1"/>
  <c r="P55" i="1"/>
  <c r="R55" i="1"/>
  <c r="T55" i="1"/>
  <c r="V55" i="1"/>
  <c r="X55" i="1"/>
  <c r="Z55" i="1"/>
  <c r="F57" i="1"/>
  <c r="J57" i="1"/>
  <c r="L57" i="1"/>
  <c r="N57" i="1"/>
  <c r="P57" i="1"/>
  <c r="R57" i="1"/>
  <c r="T57" i="1"/>
  <c r="V57" i="1"/>
  <c r="X57" i="1"/>
  <c r="Z57" i="1"/>
  <c r="F59" i="1"/>
  <c r="J59" i="1"/>
  <c r="L59" i="1"/>
  <c r="N59" i="1"/>
  <c r="P59" i="1"/>
  <c r="R59" i="1"/>
  <c r="T59" i="1"/>
  <c r="V59" i="1"/>
  <c r="X59" i="1"/>
  <c r="Z59" i="1"/>
  <c r="F61" i="1"/>
  <c r="J61" i="1"/>
  <c r="L61" i="1"/>
  <c r="N61" i="1"/>
  <c r="P61" i="1"/>
  <c r="R61" i="1"/>
  <c r="T61" i="1"/>
  <c r="V61" i="1"/>
  <c r="X61" i="1"/>
  <c r="Z61" i="1"/>
  <c r="F63" i="1"/>
  <c r="J63" i="1"/>
  <c r="L63" i="1"/>
  <c r="N63" i="1"/>
  <c r="P63" i="1"/>
  <c r="R63" i="1"/>
  <c r="T63" i="1"/>
  <c r="V63" i="1"/>
  <c r="X63" i="1"/>
  <c r="Z63" i="1"/>
  <c r="F65" i="1"/>
  <c r="J65" i="1"/>
  <c r="L65" i="1"/>
  <c r="N65" i="1"/>
  <c r="P65" i="1"/>
  <c r="R65" i="1"/>
  <c r="T65" i="1"/>
  <c r="V65" i="1"/>
  <c r="X65" i="1"/>
  <c r="Z65" i="1"/>
  <c r="F67" i="1"/>
  <c r="J67" i="1"/>
  <c r="L67" i="1"/>
  <c r="N67" i="1"/>
  <c r="P67" i="1"/>
  <c r="R67" i="1"/>
  <c r="T67" i="1"/>
  <c r="V67" i="1"/>
  <c r="X67" i="1"/>
  <c r="Z67" i="1"/>
  <c r="E68" i="1"/>
  <c r="G68" i="1"/>
  <c r="I68" i="1"/>
  <c r="K68" i="1"/>
  <c r="M68" i="1"/>
  <c r="O68" i="1"/>
  <c r="Q68" i="1"/>
  <c r="S68" i="1"/>
  <c r="U68" i="1"/>
  <c r="W68" i="1"/>
  <c r="Y68" i="1"/>
  <c r="AA68" i="1"/>
  <c r="F69" i="1"/>
  <c r="J69" i="1"/>
  <c r="N69" i="1"/>
  <c r="R69" i="1"/>
  <c r="V69" i="1"/>
  <c r="F71" i="1"/>
  <c r="J71" i="1"/>
  <c r="N71" i="1"/>
  <c r="R71" i="1"/>
  <c r="V71" i="1"/>
  <c r="F73" i="1"/>
  <c r="J73" i="1"/>
  <c r="N73" i="1"/>
  <c r="R73" i="1"/>
  <c r="V73" i="1"/>
  <c r="F68" i="1"/>
  <c r="J68" i="1"/>
  <c r="L68" i="1"/>
  <c r="N68" i="1"/>
  <c r="P68" i="1"/>
  <c r="R68" i="1"/>
  <c r="T68" i="1"/>
  <c r="V68" i="1"/>
  <c r="X68" i="1"/>
  <c r="Z68" i="1"/>
  <c r="AA69" i="1"/>
  <c r="Y69" i="1"/>
  <c r="W69" i="1"/>
  <c r="U69" i="1"/>
  <c r="S69" i="1"/>
  <c r="Q69" i="1"/>
  <c r="O69" i="1"/>
  <c r="M69" i="1"/>
  <c r="K69" i="1"/>
  <c r="I69" i="1"/>
  <c r="G69" i="1"/>
  <c r="E69" i="1"/>
  <c r="L69" i="1"/>
  <c r="P69" i="1"/>
  <c r="T69" i="1"/>
  <c r="X69" i="1"/>
  <c r="AB69" i="1"/>
  <c r="AA71" i="1"/>
  <c r="Y71" i="1"/>
  <c r="W71" i="1"/>
  <c r="U71" i="1"/>
  <c r="S71" i="1"/>
  <c r="Q71" i="1"/>
  <c r="O71" i="1"/>
  <c r="M71" i="1"/>
  <c r="K71" i="1"/>
  <c r="I71" i="1"/>
  <c r="G71" i="1"/>
  <c r="E71" i="1"/>
  <c r="L71" i="1"/>
  <c r="P71" i="1"/>
  <c r="T71" i="1"/>
  <c r="X71" i="1"/>
  <c r="AB71" i="1"/>
  <c r="AA73" i="1"/>
  <c r="Y73" i="1"/>
  <c r="W73" i="1"/>
  <c r="U73" i="1"/>
  <c r="S73" i="1"/>
  <c r="Q73" i="1"/>
  <c r="O73" i="1"/>
  <c r="M73" i="1"/>
  <c r="K73" i="1"/>
  <c r="I73" i="1"/>
  <c r="G73" i="1"/>
  <c r="E73" i="1"/>
  <c r="L73" i="1"/>
  <c r="P73" i="1"/>
  <c r="T73" i="1"/>
  <c r="X73" i="1"/>
  <c r="AB73" i="1"/>
  <c r="F72" i="1"/>
  <c r="J72" i="1"/>
  <c r="L72" i="1"/>
  <c r="N72" i="1"/>
  <c r="P72" i="1"/>
  <c r="R72" i="1"/>
  <c r="T72" i="1"/>
  <c r="V72" i="1"/>
  <c r="X72" i="1"/>
  <c r="Z72" i="1"/>
  <c r="F74" i="1"/>
  <c r="J74" i="1"/>
  <c r="L74" i="1"/>
  <c r="N74" i="1"/>
  <c r="P74" i="1"/>
  <c r="R74" i="1"/>
  <c r="T74" i="1"/>
  <c r="V74" i="1"/>
  <c r="X74" i="1"/>
  <c r="Z74" i="1"/>
  <c r="E75" i="1"/>
  <c r="G75" i="1"/>
  <c r="I75" i="1"/>
  <c r="K75" i="1"/>
  <c r="M75" i="1"/>
  <c r="O75" i="1"/>
  <c r="Q75" i="1"/>
  <c r="S75" i="1"/>
  <c r="U75" i="1"/>
  <c r="W75" i="1"/>
  <c r="Y75" i="1"/>
  <c r="AA75" i="1"/>
  <c r="F75" i="1"/>
  <c r="J75" i="1"/>
  <c r="L75" i="1"/>
  <c r="N75" i="1"/>
  <c r="P75" i="1"/>
  <c r="R75" i="1"/>
  <c r="T75" i="1"/>
  <c r="V75" i="1"/>
  <c r="X75" i="1"/>
  <c r="Z75" i="1"/>
  <c r="I5" i="1"/>
  <c r="AF75" i="1" l="1"/>
  <c r="AF68" i="1"/>
  <c r="AE67" i="1"/>
  <c r="AE66" i="1"/>
  <c r="AE65" i="1"/>
  <c r="AD60" i="1"/>
  <c r="AE55" i="1"/>
  <c r="AD23" i="1"/>
  <c r="AE15" i="1"/>
  <c r="AE14" i="1"/>
  <c r="AF12" i="1"/>
  <c r="AF11" i="1"/>
  <c r="AF10" i="1"/>
  <c r="AE9" i="1"/>
  <c r="AE8" i="1"/>
  <c r="AE7" i="1"/>
  <c r="AE6" i="1"/>
  <c r="AE5" i="1"/>
  <c r="E3" i="1"/>
  <c r="E1" i="1"/>
  <c r="AF55" i="1" l="1"/>
  <c r="AD62" i="1"/>
  <c r="AF14" i="1"/>
  <c r="AF15" i="1"/>
  <c r="K5" i="1"/>
  <c r="S5" i="1"/>
  <c r="AA5" i="1"/>
  <c r="G5" i="1"/>
  <c r="O5" i="1"/>
  <c r="W5" i="1"/>
  <c r="AF5" i="1"/>
  <c r="AF6" i="1"/>
  <c r="AF7" i="1"/>
  <c r="AF8" i="1"/>
  <c r="AF9" i="1"/>
  <c r="AE25" i="1"/>
  <c r="AF25" i="1"/>
  <c r="AD25" i="1"/>
  <c r="AE27" i="1"/>
  <c r="AF27" i="1"/>
  <c r="AD27" i="1"/>
  <c r="AE36" i="1"/>
  <c r="AF36" i="1"/>
  <c r="AD36" i="1"/>
  <c r="AE38" i="1"/>
  <c r="AE42" i="1"/>
  <c r="AF42" i="1"/>
  <c r="AD42" i="1"/>
  <c r="AE44" i="1"/>
  <c r="AF44" i="1"/>
  <c r="AD44" i="1"/>
  <c r="AE53" i="1"/>
  <c r="AF53" i="1"/>
  <c r="AD53" i="1"/>
  <c r="AE71" i="1"/>
  <c r="AF71" i="1"/>
  <c r="AE73" i="1"/>
  <c r="AF73" i="1"/>
  <c r="M5" i="1"/>
  <c r="Q5" i="1"/>
  <c r="U5" i="1"/>
  <c r="Y5" i="1"/>
  <c r="AD5" i="1"/>
  <c r="AG5" i="1" s="1"/>
  <c r="AD6" i="1"/>
  <c r="AD7" i="1"/>
  <c r="AG7" i="1" s="1"/>
  <c r="AD8" i="1"/>
  <c r="AG8" i="1" s="1"/>
  <c r="AD9" i="1"/>
  <c r="AG9" i="1" s="1"/>
  <c r="AE10" i="1"/>
  <c r="AD14" i="1"/>
  <c r="AG14" i="1" s="1"/>
  <c r="AD15" i="1"/>
  <c r="AE23" i="1"/>
  <c r="AF23" i="1"/>
  <c r="AE24" i="1"/>
  <c r="AF24" i="1"/>
  <c r="AD24" i="1"/>
  <c r="AE26" i="1"/>
  <c r="AF26" i="1"/>
  <c r="AD26" i="1"/>
  <c r="AE35" i="1"/>
  <c r="AF35" i="1"/>
  <c r="AD35" i="1"/>
  <c r="AE37" i="1"/>
  <c r="AF37" i="1"/>
  <c r="AD37" i="1"/>
  <c r="AE41" i="1"/>
  <c r="AF41" i="1"/>
  <c r="AD41" i="1"/>
  <c r="AE43" i="1"/>
  <c r="AF43" i="1"/>
  <c r="AD43" i="1"/>
  <c r="AE45" i="1"/>
  <c r="AF45" i="1"/>
  <c r="AD45" i="1"/>
  <c r="AE54" i="1"/>
  <c r="AD54" i="1"/>
  <c r="AF54" i="1"/>
  <c r="AE60" i="1"/>
  <c r="AF60" i="1"/>
  <c r="AE62" i="1"/>
  <c r="AF62" i="1"/>
  <c r="AD71" i="1"/>
  <c r="AD73" i="1"/>
  <c r="AE59" i="1"/>
  <c r="AF59" i="1"/>
  <c r="AD59" i="1"/>
  <c r="AE61" i="1"/>
  <c r="AF61" i="1"/>
  <c r="AD61" i="1"/>
  <c r="AE63" i="1"/>
  <c r="AF63" i="1"/>
  <c r="AD63" i="1"/>
  <c r="AE72" i="1"/>
  <c r="AF72" i="1"/>
  <c r="AD72" i="1"/>
  <c r="AE74" i="1"/>
  <c r="AF74" i="1"/>
  <c r="AD74" i="1"/>
  <c r="AD55" i="1"/>
  <c r="AE12" i="1"/>
  <c r="AF20" i="1"/>
  <c r="AD20" i="1"/>
  <c r="AF30" i="1"/>
  <c r="AD30" i="1"/>
  <c r="AE30" i="1"/>
  <c r="AF32" i="1"/>
  <c r="AD32" i="1"/>
  <c r="AE32" i="1"/>
  <c r="AE11" i="1"/>
  <c r="AE13" i="1"/>
  <c r="AD13" i="1"/>
  <c r="AF18" i="1"/>
  <c r="AD18" i="1"/>
  <c r="AE18" i="1"/>
  <c r="AE20" i="1"/>
  <c r="J5" i="1"/>
  <c r="L5" i="1"/>
  <c r="N5" i="1"/>
  <c r="P5" i="1"/>
  <c r="R5" i="1"/>
  <c r="T5" i="1"/>
  <c r="V5" i="1"/>
  <c r="X5" i="1"/>
  <c r="Z5" i="1"/>
  <c r="AB5" i="1"/>
  <c r="AD10" i="1"/>
  <c r="AD11" i="1"/>
  <c r="AD12" i="1"/>
  <c r="AF13" i="1"/>
  <c r="AF17" i="1"/>
  <c r="AD17" i="1"/>
  <c r="AE17" i="1"/>
  <c r="AF19" i="1"/>
  <c r="AD19" i="1"/>
  <c r="AE19" i="1"/>
  <c r="AF21" i="1"/>
  <c r="AD21" i="1"/>
  <c r="AE21" i="1"/>
  <c r="AF29" i="1"/>
  <c r="AD29" i="1"/>
  <c r="AE29" i="1"/>
  <c r="AF31" i="1"/>
  <c r="AD31" i="1"/>
  <c r="AE31" i="1"/>
  <c r="AF33" i="1"/>
  <c r="AD33" i="1"/>
  <c r="AE33" i="1"/>
  <c r="AF48" i="1"/>
  <c r="AD48" i="1"/>
  <c r="AE48" i="1"/>
  <c r="AF50" i="1"/>
  <c r="AD50" i="1"/>
  <c r="AE50" i="1"/>
  <c r="AF38" i="1"/>
  <c r="AD38" i="1"/>
  <c r="AF39" i="1"/>
  <c r="AD39" i="1"/>
  <c r="AE39" i="1"/>
  <c r="AF47" i="1"/>
  <c r="AD47" i="1"/>
  <c r="AE47" i="1"/>
  <c r="AF49" i="1"/>
  <c r="AD49" i="1"/>
  <c r="AE49" i="1"/>
  <c r="AF57" i="1"/>
  <c r="AD57" i="1"/>
  <c r="AE57" i="1"/>
  <c r="AF51" i="1"/>
  <c r="AD51" i="1"/>
  <c r="AE51" i="1"/>
  <c r="AF56" i="1"/>
  <c r="AD56" i="1"/>
  <c r="AE56" i="1"/>
  <c r="AD65" i="1"/>
  <c r="AF65" i="1"/>
  <c r="AD66" i="1"/>
  <c r="AF66" i="1"/>
  <c r="AD67" i="1"/>
  <c r="AF67" i="1"/>
  <c r="AD68" i="1"/>
  <c r="AF69" i="1"/>
  <c r="AD69" i="1"/>
  <c r="AE69" i="1"/>
  <c r="AE68" i="1"/>
  <c r="AE75" i="1"/>
  <c r="AD75" i="1"/>
  <c r="AG73" i="1"/>
  <c r="AG60" i="1"/>
  <c r="AG44" i="1"/>
  <c r="AG10" i="1"/>
  <c r="AG6" i="1"/>
  <c r="AG36" i="1" l="1"/>
  <c r="AG20" i="1"/>
  <c r="AG37" i="1"/>
  <c r="AG23" i="1"/>
  <c r="AG27" i="1"/>
  <c r="AG75" i="1"/>
  <c r="AG45" i="1"/>
  <c r="AG41" i="1"/>
  <c r="AG53" i="1"/>
  <c r="AG55" i="1"/>
  <c r="AG25" i="1"/>
  <c r="AG49" i="1"/>
  <c r="AG62" i="1"/>
  <c r="AG63" i="1"/>
  <c r="AG61" i="1"/>
  <c r="AG59" i="1"/>
  <c r="AG30" i="1"/>
  <c r="AG26" i="1"/>
  <c r="AG18" i="1"/>
  <c r="AG15" i="1"/>
  <c r="AG71" i="1"/>
  <c r="AG43" i="1"/>
  <c r="AG35" i="1"/>
  <c r="AG24" i="1"/>
  <c r="AG72" i="1"/>
  <c r="AG56" i="1"/>
  <c r="AG39" i="1"/>
  <c r="AG33" i="1"/>
  <c r="AG31" i="1"/>
  <c r="AG29" i="1"/>
  <c r="AG11" i="1"/>
  <c r="AG32" i="1"/>
  <c r="AG74" i="1"/>
  <c r="AG66" i="1"/>
  <c r="AG13" i="1"/>
  <c r="AG12" i="1"/>
  <c r="AG42" i="1"/>
  <c r="AG68" i="1"/>
  <c r="AG48" i="1"/>
  <c r="AG21" i="1"/>
  <c r="AG19" i="1"/>
  <c r="AG17" i="1"/>
  <c r="AG54" i="1"/>
  <c r="AG47" i="1"/>
  <c r="AG38" i="1"/>
  <c r="AG50" i="1"/>
  <c r="AG69" i="1"/>
  <c r="AG67" i="1"/>
  <c r="AG65" i="1"/>
  <c r="AG51" i="1"/>
  <c r="AG57" i="1"/>
  <c r="H9" i="1" l="1"/>
  <c r="H8" i="1"/>
  <c r="H5" i="1"/>
  <c r="H6" i="1"/>
  <c r="H7" i="1"/>
  <c r="H24" i="1" l="1"/>
  <c r="H23" i="1"/>
  <c r="H48" i="1" l="1"/>
  <c r="H69" i="1"/>
  <c r="H72" i="1"/>
  <c r="H74" i="1"/>
  <c r="H73" i="1"/>
  <c r="H54" i="1"/>
  <c r="H35" i="1"/>
  <c r="H37" i="1"/>
  <c r="H65" i="1"/>
  <c r="H66" i="1"/>
  <c r="H36" i="1"/>
  <c r="H62" i="1"/>
  <c r="H60" i="1"/>
  <c r="H63" i="1"/>
  <c r="H67" i="1"/>
  <c r="H45" i="1"/>
  <c r="H47" i="1"/>
  <c r="H57" i="1"/>
  <c r="H59" i="1"/>
  <c r="H71" i="1"/>
  <c r="H49" i="1"/>
  <c r="H50" i="1"/>
  <c r="H55" i="1"/>
  <c r="H42" i="1" l="1"/>
  <c r="H39" i="1"/>
  <c r="H51" i="1"/>
  <c r="H53" i="1"/>
  <c r="H38" i="1"/>
  <c r="H44" i="1"/>
  <c r="H41" i="1"/>
  <c r="H61" i="1"/>
  <c r="H68" i="1"/>
  <c r="H56" i="1"/>
  <c r="H29" i="1"/>
  <c r="H30" i="1"/>
  <c r="H75" i="1"/>
  <c r="H43" i="1"/>
</calcChain>
</file>

<file path=xl/sharedStrings.xml><?xml version="1.0" encoding="utf-8"?>
<sst xmlns="http://schemas.openxmlformats.org/spreadsheetml/2006/main" count="23" uniqueCount="23">
  <si>
    <t>Total</t>
  </si>
  <si>
    <t>Score du parcours</t>
  </si>
  <si>
    <t>T1</t>
  </si>
  <si>
    <t>T2</t>
  </si>
  <si>
    <t>T3</t>
  </si>
  <si>
    <t>T1+T2+T3</t>
  </si>
  <si>
    <t>Résultats des Parcours</t>
  </si>
  <si>
    <t>Classement suivant :</t>
  </si>
  <si>
    <t xml:space="preserve">Dernière mise à jour : </t>
  </si>
  <si>
    <t>Espoir     ( E )</t>
  </si>
  <si>
    <t>Espoir  Homme ( EH )</t>
  </si>
  <si>
    <t>Jeune     ( J )</t>
  </si>
  <si>
    <t>Jeune   Femme  ( JF )</t>
  </si>
  <si>
    <t>Jeune   Homme  ( JH )</t>
  </si>
  <si>
    <t>Senior 1   Femme  ( S1F )</t>
  </si>
  <si>
    <t>Senior 1   Homme  ( S1H )</t>
  </si>
  <si>
    <t>Senior 2   Femme  ( S2F )</t>
  </si>
  <si>
    <t>Senior 2   Homme  ( S2H )</t>
  </si>
  <si>
    <t>Senior 3   Femme  ( S3F )</t>
  </si>
  <si>
    <t>Senior 3   Homme  ( S3H )</t>
  </si>
  <si>
    <t>Espoir  Femme   ( EF )</t>
  </si>
  <si>
    <t>à</t>
  </si>
  <si>
    <t>depuis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</si>
</sst>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[h]:mm:ss;@"/>
  </numFmts>
  <fonts count="15" x14ac:knownFonts="1">
    <font>
      <sz val="11"/>
      <color theme="1"/>
      <name val="Calibri"/>
      <family val="2"/>
      <scheme val="minor"/>
    </font>
    <font>
      <sz val="10"/>
      <name val="Arial Unicode MS"/>
      <family val="2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color indexed="13"/>
      <name val="Calibri"/>
      <family val="2"/>
    </font>
    <font>
      <b/>
      <sz val="8"/>
      <color indexed="13"/>
      <name val="Verdana"/>
      <family val="2"/>
    </font>
    <font>
      <sz val="12"/>
      <color indexed="8"/>
      <name val="Calibri"/>
      <family val="2"/>
    </font>
    <font>
      <sz val="8"/>
      <color indexed="8"/>
      <name val="Verdana"/>
      <family val="2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FF0000"/>
      </left>
      <right style="thin">
        <color indexed="64"/>
      </right>
      <top style="thin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FF0000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rgb="FFFF0000"/>
      </bottom>
      <diagonal/>
    </border>
    <border>
      <left/>
      <right style="thin">
        <color indexed="64"/>
      </right>
      <top/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rgb="FFFF0000"/>
      </bottom>
      <diagonal/>
    </border>
    <border>
      <left/>
      <right style="thin">
        <color indexed="64"/>
      </right>
      <top style="thin">
        <color indexed="10"/>
      </top>
      <bottom/>
      <diagonal/>
    </border>
    <border>
      <left style="thin">
        <color indexed="64"/>
      </left>
      <right style="thin">
        <color indexed="64"/>
      </right>
      <top style="thin">
        <color indexed="1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10"/>
      </bottom>
      <diagonal/>
    </border>
  </borders>
  <cellStyleXfs count="1">
    <xf numFmtId="0" fontId="0" fillId="0" borderId="0"/>
  </cellStyleXfs>
  <cellXfs count="57">
    <xf numFmtId="0" fontId="0" fillId="0" borderId="0" xfId="0"/>
    <xf numFmtId="22" fontId="7" fillId="2" borderId="0" xfId="0" applyNumberFormat="1" applyFont="1" applyFill="1" applyAlignment="1" applyProtection="1">
      <alignment horizontal="left" vertical="center"/>
    </xf>
    <xf numFmtId="0" fontId="0" fillId="2" borderId="0" xfId="0" applyFill="1" applyProtection="1"/>
    <xf numFmtId="0" fontId="0" fillId="0" borderId="0" xfId="0" applyProtection="1"/>
    <xf numFmtId="0" fontId="0" fillId="3" borderId="12" xfId="0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3" fillId="2" borderId="14" xfId="0" applyFont="1" applyFill="1" applyBorder="1" applyProtection="1"/>
    <xf numFmtId="0" fontId="0" fillId="2" borderId="14" xfId="0" applyFill="1" applyBorder="1" applyAlignment="1" applyProtection="1">
      <alignment horizontal="center" vertical="center"/>
    </xf>
    <xf numFmtId="0" fontId="0" fillId="2" borderId="15" xfId="0" applyFill="1" applyBorder="1" applyAlignment="1" applyProtection="1">
      <alignment horizontal="center" vertical="center"/>
    </xf>
    <xf numFmtId="0" fontId="10" fillId="5" borderId="20" xfId="0" applyFont="1" applyFill="1" applyBorder="1" applyAlignment="1" applyProtection="1">
      <alignment horizontal="center" vertical="center"/>
    </xf>
    <xf numFmtId="0" fontId="11" fillId="5" borderId="21" xfId="0" applyFont="1" applyFill="1" applyBorder="1" applyAlignment="1" applyProtection="1">
      <alignment horizontal="center" vertical="center" wrapText="1"/>
    </xf>
    <xf numFmtId="164" fontId="11" fillId="5" borderId="21" xfId="0" applyNumberFormat="1" applyFont="1" applyFill="1" applyBorder="1" applyAlignment="1" applyProtection="1">
      <alignment horizontal="center" vertical="center" wrapText="1"/>
    </xf>
    <xf numFmtId="1" fontId="6" fillId="0" borderId="4" xfId="0" applyNumberFormat="1" applyFont="1" applyBorder="1" applyAlignment="1" applyProtection="1">
      <alignment horizontal="center" vertical="center"/>
    </xf>
    <xf numFmtId="1" fontId="1" fillId="0" borderId="4" xfId="0" applyNumberFormat="1" applyFont="1" applyBorder="1" applyAlignment="1" applyProtection="1">
      <alignment horizontal="center" vertical="center"/>
    </xf>
    <xf numFmtId="1" fontId="0" fillId="0" borderId="5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2" fillId="0" borderId="2" xfId="0" applyFont="1" applyBorder="1" applyAlignment="1" applyProtection="1">
      <alignment horizontal="center" vertical="center"/>
    </xf>
    <xf numFmtId="0" fontId="13" fillId="0" borderId="1" xfId="0" applyFont="1" applyFill="1" applyBorder="1" applyAlignment="1" applyProtection="1">
      <alignment horizontal="center" vertical="center" wrapText="1"/>
    </xf>
    <xf numFmtId="164" fontId="13" fillId="0" borderId="1" xfId="0" applyNumberFormat="1" applyFont="1" applyFill="1" applyBorder="1" applyAlignment="1" applyProtection="1">
      <alignment horizontal="center" vertical="center" wrapText="1"/>
    </xf>
    <xf numFmtId="1" fontId="6" fillId="0" borderId="1" xfId="0" applyNumberFormat="1" applyFont="1" applyBorder="1" applyAlignment="1" applyProtection="1">
      <alignment horizontal="center" vertical="center"/>
    </xf>
    <xf numFmtId="1" fontId="1" fillId="0" borderId="1" xfId="0" applyNumberFormat="1" applyFont="1" applyBorder="1" applyAlignment="1" applyProtection="1">
      <alignment horizontal="center" vertical="center"/>
    </xf>
    <xf numFmtId="1" fontId="0" fillId="0" borderId="7" xfId="0" applyNumberFormat="1" applyBorder="1" applyAlignment="1" applyProtection="1">
      <alignment horizontal="center" vertical="center"/>
    </xf>
    <xf numFmtId="0" fontId="12" fillId="4" borderId="2" xfId="0" applyFont="1" applyFill="1" applyBorder="1" applyAlignment="1" applyProtection="1">
      <alignment horizontal="center" vertical="center"/>
    </xf>
    <xf numFmtId="0" fontId="13" fillId="4" borderId="1" xfId="0" applyFont="1" applyFill="1" applyBorder="1" applyAlignment="1" applyProtection="1">
      <alignment horizontal="center" vertical="center" wrapText="1"/>
    </xf>
    <xf numFmtId="164" fontId="13" fillId="4" borderId="1" xfId="0" applyNumberFormat="1" applyFont="1" applyFill="1" applyBorder="1" applyAlignment="1" applyProtection="1">
      <alignment horizontal="center" vertical="center" wrapText="1"/>
    </xf>
    <xf numFmtId="0" fontId="12" fillId="0" borderId="22" xfId="0" applyFont="1" applyBorder="1" applyAlignment="1" applyProtection="1">
      <alignment horizontal="center" vertical="center"/>
    </xf>
    <xf numFmtId="0" fontId="13" fillId="0" borderId="23" xfId="0" applyFont="1" applyFill="1" applyBorder="1" applyAlignment="1" applyProtection="1">
      <alignment horizontal="center" vertical="center" wrapText="1"/>
    </xf>
    <xf numFmtId="164" fontId="13" fillId="0" borderId="18" xfId="0" applyNumberFormat="1" applyFont="1" applyFill="1" applyBorder="1" applyAlignment="1" applyProtection="1">
      <alignment horizontal="center" vertical="center" wrapText="1"/>
    </xf>
    <xf numFmtId="0" fontId="13" fillId="0" borderId="18" xfId="0" applyFont="1" applyFill="1" applyBorder="1" applyAlignment="1" applyProtection="1">
      <alignment horizontal="center" vertical="center" wrapText="1"/>
    </xf>
    <xf numFmtId="164" fontId="13" fillId="0" borderId="23" xfId="0" applyNumberFormat="1" applyFont="1" applyFill="1" applyBorder="1" applyAlignment="1" applyProtection="1">
      <alignment horizontal="center" vertical="center" wrapText="1"/>
    </xf>
    <xf numFmtId="1" fontId="6" fillId="0" borderId="9" xfId="0" applyNumberFormat="1" applyFont="1" applyBorder="1" applyAlignment="1" applyProtection="1">
      <alignment horizontal="center" vertical="center"/>
    </xf>
    <xf numFmtId="1" fontId="1" fillId="0" borderId="9" xfId="0" applyNumberFormat="1" applyFont="1" applyBorder="1" applyAlignment="1" applyProtection="1">
      <alignment horizontal="center" vertical="center"/>
    </xf>
    <xf numFmtId="1" fontId="0" fillId="0" borderId="10" xfId="0" applyNumberFormat="1" applyBorder="1" applyAlignment="1" applyProtection="1">
      <alignment horizontal="center" vertical="center"/>
    </xf>
    <xf numFmtId="0" fontId="14" fillId="2" borderId="0" xfId="0" applyFont="1" applyFill="1" applyAlignment="1" applyProtection="1">
      <alignment wrapText="1"/>
    </xf>
    <xf numFmtId="0" fontId="2" fillId="2" borderId="0" xfId="0" applyFon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4" fontId="0" fillId="2" borderId="0" xfId="0" applyNumberFormat="1" applyFill="1" applyAlignment="1" applyProtection="1">
      <alignment horizontal="center" vertical="center"/>
    </xf>
    <xf numFmtId="0" fontId="0" fillId="2" borderId="0" xfId="0" applyFont="1" applyFill="1" applyProtection="1"/>
    <xf numFmtId="0" fontId="14" fillId="2" borderId="0" xfId="0" applyFont="1" applyFill="1" applyProtection="1"/>
    <xf numFmtId="0" fontId="14" fillId="0" borderId="3" xfId="0" applyFont="1" applyBorder="1" applyAlignment="1" applyProtection="1">
      <alignment horizontal="center" vertical="center" wrapText="1"/>
    </xf>
    <xf numFmtId="0" fontId="14" fillId="0" borderId="6" xfId="0" applyFont="1" applyBorder="1" applyAlignment="1" applyProtection="1">
      <alignment horizontal="center" vertical="center" wrapText="1"/>
    </xf>
    <xf numFmtId="0" fontId="14" fillId="0" borderId="8" xfId="0" applyFont="1" applyBorder="1" applyAlignment="1" applyProtection="1">
      <alignment horizontal="center" vertical="center" wrapText="1"/>
    </xf>
    <xf numFmtId="0" fontId="9" fillId="2" borderId="0" xfId="0" applyFont="1" applyFill="1" applyAlignment="1" applyProtection="1">
      <alignment horizontal="center" vertical="top"/>
    </xf>
    <xf numFmtId="1" fontId="9" fillId="2" borderId="0" xfId="0" applyNumberFormat="1" applyFont="1" applyFill="1" applyAlignment="1" applyProtection="1">
      <alignment horizontal="left" vertical="top"/>
    </xf>
    <xf numFmtId="0" fontId="9" fillId="2" borderId="0" xfId="0" applyFont="1" applyFill="1" applyAlignment="1" applyProtection="1">
      <alignment horizontal="left" vertical="top"/>
    </xf>
    <xf numFmtId="0" fontId="9" fillId="2" borderId="2" xfId="0" applyFont="1" applyFill="1" applyBorder="1" applyAlignment="1" applyProtection="1">
      <alignment horizontal="left" vertical="top"/>
    </xf>
    <xf numFmtId="0" fontId="9" fillId="2" borderId="19" xfId="0" applyFont="1" applyFill="1" applyBorder="1" applyAlignment="1" applyProtection="1">
      <alignment horizontal="left" vertical="top"/>
    </xf>
    <xf numFmtId="0" fontId="9" fillId="2" borderId="11" xfId="0" applyFont="1" applyFill="1" applyBorder="1" applyAlignment="1" applyProtection="1">
      <alignment horizontal="left" vertical="top"/>
    </xf>
    <xf numFmtId="0" fontId="4" fillId="3" borderId="16" xfId="0" applyFont="1" applyFill="1" applyBorder="1" applyAlignment="1" applyProtection="1">
      <alignment horizontal="center" vertical="center" wrapText="1"/>
    </xf>
    <xf numFmtId="0" fontId="4" fillId="3" borderId="17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7" fillId="2" borderId="0" xfId="0" applyFont="1" applyFill="1" applyAlignment="1" applyProtection="1">
      <alignment horizontal="center" vertical="center"/>
    </xf>
    <xf numFmtId="22" fontId="7" fillId="2" borderId="0" xfId="0" applyNumberFormat="1" applyFont="1" applyFill="1" applyAlignment="1" applyProtection="1">
      <alignment horizontal="center" vertical="center"/>
    </xf>
    <xf numFmtId="166" fontId="8" fillId="6" borderId="0" xfId="0" applyNumberFormat="1" applyFont="1" applyFill="1" applyAlignment="1" applyProtection="1">
      <alignment horizontal="center" vertical="center"/>
    </xf>
    <xf numFmtId="0" fontId="7" fillId="2" borderId="0" xfId="0" applyFont="1" applyFill="1" applyAlignment="1" applyProtection="1">
      <alignment horizontal="center" vertical="center"/>
    </xf>
    <xf numFmtId="0" fontId="7" fillId="2" borderId="0" xfId="0" applyFont="1" applyFill="1" applyAlignment="1" applyProtection="1">
      <alignment vertical="center"/>
    </xf>
  </cellXfs>
  <cellStyles count="1">
    <cellStyle name="Normal" xfId="0" builtinId="0"/>
  </cellStyles>
  <dxfs count="10">
    <dxf>
      <fill>
        <patternFill>
          <bgColor indexed="53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EES%20RESULTATS%20CHAMPIONNAT%20DE%20FRANCE%20MESLAY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onnées complète"/>
      <sheetName val="Affichage catégorie étape 1"/>
      <sheetName val="Affichage catégorie étape 2"/>
      <sheetName val="Feuil1"/>
    </sheetNames>
    <sheetDataSet>
      <sheetData sheetId="0"/>
      <sheetData sheetId="1"/>
      <sheetData sheetId="2">
        <row r="1">
          <cell r="D1" t="str">
            <v>T1  1er Tour</v>
          </cell>
          <cell r="Q1">
            <v>41262.985927314818</v>
          </cell>
        </row>
        <row r="4">
          <cell r="D4" t="str">
            <v>AA</v>
          </cell>
          <cell r="N4" t="str">
            <v/>
          </cell>
          <cell r="AZ4" t="str">
            <v/>
          </cell>
        </row>
        <row r="5">
          <cell r="D5" t="str">
            <v>AA</v>
          </cell>
          <cell r="N5" t="str">
            <v/>
          </cell>
          <cell r="AZ5" t="str">
            <v/>
          </cell>
        </row>
        <row r="6">
          <cell r="D6" t="str">
            <v>AA</v>
          </cell>
          <cell r="N6" t="str">
            <v/>
          </cell>
          <cell r="AZ6" t="str">
            <v/>
          </cell>
        </row>
        <row r="7">
          <cell r="D7" t="str">
            <v>AA</v>
          </cell>
          <cell r="N7" t="str">
            <v/>
          </cell>
          <cell r="AZ7" t="str">
            <v/>
          </cell>
        </row>
        <row r="8">
          <cell r="D8" t="str">
            <v>AA</v>
          </cell>
          <cell r="N8" t="str">
            <v/>
          </cell>
          <cell r="AZ8" t="str">
            <v/>
          </cell>
        </row>
        <row r="10">
          <cell r="D10" t="str">
            <v>AA</v>
          </cell>
          <cell r="N10" t="str">
            <v/>
          </cell>
          <cell r="AZ10" t="str">
            <v/>
          </cell>
        </row>
        <row r="11">
          <cell r="D11" t="str">
            <v>AA</v>
          </cell>
          <cell r="N11" t="str">
            <v/>
          </cell>
          <cell r="AZ11" t="str">
            <v/>
          </cell>
        </row>
        <row r="12">
          <cell r="D12" t="str">
            <v>AA</v>
          </cell>
          <cell r="N12" t="str">
            <v/>
          </cell>
          <cell r="AZ12" t="str">
            <v/>
          </cell>
        </row>
        <row r="13">
          <cell r="D13" t="str">
            <v>AA</v>
          </cell>
          <cell r="N13" t="str">
            <v/>
          </cell>
          <cell r="AZ13" t="str">
            <v/>
          </cell>
        </row>
        <row r="14">
          <cell r="D14" t="str">
            <v>AA</v>
          </cell>
          <cell r="N14" t="str">
            <v/>
          </cell>
          <cell r="AZ14" t="str">
            <v/>
          </cell>
        </row>
        <row r="16">
          <cell r="D16" t="str">
            <v>AA</v>
          </cell>
          <cell r="N16" t="str">
            <v/>
          </cell>
          <cell r="AZ16" t="str">
            <v/>
          </cell>
        </row>
        <row r="17">
          <cell r="D17" t="str">
            <v>AA</v>
          </cell>
          <cell r="N17" t="str">
            <v/>
          </cell>
          <cell r="AZ17" t="str">
            <v/>
          </cell>
        </row>
        <row r="18">
          <cell r="D18" t="str">
            <v>AA</v>
          </cell>
          <cell r="N18" t="str">
            <v/>
          </cell>
          <cell r="AZ18" t="str">
            <v/>
          </cell>
        </row>
        <row r="19">
          <cell r="D19" t="str">
            <v>AA</v>
          </cell>
          <cell r="N19" t="str">
            <v/>
          </cell>
          <cell r="AZ19" t="str">
            <v/>
          </cell>
        </row>
        <row r="20">
          <cell r="D20" t="str">
            <v>AA</v>
          </cell>
          <cell r="N20" t="str">
            <v/>
          </cell>
          <cell r="AZ20" t="str">
            <v/>
          </cell>
        </row>
        <row r="22">
          <cell r="D22" t="str">
            <v>AA</v>
          </cell>
          <cell r="N22" t="str">
            <v/>
          </cell>
          <cell r="AZ22" t="str">
            <v/>
          </cell>
        </row>
        <row r="23">
          <cell r="D23" t="str">
            <v>AA</v>
          </cell>
          <cell r="N23" t="str">
            <v/>
          </cell>
          <cell r="AZ23" t="str">
            <v/>
          </cell>
        </row>
        <row r="24">
          <cell r="D24" t="str">
            <v>AA</v>
          </cell>
          <cell r="N24" t="str">
            <v/>
          </cell>
          <cell r="AZ24" t="str">
            <v/>
          </cell>
        </row>
        <row r="25">
          <cell r="D25" t="str">
            <v>AA</v>
          </cell>
          <cell r="N25" t="str">
            <v/>
          </cell>
          <cell r="AZ25" t="str">
            <v/>
          </cell>
        </row>
        <row r="26">
          <cell r="D26" t="str">
            <v>AA</v>
          </cell>
          <cell r="N26" t="str">
            <v/>
          </cell>
          <cell r="AZ26" t="str">
            <v/>
          </cell>
        </row>
        <row r="28">
          <cell r="D28" t="str">
            <v>LE BRETON</v>
          </cell>
          <cell r="E28" t="str">
            <v>Jasmine</v>
          </cell>
          <cell r="F28" t="str">
            <v>MESL</v>
          </cell>
          <cell r="N28">
            <v>20</v>
          </cell>
          <cell r="O28" t="str">
            <v/>
          </cell>
          <cell r="P28" t="str">
            <v/>
          </cell>
          <cell r="Q28" t="str">
            <v/>
          </cell>
          <cell r="R28" t="str">
            <v/>
          </cell>
          <cell r="S28" t="str">
            <v/>
          </cell>
          <cell r="T28" t="str">
            <v/>
          </cell>
          <cell r="U28" t="str">
            <v/>
          </cell>
          <cell r="V28" t="str">
            <v/>
          </cell>
          <cell r="W28" t="str">
            <v/>
          </cell>
          <cell r="X28" t="str">
            <v/>
          </cell>
          <cell r="Y28" t="str">
            <v/>
          </cell>
          <cell r="Z28" t="str">
            <v/>
          </cell>
          <cell r="AA28" t="str">
            <v/>
          </cell>
          <cell r="AB28" t="str">
            <v/>
          </cell>
          <cell r="AC28" t="str">
            <v/>
          </cell>
          <cell r="AD28" t="str">
            <v/>
          </cell>
          <cell r="AE28" t="str">
            <v/>
          </cell>
          <cell r="AF28" t="str">
            <v/>
          </cell>
          <cell r="AG28" t="str">
            <v/>
          </cell>
          <cell r="AI28">
            <v>20</v>
          </cell>
          <cell r="AJ28">
            <v>23</v>
          </cell>
          <cell r="AK28">
            <v>25</v>
          </cell>
          <cell r="AX28">
            <v>25.64</v>
          </cell>
          <cell r="AZ28" t="str">
            <v/>
          </cell>
        </row>
        <row r="29">
          <cell r="D29" t="str">
            <v>VADAM</v>
          </cell>
          <cell r="E29" t="str">
            <v>Camille</v>
          </cell>
          <cell r="F29" t="str">
            <v>MONT</v>
          </cell>
          <cell r="N29">
            <v>26</v>
          </cell>
          <cell r="O29" t="str">
            <v/>
          </cell>
          <cell r="P29" t="str">
            <v/>
          </cell>
          <cell r="Q29" t="str">
            <v/>
          </cell>
          <cell r="R29" t="str">
            <v/>
          </cell>
          <cell r="S29" t="str">
            <v/>
          </cell>
          <cell r="T29" t="str">
            <v/>
          </cell>
          <cell r="U29" t="str">
            <v/>
          </cell>
          <cell r="V29" t="str">
            <v/>
          </cell>
          <cell r="W29" t="str">
            <v/>
          </cell>
          <cell r="X29" t="str">
            <v/>
          </cell>
          <cell r="Y29" t="str">
            <v/>
          </cell>
          <cell r="Z29" t="str">
            <v/>
          </cell>
          <cell r="AA29" t="str">
            <v/>
          </cell>
          <cell r="AB29" t="str">
            <v/>
          </cell>
          <cell r="AC29" t="str">
            <v/>
          </cell>
          <cell r="AD29" t="str">
            <v/>
          </cell>
          <cell r="AE29" t="str">
            <v/>
          </cell>
          <cell r="AF29" t="str">
            <v/>
          </cell>
          <cell r="AG29" t="str">
            <v/>
          </cell>
          <cell r="AI29">
            <v>26</v>
          </cell>
          <cell r="AJ29">
            <v>27</v>
          </cell>
          <cell r="AK29">
            <v>24</v>
          </cell>
          <cell r="AX29">
            <v>29.6</v>
          </cell>
          <cell r="AZ29" t="str">
            <v/>
          </cell>
        </row>
        <row r="30">
          <cell r="D30" t="str">
            <v>AA</v>
          </cell>
          <cell r="N30" t="str">
            <v/>
          </cell>
          <cell r="AZ30" t="str">
            <v/>
          </cell>
        </row>
        <row r="31">
          <cell r="D31" t="str">
            <v>AA</v>
          </cell>
          <cell r="N31" t="str">
            <v/>
          </cell>
          <cell r="AZ31" t="str">
            <v/>
          </cell>
        </row>
        <row r="32">
          <cell r="D32" t="str">
            <v>AA</v>
          </cell>
          <cell r="N32" t="str">
            <v/>
          </cell>
          <cell r="AZ32" t="str">
            <v/>
          </cell>
        </row>
        <row r="34">
          <cell r="D34" t="str">
            <v>DUVACHER</v>
          </cell>
          <cell r="E34" t="str">
            <v xml:space="preserve">Romain </v>
          </cell>
          <cell r="F34" t="str">
            <v>MESL</v>
          </cell>
          <cell r="N34">
            <v>-2</v>
          </cell>
          <cell r="O34" t="str">
            <v/>
          </cell>
          <cell r="P34" t="str">
            <v/>
          </cell>
          <cell r="Q34" t="str">
            <v/>
          </cell>
          <cell r="R34" t="str">
            <v/>
          </cell>
          <cell r="S34" t="str">
            <v/>
          </cell>
          <cell r="T34" t="str">
            <v/>
          </cell>
          <cell r="U34" t="str">
            <v/>
          </cell>
          <cell r="V34" t="str">
            <v/>
          </cell>
          <cell r="W34" t="str">
            <v/>
          </cell>
          <cell r="X34" t="str">
            <v/>
          </cell>
          <cell r="Y34" t="str">
            <v/>
          </cell>
          <cell r="Z34" t="str">
            <v/>
          </cell>
          <cell r="AA34" t="str">
            <v/>
          </cell>
          <cell r="AB34" t="str">
            <v/>
          </cell>
          <cell r="AC34" t="str">
            <v/>
          </cell>
          <cell r="AD34" t="str">
            <v/>
          </cell>
          <cell r="AE34" t="str">
            <v/>
          </cell>
          <cell r="AF34" t="str">
            <v/>
          </cell>
          <cell r="AG34" t="str">
            <v/>
          </cell>
          <cell r="AI34">
            <v>-2</v>
          </cell>
          <cell r="AJ34">
            <v>-2</v>
          </cell>
          <cell r="AK34">
            <v>-5</v>
          </cell>
          <cell r="AX34">
            <v>-1.76</v>
          </cell>
          <cell r="AZ34" t="str">
            <v/>
          </cell>
        </row>
        <row r="35">
          <cell r="D35" t="str">
            <v xml:space="preserve">PERRIN </v>
          </cell>
          <cell r="E35" t="str">
            <v>Dorian</v>
          </cell>
          <cell r="F35" t="str">
            <v>QUEL</v>
          </cell>
          <cell r="N35">
            <v>0</v>
          </cell>
          <cell r="O35" t="str">
            <v/>
          </cell>
          <cell r="P35" t="str">
            <v/>
          </cell>
          <cell r="Q35" t="str">
            <v/>
          </cell>
          <cell r="R35" t="str">
            <v/>
          </cell>
          <cell r="S35" t="str">
            <v/>
          </cell>
          <cell r="T35" t="str">
            <v/>
          </cell>
          <cell r="U35" t="str">
            <v/>
          </cell>
          <cell r="V35" t="str">
            <v/>
          </cell>
          <cell r="W35" t="str">
            <v/>
          </cell>
          <cell r="X35" t="str">
            <v/>
          </cell>
          <cell r="Y35" t="str">
            <v/>
          </cell>
          <cell r="Z35" t="str">
            <v/>
          </cell>
          <cell r="AA35" t="str">
            <v/>
          </cell>
          <cell r="AB35" t="str">
            <v/>
          </cell>
          <cell r="AC35" t="str">
            <v/>
          </cell>
          <cell r="AD35" t="str">
            <v/>
          </cell>
          <cell r="AE35" t="str">
            <v/>
          </cell>
          <cell r="AF35" t="str">
            <v/>
          </cell>
          <cell r="AG35" t="str">
            <v/>
          </cell>
          <cell r="AI35">
            <v>0</v>
          </cell>
          <cell r="AJ35">
            <v>-1</v>
          </cell>
          <cell r="AK35">
            <v>0</v>
          </cell>
          <cell r="AX35">
            <v>7.2799999999999994</v>
          </cell>
          <cell r="AZ35" t="str">
            <v/>
          </cell>
        </row>
        <row r="36">
          <cell r="D36" t="str">
            <v>GOSSIN</v>
          </cell>
          <cell r="E36" t="str">
            <v>Grégory</v>
          </cell>
          <cell r="F36" t="str">
            <v>BRUL</v>
          </cell>
          <cell r="N36">
            <v>1</v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  <cell r="S36" t="str">
            <v/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X36" t="str">
            <v/>
          </cell>
          <cell r="Y36" t="str">
            <v/>
          </cell>
          <cell r="Z36" t="str">
            <v/>
          </cell>
          <cell r="AA36" t="str">
            <v/>
          </cell>
          <cell r="AB36" t="str">
            <v/>
          </cell>
          <cell r="AC36" t="str">
            <v/>
          </cell>
          <cell r="AD36" t="str">
            <v/>
          </cell>
          <cell r="AE36" t="str">
            <v/>
          </cell>
          <cell r="AF36" t="str">
            <v/>
          </cell>
          <cell r="AG36" t="str">
            <v/>
          </cell>
          <cell r="AI36">
            <v>1</v>
          </cell>
          <cell r="AJ36">
            <v>0</v>
          </cell>
          <cell r="AK36">
            <v>4</v>
          </cell>
          <cell r="AX36">
            <v>3.16</v>
          </cell>
          <cell r="AZ36" t="str">
            <v/>
          </cell>
        </row>
        <row r="37">
          <cell r="D37" t="str">
            <v>HALLOUIN</v>
          </cell>
          <cell r="E37" t="str">
            <v>Lilian</v>
          </cell>
          <cell r="F37" t="str">
            <v>STGE</v>
          </cell>
          <cell r="N37">
            <v>2</v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  <cell r="S37" t="str">
            <v/>
          </cell>
          <cell r="T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  <cell r="AC37" t="str">
            <v/>
          </cell>
          <cell r="AD37" t="str">
            <v/>
          </cell>
          <cell r="AE37" t="str">
            <v/>
          </cell>
          <cell r="AF37" t="str">
            <v/>
          </cell>
          <cell r="AG37" t="str">
            <v/>
          </cell>
          <cell r="AI37">
            <v>2</v>
          </cell>
          <cell r="AJ37">
            <v>3</v>
          </cell>
          <cell r="AK37">
            <v>6</v>
          </cell>
          <cell r="AX37">
            <v>16.759999999999998</v>
          </cell>
          <cell r="AZ37" t="str">
            <v/>
          </cell>
        </row>
        <row r="38">
          <cell r="D38" t="str">
            <v>CARRE</v>
          </cell>
          <cell r="E38" t="str">
            <v>Corentin</v>
          </cell>
          <cell r="F38" t="str">
            <v>MESL</v>
          </cell>
          <cell r="N38">
            <v>8</v>
          </cell>
          <cell r="O38" t="str">
            <v/>
          </cell>
          <cell r="P38" t="str">
            <v/>
          </cell>
          <cell r="Q38" t="str">
            <v/>
          </cell>
          <cell r="R38" t="str">
            <v/>
          </cell>
          <cell r="S38" t="str">
            <v/>
          </cell>
          <cell r="T38" t="str">
            <v/>
          </cell>
          <cell r="U38" t="str">
            <v/>
          </cell>
          <cell r="V38" t="str">
            <v/>
          </cell>
          <cell r="W38" t="str">
            <v/>
          </cell>
          <cell r="X38" t="str">
            <v/>
          </cell>
          <cell r="Y38" t="str">
            <v/>
          </cell>
          <cell r="Z38" t="str">
            <v/>
          </cell>
          <cell r="AA38" t="str">
            <v/>
          </cell>
          <cell r="AB38" t="str">
            <v/>
          </cell>
          <cell r="AC38" t="str">
            <v/>
          </cell>
          <cell r="AD38" t="str">
            <v/>
          </cell>
          <cell r="AE38" t="str">
            <v/>
          </cell>
          <cell r="AF38" t="str">
            <v/>
          </cell>
          <cell r="AG38" t="str">
            <v/>
          </cell>
          <cell r="AI38">
            <v>8</v>
          </cell>
          <cell r="AJ38">
            <v>1</v>
          </cell>
          <cell r="AK38">
            <v>2</v>
          </cell>
          <cell r="AX38">
            <v>9.36</v>
          </cell>
          <cell r="AZ38" t="str">
            <v/>
          </cell>
        </row>
        <row r="40">
          <cell r="D40" t="str">
            <v>GUIHENEUC</v>
          </cell>
          <cell r="E40" t="str">
            <v>Margaux</v>
          </cell>
          <cell r="F40" t="str">
            <v>ROUG</v>
          </cell>
          <cell r="N40">
            <v>-7</v>
          </cell>
          <cell r="O40" t="str">
            <v/>
          </cell>
          <cell r="P40" t="str">
            <v/>
          </cell>
          <cell r="Q40" t="str">
            <v/>
          </cell>
          <cell r="R40" t="str">
            <v/>
          </cell>
          <cell r="S40" t="str">
            <v/>
          </cell>
          <cell r="T40" t="str">
            <v/>
          </cell>
          <cell r="U40" t="str">
            <v/>
          </cell>
          <cell r="V40" t="str">
            <v/>
          </cell>
          <cell r="W40" t="str">
            <v/>
          </cell>
          <cell r="X40" t="str">
            <v/>
          </cell>
          <cell r="Y40" t="str">
            <v/>
          </cell>
          <cell r="Z40" t="str">
            <v/>
          </cell>
          <cell r="AA40" t="str">
            <v/>
          </cell>
          <cell r="AB40" t="str">
            <v/>
          </cell>
          <cell r="AC40" t="str">
            <v/>
          </cell>
          <cell r="AD40" t="str">
            <v/>
          </cell>
          <cell r="AE40" t="str">
            <v/>
          </cell>
          <cell r="AF40" t="str">
            <v/>
          </cell>
          <cell r="AG40" t="str">
            <v/>
          </cell>
          <cell r="AI40">
            <v>-7</v>
          </cell>
          <cell r="AJ40">
            <v>-10</v>
          </cell>
          <cell r="AK40">
            <v>-5</v>
          </cell>
          <cell r="AX40">
            <v>-4.04</v>
          </cell>
          <cell r="AZ40" t="str">
            <v/>
          </cell>
        </row>
        <row r="41">
          <cell r="D41" t="str">
            <v>OLU</v>
          </cell>
          <cell r="E41" t="str">
            <v>Orlane</v>
          </cell>
          <cell r="F41" t="str">
            <v>CHAM</v>
          </cell>
          <cell r="N41">
            <v>4</v>
          </cell>
          <cell r="O41" t="str">
            <v/>
          </cell>
          <cell r="P41" t="str">
            <v/>
          </cell>
          <cell r="Q41" t="str">
            <v/>
          </cell>
          <cell r="R41" t="str">
            <v/>
          </cell>
          <cell r="S41" t="str">
            <v/>
          </cell>
          <cell r="T41" t="str">
            <v/>
          </cell>
          <cell r="U41" t="str">
            <v/>
          </cell>
          <cell r="V41" t="str">
            <v/>
          </cell>
          <cell r="W41" t="str">
            <v/>
          </cell>
          <cell r="X41" t="str">
            <v/>
          </cell>
          <cell r="Y41" t="str">
            <v/>
          </cell>
          <cell r="Z41" t="str">
            <v/>
          </cell>
          <cell r="AA41" t="str">
            <v/>
          </cell>
          <cell r="AB41" t="str">
            <v/>
          </cell>
          <cell r="AC41" t="str">
            <v/>
          </cell>
          <cell r="AD41" t="str">
            <v/>
          </cell>
          <cell r="AE41" t="str">
            <v/>
          </cell>
          <cell r="AF41" t="str">
            <v/>
          </cell>
          <cell r="AG41" t="str">
            <v/>
          </cell>
          <cell r="AI41">
            <v>4</v>
          </cell>
          <cell r="AJ41">
            <v>8</v>
          </cell>
          <cell r="AK41">
            <v>7</v>
          </cell>
          <cell r="AX41">
            <v>5.2</v>
          </cell>
          <cell r="AZ41" t="str">
            <v/>
          </cell>
        </row>
        <row r="42">
          <cell r="D42" t="str">
            <v>GOURHAND</v>
          </cell>
          <cell r="E42" t="str">
            <v>Sylvie</v>
          </cell>
          <cell r="F42" t="str">
            <v>PARI</v>
          </cell>
          <cell r="N42">
            <v>8</v>
          </cell>
          <cell r="O42" t="str">
            <v/>
          </cell>
          <cell r="P42" t="str">
            <v/>
          </cell>
          <cell r="Q42" t="str">
            <v/>
          </cell>
          <cell r="R42" t="str">
            <v/>
          </cell>
          <cell r="S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X42" t="str">
            <v/>
          </cell>
          <cell r="Y42" t="str">
            <v/>
          </cell>
          <cell r="Z42" t="str">
            <v/>
          </cell>
          <cell r="AA42" t="str">
            <v/>
          </cell>
          <cell r="AB42" t="str">
            <v/>
          </cell>
          <cell r="AC42" t="str">
            <v/>
          </cell>
          <cell r="AD42" t="str">
            <v/>
          </cell>
          <cell r="AE42" t="str">
            <v/>
          </cell>
          <cell r="AF42" t="str">
            <v/>
          </cell>
          <cell r="AG42" t="str">
            <v/>
          </cell>
          <cell r="AI42">
            <v>8</v>
          </cell>
          <cell r="AJ42">
            <v>8</v>
          </cell>
          <cell r="AK42">
            <v>5</v>
          </cell>
          <cell r="AX42">
            <v>7.82</v>
          </cell>
          <cell r="AZ42" t="str">
            <v/>
          </cell>
        </row>
        <row r="43">
          <cell r="D43" t="str">
            <v>TRILLARD</v>
          </cell>
          <cell r="E43" t="str">
            <v>Marie-Lise</v>
          </cell>
          <cell r="F43" t="str">
            <v>COMB</v>
          </cell>
          <cell r="N43">
            <v>11</v>
          </cell>
          <cell r="O43" t="str">
            <v/>
          </cell>
          <cell r="P43" t="str">
            <v/>
          </cell>
          <cell r="Q43" t="str">
            <v/>
          </cell>
          <cell r="R43" t="str">
            <v/>
          </cell>
          <cell r="S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X43" t="str">
            <v/>
          </cell>
          <cell r="Y43" t="str">
            <v/>
          </cell>
          <cell r="Z43" t="str">
            <v/>
          </cell>
          <cell r="AA43" t="str">
            <v/>
          </cell>
          <cell r="AB43" t="str">
            <v/>
          </cell>
          <cell r="AC43" t="str">
            <v/>
          </cell>
          <cell r="AD43" t="str">
            <v/>
          </cell>
          <cell r="AE43" t="str">
            <v/>
          </cell>
          <cell r="AF43" t="str">
            <v/>
          </cell>
          <cell r="AG43" t="str">
            <v/>
          </cell>
          <cell r="AI43">
            <v>11</v>
          </cell>
          <cell r="AJ43">
            <v>1</v>
          </cell>
          <cell r="AK43">
            <v>-5</v>
          </cell>
          <cell r="AX43">
            <v>4.7</v>
          </cell>
          <cell r="AZ43" t="str">
            <v/>
          </cell>
        </row>
        <row r="44">
          <cell r="D44" t="str">
            <v>LAMBERT</v>
          </cell>
          <cell r="E44" t="str">
            <v>Martine</v>
          </cell>
          <cell r="F44" t="str">
            <v>MESL</v>
          </cell>
          <cell r="N44">
            <v>15</v>
          </cell>
          <cell r="O44" t="str">
            <v/>
          </cell>
          <cell r="P44" t="str">
            <v/>
          </cell>
          <cell r="Q44" t="str">
            <v/>
          </cell>
          <cell r="R44" t="str">
            <v/>
          </cell>
          <cell r="S44" t="str">
            <v/>
          </cell>
          <cell r="T44" t="str">
            <v/>
          </cell>
          <cell r="U44" t="str">
            <v/>
          </cell>
          <cell r="V44" t="str">
            <v/>
          </cell>
          <cell r="W44" t="str">
            <v/>
          </cell>
          <cell r="X44" t="str">
            <v/>
          </cell>
          <cell r="Y44" t="str">
            <v/>
          </cell>
          <cell r="Z44" t="str">
            <v/>
          </cell>
          <cell r="AA44" t="str">
            <v/>
          </cell>
          <cell r="AB44" t="str">
            <v/>
          </cell>
          <cell r="AC44" t="str">
            <v/>
          </cell>
          <cell r="AD44" t="str">
            <v/>
          </cell>
          <cell r="AE44" t="str">
            <v/>
          </cell>
          <cell r="AF44" t="str">
            <v/>
          </cell>
          <cell r="AG44" t="str">
            <v/>
          </cell>
          <cell r="AI44">
            <v>15</v>
          </cell>
          <cell r="AJ44">
            <v>14</v>
          </cell>
          <cell r="AK44">
            <v>18</v>
          </cell>
          <cell r="AX44">
            <v>12.39</v>
          </cell>
          <cell r="AZ44" t="str">
            <v/>
          </cell>
        </row>
        <row r="46">
          <cell r="D46" t="str">
            <v>ALGOURDIN</v>
          </cell>
          <cell r="E46" t="str">
            <v>Dominique</v>
          </cell>
          <cell r="F46" t="str">
            <v>QUEL</v>
          </cell>
          <cell r="N46">
            <v>-6</v>
          </cell>
          <cell r="O46" t="str">
            <v/>
          </cell>
          <cell r="P46" t="str">
            <v/>
          </cell>
          <cell r="Q46" t="str">
            <v/>
          </cell>
          <cell r="R46" t="str">
            <v/>
          </cell>
          <cell r="S46" t="str">
            <v/>
          </cell>
          <cell r="T46" t="str">
            <v/>
          </cell>
          <cell r="U46" t="str">
            <v/>
          </cell>
          <cell r="V46" t="str">
            <v/>
          </cell>
          <cell r="W46" t="str">
            <v/>
          </cell>
          <cell r="X46" t="str">
            <v/>
          </cell>
          <cell r="Y46" t="str">
            <v/>
          </cell>
          <cell r="Z46" t="str">
            <v/>
          </cell>
          <cell r="AA46" t="str">
            <v/>
          </cell>
          <cell r="AB46" t="str">
            <v/>
          </cell>
          <cell r="AC46" t="str">
            <v/>
          </cell>
          <cell r="AD46" t="str">
            <v/>
          </cell>
          <cell r="AE46" t="str">
            <v/>
          </cell>
          <cell r="AF46" t="str">
            <v/>
          </cell>
          <cell r="AG46" t="str">
            <v/>
          </cell>
          <cell r="AI46">
            <v>-6</v>
          </cell>
          <cell r="AJ46">
            <v>7</v>
          </cell>
          <cell r="AK46">
            <v>0</v>
          </cell>
          <cell r="AX46">
            <v>-2.96</v>
          </cell>
          <cell r="AZ46" t="str">
            <v/>
          </cell>
        </row>
        <row r="47">
          <cell r="D47" t="str">
            <v>ALLEREAU</v>
          </cell>
          <cell r="E47" t="str">
            <v>Damien</v>
          </cell>
          <cell r="F47" t="str">
            <v>NANT</v>
          </cell>
          <cell r="N47">
            <v>-6</v>
          </cell>
          <cell r="O47" t="str">
            <v/>
          </cell>
          <cell r="P47" t="str">
            <v/>
          </cell>
          <cell r="Q47" t="str">
            <v/>
          </cell>
          <cell r="R47" t="str">
            <v/>
          </cell>
          <cell r="S47" t="str">
            <v/>
          </cell>
          <cell r="T47" t="str">
            <v/>
          </cell>
          <cell r="U47" t="str">
            <v/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Z47" t="str">
            <v/>
          </cell>
          <cell r="AA47" t="str">
            <v/>
          </cell>
          <cell r="AB47" t="str">
            <v/>
          </cell>
          <cell r="AC47" t="str">
            <v/>
          </cell>
          <cell r="AD47" t="str">
            <v/>
          </cell>
          <cell r="AE47" t="str">
            <v/>
          </cell>
          <cell r="AF47" t="str">
            <v/>
          </cell>
          <cell r="AG47" t="str">
            <v/>
          </cell>
          <cell r="AI47">
            <v>-6</v>
          </cell>
          <cell r="AJ47">
            <v>9</v>
          </cell>
          <cell r="AK47">
            <v>7</v>
          </cell>
          <cell r="AX47">
            <v>-2.08</v>
          </cell>
          <cell r="AZ47" t="str">
            <v/>
          </cell>
        </row>
        <row r="48">
          <cell r="D48" t="str">
            <v>CARRE</v>
          </cell>
          <cell r="E48" t="str">
            <v>Yvan</v>
          </cell>
          <cell r="F48" t="str">
            <v>MESL</v>
          </cell>
          <cell r="N48">
            <v>-3</v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/>
          </cell>
          <cell r="U48" t="str">
            <v/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Z48" t="str">
            <v/>
          </cell>
          <cell r="AA48" t="str">
            <v/>
          </cell>
          <cell r="AB48" t="str">
            <v/>
          </cell>
          <cell r="AC48" t="str">
            <v/>
          </cell>
          <cell r="AD48" t="str">
            <v/>
          </cell>
          <cell r="AE48" t="str">
            <v/>
          </cell>
          <cell r="AF48" t="str">
            <v/>
          </cell>
          <cell r="AG48" t="str">
            <v/>
          </cell>
          <cell r="AI48">
            <v>-3</v>
          </cell>
          <cell r="AJ48">
            <v>1</v>
          </cell>
          <cell r="AK48">
            <v>9</v>
          </cell>
          <cell r="AX48">
            <v>-1.6400000000000001</v>
          </cell>
          <cell r="AZ48" t="str">
            <v/>
          </cell>
        </row>
        <row r="49">
          <cell r="D49" t="str">
            <v>BOIVIN</v>
          </cell>
          <cell r="E49" t="str">
            <v>David</v>
          </cell>
          <cell r="F49" t="str">
            <v>CHAM</v>
          </cell>
          <cell r="N49">
            <v>-2</v>
          </cell>
          <cell r="O49" t="str">
            <v/>
          </cell>
          <cell r="P49" t="str">
            <v/>
          </cell>
          <cell r="Q49" t="str">
            <v/>
          </cell>
          <cell r="R49" t="str">
            <v/>
          </cell>
          <cell r="S49" t="str">
            <v/>
          </cell>
          <cell r="T49" t="str">
            <v/>
          </cell>
          <cell r="U49" t="str">
            <v/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Z49" t="str">
            <v/>
          </cell>
          <cell r="AA49" t="str">
            <v/>
          </cell>
          <cell r="AB49" t="str">
            <v/>
          </cell>
          <cell r="AC49" t="str">
            <v/>
          </cell>
          <cell r="AD49" t="str">
            <v/>
          </cell>
          <cell r="AE49" t="str">
            <v/>
          </cell>
          <cell r="AF49" t="str">
            <v/>
          </cell>
          <cell r="AG49" t="str">
            <v/>
          </cell>
          <cell r="AI49">
            <v>-2</v>
          </cell>
          <cell r="AJ49">
            <v>2</v>
          </cell>
          <cell r="AK49" t="str">
            <v/>
          </cell>
          <cell r="AX49">
            <v>-0.24000000000000005</v>
          </cell>
          <cell r="AZ49" t="str">
            <v/>
          </cell>
        </row>
        <row r="50">
          <cell r="D50" t="str">
            <v>PERRIN</v>
          </cell>
          <cell r="E50" t="str">
            <v>Mickaël</v>
          </cell>
          <cell r="F50" t="str">
            <v>QUEL</v>
          </cell>
          <cell r="N50">
            <v>-2</v>
          </cell>
          <cell r="O50" t="str">
            <v/>
          </cell>
          <cell r="P50" t="str">
            <v/>
          </cell>
          <cell r="Q50" t="str">
            <v/>
          </cell>
          <cell r="R50" t="str">
            <v/>
          </cell>
          <cell r="S50" t="str">
            <v/>
          </cell>
          <cell r="T50" t="str">
            <v/>
          </cell>
          <cell r="U50" t="str">
            <v/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Z50" t="str">
            <v/>
          </cell>
          <cell r="AA50" t="str">
            <v/>
          </cell>
          <cell r="AB50" t="str">
            <v/>
          </cell>
          <cell r="AC50" t="str">
            <v/>
          </cell>
          <cell r="AD50" t="str">
            <v/>
          </cell>
          <cell r="AE50" t="str">
            <v/>
          </cell>
          <cell r="AF50" t="str">
            <v/>
          </cell>
          <cell r="AG50" t="str">
            <v/>
          </cell>
          <cell r="AI50">
            <v>-2</v>
          </cell>
          <cell r="AJ50">
            <v>-6</v>
          </cell>
          <cell r="AK50">
            <v>2</v>
          </cell>
          <cell r="AX50">
            <v>-0.8</v>
          </cell>
          <cell r="AZ50" t="str">
            <v/>
          </cell>
        </row>
        <row r="52">
          <cell r="D52" t="str">
            <v>DUREAU</v>
          </cell>
          <cell r="E52" t="str">
            <v>Danielle</v>
          </cell>
          <cell r="F52" t="str">
            <v>NANT</v>
          </cell>
          <cell r="N52">
            <v>5</v>
          </cell>
          <cell r="O52" t="str">
            <v/>
          </cell>
          <cell r="P52" t="str">
            <v/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 t="str">
            <v/>
          </cell>
          <cell r="V52" t="str">
            <v/>
          </cell>
          <cell r="W52" t="str">
            <v/>
          </cell>
          <cell r="X52" t="str">
            <v/>
          </cell>
          <cell r="Y52" t="str">
            <v/>
          </cell>
          <cell r="Z52" t="str">
            <v/>
          </cell>
          <cell r="AA52" t="str">
            <v/>
          </cell>
          <cell r="AB52" t="str">
            <v/>
          </cell>
          <cell r="AC52" t="str">
            <v/>
          </cell>
          <cell r="AD52" t="str">
            <v/>
          </cell>
          <cell r="AE52" t="str">
            <v/>
          </cell>
          <cell r="AF52" t="str">
            <v/>
          </cell>
          <cell r="AG52" t="str">
            <v/>
          </cell>
          <cell r="AI52">
            <v>5</v>
          </cell>
          <cell r="AJ52">
            <v>2</v>
          </cell>
          <cell r="AK52">
            <v>9</v>
          </cell>
          <cell r="AX52">
            <v>8.2799999999999994</v>
          </cell>
          <cell r="AZ52" t="str">
            <v/>
          </cell>
        </row>
        <row r="53">
          <cell r="D53" t="str">
            <v>NORCINI</v>
          </cell>
          <cell r="E53" t="str">
            <v>Nicole</v>
          </cell>
          <cell r="F53" t="str">
            <v>MONT</v>
          </cell>
          <cell r="N53">
            <v>5</v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  <cell r="V53" t="str">
            <v/>
          </cell>
          <cell r="W53" t="str">
            <v/>
          </cell>
          <cell r="X53" t="str">
            <v/>
          </cell>
          <cell r="Y53" t="str">
            <v/>
          </cell>
          <cell r="Z53" t="str">
            <v/>
          </cell>
          <cell r="AA53" t="str">
            <v/>
          </cell>
          <cell r="AB53" t="str">
            <v/>
          </cell>
          <cell r="AC53" t="str">
            <v/>
          </cell>
          <cell r="AD53" t="str">
            <v/>
          </cell>
          <cell r="AE53" t="str">
            <v/>
          </cell>
          <cell r="AF53" t="str">
            <v/>
          </cell>
          <cell r="AG53" t="str">
            <v/>
          </cell>
          <cell r="AI53">
            <v>5</v>
          </cell>
          <cell r="AJ53">
            <v>9</v>
          </cell>
          <cell r="AK53">
            <v>5</v>
          </cell>
          <cell r="AX53">
            <v>4.7300000000000004</v>
          </cell>
          <cell r="AZ53" t="str">
            <v/>
          </cell>
        </row>
        <row r="54">
          <cell r="D54" t="str">
            <v>ROUSSEAU</v>
          </cell>
          <cell r="E54" t="str">
            <v>Marie France</v>
          </cell>
          <cell r="F54" t="str">
            <v>QUEL</v>
          </cell>
          <cell r="N54">
            <v>8</v>
          </cell>
          <cell r="O54" t="str">
            <v/>
          </cell>
          <cell r="P54" t="str">
            <v/>
          </cell>
          <cell r="Q54" t="str">
            <v/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  <cell r="V54" t="str">
            <v/>
          </cell>
          <cell r="W54" t="str">
            <v/>
          </cell>
          <cell r="X54" t="str">
            <v/>
          </cell>
          <cell r="Y54" t="str">
            <v/>
          </cell>
          <cell r="Z54" t="str">
            <v/>
          </cell>
          <cell r="AA54" t="str">
            <v/>
          </cell>
          <cell r="AB54" t="str">
            <v/>
          </cell>
          <cell r="AC54" t="str">
            <v/>
          </cell>
          <cell r="AD54" t="str">
            <v/>
          </cell>
          <cell r="AE54" t="str">
            <v/>
          </cell>
          <cell r="AF54" t="str">
            <v/>
          </cell>
          <cell r="AG54" t="str">
            <v/>
          </cell>
          <cell r="AI54">
            <v>8</v>
          </cell>
          <cell r="AJ54">
            <v>13</v>
          </cell>
          <cell r="AK54">
            <v>10</v>
          </cell>
          <cell r="AX54">
            <v>10.64</v>
          </cell>
          <cell r="AZ54" t="str">
            <v/>
          </cell>
        </row>
        <row r="55">
          <cell r="D55" t="str">
            <v>PIKE</v>
          </cell>
          <cell r="E55" t="str">
            <v>Victoria</v>
          </cell>
          <cell r="F55" t="str">
            <v>QUEL</v>
          </cell>
          <cell r="N55">
            <v>10</v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str">
            <v/>
          </cell>
          <cell r="V55" t="str">
            <v/>
          </cell>
          <cell r="W55" t="str">
            <v/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  <cell r="AB55" t="str">
            <v/>
          </cell>
          <cell r="AC55" t="str">
            <v/>
          </cell>
          <cell r="AD55" t="str">
            <v/>
          </cell>
          <cell r="AE55" t="str">
            <v/>
          </cell>
          <cell r="AF55" t="str">
            <v/>
          </cell>
          <cell r="AG55" t="str">
            <v/>
          </cell>
          <cell r="AI55">
            <v>10</v>
          </cell>
          <cell r="AJ55">
            <v>27</v>
          </cell>
          <cell r="AK55" t="str">
            <v/>
          </cell>
          <cell r="AX55">
            <v>12.32</v>
          </cell>
          <cell r="AZ55" t="str">
            <v/>
          </cell>
        </row>
        <row r="56">
          <cell r="D56" t="str">
            <v>FRIESS</v>
          </cell>
          <cell r="E56" t="str">
            <v>Sylvie</v>
          </cell>
          <cell r="F56" t="str">
            <v>ROUG</v>
          </cell>
          <cell r="N56">
            <v>12</v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  <cell r="V56" t="str">
            <v/>
          </cell>
          <cell r="W56" t="str">
            <v/>
          </cell>
          <cell r="X56" t="str">
            <v/>
          </cell>
          <cell r="Y56" t="str">
            <v/>
          </cell>
          <cell r="Z56" t="str">
            <v/>
          </cell>
          <cell r="AA56" t="str">
            <v/>
          </cell>
          <cell r="AB56" t="str">
            <v/>
          </cell>
          <cell r="AC56" t="str">
            <v/>
          </cell>
          <cell r="AD56" t="str">
            <v/>
          </cell>
          <cell r="AE56" t="str">
            <v/>
          </cell>
          <cell r="AF56" t="str">
            <v/>
          </cell>
          <cell r="AG56" t="str">
            <v/>
          </cell>
          <cell r="AI56">
            <v>12</v>
          </cell>
          <cell r="AJ56">
            <v>11</v>
          </cell>
          <cell r="AK56">
            <v>19</v>
          </cell>
          <cell r="AX56">
            <v>14.08</v>
          </cell>
          <cell r="AZ56" t="str">
            <v/>
          </cell>
        </row>
        <row r="58">
          <cell r="D58" t="str">
            <v>KLOTZ</v>
          </cell>
          <cell r="E58" t="str">
            <v>François</v>
          </cell>
          <cell r="F58" t="str">
            <v>CHAM</v>
          </cell>
          <cell r="N58">
            <v>1</v>
          </cell>
          <cell r="O58" t="str">
            <v/>
          </cell>
          <cell r="P58" t="str">
            <v/>
          </cell>
          <cell r="Q58" t="str">
            <v/>
          </cell>
          <cell r="R58" t="str">
            <v/>
          </cell>
          <cell r="S58" t="str">
            <v/>
          </cell>
          <cell r="T58" t="str">
            <v/>
          </cell>
          <cell r="U58" t="str">
            <v/>
          </cell>
          <cell r="V58" t="str">
            <v/>
          </cell>
          <cell r="W58" t="str">
            <v/>
          </cell>
          <cell r="X58" t="str">
            <v/>
          </cell>
          <cell r="Y58" t="str">
            <v/>
          </cell>
          <cell r="Z58" t="str">
            <v/>
          </cell>
          <cell r="AA58" t="str">
            <v/>
          </cell>
          <cell r="AB58" t="str">
            <v/>
          </cell>
          <cell r="AC58" t="str">
            <v/>
          </cell>
          <cell r="AD58" t="str">
            <v/>
          </cell>
          <cell r="AE58" t="str">
            <v/>
          </cell>
          <cell r="AF58" t="str">
            <v/>
          </cell>
          <cell r="AG58" t="str">
            <v/>
          </cell>
          <cell r="AI58">
            <v>1</v>
          </cell>
          <cell r="AJ58">
            <v>6</v>
          </cell>
          <cell r="AK58">
            <v>10</v>
          </cell>
          <cell r="AX58">
            <v>0.73</v>
          </cell>
          <cell r="AZ58" t="str">
            <v/>
          </cell>
        </row>
        <row r="59">
          <cell r="D59" t="str">
            <v>BOUCHET</v>
          </cell>
          <cell r="E59" t="str">
            <v>Joseph</v>
          </cell>
          <cell r="F59" t="str">
            <v>COMB</v>
          </cell>
          <cell r="N59">
            <v>2</v>
          </cell>
          <cell r="O59" t="str">
            <v/>
          </cell>
          <cell r="P59" t="str">
            <v/>
          </cell>
          <cell r="Q59" t="str">
            <v/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  <cell r="V59" t="str">
            <v/>
          </cell>
          <cell r="W59" t="str">
            <v/>
          </cell>
          <cell r="X59" t="str">
            <v/>
          </cell>
          <cell r="Y59" t="str">
            <v/>
          </cell>
          <cell r="Z59" t="str">
            <v/>
          </cell>
          <cell r="AA59" t="str">
            <v/>
          </cell>
          <cell r="AB59" t="str">
            <v/>
          </cell>
          <cell r="AC59" t="str">
            <v/>
          </cell>
          <cell r="AD59" t="str">
            <v/>
          </cell>
          <cell r="AE59" t="str">
            <v/>
          </cell>
          <cell r="AF59" t="str">
            <v/>
          </cell>
          <cell r="AG59" t="str">
            <v/>
          </cell>
          <cell r="AI59">
            <v>2</v>
          </cell>
          <cell r="AJ59">
            <v>5</v>
          </cell>
          <cell r="AK59">
            <v>4</v>
          </cell>
          <cell r="AX59">
            <v>2.16</v>
          </cell>
          <cell r="AZ59" t="str">
            <v/>
          </cell>
        </row>
        <row r="60">
          <cell r="D60" t="str">
            <v>DUREAU</v>
          </cell>
          <cell r="E60" t="str">
            <v>Guy</v>
          </cell>
          <cell r="F60" t="str">
            <v>NANT</v>
          </cell>
          <cell r="N60">
            <v>2</v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  <cell r="V60" t="str">
            <v/>
          </cell>
          <cell r="W60" t="str">
            <v/>
          </cell>
          <cell r="X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  <cell r="AC60" t="str">
            <v/>
          </cell>
          <cell r="AD60" t="str">
            <v/>
          </cell>
          <cell r="AE60" t="str">
            <v/>
          </cell>
          <cell r="AF60" t="str">
            <v/>
          </cell>
          <cell r="AG60" t="str">
            <v/>
          </cell>
          <cell r="AI60">
            <v>2</v>
          </cell>
          <cell r="AJ60">
            <v>6</v>
          </cell>
          <cell r="AK60">
            <v>5</v>
          </cell>
          <cell r="AX60">
            <v>-1.7800000000000002</v>
          </cell>
          <cell r="AZ60" t="str">
            <v/>
          </cell>
        </row>
        <row r="61">
          <cell r="D61" t="str">
            <v>HAUTBOIS</v>
          </cell>
          <cell r="E61" t="str">
            <v>Jean Luc</v>
          </cell>
          <cell r="F61" t="str">
            <v>MESL</v>
          </cell>
          <cell r="N61">
            <v>3</v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  <cell r="V61" t="str">
            <v/>
          </cell>
          <cell r="W61" t="str">
            <v/>
          </cell>
          <cell r="X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  <cell r="AC61" t="str">
            <v/>
          </cell>
          <cell r="AD61" t="str">
            <v/>
          </cell>
          <cell r="AE61" t="str">
            <v/>
          </cell>
          <cell r="AF61" t="str">
            <v/>
          </cell>
          <cell r="AG61" t="str">
            <v/>
          </cell>
          <cell r="AI61">
            <v>3</v>
          </cell>
          <cell r="AJ61">
            <v>8</v>
          </cell>
          <cell r="AK61">
            <v>6</v>
          </cell>
          <cell r="AX61">
            <v>6.2</v>
          </cell>
          <cell r="AZ61" t="str">
            <v/>
          </cell>
        </row>
        <row r="62">
          <cell r="D62" t="str">
            <v>AUBIN</v>
          </cell>
          <cell r="E62" t="str">
            <v>Patrice</v>
          </cell>
          <cell r="F62" t="str">
            <v>COMB</v>
          </cell>
          <cell r="N62">
            <v>4</v>
          </cell>
          <cell r="O62" t="str">
            <v/>
          </cell>
          <cell r="P62" t="str">
            <v/>
          </cell>
          <cell r="Q62" t="str">
            <v/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  <cell r="AC62" t="str">
            <v/>
          </cell>
          <cell r="AD62" t="str">
            <v/>
          </cell>
          <cell r="AE62" t="str">
            <v/>
          </cell>
          <cell r="AF62" t="str">
            <v/>
          </cell>
          <cell r="AG62" t="str">
            <v/>
          </cell>
          <cell r="AI62">
            <v>4</v>
          </cell>
          <cell r="AJ62">
            <v>10</v>
          </cell>
          <cell r="AK62">
            <v>10</v>
          </cell>
          <cell r="AX62">
            <v>6.4</v>
          </cell>
          <cell r="AZ62" t="str">
            <v/>
          </cell>
        </row>
        <row r="64">
          <cell r="D64" t="str">
            <v>CADOT</v>
          </cell>
          <cell r="E64" t="str">
            <v>Chantal</v>
          </cell>
          <cell r="F64" t="str">
            <v>MESL</v>
          </cell>
          <cell r="N64">
            <v>5</v>
          </cell>
          <cell r="O64" t="str">
            <v/>
          </cell>
          <cell r="P64" t="str">
            <v/>
          </cell>
          <cell r="Q64" t="str">
            <v/>
          </cell>
          <cell r="R64" t="str">
            <v/>
          </cell>
          <cell r="S64" t="str">
            <v/>
          </cell>
          <cell r="T64" t="str">
            <v/>
          </cell>
          <cell r="U64" t="str">
            <v/>
          </cell>
          <cell r="V64" t="str">
            <v/>
          </cell>
          <cell r="W64" t="str">
            <v/>
          </cell>
          <cell r="X64" t="str">
            <v/>
          </cell>
          <cell r="Y64" t="str">
            <v/>
          </cell>
          <cell r="Z64" t="str">
            <v/>
          </cell>
          <cell r="AA64" t="str">
            <v/>
          </cell>
          <cell r="AB64" t="str">
            <v/>
          </cell>
          <cell r="AC64" t="str">
            <v/>
          </cell>
          <cell r="AD64" t="str">
            <v/>
          </cell>
          <cell r="AE64" t="str">
            <v/>
          </cell>
          <cell r="AF64" t="str">
            <v/>
          </cell>
          <cell r="AG64" t="str">
            <v/>
          </cell>
          <cell r="AI64">
            <v>5</v>
          </cell>
          <cell r="AJ64">
            <v>2</v>
          </cell>
          <cell r="AK64">
            <v>7</v>
          </cell>
          <cell r="AX64">
            <v>4.6399999999999997</v>
          </cell>
          <cell r="AZ64" t="str">
            <v/>
          </cell>
        </row>
        <row r="65">
          <cell r="D65" t="str">
            <v>MATHIEU</v>
          </cell>
          <cell r="E65" t="str">
            <v>Monique</v>
          </cell>
          <cell r="F65" t="str">
            <v>NANT</v>
          </cell>
          <cell r="N65">
            <v>6</v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  <cell r="AC65" t="str">
            <v/>
          </cell>
          <cell r="AD65" t="str">
            <v/>
          </cell>
          <cell r="AE65" t="str">
            <v/>
          </cell>
          <cell r="AF65" t="str">
            <v/>
          </cell>
          <cell r="AG65" t="str">
            <v/>
          </cell>
          <cell r="AI65">
            <v>6</v>
          </cell>
          <cell r="AJ65">
            <v>11</v>
          </cell>
          <cell r="AK65">
            <v>5</v>
          </cell>
          <cell r="AX65">
            <v>7.4399999999999995</v>
          </cell>
          <cell r="AZ65" t="str">
            <v/>
          </cell>
        </row>
        <row r="66">
          <cell r="D66" t="str">
            <v>LE MEHAUTE</v>
          </cell>
          <cell r="E66" t="str">
            <v>Odile</v>
          </cell>
          <cell r="F66" t="str">
            <v>NANT</v>
          </cell>
          <cell r="N66">
            <v>7</v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  <cell r="AC66" t="str">
            <v/>
          </cell>
          <cell r="AD66" t="str">
            <v/>
          </cell>
          <cell r="AE66" t="str">
            <v/>
          </cell>
          <cell r="AF66" t="str">
            <v/>
          </cell>
          <cell r="AG66" t="str">
            <v/>
          </cell>
          <cell r="AI66">
            <v>7</v>
          </cell>
          <cell r="AJ66">
            <v>19</v>
          </cell>
          <cell r="AK66">
            <v>18</v>
          </cell>
          <cell r="AX66">
            <v>11.959999999999999</v>
          </cell>
          <cell r="AZ66" t="str">
            <v/>
          </cell>
        </row>
        <row r="67">
          <cell r="D67" t="str">
            <v>VERDIER</v>
          </cell>
          <cell r="E67" t="str">
            <v>Denise</v>
          </cell>
          <cell r="F67" t="str">
            <v>QUEL</v>
          </cell>
          <cell r="N67">
            <v>10</v>
          </cell>
          <cell r="O67" t="str">
            <v/>
          </cell>
          <cell r="P67" t="str">
            <v/>
          </cell>
          <cell r="Q67" t="str">
            <v/>
          </cell>
          <cell r="R67" t="str">
            <v/>
          </cell>
          <cell r="S67" t="str">
            <v/>
          </cell>
          <cell r="T67" t="str">
            <v/>
          </cell>
          <cell r="U67" t="str">
            <v/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Z67" t="str">
            <v/>
          </cell>
          <cell r="AA67" t="str">
            <v/>
          </cell>
          <cell r="AB67" t="str">
            <v/>
          </cell>
          <cell r="AC67" t="str">
            <v/>
          </cell>
          <cell r="AD67" t="str">
            <v/>
          </cell>
          <cell r="AE67" t="str">
            <v/>
          </cell>
          <cell r="AF67" t="str">
            <v/>
          </cell>
          <cell r="AG67" t="str">
            <v/>
          </cell>
          <cell r="AI67">
            <v>10</v>
          </cell>
          <cell r="AJ67">
            <v>18</v>
          </cell>
          <cell r="AK67">
            <v>19</v>
          </cell>
          <cell r="AX67">
            <v>13.440000000000001</v>
          </cell>
          <cell r="AZ67" t="str">
            <v/>
          </cell>
        </row>
        <row r="68">
          <cell r="D68" t="str">
            <v>DUFOUR</v>
          </cell>
          <cell r="E68" t="str">
            <v>Nicolle</v>
          </cell>
          <cell r="F68" t="str">
            <v>QUEL</v>
          </cell>
          <cell r="N68">
            <v>16</v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  <cell r="S68" t="str">
            <v/>
          </cell>
          <cell r="T68" t="str">
            <v/>
          </cell>
          <cell r="U68" t="str">
            <v/>
          </cell>
          <cell r="V68" t="str">
            <v/>
          </cell>
          <cell r="W68" t="str">
            <v/>
          </cell>
          <cell r="X68" t="str">
            <v/>
          </cell>
          <cell r="Y68" t="str">
            <v/>
          </cell>
          <cell r="Z68" t="str">
            <v/>
          </cell>
          <cell r="AA68" t="str">
            <v/>
          </cell>
          <cell r="AB68" t="str">
            <v/>
          </cell>
          <cell r="AC68" t="str">
            <v/>
          </cell>
          <cell r="AD68" t="str">
            <v/>
          </cell>
          <cell r="AE68" t="str">
            <v/>
          </cell>
          <cell r="AF68" t="str">
            <v/>
          </cell>
          <cell r="AG68" t="str">
            <v/>
          </cell>
          <cell r="AI68">
            <v>16</v>
          </cell>
          <cell r="AJ68">
            <v>22</v>
          </cell>
          <cell r="AK68" t="str">
            <v/>
          </cell>
          <cell r="AX68">
            <v>13.84</v>
          </cell>
          <cell r="AZ68" t="str">
            <v/>
          </cell>
        </row>
        <row r="70">
          <cell r="D70" t="str">
            <v>AUBRY</v>
          </cell>
          <cell r="E70" t="str">
            <v>Marcel</v>
          </cell>
          <cell r="F70" t="str">
            <v>PARI</v>
          </cell>
          <cell r="N70">
            <v>-2</v>
          </cell>
          <cell r="O70" t="str">
            <v/>
          </cell>
          <cell r="P70" t="str">
            <v/>
          </cell>
          <cell r="Q70" t="str">
            <v/>
          </cell>
          <cell r="R70" t="str">
            <v/>
          </cell>
          <cell r="S70" t="str">
            <v/>
          </cell>
          <cell r="T70" t="str">
            <v/>
          </cell>
          <cell r="U70" t="str">
            <v/>
          </cell>
          <cell r="V70" t="str">
            <v/>
          </cell>
          <cell r="W70" t="str">
            <v/>
          </cell>
          <cell r="X70" t="str">
            <v/>
          </cell>
          <cell r="Y70" t="str">
            <v/>
          </cell>
          <cell r="Z70" t="str">
            <v/>
          </cell>
          <cell r="AA70" t="str">
            <v/>
          </cell>
          <cell r="AB70" t="str">
            <v/>
          </cell>
          <cell r="AC70" t="str">
            <v/>
          </cell>
          <cell r="AD70" t="str">
            <v/>
          </cell>
          <cell r="AE70" t="str">
            <v/>
          </cell>
          <cell r="AF70" t="str">
            <v/>
          </cell>
          <cell r="AG70" t="str">
            <v/>
          </cell>
          <cell r="AI70">
            <v>-2</v>
          </cell>
          <cell r="AJ70">
            <v>4</v>
          </cell>
          <cell r="AK70">
            <v>5</v>
          </cell>
          <cell r="AX70">
            <v>-0.24000000000000005</v>
          </cell>
          <cell r="AZ70" t="str">
            <v/>
          </cell>
        </row>
        <row r="71">
          <cell r="D71" t="str">
            <v>CHARTIER</v>
          </cell>
          <cell r="E71" t="str">
            <v>Claude</v>
          </cell>
          <cell r="F71" t="str">
            <v>PARI</v>
          </cell>
          <cell r="N71">
            <v>-1</v>
          </cell>
          <cell r="O71" t="str">
            <v/>
          </cell>
          <cell r="P71" t="str">
            <v/>
          </cell>
          <cell r="Q71" t="str">
            <v/>
          </cell>
          <cell r="R71" t="str">
            <v/>
          </cell>
          <cell r="S71" t="str">
            <v/>
          </cell>
          <cell r="T71" t="str">
            <v/>
          </cell>
          <cell r="U71" t="str">
            <v/>
          </cell>
          <cell r="V71" t="str">
            <v/>
          </cell>
          <cell r="W71" t="str">
            <v/>
          </cell>
          <cell r="X71" t="str">
            <v/>
          </cell>
          <cell r="Y71" t="str">
            <v/>
          </cell>
          <cell r="Z71" t="str">
            <v/>
          </cell>
          <cell r="AA71" t="str">
            <v/>
          </cell>
          <cell r="AB71" t="str">
            <v/>
          </cell>
          <cell r="AC71" t="str">
            <v/>
          </cell>
          <cell r="AD71" t="str">
            <v/>
          </cell>
          <cell r="AE71" t="str">
            <v/>
          </cell>
          <cell r="AF71" t="str">
            <v/>
          </cell>
          <cell r="AG71" t="str">
            <v/>
          </cell>
          <cell r="AI71">
            <v>-1</v>
          </cell>
          <cell r="AJ71">
            <v>6</v>
          </cell>
          <cell r="AK71">
            <v>5</v>
          </cell>
          <cell r="AX71">
            <v>1.4</v>
          </cell>
          <cell r="AZ71" t="str">
            <v/>
          </cell>
        </row>
        <row r="72">
          <cell r="D72" t="str">
            <v>MICHEL</v>
          </cell>
          <cell r="E72" t="str">
            <v>Roger</v>
          </cell>
          <cell r="F72" t="str">
            <v>NANT</v>
          </cell>
          <cell r="N72">
            <v>2</v>
          </cell>
          <cell r="O72" t="str">
            <v/>
          </cell>
          <cell r="P72" t="str">
            <v/>
          </cell>
          <cell r="Q72" t="str">
            <v/>
          </cell>
          <cell r="R72" t="str">
            <v/>
          </cell>
          <cell r="S72" t="str">
            <v/>
          </cell>
          <cell r="T72" t="str">
            <v/>
          </cell>
          <cell r="U72" t="str">
            <v/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Z72" t="str">
            <v/>
          </cell>
          <cell r="AA72" t="str">
            <v/>
          </cell>
          <cell r="AB72" t="str">
            <v/>
          </cell>
          <cell r="AC72" t="str">
            <v/>
          </cell>
          <cell r="AD72" t="str">
            <v/>
          </cell>
          <cell r="AE72" t="str">
            <v/>
          </cell>
          <cell r="AF72" t="str">
            <v/>
          </cell>
          <cell r="AG72" t="str">
            <v/>
          </cell>
          <cell r="AI72">
            <v>2</v>
          </cell>
          <cell r="AJ72">
            <v>3</v>
          </cell>
          <cell r="AK72">
            <v>4</v>
          </cell>
          <cell r="AX72">
            <v>2.88</v>
          </cell>
          <cell r="AZ72" t="str">
            <v/>
          </cell>
        </row>
        <row r="73">
          <cell r="D73" t="str">
            <v>CADOT</v>
          </cell>
          <cell r="E73" t="str">
            <v>Daniel</v>
          </cell>
          <cell r="F73" t="str">
            <v>MESL</v>
          </cell>
          <cell r="N73">
            <v>3</v>
          </cell>
          <cell r="O73" t="str">
            <v/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/>
          </cell>
          <cell r="U73" t="str">
            <v/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Z73" t="str">
            <v/>
          </cell>
          <cell r="AA73" t="str">
            <v/>
          </cell>
          <cell r="AB73" t="str">
            <v/>
          </cell>
          <cell r="AC73" t="str">
            <v/>
          </cell>
          <cell r="AD73" t="str">
            <v/>
          </cell>
          <cell r="AE73" t="str">
            <v/>
          </cell>
          <cell r="AF73" t="str">
            <v/>
          </cell>
          <cell r="AG73" t="str">
            <v/>
          </cell>
          <cell r="AI73">
            <v>3</v>
          </cell>
          <cell r="AJ73">
            <v>10</v>
          </cell>
          <cell r="AK73">
            <v>9</v>
          </cell>
          <cell r="AX73">
            <v>6.04</v>
          </cell>
          <cell r="AZ73" t="str">
            <v/>
          </cell>
        </row>
        <row r="74">
          <cell r="D74" t="str">
            <v>PLU</v>
          </cell>
          <cell r="E74" t="str">
            <v>Gilbert</v>
          </cell>
          <cell r="F74" t="str">
            <v>MESL</v>
          </cell>
          <cell r="N74">
            <v>3</v>
          </cell>
          <cell r="O74" t="str">
            <v/>
          </cell>
          <cell r="P74" t="str">
            <v/>
          </cell>
          <cell r="Q74" t="str">
            <v/>
          </cell>
          <cell r="R74" t="str">
            <v/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  <cell r="X74" t="str">
            <v/>
          </cell>
          <cell r="Y74" t="str">
            <v/>
          </cell>
          <cell r="Z74" t="str">
            <v/>
          </cell>
          <cell r="AA74" t="str">
            <v/>
          </cell>
          <cell r="AB74" t="str">
            <v/>
          </cell>
          <cell r="AC74" t="str">
            <v/>
          </cell>
          <cell r="AD74" t="str">
            <v/>
          </cell>
          <cell r="AE74" t="str">
            <v/>
          </cell>
          <cell r="AF74" t="str">
            <v/>
          </cell>
          <cell r="AG74" t="str">
            <v/>
          </cell>
          <cell r="AI74">
            <v>3</v>
          </cell>
          <cell r="AJ74">
            <v>16</v>
          </cell>
          <cell r="AK74">
            <v>5</v>
          </cell>
          <cell r="AX74">
            <v>6.2</v>
          </cell>
          <cell r="AZ74" t="str">
            <v/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77"/>
  <sheetViews>
    <sheetView tabSelected="1" zoomScaleNormal="100" workbookViewId="0">
      <selection activeCell="B5" sqref="B5:B9"/>
    </sheetView>
  </sheetViews>
  <sheetFormatPr baseColWidth="10" defaultRowHeight="15" x14ac:dyDescent="0.25"/>
  <cols>
    <col min="1" max="1" width="9.5703125" style="3" customWidth="1"/>
    <col min="2" max="2" width="10.85546875" style="3" customWidth="1"/>
    <col min="3" max="3" width="8.140625" style="3" customWidth="1"/>
    <col min="4" max="6" width="11.42578125" style="3"/>
    <col min="7" max="7" width="5.7109375" style="3" customWidth="1"/>
    <col min="8" max="8" width="6.140625" style="3" customWidth="1"/>
    <col min="9" max="9" width="8.85546875" style="3" customWidth="1"/>
    <col min="10" max="27" width="4.7109375" style="3" customWidth="1"/>
    <col min="28" max="28" width="5.28515625" style="3" customWidth="1"/>
    <col min="29" max="29" width="9" style="3" customWidth="1"/>
    <col min="30" max="32" width="5.7109375" style="3" customWidth="1"/>
    <col min="33" max="33" width="7.28515625" style="3" customWidth="1"/>
    <col min="34" max="16384" width="11.42578125" style="3"/>
  </cols>
  <sheetData>
    <row r="1" spans="1:35" ht="21" customHeight="1" thickBot="1" x14ac:dyDescent="0.3">
      <c r="A1" s="52" t="s">
        <v>8</v>
      </c>
      <c r="B1" s="52"/>
      <c r="C1" s="52"/>
      <c r="D1" s="55" t="s">
        <v>21</v>
      </c>
      <c r="E1" s="53">
        <f>'[1]Affichage catégorie étape 2'!$Q$1</f>
        <v>41262.985927314818</v>
      </c>
      <c r="F1" s="53"/>
      <c r="G1" s="53"/>
      <c r="H1" s="1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ht="25.5" customHeight="1" x14ac:dyDescent="0.25">
      <c r="A2" s="52"/>
      <c r="B2" s="52"/>
      <c r="C2" s="52"/>
      <c r="D2" s="56" t="s">
        <v>22</v>
      </c>
      <c r="E2" s="54">
        <f ca="1">NOW()-E1</f>
        <v>0.52714710647705942</v>
      </c>
      <c r="F2" s="54"/>
      <c r="G2" s="54"/>
      <c r="H2" s="1"/>
      <c r="I2" s="49" t="s">
        <v>1</v>
      </c>
      <c r="J2" s="4">
        <v>1</v>
      </c>
      <c r="K2" s="4">
        <v>2</v>
      </c>
      <c r="L2" s="4">
        <v>3</v>
      </c>
      <c r="M2" s="4">
        <v>4</v>
      </c>
      <c r="N2" s="4">
        <v>5</v>
      </c>
      <c r="O2" s="4">
        <v>6</v>
      </c>
      <c r="P2" s="4">
        <v>7</v>
      </c>
      <c r="Q2" s="4">
        <v>8</v>
      </c>
      <c r="R2" s="4">
        <v>9</v>
      </c>
      <c r="S2" s="4">
        <v>10</v>
      </c>
      <c r="T2" s="4">
        <v>11</v>
      </c>
      <c r="U2" s="4">
        <v>12</v>
      </c>
      <c r="V2" s="4">
        <v>13</v>
      </c>
      <c r="W2" s="4">
        <v>14</v>
      </c>
      <c r="X2" s="4">
        <v>15</v>
      </c>
      <c r="Y2" s="4">
        <v>16</v>
      </c>
      <c r="Z2" s="4">
        <v>17</v>
      </c>
      <c r="AA2" s="4">
        <v>18</v>
      </c>
      <c r="AB2" s="4" t="s">
        <v>0</v>
      </c>
      <c r="AC2" s="2"/>
      <c r="AD2" s="51" t="s">
        <v>6</v>
      </c>
      <c r="AE2" s="51"/>
      <c r="AF2" s="51"/>
      <c r="AG2" s="51"/>
      <c r="AH2" s="2"/>
      <c r="AI2" s="2"/>
    </row>
    <row r="3" spans="1:35" ht="15.75" customHeight="1" thickBot="1" x14ac:dyDescent="0.3">
      <c r="A3" s="43" t="s">
        <v>7</v>
      </c>
      <c r="B3" s="43"/>
      <c r="C3" s="43"/>
      <c r="D3" s="43"/>
      <c r="E3" s="44" t="str">
        <f>'[1]Affichage catégorie étape 2'!$D$1</f>
        <v>T1  1er Tour</v>
      </c>
      <c r="F3" s="45"/>
      <c r="G3" s="45"/>
      <c r="H3" s="46"/>
      <c r="I3" s="50"/>
      <c r="J3" s="5">
        <v>4</v>
      </c>
      <c r="K3" s="5">
        <v>4</v>
      </c>
      <c r="L3" s="5">
        <v>4</v>
      </c>
      <c r="M3" s="5">
        <v>4</v>
      </c>
      <c r="N3" s="5">
        <v>3</v>
      </c>
      <c r="O3" s="5">
        <v>4</v>
      </c>
      <c r="P3" s="5">
        <v>4</v>
      </c>
      <c r="Q3" s="5">
        <v>3</v>
      </c>
      <c r="R3" s="5">
        <v>5</v>
      </c>
      <c r="S3" s="5">
        <v>4</v>
      </c>
      <c r="T3" s="5">
        <v>3</v>
      </c>
      <c r="U3" s="5">
        <v>4</v>
      </c>
      <c r="V3" s="5">
        <v>3</v>
      </c>
      <c r="W3" s="5">
        <v>5</v>
      </c>
      <c r="X3" s="5">
        <v>4</v>
      </c>
      <c r="Y3" s="5">
        <v>5</v>
      </c>
      <c r="Z3" s="5">
        <v>3</v>
      </c>
      <c r="AA3" s="5">
        <v>4</v>
      </c>
      <c r="AB3" s="5">
        <v>70</v>
      </c>
      <c r="AC3" s="2"/>
      <c r="AD3" s="6" t="s">
        <v>2</v>
      </c>
      <c r="AE3" s="6" t="s">
        <v>3</v>
      </c>
      <c r="AF3" s="6" t="s">
        <v>4</v>
      </c>
      <c r="AG3" s="6" t="s">
        <v>5</v>
      </c>
      <c r="AH3" s="2"/>
      <c r="AI3" s="2"/>
    </row>
    <row r="4" spans="1:35" ht="12" customHeight="1" x14ac:dyDescent="0.25">
      <c r="A4" s="43"/>
      <c r="B4" s="43"/>
      <c r="C4" s="43"/>
      <c r="D4" s="43"/>
      <c r="E4" s="47"/>
      <c r="F4" s="47"/>
      <c r="G4" s="47"/>
      <c r="H4" s="48"/>
      <c r="I4" s="7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9"/>
      <c r="AC4" s="2"/>
      <c r="AD4" s="2"/>
      <c r="AE4" s="2"/>
      <c r="AF4" s="2"/>
      <c r="AG4" s="2"/>
      <c r="AH4" s="2"/>
      <c r="AI4" s="2"/>
    </row>
    <row r="5" spans="1:35" ht="12" customHeight="1" x14ac:dyDescent="0.25">
      <c r="A5" s="2"/>
      <c r="B5" s="40" t="s">
        <v>9</v>
      </c>
      <c r="C5" s="10">
        <v>1</v>
      </c>
      <c r="D5" s="11" t="str">
        <f>IF('[1]Affichage catégorie étape 2'!N4="","",'[1]Affichage catégorie étape 2'!D4)</f>
        <v/>
      </c>
      <c r="E5" s="11" t="str">
        <f>IF(D5="","",'[1]Affichage catégorie étape 2'!E4)</f>
        <v/>
      </c>
      <c r="F5" s="11" t="str">
        <f>IF(D5="","",'[1]Affichage catégorie étape 2'!F4)</f>
        <v/>
      </c>
      <c r="G5" s="12" t="str">
        <f>IF(D5="","",'[1]Affichage catégorie étape 2'!AX4)</f>
        <v/>
      </c>
      <c r="H5" s="11" t="str">
        <f>IF(D5="","",'[1]Affichage catégorie étape 2'!AZ4)</f>
        <v/>
      </c>
      <c r="I5" s="13" t="str">
        <f>IF($D5="","",'[1]Affichage catégorie étape 2'!N4)</f>
        <v/>
      </c>
      <c r="J5" s="14" t="str">
        <f>IF($D5="","",'[1]Affichage catégorie étape 2'!O4)</f>
        <v/>
      </c>
      <c r="K5" s="14" t="str">
        <f>IF($D5="","",'[1]Affichage catégorie étape 2'!P4)</f>
        <v/>
      </c>
      <c r="L5" s="14" t="str">
        <f>IF($D5="","",'[1]Affichage catégorie étape 2'!Q4)</f>
        <v/>
      </c>
      <c r="M5" s="14" t="str">
        <f>IF($D5="","",'[1]Affichage catégorie étape 2'!R4)</f>
        <v/>
      </c>
      <c r="N5" s="14" t="str">
        <f>IF($D5="","",'[1]Affichage catégorie étape 2'!S4)</f>
        <v/>
      </c>
      <c r="O5" s="14" t="str">
        <f>IF($D5="","",'[1]Affichage catégorie étape 2'!T4)</f>
        <v/>
      </c>
      <c r="P5" s="14" t="str">
        <f>IF($D5="","",'[1]Affichage catégorie étape 2'!U4)</f>
        <v/>
      </c>
      <c r="Q5" s="14" t="str">
        <f>IF($D5="","",'[1]Affichage catégorie étape 2'!V4)</f>
        <v/>
      </c>
      <c r="R5" s="14" t="str">
        <f>IF($D5="","",'[1]Affichage catégorie étape 2'!W4)</f>
        <v/>
      </c>
      <c r="S5" s="14" t="str">
        <f>IF($D5="","",'[1]Affichage catégorie étape 2'!X4)</f>
        <v/>
      </c>
      <c r="T5" s="14" t="str">
        <f>IF($D5="","",'[1]Affichage catégorie étape 2'!Y4)</f>
        <v/>
      </c>
      <c r="U5" s="14" t="str">
        <f>IF($D5="","",'[1]Affichage catégorie étape 2'!Z4)</f>
        <v/>
      </c>
      <c r="V5" s="14" t="str">
        <f>IF($D5="","",'[1]Affichage catégorie étape 2'!AA4)</f>
        <v/>
      </c>
      <c r="W5" s="14" t="str">
        <f>IF($D5="","",'[1]Affichage catégorie étape 2'!AB4)</f>
        <v/>
      </c>
      <c r="X5" s="14" t="str">
        <f>IF($D5="","",'[1]Affichage catégorie étape 2'!AC4)</f>
        <v/>
      </c>
      <c r="Y5" s="14" t="str">
        <f>IF($D5="","",'[1]Affichage catégorie étape 2'!AD4)</f>
        <v/>
      </c>
      <c r="Z5" s="14" t="str">
        <f>IF($D5="","",'[1]Affichage catégorie étape 2'!AE4)</f>
        <v/>
      </c>
      <c r="AA5" s="14" t="str">
        <f>IF($D5="","",'[1]Affichage catégorie étape 2'!AF4)</f>
        <v/>
      </c>
      <c r="AB5" s="15" t="str">
        <f>IF($D5="","",'[1]Affichage catégorie étape 2'!AG4)</f>
        <v/>
      </c>
      <c r="AC5" s="2"/>
      <c r="AD5" s="16" t="str">
        <f>IF($D5="","",'[1]Affichage catégorie étape 2'!AI4)</f>
        <v/>
      </c>
      <c r="AE5" s="16" t="str">
        <f>IF($D5="","",'[1]Affichage catégorie étape 2'!AJ4)</f>
        <v/>
      </c>
      <c r="AF5" s="16" t="str">
        <f>IF($D5="","",'[1]Affichage catégorie étape 2'!AK4)</f>
        <v/>
      </c>
      <c r="AG5" s="16" t="str">
        <f>IF(AND(AD5="",AE5="",AF5=""),"",SUM(AD5,AE5,AF5))</f>
        <v/>
      </c>
      <c r="AH5" s="2"/>
      <c r="AI5" s="2"/>
    </row>
    <row r="6" spans="1:35" ht="12" customHeight="1" x14ac:dyDescent="0.25">
      <c r="A6" s="2"/>
      <c r="B6" s="41"/>
      <c r="C6" s="17">
        <v>2</v>
      </c>
      <c r="D6" s="18" t="str">
        <f>IF('[1]Affichage catégorie étape 2'!N5="","",'[1]Affichage catégorie étape 2'!D5)</f>
        <v/>
      </c>
      <c r="E6" s="18" t="str">
        <f>IF(D6="","",'[1]Affichage catégorie étape 2'!E5)</f>
        <v/>
      </c>
      <c r="F6" s="18" t="str">
        <f>IF(D6="","",'[1]Affichage catégorie étape 2'!F5)</f>
        <v/>
      </c>
      <c r="G6" s="19" t="str">
        <f>IF(D6="","",'[1]Affichage catégorie étape 2'!AX5)</f>
        <v/>
      </c>
      <c r="H6" s="18" t="str">
        <f>IF(D6="","",'[1]Affichage catégorie étape 2'!AZ5)</f>
        <v/>
      </c>
      <c r="I6" s="20" t="str">
        <f>IF($D6="","",'[1]Affichage catégorie étape 2'!N5)</f>
        <v/>
      </c>
      <c r="J6" s="21" t="str">
        <f>IF($D6="","",'[1]Affichage catégorie étape 2'!O5)</f>
        <v/>
      </c>
      <c r="K6" s="21" t="str">
        <f>IF($D6="","",'[1]Affichage catégorie étape 2'!P5)</f>
        <v/>
      </c>
      <c r="L6" s="21" t="str">
        <f>IF($D6="","",'[1]Affichage catégorie étape 2'!Q5)</f>
        <v/>
      </c>
      <c r="M6" s="21" t="str">
        <f>IF($D6="","",'[1]Affichage catégorie étape 2'!R5)</f>
        <v/>
      </c>
      <c r="N6" s="21" t="str">
        <f>IF($D6="","",'[1]Affichage catégorie étape 2'!S5)</f>
        <v/>
      </c>
      <c r="O6" s="21" t="str">
        <f>IF($D6="","",'[1]Affichage catégorie étape 2'!T5)</f>
        <v/>
      </c>
      <c r="P6" s="21" t="str">
        <f>IF($D6="","",'[1]Affichage catégorie étape 2'!U5)</f>
        <v/>
      </c>
      <c r="Q6" s="21" t="str">
        <f>IF($D6="","",'[1]Affichage catégorie étape 2'!V5)</f>
        <v/>
      </c>
      <c r="R6" s="21" t="str">
        <f>IF($D6="","",'[1]Affichage catégorie étape 2'!W5)</f>
        <v/>
      </c>
      <c r="S6" s="21" t="str">
        <f>IF($D6="","",'[1]Affichage catégorie étape 2'!X5)</f>
        <v/>
      </c>
      <c r="T6" s="21" t="str">
        <f>IF($D6="","",'[1]Affichage catégorie étape 2'!Y5)</f>
        <v/>
      </c>
      <c r="U6" s="21" t="str">
        <f>IF($D6="","",'[1]Affichage catégorie étape 2'!Z5)</f>
        <v/>
      </c>
      <c r="V6" s="21" t="str">
        <f>IF($D6="","",'[1]Affichage catégorie étape 2'!AA5)</f>
        <v/>
      </c>
      <c r="W6" s="21" t="str">
        <f>IF($D6="","",'[1]Affichage catégorie étape 2'!AB5)</f>
        <v/>
      </c>
      <c r="X6" s="21" t="str">
        <f>IF($D6="","",'[1]Affichage catégorie étape 2'!AC5)</f>
        <v/>
      </c>
      <c r="Y6" s="21" t="str">
        <f>IF($D6="","",'[1]Affichage catégorie étape 2'!AD5)</f>
        <v/>
      </c>
      <c r="Z6" s="21" t="str">
        <f>IF($D6="","",'[1]Affichage catégorie étape 2'!AE5)</f>
        <v/>
      </c>
      <c r="AA6" s="21" t="str">
        <f>IF($D6="","",'[1]Affichage catégorie étape 2'!AF5)</f>
        <v/>
      </c>
      <c r="AB6" s="22" t="str">
        <f>IF($D6="","",'[1]Affichage catégorie étape 2'!AG5)</f>
        <v/>
      </c>
      <c r="AC6" s="2"/>
      <c r="AD6" s="16" t="str">
        <f>IF($D6="","",'[1]Affichage catégorie étape 2'!AI5)</f>
        <v/>
      </c>
      <c r="AE6" s="16" t="str">
        <f>IF($D6="","",'[1]Affichage catégorie étape 2'!AJ5)</f>
        <v/>
      </c>
      <c r="AF6" s="16" t="str">
        <f>IF($D6="","",'[1]Affichage catégorie étape 2'!AK5)</f>
        <v/>
      </c>
      <c r="AG6" s="16" t="str">
        <f t="shared" ref="AG6:AG69" si="0">IF(AND(AD6="",AE6="",AF6=""),"",SUM(AD6,AE6,AF6))</f>
        <v/>
      </c>
      <c r="AH6" s="2"/>
      <c r="AI6" s="2"/>
    </row>
    <row r="7" spans="1:35" ht="12" customHeight="1" x14ac:dyDescent="0.25">
      <c r="A7" s="2"/>
      <c r="B7" s="41"/>
      <c r="C7" s="23">
        <v>3</v>
      </c>
      <c r="D7" s="24" t="str">
        <f>IF('[1]Affichage catégorie étape 2'!N6="","",'[1]Affichage catégorie étape 2'!D6)</f>
        <v/>
      </c>
      <c r="E7" s="24" t="str">
        <f>IF(D7="","",'[1]Affichage catégorie étape 2'!E6)</f>
        <v/>
      </c>
      <c r="F7" s="24" t="str">
        <f>IF(D7="","",'[1]Affichage catégorie étape 2'!F6)</f>
        <v/>
      </c>
      <c r="G7" s="25" t="str">
        <f>IF(D7="","",'[1]Affichage catégorie étape 2'!AX6)</f>
        <v/>
      </c>
      <c r="H7" s="24" t="str">
        <f>IF(D7="","",'[1]Affichage catégorie étape 2'!AZ6)</f>
        <v/>
      </c>
      <c r="I7" s="20" t="str">
        <f>IF($D7="","",'[1]Affichage catégorie étape 2'!N6)</f>
        <v/>
      </c>
      <c r="J7" s="21" t="str">
        <f>IF($D7="","",'[1]Affichage catégorie étape 2'!O6)</f>
        <v/>
      </c>
      <c r="K7" s="21" t="str">
        <f>IF($D7="","",'[1]Affichage catégorie étape 2'!P6)</f>
        <v/>
      </c>
      <c r="L7" s="21" t="str">
        <f>IF($D7="","",'[1]Affichage catégorie étape 2'!Q6)</f>
        <v/>
      </c>
      <c r="M7" s="21" t="str">
        <f>IF($D7="","",'[1]Affichage catégorie étape 2'!R6)</f>
        <v/>
      </c>
      <c r="N7" s="21" t="str">
        <f>IF($D7="","",'[1]Affichage catégorie étape 2'!S6)</f>
        <v/>
      </c>
      <c r="O7" s="21" t="str">
        <f>IF($D7="","",'[1]Affichage catégorie étape 2'!T6)</f>
        <v/>
      </c>
      <c r="P7" s="21" t="str">
        <f>IF($D7="","",'[1]Affichage catégorie étape 2'!U6)</f>
        <v/>
      </c>
      <c r="Q7" s="21" t="str">
        <f>IF($D7="","",'[1]Affichage catégorie étape 2'!V6)</f>
        <v/>
      </c>
      <c r="R7" s="21" t="str">
        <f>IF($D7="","",'[1]Affichage catégorie étape 2'!W6)</f>
        <v/>
      </c>
      <c r="S7" s="21" t="str">
        <f>IF($D7="","",'[1]Affichage catégorie étape 2'!X6)</f>
        <v/>
      </c>
      <c r="T7" s="21" t="str">
        <f>IF($D7="","",'[1]Affichage catégorie étape 2'!Y6)</f>
        <v/>
      </c>
      <c r="U7" s="21" t="str">
        <f>IF($D7="","",'[1]Affichage catégorie étape 2'!Z6)</f>
        <v/>
      </c>
      <c r="V7" s="21" t="str">
        <f>IF($D7="","",'[1]Affichage catégorie étape 2'!AA6)</f>
        <v/>
      </c>
      <c r="W7" s="21" t="str">
        <f>IF($D7="","",'[1]Affichage catégorie étape 2'!AB6)</f>
        <v/>
      </c>
      <c r="X7" s="21" t="str">
        <f>IF($D7="","",'[1]Affichage catégorie étape 2'!AC6)</f>
        <v/>
      </c>
      <c r="Y7" s="21" t="str">
        <f>IF($D7="","",'[1]Affichage catégorie étape 2'!AD6)</f>
        <v/>
      </c>
      <c r="Z7" s="21" t="str">
        <f>IF($D7="","",'[1]Affichage catégorie étape 2'!AE6)</f>
        <v/>
      </c>
      <c r="AA7" s="21" t="str">
        <f>IF($D7="","",'[1]Affichage catégorie étape 2'!AF6)</f>
        <v/>
      </c>
      <c r="AB7" s="22" t="str">
        <f>IF($D7="","",'[1]Affichage catégorie étape 2'!AG6)</f>
        <v/>
      </c>
      <c r="AC7" s="2"/>
      <c r="AD7" s="16" t="str">
        <f>IF($D7="","",'[1]Affichage catégorie étape 2'!AI6)</f>
        <v/>
      </c>
      <c r="AE7" s="16" t="str">
        <f>IF($D7="","",'[1]Affichage catégorie étape 2'!AJ6)</f>
        <v/>
      </c>
      <c r="AF7" s="16" t="str">
        <f>IF($D7="","",'[1]Affichage catégorie étape 2'!AK6)</f>
        <v/>
      </c>
      <c r="AG7" s="16" t="str">
        <f t="shared" si="0"/>
        <v/>
      </c>
      <c r="AH7" s="2"/>
      <c r="AI7" s="2"/>
    </row>
    <row r="8" spans="1:35" ht="12" customHeight="1" x14ac:dyDescent="0.25">
      <c r="A8" s="2"/>
      <c r="B8" s="41"/>
      <c r="C8" s="26">
        <v>4</v>
      </c>
      <c r="D8" s="27" t="str">
        <f>IF('[1]Affichage catégorie étape 2'!N7="","",'[1]Affichage catégorie étape 2'!D7)</f>
        <v/>
      </c>
      <c r="E8" s="27" t="str">
        <f>IF(D8="","",'[1]Affichage catégorie étape 2'!E7)</f>
        <v/>
      </c>
      <c r="F8" s="27" t="str">
        <f>IF(D8="","",'[1]Affichage catégorie étape 2'!F7)</f>
        <v/>
      </c>
      <c r="G8" s="28" t="str">
        <f>IF(D8="","",'[1]Affichage catégorie étape 2'!AX7)</f>
        <v/>
      </c>
      <c r="H8" s="29" t="str">
        <f>IF(D8="","",'[1]Affichage catégorie étape 2'!AZ7)</f>
        <v/>
      </c>
      <c r="I8" s="20" t="str">
        <f>IF($D8="","",'[1]Affichage catégorie étape 2'!N7)</f>
        <v/>
      </c>
      <c r="J8" s="21" t="str">
        <f>IF($D8="","",'[1]Affichage catégorie étape 2'!O7)</f>
        <v/>
      </c>
      <c r="K8" s="21" t="str">
        <f>IF($D8="","",'[1]Affichage catégorie étape 2'!P7)</f>
        <v/>
      </c>
      <c r="L8" s="21" t="str">
        <f>IF($D8="","",'[1]Affichage catégorie étape 2'!Q7)</f>
        <v/>
      </c>
      <c r="M8" s="21" t="str">
        <f>IF($D8="","",'[1]Affichage catégorie étape 2'!R7)</f>
        <v/>
      </c>
      <c r="N8" s="21" t="str">
        <f>IF($D8="","",'[1]Affichage catégorie étape 2'!S7)</f>
        <v/>
      </c>
      <c r="O8" s="21" t="str">
        <f>IF($D8="","",'[1]Affichage catégorie étape 2'!T7)</f>
        <v/>
      </c>
      <c r="P8" s="21" t="str">
        <f>IF($D8="","",'[1]Affichage catégorie étape 2'!U7)</f>
        <v/>
      </c>
      <c r="Q8" s="21" t="str">
        <f>IF($D8="","",'[1]Affichage catégorie étape 2'!V7)</f>
        <v/>
      </c>
      <c r="R8" s="21" t="str">
        <f>IF($D8="","",'[1]Affichage catégorie étape 2'!W7)</f>
        <v/>
      </c>
      <c r="S8" s="21" t="str">
        <f>IF($D8="","",'[1]Affichage catégorie étape 2'!X7)</f>
        <v/>
      </c>
      <c r="T8" s="21" t="str">
        <f>IF($D8="","",'[1]Affichage catégorie étape 2'!Y7)</f>
        <v/>
      </c>
      <c r="U8" s="21" t="str">
        <f>IF($D8="","",'[1]Affichage catégorie étape 2'!Z7)</f>
        <v/>
      </c>
      <c r="V8" s="21" t="str">
        <f>IF($D8="","",'[1]Affichage catégorie étape 2'!AA7)</f>
        <v/>
      </c>
      <c r="W8" s="21" t="str">
        <f>IF($D8="","",'[1]Affichage catégorie étape 2'!AB7)</f>
        <v/>
      </c>
      <c r="X8" s="21" t="str">
        <f>IF($D8="","",'[1]Affichage catégorie étape 2'!AC7)</f>
        <v/>
      </c>
      <c r="Y8" s="21" t="str">
        <f>IF($D8="","",'[1]Affichage catégorie étape 2'!AD7)</f>
        <v/>
      </c>
      <c r="Z8" s="21" t="str">
        <f>IF($D8="","",'[1]Affichage catégorie étape 2'!AE7)</f>
        <v/>
      </c>
      <c r="AA8" s="21" t="str">
        <f>IF($D8="","",'[1]Affichage catégorie étape 2'!AF7)</f>
        <v/>
      </c>
      <c r="AB8" s="22" t="str">
        <f>IF($D8="","",'[1]Affichage catégorie étape 2'!AG7)</f>
        <v/>
      </c>
      <c r="AC8" s="2"/>
      <c r="AD8" s="16" t="str">
        <f>IF($D8="","",'[1]Affichage catégorie étape 2'!AI7)</f>
        <v/>
      </c>
      <c r="AE8" s="16" t="str">
        <f>IF($D8="","",'[1]Affichage catégorie étape 2'!AJ7)</f>
        <v/>
      </c>
      <c r="AF8" s="16" t="str">
        <f>IF($D8="","",'[1]Affichage catégorie étape 2'!AK7)</f>
        <v/>
      </c>
      <c r="AG8" s="16" t="str">
        <f t="shared" si="0"/>
        <v/>
      </c>
      <c r="AH8" s="2"/>
      <c r="AI8" s="2"/>
    </row>
    <row r="9" spans="1:35" ht="12" customHeight="1" x14ac:dyDescent="0.25">
      <c r="A9" s="2"/>
      <c r="B9" s="42"/>
      <c r="C9" s="26">
        <v>5</v>
      </c>
      <c r="D9" s="27" t="str">
        <f>IF('[1]Affichage catégorie étape 2'!N8="","",'[1]Affichage catégorie étape 2'!D8)</f>
        <v/>
      </c>
      <c r="E9" s="27" t="str">
        <f>IF(D9="","",'[1]Affichage catégorie étape 2'!E8)</f>
        <v/>
      </c>
      <c r="F9" s="27" t="str">
        <f>IF(D9="","",'[1]Affichage catégorie étape 2'!F8)</f>
        <v/>
      </c>
      <c r="G9" s="30" t="str">
        <f>IF(D9="","",'[1]Affichage catégorie étape 2'!AX8)</f>
        <v/>
      </c>
      <c r="H9" s="27" t="str">
        <f>IF(D9="","",'[1]Affichage catégorie étape 2'!AZ8)</f>
        <v/>
      </c>
      <c r="I9" s="31" t="str">
        <f>IF($D9="","",'[1]Affichage catégorie étape 2'!N8)</f>
        <v/>
      </c>
      <c r="J9" s="32" t="str">
        <f>IF($D9="","",'[1]Affichage catégorie étape 2'!O8)</f>
        <v/>
      </c>
      <c r="K9" s="32" t="str">
        <f>IF($D9="","",'[1]Affichage catégorie étape 2'!P8)</f>
        <v/>
      </c>
      <c r="L9" s="32" t="str">
        <f>IF($D9="","",'[1]Affichage catégorie étape 2'!Q8)</f>
        <v/>
      </c>
      <c r="M9" s="32" t="str">
        <f>IF($D9="","",'[1]Affichage catégorie étape 2'!R8)</f>
        <v/>
      </c>
      <c r="N9" s="32" t="str">
        <f>IF($D9="","",'[1]Affichage catégorie étape 2'!S8)</f>
        <v/>
      </c>
      <c r="O9" s="32" t="str">
        <f>IF($D9="","",'[1]Affichage catégorie étape 2'!T8)</f>
        <v/>
      </c>
      <c r="P9" s="32" t="str">
        <f>IF($D9="","",'[1]Affichage catégorie étape 2'!U8)</f>
        <v/>
      </c>
      <c r="Q9" s="32" t="str">
        <f>IF($D9="","",'[1]Affichage catégorie étape 2'!V8)</f>
        <v/>
      </c>
      <c r="R9" s="32" t="str">
        <f>IF($D9="","",'[1]Affichage catégorie étape 2'!W8)</f>
        <v/>
      </c>
      <c r="S9" s="32" t="str">
        <f>IF($D9="","",'[1]Affichage catégorie étape 2'!X8)</f>
        <v/>
      </c>
      <c r="T9" s="32" t="str">
        <f>IF($D9="","",'[1]Affichage catégorie étape 2'!Y8)</f>
        <v/>
      </c>
      <c r="U9" s="32" t="str">
        <f>IF($D9="","",'[1]Affichage catégorie étape 2'!Z8)</f>
        <v/>
      </c>
      <c r="V9" s="32" t="str">
        <f>IF($D9="","",'[1]Affichage catégorie étape 2'!AA8)</f>
        <v/>
      </c>
      <c r="W9" s="32" t="str">
        <f>IF($D9="","",'[1]Affichage catégorie étape 2'!AB8)</f>
        <v/>
      </c>
      <c r="X9" s="32" t="str">
        <f>IF($D9="","",'[1]Affichage catégorie étape 2'!AC8)</f>
        <v/>
      </c>
      <c r="Y9" s="32" t="str">
        <f>IF($D9="","",'[1]Affichage catégorie étape 2'!AD8)</f>
        <v/>
      </c>
      <c r="Z9" s="32" t="str">
        <f>IF($D9="","",'[1]Affichage catégorie étape 2'!AE8)</f>
        <v/>
      </c>
      <c r="AA9" s="32" t="str">
        <f>IF($D9="","",'[1]Affichage catégorie étape 2'!AF8)</f>
        <v/>
      </c>
      <c r="AB9" s="33" t="str">
        <f>IF($D9="","",'[1]Affichage catégorie étape 2'!AG8)</f>
        <v/>
      </c>
      <c r="AC9" s="2"/>
      <c r="AD9" s="16" t="str">
        <f>IF($D9="","",'[1]Affichage catégorie étape 2'!AI8)</f>
        <v/>
      </c>
      <c r="AE9" s="16" t="str">
        <f>IF($D9="","",'[1]Affichage catégorie étape 2'!AJ8)</f>
        <v/>
      </c>
      <c r="AF9" s="16" t="str">
        <f>IF($D9="","",'[1]Affichage catégorie étape 2'!AK8)</f>
        <v/>
      </c>
      <c r="AG9" s="16" t="str">
        <f t="shared" si="0"/>
        <v/>
      </c>
      <c r="AH9" s="2"/>
      <c r="AI9" s="2"/>
    </row>
    <row r="10" spans="1:35" ht="12" customHeight="1" x14ac:dyDescent="0.3">
      <c r="A10" s="2"/>
      <c r="B10" s="34"/>
      <c r="C10" s="35"/>
      <c r="D10" s="36"/>
      <c r="E10" s="36"/>
      <c r="F10" s="36"/>
      <c r="G10" s="37"/>
      <c r="H10" s="36"/>
      <c r="I10" s="38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36" t="str">
        <f>IF($D10="","",'[1]Affichage catégorie étape 2'!AI9)</f>
        <v/>
      </c>
      <c r="AE10" s="36" t="str">
        <f>IF($D10="","",'[1]Affichage catégorie étape 2'!AJ9)</f>
        <v/>
      </c>
      <c r="AF10" s="36" t="str">
        <f>IF($D10="","",'[1]Affichage catégorie étape 2'!AK9)</f>
        <v/>
      </c>
      <c r="AG10" s="36" t="str">
        <f t="shared" si="0"/>
        <v/>
      </c>
      <c r="AH10" s="2"/>
      <c r="AI10" s="2"/>
    </row>
    <row r="11" spans="1:35" ht="12" customHeight="1" x14ac:dyDescent="0.25">
      <c r="A11" s="2"/>
      <c r="B11" s="40" t="s">
        <v>20</v>
      </c>
      <c r="C11" s="10">
        <v>1</v>
      </c>
      <c r="D11" s="11" t="str">
        <f>IF('[1]Affichage catégorie étape 2'!N10="","",'[1]Affichage catégorie étape 2'!D10)</f>
        <v/>
      </c>
      <c r="E11" s="11" t="str">
        <f>IF(D11="","",'[1]Affichage catégorie étape 2'!E10)</f>
        <v/>
      </c>
      <c r="F11" s="11" t="str">
        <f>IF(D11="","",'[1]Affichage catégorie étape 2'!F10)</f>
        <v/>
      </c>
      <c r="G11" s="12" t="str">
        <f>IF(D11="","",'[1]Affichage catégorie étape 2'!AX10)</f>
        <v/>
      </c>
      <c r="H11" s="11" t="str">
        <f>IF(D11="","",'[1]Affichage catégorie étape 2'!AZ10)</f>
        <v/>
      </c>
      <c r="I11" s="13" t="str">
        <f>IF($D11="","",'[1]Affichage catégorie étape 2'!N10)</f>
        <v/>
      </c>
      <c r="J11" s="14" t="str">
        <f>IF($D11="","",'[1]Affichage catégorie étape 2'!O10)</f>
        <v/>
      </c>
      <c r="K11" s="14" t="str">
        <f>IF($D11="","",'[1]Affichage catégorie étape 2'!P10)</f>
        <v/>
      </c>
      <c r="L11" s="14" t="str">
        <f>IF($D11="","",'[1]Affichage catégorie étape 2'!Q10)</f>
        <v/>
      </c>
      <c r="M11" s="14" t="str">
        <f>IF($D11="","",'[1]Affichage catégorie étape 2'!R10)</f>
        <v/>
      </c>
      <c r="N11" s="14" t="str">
        <f>IF($D11="","",'[1]Affichage catégorie étape 2'!S10)</f>
        <v/>
      </c>
      <c r="O11" s="14" t="str">
        <f>IF($D11="","",'[1]Affichage catégorie étape 2'!T10)</f>
        <v/>
      </c>
      <c r="P11" s="14" t="str">
        <f>IF($D11="","",'[1]Affichage catégorie étape 2'!U10)</f>
        <v/>
      </c>
      <c r="Q11" s="14" t="str">
        <f>IF($D11="","",'[1]Affichage catégorie étape 2'!V10)</f>
        <v/>
      </c>
      <c r="R11" s="14" t="str">
        <f>IF($D11="","",'[1]Affichage catégorie étape 2'!W10)</f>
        <v/>
      </c>
      <c r="S11" s="14" t="str">
        <f>IF($D11="","",'[1]Affichage catégorie étape 2'!X10)</f>
        <v/>
      </c>
      <c r="T11" s="14" t="str">
        <f>IF($D11="","",'[1]Affichage catégorie étape 2'!Y10)</f>
        <v/>
      </c>
      <c r="U11" s="14" t="str">
        <f>IF($D11="","",'[1]Affichage catégorie étape 2'!Z10)</f>
        <v/>
      </c>
      <c r="V11" s="14" t="str">
        <f>IF($D11="","",'[1]Affichage catégorie étape 2'!AA10)</f>
        <v/>
      </c>
      <c r="W11" s="14" t="str">
        <f>IF($D11="","",'[1]Affichage catégorie étape 2'!AB10)</f>
        <v/>
      </c>
      <c r="X11" s="14" t="str">
        <f>IF($D11="","",'[1]Affichage catégorie étape 2'!AC10)</f>
        <v/>
      </c>
      <c r="Y11" s="14" t="str">
        <f>IF($D11="","",'[1]Affichage catégorie étape 2'!AD10)</f>
        <v/>
      </c>
      <c r="Z11" s="14" t="str">
        <f>IF($D11="","",'[1]Affichage catégorie étape 2'!AE10)</f>
        <v/>
      </c>
      <c r="AA11" s="14" t="str">
        <f>IF($D11="","",'[1]Affichage catégorie étape 2'!AF10)</f>
        <v/>
      </c>
      <c r="AB11" s="15" t="str">
        <f>IF($D11="","",'[1]Affichage catégorie étape 2'!AG10)</f>
        <v/>
      </c>
      <c r="AC11" s="2"/>
      <c r="AD11" s="16" t="str">
        <f>IF($D11="","",'[1]Affichage catégorie étape 2'!AI10)</f>
        <v/>
      </c>
      <c r="AE11" s="16" t="str">
        <f>IF($D11="","",'[1]Affichage catégorie étape 2'!AJ10)</f>
        <v/>
      </c>
      <c r="AF11" s="16" t="str">
        <f>IF($D11="","",'[1]Affichage catégorie étape 2'!AK10)</f>
        <v/>
      </c>
      <c r="AG11" s="16" t="str">
        <f t="shared" si="0"/>
        <v/>
      </c>
      <c r="AH11" s="2"/>
      <c r="AI11" s="2"/>
    </row>
    <row r="12" spans="1:35" ht="12" customHeight="1" x14ac:dyDescent="0.25">
      <c r="A12" s="2"/>
      <c r="B12" s="41"/>
      <c r="C12" s="17">
        <v>2</v>
      </c>
      <c r="D12" s="18" t="str">
        <f>IF('[1]Affichage catégorie étape 2'!N11="","",'[1]Affichage catégorie étape 2'!D11)</f>
        <v/>
      </c>
      <c r="E12" s="18" t="str">
        <f>IF(D12="","",'[1]Affichage catégorie étape 2'!E11)</f>
        <v/>
      </c>
      <c r="F12" s="18" t="str">
        <f>IF(D12="","",'[1]Affichage catégorie étape 2'!F11)</f>
        <v/>
      </c>
      <c r="G12" s="19" t="str">
        <f>IF(D12="","",'[1]Affichage catégorie étape 2'!AX11)</f>
        <v/>
      </c>
      <c r="H12" s="18" t="str">
        <f>IF(D12="","",'[1]Affichage catégorie étape 2'!AZ11)</f>
        <v/>
      </c>
      <c r="I12" s="20" t="str">
        <f>IF($D12="","",'[1]Affichage catégorie étape 2'!N11)</f>
        <v/>
      </c>
      <c r="J12" s="21" t="str">
        <f>IF($D12="","",'[1]Affichage catégorie étape 2'!O11)</f>
        <v/>
      </c>
      <c r="K12" s="21" t="str">
        <f>IF($D12="","",'[1]Affichage catégorie étape 2'!P11)</f>
        <v/>
      </c>
      <c r="L12" s="21" t="str">
        <f>IF($D12="","",'[1]Affichage catégorie étape 2'!Q11)</f>
        <v/>
      </c>
      <c r="M12" s="21" t="str">
        <f>IF($D12="","",'[1]Affichage catégorie étape 2'!R11)</f>
        <v/>
      </c>
      <c r="N12" s="21" t="str">
        <f>IF($D12="","",'[1]Affichage catégorie étape 2'!S11)</f>
        <v/>
      </c>
      <c r="O12" s="21" t="str">
        <f>IF($D12="","",'[1]Affichage catégorie étape 2'!T11)</f>
        <v/>
      </c>
      <c r="P12" s="21" t="str">
        <f>IF($D12="","",'[1]Affichage catégorie étape 2'!U11)</f>
        <v/>
      </c>
      <c r="Q12" s="21" t="str">
        <f>IF($D12="","",'[1]Affichage catégorie étape 2'!V11)</f>
        <v/>
      </c>
      <c r="R12" s="21" t="str">
        <f>IF($D12="","",'[1]Affichage catégorie étape 2'!W11)</f>
        <v/>
      </c>
      <c r="S12" s="21" t="str">
        <f>IF($D12="","",'[1]Affichage catégorie étape 2'!X11)</f>
        <v/>
      </c>
      <c r="T12" s="21" t="str">
        <f>IF($D12="","",'[1]Affichage catégorie étape 2'!Y11)</f>
        <v/>
      </c>
      <c r="U12" s="21" t="str">
        <f>IF($D12="","",'[1]Affichage catégorie étape 2'!Z11)</f>
        <v/>
      </c>
      <c r="V12" s="21" t="str">
        <f>IF($D12="","",'[1]Affichage catégorie étape 2'!AA11)</f>
        <v/>
      </c>
      <c r="W12" s="21" t="str">
        <f>IF($D12="","",'[1]Affichage catégorie étape 2'!AB11)</f>
        <v/>
      </c>
      <c r="X12" s="21" t="str">
        <f>IF($D12="","",'[1]Affichage catégorie étape 2'!AC11)</f>
        <v/>
      </c>
      <c r="Y12" s="21" t="str">
        <f>IF($D12="","",'[1]Affichage catégorie étape 2'!AD11)</f>
        <v/>
      </c>
      <c r="Z12" s="21" t="str">
        <f>IF($D12="","",'[1]Affichage catégorie étape 2'!AE11)</f>
        <v/>
      </c>
      <c r="AA12" s="21" t="str">
        <f>IF($D12="","",'[1]Affichage catégorie étape 2'!AF11)</f>
        <v/>
      </c>
      <c r="AB12" s="22" t="str">
        <f>IF($D12="","",'[1]Affichage catégorie étape 2'!AG11)</f>
        <v/>
      </c>
      <c r="AC12" s="2"/>
      <c r="AD12" s="16" t="str">
        <f>IF($D12="","",'[1]Affichage catégorie étape 2'!AI11)</f>
        <v/>
      </c>
      <c r="AE12" s="16" t="str">
        <f>IF($D12="","",'[1]Affichage catégorie étape 2'!AJ11)</f>
        <v/>
      </c>
      <c r="AF12" s="16" t="str">
        <f>IF($D12="","",'[1]Affichage catégorie étape 2'!AK11)</f>
        <v/>
      </c>
      <c r="AG12" s="16" t="str">
        <f t="shared" si="0"/>
        <v/>
      </c>
      <c r="AH12" s="2"/>
      <c r="AI12" s="2"/>
    </row>
    <row r="13" spans="1:35" ht="12" customHeight="1" x14ac:dyDescent="0.25">
      <c r="A13" s="2"/>
      <c r="B13" s="41"/>
      <c r="C13" s="23">
        <v>3</v>
      </c>
      <c r="D13" s="24" t="str">
        <f>IF('[1]Affichage catégorie étape 2'!N12="","",'[1]Affichage catégorie étape 2'!D12)</f>
        <v/>
      </c>
      <c r="E13" s="24" t="str">
        <f>IF(D13="","",'[1]Affichage catégorie étape 2'!E12)</f>
        <v/>
      </c>
      <c r="F13" s="24" t="str">
        <f>IF(D13="","",'[1]Affichage catégorie étape 2'!F12)</f>
        <v/>
      </c>
      <c r="G13" s="25" t="str">
        <f>IF(D13="","",'[1]Affichage catégorie étape 2'!AX12)</f>
        <v/>
      </c>
      <c r="H13" s="24" t="str">
        <f>IF(D13="","",'[1]Affichage catégorie étape 2'!AZ12)</f>
        <v/>
      </c>
      <c r="I13" s="20" t="str">
        <f>IF($D13="","",'[1]Affichage catégorie étape 2'!N12)</f>
        <v/>
      </c>
      <c r="J13" s="21" t="str">
        <f>IF($D13="","",'[1]Affichage catégorie étape 2'!O12)</f>
        <v/>
      </c>
      <c r="K13" s="21" t="str">
        <f>IF($D13="","",'[1]Affichage catégorie étape 2'!P12)</f>
        <v/>
      </c>
      <c r="L13" s="21" t="str">
        <f>IF($D13="","",'[1]Affichage catégorie étape 2'!Q12)</f>
        <v/>
      </c>
      <c r="M13" s="21" t="str">
        <f>IF($D13="","",'[1]Affichage catégorie étape 2'!R12)</f>
        <v/>
      </c>
      <c r="N13" s="21" t="str">
        <f>IF($D13="","",'[1]Affichage catégorie étape 2'!S12)</f>
        <v/>
      </c>
      <c r="O13" s="21" t="str">
        <f>IF($D13="","",'[1]Affichage catégorie étape 2'!T12)</f>
        <v/>
      </c>
      <c r="P13" s="21" t="str">
        <f>IF($D13="","",'[1]Affichage catégorie étape 2'!U12)</f>
        <v/>
      </c>
      <c r="Q13" s="21" t="str">
        <f>IF($D13="","",'[1]Affichage catégorie étape 2'!V12)</f>
        <v/>
      </c>
      <c r="R13" s="21" t="str">
        <f>IF($D13="","",'[1]Affichage catégorie étape 2'!W12)</f>
        <v/>
      </c>
      <c r="S13" s="21" t="str">
        <f>IF($D13="","",'[1]Affichage catégorie étape 2'!X12)</f>
        <v/>
      </c>
      <c r="T13" s="21" t="str">
        <f>IF($D13="","",'[1]Affichage catégorie étape 2'!Y12)</f>
        <v/>
      </c>
      <c r="U13" s="21" t="str">
        <f>IF($D13="","",'[1]Affichage catégorie étape 2'!Z12)</f>
        <v/>
      </c>
      <c r="V13" s="21" t="str">
        <f>IF($D13="","",'[1]Affichage catégorie étape 2'!AA12)</f>
        <v/>
      </c>
      <c r="W13" s="21" t="str">
        <f>IF($D13="","",'[1]Affichage catégorie étape 2'!AB12)</f>
        <v/>
      </c>
      <c r="X13" s="21" t="str">
        <f>IF($D13="","",'[1]Affichage catégorie étape 2'!AC12)</f>
        <v/>
      </c>
      <c r="Y13" s="21" t="str">
        <f>IF($D13="","",'[1]Affichage catégorie étape 2'!AD12)</f>
        <v/>
      </c>
      <c r="Z13" s="21" t="str">
        <f>IF($D13="","",'[1]Affichage catégorie étape 2'!AE12)</f>
        <v/>
      </c>
      <c r="AA13" s="21" t="str">
        <f>IF($D13="","",'[1]Affichage catégorie étape 2'!AF12)</f>
        <v/>
      </c>
      <c r="AB13" s="22" t="str">
        <f>IF($D13="","",'[1]Affichage catégorie étape 2'!AG12)</f>
        <v/>
      </c>
      <c r="AC13" s="2"/>
      <c r="AD13" s="16" t="str">
        <f>IF($D13="","",'[1]Affichage catégorie étape 2'!AI12)</f>
        <v/>
      </c>
      <c r="AE13" s="16" t="str">
        <f>IF($D13="","",'[1]Affichage catégorie étape 2'!AJ12)</f>
        <v/>
      </c>
      <c r="AF13" s="16" t="str">
        <f>IF($D13="","",'[1]Affichage catégorie étape 2'!AK12)</f>
        <v/>
      </c>
      <c r="AG13" s="16" t="str">
        <f t="shared" si="0"/>
        <v/>
      </c>
      <c r="AH13" s="2"/>
      <c r="AI13" s="2"/>
    </row>
    <row r="14" spans="1:35" ht="12" customHeight="1" x14ac:dyDescent="0.25">
      <c r="A14" s="2"/>
      <c r="B14" s="41"/>
      <c r="C14" s="26">
        <v>4</v>
      </c>
      <c r="D14" s="27" t="str">
        <f>IF('[1]Affichage catégorie étape 2'!N13="","",'[1]Affichage catégorie étape 2'!D13)</f>
        <v/>
      </c>
      <c r="E14" s="27" t="str">
        <f>IF(D14="","",'[1]Affichage catégorie étape 2'!E13)</f>
        <v/>
      </c>
      <c r="F14" s="27" t="str">
        <f>IF(D14="","",'[1]Affichage catégorie étape 2'!F13)</f>
        <v/>
      </c>
      <c r="G14" s="28" t="str">
        <f>IF(D14="","",'[1]Affichage catégorie étape 2'!AX13)</f>
        <v/>
      </c>
      <c r="H14" s="29" t="str">
        <f>IF(D14="","",'[1]Affichage catégorie étape 2'!AZ13)</f>
        <v/>
      </c>
      <c r="I14" s="20" t="str">
        <f>IF($D14="","",'[1]Affichage catégorie étape 2'!N13)</f>
        <v/>
      </c>
      <c r="J14" s="21" t="str">
        <f>IF($D14="","",'[1]Affichage catégorie étape 2'!O13)</f>
        <v/>
      </c>
      <c r="K14" s="21" t="str">
        <f>IF($D14="","",'[1]Affichage catégorie étape 2'!P13)</f>
        <v/>
      </c>
      <c r="L14" s="21" t="str">
        <f>IF($D14="","",'[1]Affichage catégorie étape 2'!Q13)</f>
        <v/>
      </c>
      <c r="M14" s="21" t="str">
        <f>IF($D14="","",'[1]Affichage catégorie étape 2'!R13)</f>
        <v/>
      </c>
      <c r="N14" s="21" t="str">
        <f>IF($D14="","",'[1]Affichage catégorie étape 2'!S13)</f>
        <v/>
      </c>
      <c r="O14" s="21" t="str">
        <f>IF($D14="","",'[1]Affichage catégorie étape 2'!T13)</f>
        <v/>
      </c>
      <c r="P14" s="21" t="str">
        <f>IF($D14="","",'[1]Affichage catégorie étape 2'!U13)</f>
        <v/>
      </c>
      <c r="Q14" s="21" t="str">
        <f>IF($D14="","",'[1]Affichage catégorie étape 2'!V13)</f>
        <v/>
      </c>
      <c r="R14" s="21" t="str">
        <f>IF($D14="","",'[1]Affichage catégorie étape 2'!W13)</f>
        <v/>
      </c>
      <c r="S14" s="21" t="str">
        <f>IF($D14="","",'[1]Affichage catégorie étape 2'!X13)</f>
        <v/>
      </c>
      <c r="T14" s="21" t="str">
        <f>IF($D14="","",'[1]Affichage catégorie étape 2'!Y13)</f>
        <v/>
      </c>
      <c r="U14" s="21" t="str">
        <f>IF($D14="","",'[1]Affichage catégorie étape 2'!Z13)</f>
        <v/>
      </c>
      <c r="V14" s="21" t="str">
        <f>IF($D14="","",'[1]Affichage catégorie étape 2'!AA13)</f>
        <v/>
      </c>
      <c r="W14" s="21" t="str">
        <f>IF($D14="","",'[1]Affichage catégorie étape 2'!AB13)</f>
        <v/>
      </c>
      <c r="X14" s="21" t="str">
        <f>IF($D14="","",'[1]Affichage catégorie étape 2'!AC13)</f>
        <v/>
      </c>
      <c r="Y14" s="21" t="str">
        <f>IF($D14="","",'[1]Affichage catégorie étape 2'!AD13)</f>
        <v/>
      </c>
      <c r="Z14" s="21" t="str">
        <f>IF($D14="","",'[1]Affichage catégorie étape 2'!AE13)</f>
        <v/>
      </c>
      <c r="AA14" s="21" t="str">
        <f>IF($D14="","",'[1]Affichage catégorie étape 2'!AF13)</f>
        <v/>
      </c>
      <c r="AB14" s="22" t="str">
        <f>IF($D14="","",'[1]Affichage catégorie étape 2'!AG13)</f>
        <v/>
      </c>
      <c r="AC14" s="2"/>
      <c r="AD14" s="16" t="str">
        <f>IF($D14="","",'[1]Affichage catégorie étape 2'!AI13)</f>
        <v/>
      </c>
      <c r="AE14" s="16" t="str">
        <f>IF($D14="","",'[1]Affichage catégorie étape 2'!AJ13)</f>
        <v/>
      </c>
      <c r="AF14" s="16" t="str">
        <f>IF($D14="","",'[1]Affichage catégorie étape 2'!AK13)</f>
        <v/>
      </c>
      <c r="AG14" s="16" t="str">
        <f t="shared" si="0"/>
        <v/>
      </c>
      <c r="AH14" s="2"/>
      <c r="AI14" s="2"/>
    </row>
    <row r="15" spans="1:35" ht="12" customHeight="1" x14ac:dyDescent="0.25">
      <c r="A15" s="2"/>
      <c r="B15" s="42"/>
      <c r="C15" s="26">
        <v>5</v>
      </c>
      <c r="D15" s="27" t="str">
        <f>IF('[1]Affichage catégorie étape 2'!N14="","",'[1]Affichage catégorie étape 2'!D14)</f>
        <v/>
      </c>
      <c r="E15" s="27" t="str">
        <f>IF(D15="","",'[1]Affichage catégorie étape 2'!E14)</f>
        <v/>
      </c>
      <c r="F15" s="27" t="str">
        <f>IF(D15="","",'[1]Affichage catégorie étape 2'!F14)</f>
        <v/>
      </c>
      <c r="G15" s="30" t="str">
        <f>IF(D15="","",'[1]Affichage catégorie étape 2'!AX14)</f>
        <v/>
      </c>
      <c r="H15" s="27" t="str">
        <f>IF(D15="","",'[1]Affichage catégorie étape 2'!AZ14)</f>
        <v/>
      </c>
      <c r="I15" s="31" t="str">
        <f>IF($D15="","",'[1]Affichage catégorie étape 2'!N14)</f>
        <v/>
      </c>
      <c r="J15" s="32" t="str">
        <f>IF($D15="","",'[1]Affichage catégorie étape 2'!O14)</f>
        <v/>
      </c>
      <c r="K15" s="32" t="str">
        <f>IF($D15="","",'[1]Affichage catégorie étape 2'!P14)</f>
        <v/>
      </c>
      <c r="L15" s="32" t="str">
        <f>IF($D15="","",'[1]Affichage catégorie étape 2'!Q14)</f>
        <v/>
      </c>
      <c r="M15" s="32" t="str">
        <f>IF($D15="","",'[1]Affichage catégorie étape 2'!R14)</f>
        <v/>
      </c>
      <c r="N15" s="32" t="str">
        <f>IF($D15="","",'[1]Affichage catégorie étape 2'!S14)</f>
        <v/>
      </c>
      <c r="O15" s="32" t="str">
        <f>IF($D15="","",'[1]Affichage catégorie étape 2'!T14)</f>
        <v/>
      </c>
      <c r="P15" s="32" t="str">
        <f>IF($D15="","",'[1]Affichage catégorie étape 2'!U14)</f>
        <v/>
      </c>
      <c r="Q15" s="32" t="str">
        <f>IF($D15="","",'[1]Affichage catégorie étape 2'!V14)</f>
        <v/>
      </c>
      <c r="R15" s="32" t="str">
        <f>IF($D15="","",'[1]Affichage catégorie étape 2'!W14)</f>
        <v/>
      </c>
      <c r="S15" s="32" t="str">
        <f>IF($D15="","",'[1]Affichage catégorie étape 2'!X14)</f>
        <v/>
      </c>
      <c r="T15" s="32" t="str">
        <f>IF($D15="","",'[1]Affichage catégorie étape 2'!Y14)</f>
        <v/>
      </c>
      <c r="U15" s="32" t="str">
        <f>IF($D15="","",'[1]Affichage catégorie étape 2'!Z14)</f>
        <v/>
      </c>
      <c r="V15" s="32" t="str">
        <f>IF($D15="","",'[1]Affichage catégorie étape 2'!AA14)</f>
        <v/>
      </c>
      <c r="W15" s="32" t="str">
        <f>IF($D15="","",'[1]Affichage catégorie étape 2'!AB14)</f>
        <v/>
      </c>
      <c r="X15" s="32" t="str">
        <f>IF($D15="","",'[1]Affichage catégorie étape 2'!AC14)</f>
        <v/>
      </c>
      <c r="Y15" s="32" t="str">
        <f>IF($D15="","",'[1]Affichage catégorie étape 2'!AD14)</f>
        <v/>
      </c>
      <c r="Z15" s="32" t="str">
        <f>IF($D15="","",'[1]Affichage catégorie étape 2'!AE14)</f>
        <v/>
      </c>
      <c r="AA15" s="32" t="str">
        <f>IF($D15="","",'[1]Affichage catégorie étape 2'!AF14)</f>
        <v/>
      </c>
      <c r="AB15" s="33" t="str">
        <f>IF($D15="","",'[1]Affichage catégorie étape 2'!AG14)</f>
        <v/>
      </c>
      <c r="AC15" s="2"/>
      <c r="AD15" s="16" t="str">
        <f>IF($D15="","",'[1]Affichage catégorie étape 2'!AI14)</f>
        <v/>
      </c>
      <c r="AE15" s="16" t="str">
        <f>IF($D15="","",'[1]Affichage catégorie étape 2'!AJ14)</f>
        <v/>
      </c>
      <c r="AF15" s="16" t="str">
        <f>IF($D15="","",'[1]Affichage catégorie étape 2'!AK14)</f>
        <v/>
      </c>
      <c r="AG15" s="16" t="str">
        <f t="shared" si="0"/>
        <v/>
      </c>
      <c r="AH15" s="2"/>
      <c r="AI15" s="2"/>
    </row>
    <row r="16" spans="1:35" ht="12" customHeight="1" x14ac:dyDescent="0.3">
      <c r="A16" s="2"/>
      <c r="B16" s="39"/>
      <c r="C16" s="35"/>
      <c r="D16" s="36"/>
      <c r="E16" s="36"/>
      <c r="F16" s="36"/>
      <c r="G16" s="37"/>
      <c r="H16" s="36"/>
      <c r="I16" s="38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36"/>
      <c r="AE16" s="36"/>
      <c r="AF16" s="36"/>
      <c r="AG16" s="36"/>
      <c r="AH16" s="2"/>
      <c r="AI16" s="2"/>
    </row>
    <row r="17" spans="1:35" ht="12" customHeight="1" x14ac:dyDescent="0.25">
      <c r="A17" s="2"/>
      <c r="B17" s="40" t="s">
        <v>10</v>
      </c>
      <c r="C17" s="10">
        <v>1</v>
      </c>
      <c r="D17" s="11" t="str">
        <f>IF('[1]Affichage catégorie étape 2'!N16="","",'[1]Affichage catégorie étape 2'!D16)</f>
        <v/>
      </c>
      <c r="E17" s="11" t="str">
        <f>IF(D17="","",'[1]Affichage catégorie étape 2'!E16)</f>
        <v/>
      </c>
      <c r="F17" s="11" t="str">
        <f>IF(D17="","",'[1]Affichage catégorie étape 2'!F16)</f>
        <v/>
      </c>
      <c r="G17" s="12" t="str">
        <f>IF(D17="","",'[1]Affichage catégorie étape 2'!AX16)</f>
        <v/>
      </c>
      <c r="H17" s="11" t="str">
        <f>IF(D17="","",'[1]Affichage catégorie étape 2'!AZ16)</f>
        <v/>
      </c>
      <c r="I17" s="13" t="str">
        <f>IF($D17="","",'[1]Affichage catégorie étape 2'!N16)</f>
        <v/>
      </c>
      <c r="J17" s="14" t="str">
        <f>IF($D17="","",'[1]Affichage catégorie étape 2'!O16)</f>
        <v/>
      </c>
      <c r="K17" s="14" t="str">
        <f>IF($D17="","",'[1]Affichage catégorie étape 2'!P16)</f>
        <v/>
      </c>
      <c r="L17" s="14" t="str">
        <f>IF($D17="","",'[1]Affichage catégorie étape 2'!Q16)</f>
        <v/>
      </c>
      <c r="M17" s="14" t="str">
        <f>IF($D17="","",'[1]Affichage catégorie étape 2'!R16)</f>
        <v/>
      </c>
      <c r="N17" s="14" t="str">
        <f>IF($D17="","",'[1]Affichage catégorie étape 2'!S16)</f>
        <v/>
      </c>
      <c r="O17" s="14" t="str">
        <f>IF($D17="","",'[1]Affichage catégorie étape 2'!T16)</f>
        <v/>
      </c>
      <c r="P17" s="14" t="str">
        <f>IF($D17="","",'[1]Affichage catégorie étape 2'!U16)</f>
        <v/>
      </c>
      <c r="Q17" s="14" t="str">
        <f>IF($D17="","",'[1]Affichage catégorie étape 2'!V16)</f>
        <v/>
      </c>
      <c r="R17" s="14" t="str">
        <f>IF($D17="","",'[1]Affichage catégorie étape 2'!W16)</f>
        <v/>
      </c>
      <c r="S17" s="14" t="str">
        <f>IF($D17="","",'[1]Affichage catégorie étape 2'!X16)</f>
        <v/>
      </c>
      <c r="T17" s="14" t="str">
        <f>IF($D17="","",'[1]Affichage catégorie étape 2'!Y16)</f>
        <v/>
      </c>
      <c r="U17" s="14" t="str">
        <f>IF($D17="","",'[1]Affichage catégorie étape 2'!Z16)</f>
        <v/>
      </c>
      <c r="V17" s="14" t="str">
        <f>IF($D17="","",'[1]Affichage catégorie étape 2'!AA16)</f>
        <v/>
      </c>
      <c r="W17" s="14" t="str">
        <f>IF($D17="","",'[1]Affichage catégorie étape 2'!AB16)</f>
        <v/>
      </c>
      <c r="X17" s="14" t="str">
        <f>IF($D17="","",'[1]Affichage catégorie étape 2'!AC16)</f>
        <v/>
      </c>
      <c r="Y17" s="14" t="str">
        <f>IF($D17="","",'[1]Affichage catégorie étape 2'!AD16)</f>
        <v/>
      </c>
      <c r="Z17" s="14" t="str">
        <f>IF($D17="","",'[1]Affichage catégorie étape 2'!AE16)</f>
        <v/>
      </c>
      <c r="AA17" s="14" t="str">
        <f>IF($D17="","",'[1]Affichage catégorie étape 2'!AF16)</f>
        <v/>
      </c>
      <c r="AB17" s="15" t="str">
        <f>IF($D17="","",'[1]Affichage catégorie étape 2'!AG16)</f>
        <v/>
      </c>
      <c r="AC17" s="2"/>
      <c r="AD17" s="16" t="str">
        <f>IF($D17="","",'[1]Affichage catégorie étape 2'!AI16)</f>
        <v/>
      </c>
      <c r="AE17" s="16" t="str">
        <f>IF($D17="","",'[1]Affichage catégorie étape 2'!AJ16)</f>
        <v/>
      </c>
      <c r="AF17" s="16" t="str">
        <f>IF($D17="","",'[1]Affichage catégorie étape 2'!AK16)</f>
        <v/>
      </c>
      <c r="AG17" s="16" t="str">
        <f t="shared" si="0"/>
        <v/>
      </c>
      <c r="AH17" s="2"/>
      <c r="AI17" s="2"/>
    </row>
    <row r="18" spans="1:35" ht="12" customHeight="1" x14ac:dyDescent="0.25">
      <c r="A18" s="2"/>
      <c r="B18" s="41"/>
      <c r="C18" s="17">
        <v>2</v>
      </c>
      <c r="D18" s="18" t="str">
        <f>IF('[1]Affichage catégorie étape 2'!N17="","",'[1]Affichage catégorie étape 2'!D17)</f>
        <v/>
      </c>
      <c r="E18" s="18" t="str">
        <f>IF(D18="","",'[1]Affichage catégorie étape 2'!E17)</f>
        <v/>
      </c>
      <c r="F18" s="18" t="str">
        <f>IF(D18="","",'[1]Affichage catégorie étape 2'!F17)</f>
        <v/>
      </c>
      <c r="G18" s="19" t="str">
        <f>IF(D18="","",'[1]Affichage catégorie étape 2'!AX17)</f>
        <v/>
      </c>
      <c r="H18" s="18" t="str">
        <f>IF(D18="","",'[1]Affichage catégorie étape 2'!AZ17)</f>
        <v/>
      </c>
      <c r="I18" s="20" t="str">
        <f>IF($D18="","",'[1]Affichage catégorie étape 2'!N17)</f>
        <v/>
      </c>
      <c r="J18" s="21" t="str">
        <f>IF($D18="","",'[1]Affichage catégorie étape 2'!O17)</f>
        <v/>
      </c>
      <c r="K18" s="21" t="str">
        <f>IF($D18="","",'[1]Affichage catégorie étape 2'!P17)</f>
        <v/>
      </c>
      <c r="L18" s="21" t="str">
        <f>IF($D18="","",'[1]Affichage catégorie étape 2'!Q17)</f>
        <v/>
      </c>
      <c r="M18" s="21" t="str">
        <f>IF($D18="","",'[1]Affichage catégorie étape 2'!R17)</f>
        <v/>
      </c>
      <c r="N18" s="21" t="str">
        <f>IF($D18="","",'[1]Affichage catégorie étape 2'!S17)</f>
        <v/>
      </c>
      <c r="O18" s="21" t="str">
        <f>IF($D18="","",'[1]Affichage catégorie étape 2'!T17)</f>
        <v/>
      </c>
      <c r="P18" s="21" t="str">
        <f>IF($D18="","",'[1]Affichage catégorie étape 2'!U17)</f>
        <v/>
      </c>
      <c r="Q18" s="21" t="str">
        <f>IF($D18="","",'[1]Affichage catégorie étape 2'!V17)</f>
        <v/>
      </c>
      <c r="R18" s="21" t="str">
        <f>IF($D18="","",'[1]Affichage catégorie étape 2'!W17)</f>
        <v/>
      </c>
      <c r="S18" s="21" t="str">
        <f>IF($D18="","",'[1]Affichage catégorie étape 2'!X17)</f>
        <v/>
      </c>
      <c r="T18" s="21" t="str">
        <f>IF($D18="","",'[1]Affichage catégorie étape 2'!Y17)</f>
        <v/>
      </c>
      <c r="U18" s="21" t="str">
        <f>IF($D18="","",'[1]Affichage catégorie étape 2'!Z17)</f>
        <v/>
      </c>
      <c r="V18" s="21" t="str">
        <f>IF($D18="","",'[1]Affichage catégorie étape 2'!AA17)</f>
        <v/>
      </c>
      <c r="W18" s="21" t="str">
        <f>IF($D18="","",'[1]Affichage catégorie étape 2'!AB17)</f>
        <v/>
      </c>
      <c r="X18" s="21" t="str">
        <f>IF($D18="","",'[1]Affichage catégorie étape 2'!AC17)</f>
        <v/>
      </c>
      <c r="Y18" s="21" t="str">
        <f>IF($D18="","",'[1]Affichage catégorie étape 2'!AD17)</f>
        <v/>
      </c>
      <c r="Z18" s="21" t="str">
        <f>IF($D18="","",'[1]Affichage catégorie étape 2'!AE17)</f>
        <v/>
      </c>
      <c r="AA18" s="21" t="str">
        <f>IF($D18="","",'[1]Affichage catégorie étape 2'!AF17)</f>
        <v/>
      </c>
      <c r="AB18" s="22" t="str">
        <f>IF($D18="","",'[1]Affichage catégorie étape 2'!AG17)</f>
        <v/>
      </c>
      <c r="AC18" s="2"/>
      <c r="AD18" s="16" t="str">
        <f>IF($D18="","",'[1]Affichage catégorie étape 2'!AI17)</f>
        <v/>
      </c>
      <c r="AE18" s="16" t="str">
        <f>IF($D18="","",'[1]Affichage catégorie étape 2'!AJ17)</f>
        <v/>
      </c>
      <c r="AF18" s="16" t="str">
        <f>IF($D18="","",'[1]Affichage catégorie étape 2'!AK17)</f>
        <v/>
      </c>
      <c r="AG18" s="16" t="str">
        <f t="shared" si="0"/>
        <v/>
      </c>
      <c r="AH18" s="2"/>
      <c r="AI18" s="2"/>
    </row>
    <row r="19" spans="1:35" ht="12" customHeight="1" x14ac:dyDescent="0.25">
      <c r="A19" s="2"/>
      <c r="B19" s="41"/>
      <c r="C19" s="23">
        <v>3</v>
      </c>
      <c r="D19" s="24" t="str">
        <f>IF('[1]Affichage catégorie étape 2'!N18="","",'[1]Affichage catégorie étape 2'!D18)</f>
        <v/>
      </c>
      <c r="E19" s="24" t="str">
        <f>IF(D19="","",'[1]Affichage catégorie étape 2'!E18)</f>
        <v/>
      </c>
      <c r="F19" s="24" t="str">
        <f>IF(D19="","",'[1]Affichage catégorie étape 2'!F18)</f>
        <v/>
      </c>
      <c r="G19" s="25" t="str">
        <f>IF(D19="","",'[1]Affichage catégorie étape 2'!AX18)</f>
        <v/>
      </c>
      <c r="H19" s="24" t="str">
        <f>IF(D19="","",'[1]Affichage catégorie étape 2'!AZ18)</f>
        <v/>
      </c>
      <c r="I19" s="20" t="str">
        <f>IF($D19="","",'[1]Affichage catégorie étape 2'!N18)</f>
        <v/>
      </c>
      <c r="J19" s="21" t="str">
        <f>IF($D19="","",'[1]Affichage catégorie étape 2'!O18)</f>
        <v/>
      </c>
      <c r="K19" s="21" t="str">
        <f>IF($D19="","",'[1]Affichage catégorie étape 2'!P18)</f>
        <v/>
      </c>
      <c r="L19" s="21" t="str">
        <f>IF($D19="","",'[1]Affichage catégorie étape 2'!Q18)</f>
        <v/>
      </c>
      <c r="M19" s="21" t="str">
        <f>IF($D19="","",'[1]Affichage catégorie étape 2'!R18)</f>
        <v/>
      </c>
      <c r="N19" s="21" t="str">
        <f>IF($D19="","",'[1]Affichage catégorie étape 2'!S18)</f>
        <v/>
      </c>
      <c r="O19" s="21" t="str">
        <f>IF($D19="","",'[1]Affichage catégorie étape 2'!T18)</f>
        <v/>
      </c>
      <c r="P19" s="21" t="str">
        <f>IF($D19="","",'[1]Affichage catégorie étape 2'!U18)</f>
        <v/>
      </c>
      <c r="Q19" s="21" t="str">
        <f>IF($D19="","",'[1]Affichage catégorie étape 2'!V18)</f>
        <v/>
      </c>
      <c r="R19" s="21" t="str">
        <f>IF($D19="","",'[1]Affichage catégorie étape 2'!W18)</f>
        <v/>
      </c>
      <c r="S19" s="21" t="str">
        <f>IF($D19="","",'[1]Affichage catégorie étape 2'!X18)</f>
        <v/>
      </c>
      <c r="T19" s="21" t="str">
        <f>IF($D19="","",'[1]Affichage catégorie étape 2'!Y18)</f>
        <v/>
      </c>
      <c r="U19" s="21" t="str">
        <f>IF($D19="","",'[1]Affichage catégorie étape 2'!Z18)</f>
        <v/>
      </c>
      <c r="V19" s="21" t="str">
        <f>IF($D19="","",'[1]Affichage catégorie étape 2'!AA18)</f>
        <v/>
      </c>
      <c r="W19" s="21" t="str">
        <f>IF($D19="","",'[1]Affichage catégorie étape 2'!AB18)</f>
        <v/>
      </c>
      <c r="X19" s="21" t="str">
        <f>IF($D19="","",'[1]Affichage catégorie étape 2'!AC18)</f>
        <v/>
      </c>
      <c r="Y19" s="21" t="str">
        <f>IF($D19="","",'[1]Affichage catégorie étape 2'!AD18)</f>
        <v/>
      </c>
      <c r="Z19" s="21" t="str">
        <f>IF($D19="","",'[1]Affichage catégorie étape 2'!AE18)</f>
        <v/>
      </c>
      <c r="AA19" s="21" t="str">
        <f>IF($D19="","",'[1]Affichage catégorie étape 2'!AF18)</f>
        <v/>
      </c>
      <c r="AB19" s="22" t="str">
        <f>IF($D19="","",'[1]Affichage catégorie étape 2'!AG18)</f>
        <v/>
      </c>
      <c r="AC19" s="2"/>
      <c r="AD19" s="16" t="str">
        <f>IF($D19="","",'[1]Affichage catégorie étape 2'!AI18)</f>
        <v/>
      </c>
      <c r="AE19" s="16" t="str">
        <f>IF($D19="","",'[1]Affichage catégorie étape 2'!AJ18)</f>
        <v/>
      </c>
      <c r="AF19" s="16" t="str">
        <f>IF($D19="","",'[1]Affichage catégorie étape 2'!AK18)</f>
        <v/>
      </c>
      <c r="AG19" s="16" t="str">
        <f t="shared" si="0"/>
        <v/>
      </c>
      <c r="AH19" s="2"/>
      <c r="AI19" s="2"/>
    </row>
    <row r="20" spans="1:35" ht="12" customHeight="1" x14ac:dyDescent="0.25">
      <c r="A20" s="2"/>
      <c r="B20" s="41"/>
      <c r="C20" s="26">
        <v>4</v>
      </c>
      <c r="D20" s="27" t="str">
        <f>IF('[1]Affichage catégorie étape 2'!N19="","",'[1]Affichage catégorie étape 2'!D19)</f>
        <v/>
      </c>
      <c r="E20" s="27" t="str">
        <f>IF(D20="","",'[1]Affichage catégorie étape 2'!E19)</f>
        <v/>
      </c>
      <c r="F20" s="27" t="str">
        <f>IF(D20="","",'[1]Affichage catégorie étape 2'!F19)</f>
        <v/>
      </c>
      <c r="G20" s="28" t="str">
        <f>IF(D20="","",'[1]Affichage catégorie étape 2'!AX19)</f>
        <v/>
      </c>
      <c r="H20" s="29" t="str">
        <f>IF(D20="","",'[1]Affichage catégorie étape 2'!AZ19)</f>
        <v/>
      </c>
      <c r="I20" s="20" t="str">
        <f>IF($D20="","",'[1]Affichage catégorie étape 2'!N19)</f>
        <v/>
      </c>
      <c r="J20" s="21" t="str">
        <f>IF($D20="","",'[1]Affichage catégorie étape 2'!O19)</f>
        <v/>
      </c>
      <c r="K20" s="21" t="str">
        <f>IF($D20="","",'[1]Affichage catégorie étape 2'!P19)</f>
        <v/>
      </c>
      <c r="L20" s="21" t="str">
        <f>IF($D20="","",'[1]Affichage catégorie étape 2'!Q19)</f>
        <v/>
      </c>
      <c r="M20" s="21" t="str">
        <f>IF($D20="","",'[1]Affichage catégorie étape 2'!R19)</f>
        <v/>
      </c>
      <c r="N20" s="21" t="str">
        <f>IF($D20="","",'[1]Affichage catégorie étape 2'!S19)</f>
        <v/>
      </c>
      <c r="O20" s="21" t="str">
        <f>IF($D20="","",'[1]Affichage catégorie étape 2'!T19)</f>
        <v/>
      </c>
      <c r="P20" s="21" t="str">
        <f>IF($D20="","",'[1]Affichage catégorie étape 2'!U19)</f>
        <v/>
      </c>
      <c r="Q20" s="21" t="str">
        <f>IF($D20="","",'[1]Affichage catégorie étape 2'!V19)</f>
        <v/>
      </c>
      <c r="R20" s="21" t="str">
        <f>IF($D20="","",'[1]Affichage catégorie étape 2'!W19)</f>
        <v/>
      </c>
      <c r="S20" s="21" t="str">
        <f>IF($D20="","",'[1]Affichage catégorie étape 2'!X19)</f>
        <v/>
      </c>
      <c r="T20" s="21" t="str">
        <f>IF($D20="","",'[1]Affichage catégorie étape 2'!Y19)</f>
        <v/>
      </c>
      <c r="U20" s="21" t="str">
        <f>IF($D20="","",'[1]Affichage catégorie étape 2'!Z19)</f>
        <v/>
      </c>
      <c r="V20" s="21" t="str">
        <f>IF($D20="","",'[1]Affichage catégorie étape 2'!AA19)</f>
        <v/>
      </c>
      <c r="W20" s="21" t="str">
        <f>IF($D20="","",'[1]Affichage catégorie étape 2'!AB19)</f>
        <v/>
      </c>
      <c r="X20" s="21" t="str">
        <f>IF($D20="","",'[1]Affichage catégorie étape 2'!AC19)</f>
        <v/>
      </c>
      <c r="Y20" s="21" t="str">
        <f>IF($D20="","",'[1]Affichage catégorie étape 2'!AD19)</f>
        <v/>
      </c>
      <c r="Z20" s="21" t="str">
        <f>IF($D20="","",'[1]Affichage catégorie étape 2'!AE19)</f>
        <v/>
      </c>
      <c r="AA20" s="21" t="str">
        <f>IF($D20="","",'[1]Affichage catégorie étape 2'!AF19)</f>
        <v/>
      </c>
      <c r="AB20" s="22" t="str">
        <f>IF($D20="","",'[1]Affichage catégorie étape 2'!AG19)</f>
        <v/>
      </c>
      <c r="AC20" s="2"/>
      <c r="AD20" s="16" t="str">
        <f>IF($D20="","",'[1]Affichage catégorie étape 2'!AI19)</f>
        <v/>
      </c>
      <c r="AE20" s="16" t="str">
        <f>IF($D20="","",'[1]Affichage catégorie étape 2'!AJ19)</f>
        <v/>
      </c>
      <c r="AF20" s="16" t="str">
        <f>IF($D20="","",'[1]Affichage catégorie étape 2'!AK19)</f>
        <v/>
      </c>
      <c r="AG20" s="16" t="str">
        <f t="shared" si="0"/>
        <v/>
      </c>
      <c r="AH20" s="2"/>
      <c r="AI20" s="2"/>
    </row>
    <row r="21" spans="1:35" ht="12" customHeight="1" x14ac:dyDescent="0.25">
      <c r="A21" s="2"/>
      <c r="B21" s="42"/>
      <c r="C21" s="26">
        <v>5</v>
      </c>
      <c r="D21" s="27" t="str">
        <f>IF('[1]Affichage catégorie étape 2'!N20="","",'[1]Affichage catégorie étape 2'!D20)</f>
        <v/>
      </c>
      <c r="E21" s="27" t="str">
        <f>IF(D21="","",'[1]Affichage catégorie étape 2'!E20)</f>
        <v/>
      </c>
      <c r="F21" s="27" t="str">
        <f>IF(D21="","",'[1]Affichage catégorie étape 2'!F20)</f>
        <v/>
      </c>
      <c r="G21" s="30" t="str">
        <f>IF(D21="","",'[1]Affichage catégorie étape 2'!AX20)</f>
        <v/>
      </c>
      <c r="H21" s="27" t="str">
        <f>IF(D21="","",'[1]Affichage catégorie étape 2'!AZ20)</f>
        <v/>
      </c>
      <c r="I21" s="31" t="str">
        <f>IF($D21="","",'[1]Affichage catégorie étape 2'!N20)</f>
        <v/>
      </c>
      <c r="J21" s="32" t="str">
        <f>IF($D21="","",'[1]Affichage catégorie étape 2'!O20)</f>
        <v/>
      </c>
      <c r="K21" s="32" t="str">
        <f>IF($D21="","",'[1]Affichage catégorie étape 2'!P20)</f>
        <v/>
      </c>
      <c r="L21" s="32" t="str">
        <f>IF($D21="","",'[1]Affichage catégorie étape 2'!Q20)</f>
        <v/>
      </c>
      <c r="M21" s="32" t="str">
        <f>IF($D21="","",'[1]Affichage catégorie étape 2'!R20)</f>
        <v/>
      </c>
      <c r="N21" s="32" t="str">
        <f>IF($D21="","",'[1]Affichage catégorie étape 2'!S20)</f>
        <v/>
      </c>
      <c r="O21" s="32" t="str">
        <f>IF($D21="","",'[1]Affichage catégorie étape 2'!T20)</f>
        <v/>
      </c>
      <c r="P21" s="32" t="str">
        <f>IF($D21="","",'[1]Affichage catégorie étape 2'!U20)</f>
        <v/>
      </c>
      <c r="Q21" s="32" t="str">
        <f>IF($D21="","",'[1]Affichage catégorie étape 2'!V20)</f>
        <v/>
      </c>
      <c r="R21" s="32" t="str">
        <f>IF($D21="","",'[1]Affichage catégorie étape 2'!W20)</f>
        <v/>
      </c>
      <c r="S21" s="32" t="str">
        <f>IF($D21="","",'[1]Affichage catégorie étape 2'!X20)</f>
        <v/>
      </c>
      <c r="T21" s="32" t="str">
        <f>IF($D21="","",'[1]Affichage catégorie étape 2'!Y20)</f>
        <v/>
      </c>
      <c r="U21" s="32" t="str">
        <f>IF($D21="","",'[1]Affichage catégorie étape 2'!Z20)</f>
        <v/>
      </c>
      <c r="V21" s="32" t="str">
        <f>IF($D21="","",'[1]Affichage catégorie étape 2'!AA20)</f>
        <v/>
      </c>
      <c r="W21" s="32" t="str">
        <f>IF($D21="","",'[1]Affichage catégorie étape 2'!AB20)</f>
        <v/>
      </c>
      <c r="X21" s="32" t="str">
        <f>IF($D21="","",'[1]Affichage catégorie étape 2'!AC20)</f>
        <v/>
      </c>
      <c r="Y21" s="32" t="str">
        <f>IF($D21="","",'[1]Affichage catégorie étape 2'!AD20)</f>
        <v/>
      </c>
      <c r="Z21" s="32" t="str">
        <f>IF($D21="","",'[1]Affichage catégorie étape 2'!AE20)</f>
        <v/>
      </c>
      <c r="AA21" s="32" t="str">
        <f>IF($D21="","",'[1]Affichage catégorie étape 2'!AF20)</f>
        <v/>
      </c>
      <c r="AB21" s="33" t="str">
        <f>IF($D21="","",'[1]Affichage catégorie étape 2'!AG20)</f>
        <v/>
      </c>
      <c r="AC21" s="2"/>
      <c r="AD21" s="16" t="str">
        <f>IF($D21="","",'[1]Affichage catégorie étape 2'!AI20)</f>
        <v/>
      </c>
      <c r="AE21" s="16" t="str">
        <f>IF($D21="","",'[1]Affichage catégorie étape 2'!AJ20)</f>
        <v/>
      </c>
      <c r="AF21" s="16" t="str">
        <f>IF($D21="","",'[1]Affichage catégorie étape 2'!AK20)</f>
        <v/>
      </c>
      <c r="AG21" s="16" t="str">
        <f t="shared" si="0"/>
        <v/>
      </c>
      <c r="AH21" s="2"/>
      <c r="AI21" s="2"/>
    </row>
    <row r="22" spans="1:35" ht="12" customHeight="1" x14ac:dyDescent="0.3">
      <c r="A22" s="2"/>
      <c r="B22" s="39"/>
      <c r="C22" s="35"/>
      <c r="D22" s="36"/>
      <c r="E22" s="36"/>
      <c r="F22" s="36"/>
      <c r="G22" s="37"/>
      <c r="H22" s="36"/>
      <c r="I22" s="38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36"/>
      <c r="AE22" s="36"/>
      <c r="AF22" s="36"/>
      <c r="AG22" s="36"/>
      <c r="AH22" s="2"/>
      <c r="AI22" s="2"/>
    </row>
    <row r="23" spans="1:35" ht="12" customHeight="1" x14ac:dyDescent="0.25">
      <c r="A23" s="2"/>
      <c r="B23" s="40" t="s">
        <v>11</v>
      </c>
      <c r="C23" s="10">
        <v>1</v>
      </c>
      <c r="D23" s="11" t="str">
        <f>IF('[1]Affichage catégorie étape 2'!N22="","",'[1]Affichage catégorie étape 2'!D22)</f>
        <v/>
      </c>
      <c r="E23" s="11" t="str">
        <f>IF(D23="","",'[1]Affichage catégorie étape 2'!E22)</f>
        <v/>
      </c>
      <c r="F23" s="11" t="str">
        <f>IF(D23="","",'[1]Affichage catégorie étape 2'!F22)</f>
        <v/>
      </c>
      <c r="G23" s="12" t="str">
        <f>IF(D23="","",'[1]Affichage catégorie étape 2'!AX22)</f>
        <v/>
      </c>
      <c r="H23" s="11" t="str">
        <f>IF(D23="","",'[1]Affichage catégorie étape 2'!AZ22)</f>
        <v/>
      </c>
      <c r="I23" s="13" t="str">
        <f>IF($D23="","",'[1]Affichage catégorie étape 2'!N22)</f>
        <v/>
      </c>
      <c r="J23" s="14" t="str">
        <f>IF($D23="","",'[1]Affichage catégorie étape 2'!O22)</f>
        <v/>
      </c>
      <c r="K23" s="14" t="str">
        <f>IF($D23="","",'[1]Affichage catégorie étape 2'!P22)</f>
        <v/>
      </c>
      <c r="L23" s="14" t="str">
        <f>IF($D23="","",'[1]Affichage catégorie étape 2'!Q22)</f>
        <v/>
      </c>
      <c r="M23" s="14" t="str">
        <f>IF($D23="","",'[1]Affichage catégorie étape 2'!R22)</f>
        <v/>
      </c>
      <c r="N23" s="14" t="str">
        <f>IF($D23="","",'[1]Affichage catégorie étape 2'!S22)</f>
        <v/>
      </c>
      <c r="O23" s="14" t="str">
        <f>IF($D23="","",'[1]Affichage catégorie étape 2'!T22)</f>
        <v/>
      </c>
      <c r="P23" s="14" t="str">
        <f>IF($D23="","",'[1]Affichage catégorie étape 2'!U22)</f>
        <v/>
      </c>
      <c r="Q23" s="14" t="str">
        <f>IF($D23="","",'[1]Affichage catégorie étape 2'!V22)</f>
        <v/>
      </c>
      <c r="R23" s="14" t="str">
        <f>IF($D23="","",'[1]Affichage catégorie étape 2'!W22)</f>
        <v/>
      </c>
      <c r="S23" s="14" t="str">
        <f>IF($D23="","",'[1]Affichage catégorie étape 2'!X22)</f>
        <v/>
      </c>
      <c r="T23" s="14" t="str">
        <f>IF($D23="","",'[1]Affichage catégorie étape 2'!Y22)</f>
        <v/>
      </c>
      <c r="U23" s="14" t="str">
        <f>IF($D23="","",'[1]Affichage catégorie étape 2'!Z22)</f>
        <v/>
      </c>
      <c r="V23" s="14" t="str">
        <f>IF($D23="","",'[1]Affichage catégorie étape 2'!AA22)</f>
        <v/>
      </c>
      <c r="W23" s="14" t="str">
        <f>IF($D23="","",'[1]Affichage catégorie étape 2'!AB22)</f>
        <v/>
      </c>
      <c r="X23" s="14" t="str">
        <f>IF($D23="","",'[1]Affichage catégorie étape 2'!AC22)</f>
        <v/>
      </c>
      <c r="Y23" s="14" t="str">
        <f>IF($D23="","",'[1]Affichage catégorie étape 2'!AD22)</f>
        <v/>
      </c>
      <c r="Z23" s="14" t="str">
        <f>IF($D23="","",'[1]Affichage catégorie étape 2'!AE22)</f>
        <v/>
      </c>
      <c r="AA23" s="14" t="str">
        <f>IF($D23="","",'[1]Affichage catégorie étape 2'!AF22)</f>
        <v/>
      </c>
      <c r="AB23" s="15" t="str">
        <f>IF($D23="","",'[1]Affichage catégorie étape 2'!AG22)</f>
        <v/>
      </c>
      <c r="AC23" s="2"/>
      <c r="AD23" s="16" t="str">
        <f>IF($D23="","",'[1]Affichage catégorie étape 2'!AI22)</f>
        <v/>
      </c>
      <c r="AE23" s="16" t="str">
        <f>IF($D23="","",'[1]Affichage catégorie étape 2'!AJ22)</f>
        <v/>
      </c>
      <c r="AF23" s="16" t="str">
        <f>IF($D23="","",'[1]Affichage catégorie étape 2'!AK22)</f>
        <v/>
      </c>
      <c r="AG23" s="16" t="str">
        <f t="shared" si="0"/>
        <v/>
      </c>
      <c r="AH23" s="2"/>
      <c r="AI23" s="2"/>
    </row>
    <row r="24" spans="1:35" ht="12" customHeight="1" x14ac:dyDescent="0.25">
      <c r="A24" s="2"/>
      <c r="B24" s="41"/>
      <c r="C24" s="17">
        <v>2</v>
      </c>
      <c r="D24" s="18" t="str">
        <f>IF('[1]Affichage catégorie étape 2'!N23="","",'[1]Affichage catégorie étape 2'!D23)</f>
        <v/>
      </c>
      <c r="E24" s="18" t="str">
        <f>IF(D24="","",'[1]Affichage catégorie étape 2'!E23)</f>
        <v/>
      </c>
      <c r="F24" s="18" t="str">
        <f>IF(D24="","",'[1]Affichage catégorie étape 2'!F23)</f>
        <v/>
      </c>
      <c r="G24" s="19" t="str">
        <f>IF(D24="","",'[1]Affichage catégorie étape 2'!AX23)</f>
        <v/>
      </c>
      <c r="H24" s="18" t="str">
        <f>IF(D24="","",'[1]Affichage catégorie étape 2'!AZ23)</f>
        <v/>
      </c>
      <c r="I24" s="20" t="str">
        <f>IF($D24="","",'[1]Affichage catégorie étape 2'!N23)</f>
        <v/>
      </c>
      <c r="J24" s="21" t="str">
        <f>IF($D24="","",'[1]Affichage catégorie étape 2'!O23)</f>
        <v/>
      </c>
      <c r="K24" s="21" t="str">
        <f>IF($D24="","",'[1]Affichage catégorie étape 2'!P23)</f>
        <v/>
      </c>
      <c r="L24" s="21" t="str">
        <f>IF($D24="","",'[1]Affichage catégorie étape 2'!Q23)</f>
        <v/>
      </c>
      <c r="M24" s="21" t="str">
        <f>IF($D24="","",'[1]Affichage catégorie étape 2'!R23)</f>
        <v/>
      </c>
      <c r="N24" s="21" t="str">
        <f>IF($D24="","",'[1]Affichage catégorie étape 2'!S23)</f>
        <v/>
      </c>
      <c r="O24" s="21" t="str">
        <f>IF($D24="","",'[1]Affichage catégorie étape 2'!T23)</f>
        <v/>
      </c>
      <c r="P24" s="21" t="str">
        <f>IF($D24="","",'[1]Affichage catégorie étape 2'!U23)</f>
        <v/>
      </c>
      <c r="Q24" s="21" t="str">
        <f>IF($D24="","",'[1]Affichage catégorie étape 2'!V23)</f>
        <v/>
      </c>
      <c r="R24" s="21" t="str">
        <f>IF($D24="","",'[1]Affichage catégorie étape 2'!W23)</f>
        <v/>
      </c>
      <c r="S24" s="21" t="str">
        <f>IF($D24="","",'[1]Affichage catégorie étape 2'!X23)</f>
        <v/>
      </c>
      <c r="T24" s="21" t="str">
        <f>IF($D24="","",'[1]Affichage catégorie étape 2'!Y23)</f>
        <v/>
      </c>
      <c r="U24" s="21" t="str">
        <f>IF($D24="","",'[1]Affichage catégorie étape 2'!Z23)</f>
        <v/>
      </c>
      <c r="V24" s="21" t="str">
        <f>IF($D24="","",'[1]Affichage catégorie étape 2'!AA23)</f>
        <v/>
      </c>
      <c r="W24" s="21" t="str">
        <f>IF($D24="","",'[1]Affichage catégorie étape 2'!AB23)</f>
        <v/>
      </c>
      <c r="X24" s="21" t="str">
        <f>IF($D24="","",'[1]Affichage catégorie étape 2'!AC23)</f>
        <v/>
      </c>
      <c r="Y24" s="21" t="str">
        <f>IF($D24="","",'[1]Affichage catégorie étape 2'!AD23)</f>
        <v/>
      </c>
      <c r="Z24" s="21" t="str">
        <f>IF($D24="","",'[1]Affichage catégorie étape 2'!AE23)</f>
        <v/>
      </c>
      <c r="AA24" s="21" t="str">
        <f>IF($D24="","",'[1]Affichage catégorie étape 2'!AF23)</f>
        <v/>
      </c>
      <c r="AB24" s="22" t="str">
        <f>IF($D24="","",'[1]Affichage catégorie étape 2'!AG23)</f>
        <v/>
      </c>
      <c r="AC24" s="2"/>
      <c r="AD24" s="16" t="str">
        <f>IF($D24="","",'[1]Affichage catégorie étape 2'!AI23)</f>
        <v/>
      </c>
      <c r="AE24" s="16" t="str">
        <f>IF($D24="","",'[1]Affichage catégorie étape 2'!AJ23)</f>
        <v/>
      </c>
      <c r="AF24" s="16" t="str">
        <f>IF($D24="","",'[1]Affichage catégorie étape 2'!AK23)</f>
        <v/>
      </c>
      <c r="AG24" s="16" t="str">
        <f t="shared" si="0"/>
        <v/>
      </c>
      <c r="AH24" s="2"/>
      <c r="AI24" s="2"/>
    </row>
    <row r="25" spans="1:35" ht="12" customHeight="1" x14ac:dyDescent="0.25">
      <c r="A25" s="2"/>
      <c r="B25" s="41"/>
      <c r="C25" s="23">
        <v>3</v>
      </c>
      <c r="D25" s="24" t="str">
        <f>IF('[1]Affichage catégorie étape 2'!N24="","",'[1]Affichage catégorie étape 2'!D24)</f>
        <v/>
      </c>
      <c r="E25" s="24" t="str">
        <f>IF(D25="","",'[1]Affichage catégorie étape 2'!E24)</f>
        <v/>
      </c>
      <c r="F25" s="24" t="str">
        <f>IF(D25="","",'[1]Affichage catégorie étape 2'!F24)</f>
        <v/>
      </c>
      <c r="G25" s="25" t="str">
        <f>IF(D25="","",'[1]Affichage catégorie étape 2'!AX24)</f>
        <v/>
      </c>
      <c r="H25" s="24" t="str">
        <f>IF(D25="","",'[1]Affichage catégorie étape 2'!AZ24)</f>
        <v/>
      </c>
      <c r="I25" s="20" t="str">
        <f>IF($D25="","",'[1]Affichage catégorie étape 2'!N24)</f>
        <v/>
      </c>
      <c r="J25" s="21" t="str">
        <f>IF($D25="","",'[1]Affichage catégorie étape 2'!O24)</f>
        <v/>
      </c>
      <c r="K25" s="21" t="str">
        <f>IF($D25="","",'[1]Affichage catégorie étape 2'!P24)</f>
        <v/>
      </c>
      <c r="L25" s="21" t="str">
        <f>IF($D25="","",'[1]Affichage catégorie étape 2'!Q24)</f>
        <v/>
      </c>
      <c r="M25" s="21" t="str">
        <f>IF($D25="","",'[1]Affichage catégorie étape 2'!R24)</f>
        <v/>
      </c>
      <c r="N25" s="21" t="str">
        <f>IF($D25="","",'[1]Affichage catégorie étape 2'!S24)</f>
        <v/>
      </c>
      <c r="O25" s="21" t="str">
        <f>IF($D25="","",'[1]Affichage catégorie étape 2'!T24)</f>
        <v/>
      </c>
      <c r="P25" s="21" t="str">
        <f>IF($D25="","",'[1]Affichage catégorie étape 2'!U24)</f>
        <v/>
      </c>
      <c r="Q25" s="21" t="str">
        <f>IF($D25="","",'[1]Affichage catégorie étape 2'!V24)</f>
        <v/>
      </c>
      <c r="R25" s="21" t="str">
        <f>IF($D25="","",'[1]Affichage catégorie étape 2'!W24)</f>
        <v/>
      </c>
      <c r="S25" s="21" t="str">
        <f>IF($D25="","",'[1]Affichage catégorie étape 2'!X24)</f>
        <v/>
      </c>
      <c r="T25" s="21" t="str">
        <f>IF($D25="","",'[1]Affichage catégorie étape 2'!Y24)</f>
        <v/>
      </c>
      <c r="U25" s="21" t="str">
        <f>IF($D25="","",'[1]Affichage catégorie étape 2'!Z24)</f>
        <v/>
      </c>
      <c r="V25" s="21" t="str">
        <f>IF($D25="","",'[1]Affichage catégorie étape 2'!AA24)</f>
        <v/>
      </c>
      <c r="W25" s="21" t="str">
        <f>IF($D25="","",'[1]Affichage catégorie étape 2'!AB24)</f>
        <v/>
      </c>
      <c r="X25" s="21" t="str">
        <f>IF($D25="","",'[1]Affichage catégorie étape 2'!AC24)</f>
        <v/>
      </c>
      <c r="Y25" s="21" t="str">
        <f>IF($D25="","",'[1]Affichage catégorie étape 2'!AD24)</f>
        <v/>
      </c>
      <c r="Z25" s="21" t="str">
        <f>IF($D25="","",'[1]Affichage catégorie étape 2'!AE24)</f>
        <v/>
      </c>
      <c r="AA25" s="21" t="str">
        <f>IF($D25="","",'[1]Affichage catégorie étape 2'!AF24)</f>
        <v/>
      </c>
      <c r="AB25" s="22" t="str">
        <f>IF($D25="","",'[1]Affichage catégorie étape 2'!AG24)</f>
        <v/>
      </c>
      <c r="AC25" s="2"/>
      <c r="AD25" s="16" t="str">
        <f>IF($D25="","",'[1]Affichage catégorie étape 2'!AI24)</f>
        <v/>
      </c>
      <c r="AE25" s="16" t="str">
        <f>IF($D25="","",'[1]Affichage catégorie étape 2'!AJ24)</f>
        <v/>
      </c>
      <c r="AF25" s="16" t="str">
        <f>IF($D25="","",'[1]Affichage catégorie étape 2'!AK24)</f>
        <v/>
      </c>
      <c r="AG25" s="16" t="str">
        <f t="shared" si="0"/>
        <v/>
      </c>
      <c r="AH25" s="2"/>
      <c r="AI25" s="2"/>
    </row>
    <row r="26" spans="1:35" ht="12" customHeight="1" x14ac:dyDescent="0.25">
      <c r="A26" s="2"/>
      <c r="B26" s="41"/>
      <c r="C26" s="26">
        <v>4</v>
      </c>
      <c r="D26" s="27" t="str">
        <f>IF('[1]Affichage catégorie étape 2'!N25="","",'[1]Affichage catégorie étape 2'!D25)</f>
        <v/>
      </c>
      <c r="E26" s="27" t="str">
        <f>IF(D26="","",'[1]Affichage catégorie étape 2'!E25)</f>
        <v/>
      </c>
      <c r="F26" s="27" t="str">
        <f>IF(D26="","",'[1]Affichage catégorie étape 2'!F25)</f>
        <v/>
      </c>
      <c r="G26" s="28" t="str">
        <f>IF(D26="","",'[1]Affichage catégorie étape 2'!AX25)</f>
        <v/>
      </c>
      <c r="H26" s="29" t="str">
        <f>IF(D26="","",'[1]Affichage catégorie étape 2'!AZ25)</f>
        <v/>
      </c>
      <c r="I26" s="20" t="str">
        <f>IF($D26="","",'[1]Affichage catégorie étape 2'!N25)</f>
        <v/>
      </c>
      <c r="J26" s="21" t="str">
        <f>IF($D26="","",'[1]Affichage catégorie étape 2'!O25)</f>
        <v/>
      </c>
      <c r="K26" s="21" t="str">
        <f>IF($D26="","",'[1]Affichage catégorie étape 2'!P25)</f>
        <v/>
      </c>
      <c r="L26" s="21" t="str">
        <f>IF($D26="","",'[1]Affichage catégorie étape 2'!Q25)</f>
        <v/>
      </c>
      <c r="M26" s="21" t="str">
        <f>IF($D26="","",'[1]Affichage catégorie étape 2'!R25)</f>
        <v/>
      </c>
      <c r="N26" s="21" t="str">
        <f>IF($D26="","",'[1]Affichage catégorie étape 2'!S25)</f>
        <v/>
      </c>
      <c r="O26" s="21" t="str">
        <f>IF($D26="","",'[1]Affichage catégorie étape 2'!T25)</f>
        <v/>
      </c>
      <c r="P26" s="21" t="str">
        <f>IF($D26="","",'[1]Affichage catégorie étape 2'!U25)</f>
        <v/>
      </c>
      <c r="Q26" s="21" t="str">
        <f>IF($D26="","",'[1]Affichage catégorie étape 2'!V25)</f>
        <v/>
      </c>
      <c r="R26" s="21" t="str">
        <f>IF($D26="","",'[1]Affichage catégorie étape 2'!W25)</f>
        <v/>
      </c>
      <c r="S26" s="21" t="str">
        <f>IF($D26="","",'[1]Affichage catégorie étape 2'!X25)</f>
        <v/>
      </c>
      <c r="T26" s="21" t="str">
        <f>IF($D26="","",'[1]Affichage catégorie étape 2'!Y25)</f>
        <v/>
      </c>
      <c r="U26" s="21" t="str">
        <f>IF($D26="","",'[1]Affichage catégorie étape 2'!Z25)</f>
        <v/>
      </c>
      <c r="V26" s="21" t="str">
        <f>IF($D26="","",'[1]Affichage catégorie étape 2'!AA25)</f>
        <v/>
      </c>
      <c r="W26" s="21" t="str">
        <f>IF($D26="","",'[1]Affichage catégorie étape 2'!AB25)</f>
        <v/>
      </c>
      <c r="X26" s="21" t="str">
        <f>IF($D26="","",'[1]Affichage catégorie étape 2'!AC25)</f>
        <v/>
      </c>
      <c r="Y26" s="21" t="str">
        <f>IF($D26="","",'[1]Affichage catégorie étape 2'!AD25)</f>
        <v/>
      </c>
      <c r="Z26" s="21" t="str">
        <f>IF($D26="","",'[1]Affichage catégorie étape 2'!AE25)</f>
        <v/>
      </c>
      <c r="AA26" s="21" t="str">
        <f>IF($D26="","",'[1]Affichage catégorie étape 2'!AF25)</f>
        <v/>
      </c>
      <c r="AB26" s="22" t="str">
        <f>IF($D26="","",'[1]Affichage catégorie étape 2'!AG25)</f>
        <v/>
      </c>
      <c r="AC26" s="2"/>
      <c r="AD26" s="16" t="str">
        <f>IF($D26="","",'[1]Affichage catégorie étape 2'!AI25)</f>
        <v/>
      </c>
      <c r="AE26" s="16" t="str">
        <f>IF($D26="","",'[1]Affichage catégorie étape 2'!AJ25)</f>
        <v/>
      </c>
      <c r="AF26" s="16" t="str">
        <f>IF($D26="","",'[1]Affichage catégorie étape 2'!AK25)</f>
        <v/>
      </c>
      <c r="AG26" s="16" t="str">
        <f t="shared" si="0"/>
        <v/>
      </c>
      <c r="AH26" s="2"/>
      <c r="AI26" s="2"/>
    </row>
    <row r="27" spans="1:35" ht="12" customHeight="1" x14ac:dyDescent="0.25">
      <c r="A27" s="2"/>
      <c r="B27" s="42"/>
      <c r="C27" s="26">
        <v>5</v>
      </c>
      <c r="D27" s="27" t="str">
        <f>IF('[1]Affichage catégorie étape 2'!N26="","",'[1]Affichage catégorie étape 2'!D26)</f>
        <v/>
      </c>
      <c r="E27" s="27" t="str">
        <f>IF(D27="","",'[1]Affichage catégorie étape 2'!E26)</f>
        <v/>
      </c>
      <c r="F27" s="27" t="str">
        <f>IF(D27="","",'[1]Affichage catégorie étape 2'!F26)</f>
        <v/>
      </c>
      <c r="G27" s="30" t="str">
        <f>IF(D27="","",'[1]Affichage catégorie étape 2'!AX26)</f>
        <v/>
      </c>
      <c r="H27" s="27" t="str">
        <f>IF(D27="","",'[1]Affichage catégorie étape 2'!AZ26)</f>
        <v/>
      </c>
      <c r="I27" s="31" t="str">
        <f>IF($D27="","",'[1]Affichage catégorie étape 2'!N26)</f>
        <v/>
      </c>
      <c r="J27" s="32" t="str">
        <f>IF($D27="","",'[1]Affichage catégorie étape 2'!O26)</f>
        <v/>
      </c>
      <c r="K27" s="32" t="str">
        <f>IF($D27="","",'[1]Affichage catégorie étape 2'!P26)</f>
        <v/>
      </c>
      <c r="L27" s="32" t="str">
        <f>IF($D27="","",'[1]Affichage catégorie étape 2'!Q26)</f>
        <v/>
      </c>
      <c r="M27" s="32" t="str">
        <f>IF($D27="","",'[1]Affichage catégorie étape 2'!R26)</f>
        <v/>
      </c>
      <c r="N27" s="32" t="str">
        <f>IF($D27="","",'[1]Affichage catégorie étape 2'!S26)</f>
        <v/>
      </c>
      <c r="O27" s="32" t="str">
        <f>IF($D27="","",'[1]Affichage catégorie étape 2'!T26)</f>
        <v/>
      </c>
      <c r="P27" s="32" t="str">
        <f>IF($D27="","",'[1]Affichage catégorie étape 2'!U26)</f>
        <v/>
      </c>
      <c r="Q27" s="32" t="str">
        <f>IF($D27="","",'[1]Affichage catégorie étape 2'!V26)</f>
        <v/>
      </c>
      <c r="R27" s="32" t="str">
        <f>IF($D27="","",'[1]Affichage catégorie étape 2'!W26)</f>
        <v/>
      </c>
      <c r="S27" s="32" t="str">
        <f>IF($D27="","",'[1]Affichage catégorie étape 2'!X26)</f>
        <v/>
      </c>
      <c r="T27" s="32" t="str">
        <f>IF($D27="","",'[1]Affichage catégorie étape 2'!Y26)</f>
        <v/>
      </c>
      <c r="U27" s="32" t="str">
        <f>IF($D27="","",'[1]Affichage catégorie étape 2'!Z26)</f>
        <v/>
      </c>
      <c r="V27" s="32" t="str">
        <f>IF($D27="","",'[1]Affichage catégorie étape 2'!AA26)</f>
        <v/>
      </c>
      <c r="W27" s="32" t="str">
        <f>IF($D27="","",'[1]Affichage catégorie étape 2'!AB26)</f>
        <v/>
      </c>
      <c r="X27" s="32" t="str">
        <f>IF($D27="","",'[1]Affichage catégorie étape 2'!AC26)</f>
        <v/>
      </c>
      <c r="Y27" s="32" t="str">
        <f>IF($D27="","",'[1]Affichage catégorie étape 2'!AD26)</f>
        <v/>
      </c>
      <c r="Z27" s="32" t="str">
        <f>IF($D27="","",'[1]Affichage catégorie étape 2'!AE26)</f>
        <v/>
      </c>
      <c r="AA27" s="32" t="str">
        <f>IF($D27="","",'[1]Affichage catégorie étape 2'!AF26)</f>
        <v/>
      </c>
      <c r="AB27" s="33" t="str">
        <f>IF($D27="","",'[1]Affichage catégorie étape 2'!AG26)</f>
        <v/>
      </c>
      <c r="AC27" s="2"/>
      <c r="AD27" s="16" t="str">
        <f>IF($D27="","",'[1]Affichage catégorie étape 2'!AI26)</f>
        <v/>
      </c>
      <c r="AE27" s="16" t="str">
        <f>IF($D27="","",'[1]Affichage catégorie étape 2'!AJ26)</f>
        <v/>
      </c>
      <c r="AF27" s="16" t="str">
        <f>IF($D27="","",'[1]Affichage catégorie étape 2'!AK26)</f>
        <v/>
      </c>
      <c r="AG27" s="16" t="str">
        <f t="shared" si="0"/>
        <v/>
      </c>
      <c r="AH27" s="2"/>
      <c r="AI27" s="2"/>
    </row>
    <row r="28" spans="1:35" ht="12" customHeight="1" x14ac:dyDescent="0.3">
      <c r="A28" s="2"/>
      <c r="B28" s="39"/>
      <c r="C28" s="35"/>
      <c r="D28" s="36"/>
      <c r="E28" s="36"/>
      <c r="F28" s="36"/>
      <c r="G28" s="37"/>
      <c r="H28" s="36"/>
      <c r="I28" s="38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36"/>
      <c r="AE28" s="36"/>
      <c r="AF28" s="36"/>
      <c r="AG28" s="36"/>
      <c r="AH28" s="2"/>
      <c r="AI28" s="2"/>
    </row>
    <row r="29" spans="1:35" ht="12" customHeight="1" x14ac:dyDescent="0.25">
      <c r="A29" s="2"/>
      <c r="B29" s="40" t="s">
        <v>12</v>
      </c>
      <c r="C29" s="10">
        <v>1</v>
      </c>
      <c r="D29" s="11" t="str">
        <f>IF('[1]Affichage catégorie étape 2'!N28="","",'[1]Affichage catégorie étape 2'!D28)</f>
        <v>LE BRETON</v>
      </c>
      <c r="E29" s="11" t="str">
        <f>IF(D29="","",'[1]Affichage catégorie étape 2'!E28)</f>
        <v>Jasmine</v>
      </c>
      <c r="F29" s="11" t="str">
        <f>IF(D29="","",'[1]Affichage catégorie étape 2'!F28)</f>
        <v>MESL</v>
      </c>
      <c r="G29" s="12">
        <f>IF(D29="","",'[1]Affichage catégorie étape 2'!AX28)</f>
        <v>25.64</v>
      </c>
      <c r="H29" s="11" t="str">
        <f>IF(D29="","",'[1]Affichage catégorie étape 2'!AZ28)</f>
        <v/>
      </c>
      <c r="I29" s="13">
        <f>IF($D29="","",'[1]Affichage catégorie étape 2'!N28)</f>
        <v>20</v>
      </c>
      <c r="J29" s="14" t="str">
        <f>IF($D29="","",'[1]Affichage catégorie étape 2'!O28)</f>
        <v/>
      </c>
      <c r="K29" s="14" t="str">
        <f>IF($D29="","",'[1]Affichage catégorie étape 2'!P28)</f>
        <v/>
      </c>
      <c r="L29" s="14" t="str">
        <f>IF($D29="","",'[1]Affichage catégorie étape 2'!Q28)</f>
        <v/>
      </c>
      <c r="M29" s="14" t="str">
        <f>IF($D29="","",'[1]Affichage catégorie étape 2'!R28)</f>
        <v/>
      </c>
      <c r="N29" s="14" t="str">
        <f>IF($D29="","",'[1]Affichage catégorie étape 2'!S28)</f>
        <v/>
      </c>
      <c r="O29" s="14" t="str">
        <f>IF($D29="","",'[1]Affichage catégorie étape 2'!T28)</f>
        <v/>
      </c>
      <c r="P29" s="14" t="str">
        <f>IF($D29="","",'[1]Affichage catégorie étape 2'!U28)</f>
        <v/>
      </c>
      <c r="Q29" s="14" t="str">
        <f>IF($D29="","",'[1]Affichage catégorie étape 2'!V28)</f>
        <v/>
      </c>
      <c r="R29" s="14" t="str">
        <f>IF($D29="","",'[1]Affichage catégorie étape 2'!W28)</f>
        <v/>
      </c>
      <c r="S29" s="14" t="str">
        <f>IF($D29="","",'[1]Affichage catégorie étape 2'!X28)</f>
        <v/>
      </c>
      <c r="T29" s="14" t="str">
        <f>IF($D29="","",'[1]Affichage catégorie étape 2'!Y28)</f>
        <v/>
      </c>
      <c r="U29" s="14" t="str">
        <f>IF($D29="","",'[1]Affichage catégorie étape 2'!Z28)</f>
        <v/>
      </c>
      <c r="V29" s="14" t="str">
        <f>IF($D29="","",'[1]Affichage catégorie étape 2'!AA28)</f>
        <v/>
      </c>
      <c r="W29" s="14" t="str">
        <f>IF($D29="","",'[1]Affichage catégorie étape 2'!AB28)</f>
        <v/>
      </c>
      <c r="X29" s="14" t="str">
        <f>IF($D29="","",'[1]Affichage catégorie étape 2'!AC28)</f>
        <v/>
      </c>
      <c r="Y29" s="14" t="str">
        <f>IF($D29="","",'[1]Affichage catégorie étape 2'!AD28)</f>
        <v/>
      </c>
      <c r="Z29" s="14" t="str">
        <f>IF($D29="","",'[1]Affichage catégorie étape 2'!AE28)</f>
        <v/>
      </c>
      <c r="AA29" s="14" t="str">
        <f>IF($D29="","",'[1]Affichage catégorie étape 2'!AF28)</f>
        <v/>
      </c>
      <c r="AB29" s="15" t="str">
        <f>IF($D29="","",'[1]Affichage catégorie étape 2'!AG28)</f>
        <v/>
      </c>
      <c r="AC29" s="2"/>
      <c r="AD29" s="16">
        <f>IF($D29="","",'[1]Affichage catégorie étape 2'!AI28)</f>
        <v>20</v>
      </c>
      <c r="AE29" s="16">
        <f>IF($D29="","",'[1]Affichage catégorie étape 2'!AJ28)</f>
        <v>23</v>
      </c>
      <c r="AF29" s="16">
        <f>IF($D29="","",'[1]Affichage catégorie étape 2'!AK28)</f>
        <v>25</v>
      </c>
      <c r="AG29" s="16">
        <f t="shared" si="0"/>
        <v>68</v>
      </c>
      <c r="AH29" s="2"/>
      <c r="AI29" s="2"/>
    </row>
    <row r="30" spans="1:35" ht="12" customHeight="1" x14ac:dyDescent="0.25">
      <c r="A30" s="2"/>
      <c r="B30" s="41"/>
      <c r="C30" s="17">
        <v>2</v>
      </c>
      <c r="D30" s="18" t="str">
        <f>IF('[1]Affichage catégorie étape 2'!N29="","",'[1]Affichage catégorie étape 2'!D29)</f>
        <v>VADAM</v>
      </c>
      <c r="E30" s="18" t="str">
        <f>IF(D30="","",'[1]Affichage catégorie étape 2'!E29)</f>
        <v>Camille</v>
      </c>
      <c r="F30" s="18" t="str">
        <f>IF(D30="","",'[1]Affichage catégorie étape 2'!F29)</f>
        <v>MONT</v>
      </c>
      <c r="G30" s="19">
        <f>IF(D30="","",'[1]Affichage catégorie étape 2'!AX29)</f>
        <v>29.6</v>
      </c>
      <c r="H30" s="18" t="str">
        <f>IF(D30="","",'[1]Affichage catégorie étape 2'!AZ29)</f>
        <v/>
      </c>
      <c r="I30" s="20">
        <f>IF($D30="","",'[1]Affichage catégorie étape 2'!N29)</f>
        <v>26</v>
      </c>
      <c r="J30" s="21" t="str">
        <f>IF($D30="","",'[1]Affichage catégorie étape 2'!O29)</f>
        <v/>
      </c>
      <c r="K30" s="21" t="str">
        <f>IF($D30="","",'[1]Affichage catégorie étape 2'!P29)</f>
        <v/>
      </c>
      <c r="L30" s="21" t="str">
        <f>IF($D30="","",'[1]Affichage catégorie étape 2'!Q29)</f>
        <v/>
      </c>
      <c r="M30" s="21" t="str">
        <f>IF($D30="","",'[1]Affichage catégorie étape 2'!R29)</f>
        <v/>
      </c>
      <c r="N30" s="21" t="str">
        <f>IF($D30="","",'[1]Affichage catégorie étape 2'!S29)</f>
        <v/>
      </c>
      <c r="O30" s="21" t="str">
        <f>IF($D30="","",'[1]Affichage catégorie étape 2'!T29)</f>
        <v/>
      </c>
      <c r="P30" s="21" t="str">
        <f>IF($D30="","",'[1]Affichage catégorie étape 2'!U29)</f>
        <v/>
      </c>
      <c r="Q30" s="21" t="str">
        <f>IF($D30="","",'[1]Affichage catégorie étape 2'!V29)</f>
        <v/>
      </c>
      <c r="R30" s="21" t="str">
        <f>IF($D30="","",'[1]Affichage catégorie étape 2'!W29)</f>
        <v/>
      </c>
      <c r="S30" s="21" t="str">
        <f>IF($D30="","",'[1]Affichage catégorie étape 2'!X29)</f>
        <v/>
      </c>
      <c r="T30" s="21" t="str">
        <f>IF($D30="","",'[1]Affichage catégorie étape 2'!Y29)</f>
        <v/>
      </c>
      <c r="U30" s="21" t="str">
        <f>IF($D30="","",'[1]Affichage catégorie étape 2'!Z29)</f>
        <v/>
      </c>
      <c r="V30" s="21" t="str">
        <f>IF($D30="","",'[1]Affichage catégorie étape 2'!AA29)</f>
        <v/>
      </c>
      <c r="W30" s="21" t="str">
        <f>IF($D30="","",'[1]Affichage catégorie étape 2'!AB29)</f>
        <v/>
      </c>
      <c r="X30" s="21" t="str">
        <f>IF($D30="","",'[1]Affichage catégorie étape 2'!AC29)</f>
        <v/>
      </c>
      <c r="Y30" s="21" t="str">
        <f>IF($D30="","",'[1]Affichage catégorie étape 2'!AD29)</f>
        <v/>
      </c>
      <c r="Z30" s="21" t="str">
        <f>IF($D30="","",'[1]Affichage catégorie étape 2'!AE29)</f>
        <v/>
      </c>
      <c r="AA30" s="21" t="str">
        <f>IF($D30="","",'[1]Affichage catégorie étape 2'!AF29)</f>
        <v/>
      </c>
      <c r="AB30" s="22" t="str">
        <f>IF($D30="","",'[1]Affichage catégorie étape 2'!AG29)</f>
        <v/>
      </c>
      <c r="AC30" s="2"/>
      <c r="AD30" s="16">
        <f>IF($D30="","",'[1]Affichage catégorie étape 2'!AI29)</f>
        <v>26</v>
      </c>
      <c r="AE30" s="16">
        <f>IF($D30="","",'[1]Affichage catégorie étape 2'!AJ29)</f>
        <v>27</v>
      </c>
      <c r="AF30" s="16">
        <f>IF($D30="","",'[1]Affichage catégorie étape 2'!AK29)</f>
        <v>24</v>
      </c>
      <c r="AG30" s="16">
        <f t="shared" si="0"/>
        <v>77</v>
      </c>
      <c r="AH30" s="2"/>
      <c r="AI30" s="2"/>
    </row>
    <row r="31" spans="1:35" ht="12" customHeight="1" x14ac:dyDescent="0.25">
      <c r="A31" s="2"/>
      <c r="B31" s="41"/>
      <c r="C31" s="23">
        <v>3</v>
      </c>
      <c r="D31" s="24" t="str">
        <f>IF('[1]Affichage catégorie étape 2'!N30="","",'[1]Affichage catégorie étape 2'!D30)</f>
        <v/>
      </c>
      <c r="E31" s="24" t="str">
        <f>IF(D31="","",'[1]Affichage catégorie étape 2'!E30)</f>
        <v/>
      </c>
      <c r="F31" s="24" t="str">
        <f>IF(D31="","",'[1]Affichage catégorie étape 2'!F30)</f>
        <v/>
      </c>
      <c r="G31" s="25" t="str">
        <f>IF(D31="","",'[1]Affichage catégorie étape 2'!AX30)</f>
        <v/>
      </c>
      <c r="H31" s="24" t="str">
        <f>IF(D31="","",'[1]Affichage catégorie étape 2'!AZ30)</f>
        <v/>
      </c>
      <c r="I31" s="20" t="str">
        <f>IF($D31="","",'[1]Affichage catégorie étape 2'!N30)</f>
        <v/>
      </c>
      <c r="J31" s="21" t="str">
        <f>IF($D31="","",'[1]Affichage catégorie étape 2'!O30)</f>
        <v/>
      </c>
      <c r="K31" s="21" t="str">
        <f>IF($D31="","",'[1]Affichage catégorie étape 2'!P30)</f>
        <v/>
      </c>
      <c r="L31" s="21" t="str">
        <f>IF($D31="","",'[1]Affichage catégorie étape 2'!Q30)</f>
        <v/>
      </c>
      <c r="M31" s="21" t="str">
        <f>IF($D31="","",'[1]Affichage catégorie étape 2'!R30)</f>
        <v/>
      </c>
      <c r="N31" s="21" t="str">
        <f>IF($D31="","",'[1]Affichage catégorie étape 2'!S30)</f>
        <v/>
      </c>
      <c r="O31" s="21" t="str">
        <f>IF($D31="","",'[1]Affichage catégorie étape 2'!T30)</f>
        <v/>
      </c>
      <c r="P31" s="21" t="str">
        <f>IF($D31="","",'[1]Affichage catégorie étape 2'!U30)</f>
        <v/>
      </c>
      <c r="Q31" s="21" t="str">
        <f>IF($D31="","",'[1]Affichage catégorie étape 2'!V30)</f>
        <v/>
      </c>
      <c r="R31" s="21" t="str">
        <f>IF($D31="","",'[1]Affichage catégorie étape 2'!W30)</f>
        <v/>
      </c>
      <c r="S31" s="21" t="str">
        <f>IF($D31="","",'[1]Affichage catégorie étape 2'!X30)</f>
        <v/>
      </c>
      <c r="T31" s="21" t="str">
        <f>IF($D31="","",'[1]Affichage catégorie étape 2'!Y30)</f>
        <v/>
      </c>
      <c r="U31" s="21" t="str">
        <f>IF($D31="","",'[1]Affichage catégorie étape 2'!Z30)</f>
        <v/>
      </c>
      <c r="V31" s="21" t="str">
        <f>IF($D31="","",'[1]Affichage catégorie étape 2'!AA30)</f>
        <v/>
      </c>
      <c r="W31" s="21" t="str">
        <f>IF($D31="","",'[1]Affichage catégorie étape 2'!AB30)</f>
        <v/>
      </c>
      <c r="X31" s="21" t="str">
        <f>IF($D31="","",'[1]Affichage catégorie étape 2'!AC30)</f>
        <v/>
      </c>
      <c r="Y31" s="21" t="str">
        <f>IF($D31="","",'[1]Affichage catégorie étape 2'!AD30)</f>
        <v/>
      </c>
      <c r="Z31" s="21" t="str">
        <f>IF($D31="","",'[1]Affichage catégorie étape 2'!AE30)</f>
        <v/>
      </c>
      <c r="AA31" s="21" t="str">
        <f>IF($D31="","",'[1]Affichage catégorie étape 2'!AF30)</f>
        <v/>
      </c>
      <c r="AB31" s="22" t="str">
        <f>IF($D31="","",'[1]Affichage catégorie étape 2'!AG30)</f>
        <v/>
      </c>
      <c r="AC31" s="2"/>
      <c r="AD31" s="16" t="str">
        <f>IF($D31="","",'[1]Affichage catégorie étape 2'!AI30)</f>
        <v/>
      </c>
      <c r="AE31" s="16" t="str">
        <f>IF($D31="","",'[1]Affichage catégorie étape 2'!AJ30)</f>
        <v/>
      </c>
      <c r="AF31" s="16" t="str">
        <f>IF($D31="","",'[1]Affichage catégorie étape 2'!AK30)</f>
        <v/>
      </c>
      <c r="AG31" s="16" t="str">
        <f t="shared" si="0"/>
        <v/>
      </c>
      <c r="AH31" s="2"/>
      <c r="AI31" s="2"/>
    </row>
    <row r="32" spans="1:35" ht="12" customHeight="1" x14ac:dyDescent="0.25">
      <c r="A32" s="2"/>
      <c r="B32" s="41"/>
      <c r="C32" s="26">
        <v>4</v>
      </c>
      <c r="D32" s="27" t="str">
        <f>IF('[1]Affichage catégorie étape 2'!N31="","",'[1]Affichage catégorie étape 2'!D31)</f>
        <v/>
      </c>
      <c r="E32" s="27" t="str">
        <f>IF(D32="","",'[1]Affichage catégorie étape 2'!E31)</f>
        <v/>
      </c>
      <c r="F32" s="27" t="str">
        <f>IF(D32="","",'[1]Affichage catégorie étape 2'!F31)</f>
        <v/>
      </c>
      <c r="G32" s="28" t="str">
        <f>IF(D32="","",'[1]Affichage catégorie étape 2'!AX31)</f>
        <v/>
      </c>
      <c r="H32" s="29" t="str">
        <f>IF(D32="","",'[1]Affichage catégorie étape 2'!AZ31)</f>
        <v/>
      </c>
      <c r="I32" s="20" t="str">
        <f>IF($D32="","",'[1]Affichage catégorie étape 2'!N31)</f>
        <v/>
      </c>
      <c r="J32" s="21" t="str">
        <f>IF($D32="","",'[1]Affichage catégorie étape 2'!O31)</f>
        <v/>
      </c>
      <c r="K32" s="21" t="str">
        <f>IF($D32="","",'[1]Affichage catégorie étape 2'!P31)</f>
        <v/>
      </c>
      <c r="L32" s="21" t="str">
        <f>IF($D32="","",'[1]Affichage catégorie étape 2'!Q31)</f>
        <v/>
      </c>
      <c r="M32" s="21" t="str">
        <f>IF($D32="","",'[1]Affichage catégorie étape 2'!R31)</f>
        <v/>
      </c>
      <c r="N32" s="21" t="str">
        <f>IF($D32="","",'[1]Affichage catégorie étape 2'!S31)</f>
        <v/>
      </c>
      <c r="O32" s="21" t="str">
        <f>IF($D32="","",'[1]Affichage catégorie étape 2'!T31)</f>
        <v/>
      </c>
      <c r="P32" s="21" t="str">
        <f>IF($D32="","",'[1]Affichage catégorie étape 2'!U31)</f>
        <v/>
      </c>
      <c r="Q32" s="21" t="str">
        <f>IF($D32="","",'[1]Affichage catégorie étape 2'!V31)</f>
        <v/>
      </c>
      <c r="R32" s="21" t="str">
        <f>IF($D32="","",'[1]Affichage catégorie étape 2'!W31)</f>
        <v/>
      </c>
      <c r="S32" s="21" t="str">
        <f>IF($D32="","",'[1]Affichage catégorie étape 2'!X31)</f>
        <v/>
      </c>
      <c r="T32" s="21" t="str">
        <f>IF($D32="","",'[1]Affichage catégorie étape 2'!Y31)</f>
        <v/>
      </c>
      <c r="U32" s="21" t="str">
        <f>IF($D32="","",'[1]Affichage catégorie étape 2'!Z31)</f>
        <v/>
      </c>
      <c r="V32" s="21" t="str">
        <f>IF($D32="","",'[1]Affichage catégorie étape 2'!AA31)</f>
        <v/>
      </c>
      <c r="W32" s="21" t="str">
        <f>IF($D32="","",'[1]Affichage catégorie étape 2'!AB31)</f>
        <v/>
      </c>
      <c r="X32" s="21" t="str">
        <f>IF($D32="","",'[1]Affichage catégorie étape 2'!AC31)</f>
        <v/>
      </c>
      <c r="Y32" s="21" t="str">
        <f>IF($D32="","",'[1]Affichage catégorie étape 2'!AD31)</f>
        <v/>
      </c>
      <c r="Z32" s="21" t="str">
        <f>IF($D32="","",'[1]Affichage catégorie étape 2'!AE31)</f>
        <v/>
      </c>
      <c r="AA32" s="21" t="str">
        <f>IF($D32="","",'[1]Affichage catégorie étape 2'!AF31)</f>
        <v/>
      </c>
      <c r="AB32" s="22" t="str">
        <f>IF($D32="","",'[1]Affichage catégorie étape 2'!AG31)</f>
        <v/>
      </c>
      <c r="AC32" s="2"/>
      <c r="AD32" s="16" t="str">
        <f>IF($D32="","",'[1]Affichage catégorie étape 2'!AI31)</f>
        <v/>
      </c>
      <c r="AE32" s="16" t="str">
        <f>IF($D32="","",'[1]Affichage catégorie étape 2'!AJ31)</f>
        <v/>
      </c>
      <c r="AF32" s="16" t="str">
        <f>IF($D32="","",'[1]Affichage catégorie étape 2'!AK31)</f>
        <v/>
      </c>
      <c r="AG32" s="16" t="str">
        <f t="shared" si="0"/>
        <v/>
      </c>
      <c r="AH32" s="2"/>
      <c r="AI32" s="2"/>
    </row>
    <row r="33" spans="1:35" ht="12" customHeight="1" x14ac:dyDescent="0.25">
      <c r="A33" s="2"/>
      <c r="B33" s="42"/>
      <c r="C33" s="26">
        <v>5</v>
      </c>
      <c r="D33" s="27" t="str">
        <f>IF('[1]Affichage catégorie étape 2'!N32="","",'[1]Affichage catégorie étape 2'!D32)</f>
        <v/>
      </c>
      <c r="E33" s="27" t="str">
        <f>IF(D33="","",'[1]Affichage catégorie étape 2'!E32)</f>
        <v/>
      </c>
      <c r="F33" s="27" t="str">
        <f>IF(D33="","",'[1]Affichage catégorie étape 2'!F32)</f>
        <v/>
      </c>
      <c r="G33" s="30" t="str">
        <f>IF(D33="","",'[1]Affichage catégorie étape 2'!AX32)</f>
        <v/>
      </c>
      <c r="H33" s="27" t="str">
        <f>IF(D33="","",'[1]Affichage catégorie étape 2'!AZ32)</f>
        <v/>
      </c>
      <c r="I33" s="31" t="str">
        <f>IF($D33="","",'[1]Affichage catégorie étape 2'!N32)</f>
        <v/>
      </c>
      <c r="J33" s="32" t="str">
        <f>IF($D33="","",'[1]Affichage catégorie étape 2'!O32)</f>
        <v/>
      </c>
      <c r="K33" s="32" t="str">
        <f>IF($D33="","",'[1]Affichage catégorie étape 2'!P32)</f>
        <v/>
      </c>
      <c r="L33" s="32" t="str">
        <f>IF($D33="","",'[1]Affichage catégorie étape 2'!Q32)</f>
        <v/>
      </c>
      <c r="M33" s="32" t="str">
        <f>IF($D33="","",'[1]Affichage catégorie étape 2'!R32)</f>
        <v/>
      </c>
      <c r="N33" s="32" t="str">
        <f>IF($D33="","",'[1]Affichage catégorie étape 2'!S32)</f>
        <v/>
      </c>
      <c r="O33" s="32" t="str">
        <f>IF($D33="","",'[1]Affichage catégorie étape 2'!T32)</f>
        <v/>
      </c>
      <c r="P33" s="32" t="str">
        <f>IF($D33="","",'[1]Affichage catégorie étape 2'!U32)</f>
        <v/>
      </c>
      <c r="Q33" s="32" t="str">
        <f>IF($D33="","",'[1]Affichage catégorie étape 2'!V32)</f>
        <v/>
      </c>
      <c r="R33" s="32" t="str">
        <f>IF($D33="","",'[1]Affichage catégorie étape 2'!W32)</f>
        <v/>
      </c>
      <c r="S33" s="32" t="str">
        <f>IF($D33="","",'[1]Affichage catégorie étape 2'!X32)</f>
        <v/>
      </c>
      <c r="T33" s="32" t="str">
        <f>IF($D33="","",'[1]Affichage catégorie étape 2'!Y32)</f>
        <v/>
      </c>
      <c r="U33" s="32" t="str">
        <f>IF($D33="","",'[1]Affichage catégorie étape 2'!Z32)</f>
        <v/>
      </c>
      <c r="V33" s="32" t="str">
        <f>IF($D33="","",'[1]Affichage catégorie étape 2'!AA32)</f>
        <v/>
      </c>
      <c r="W33" s="32" t="str">
        <f>IF($D33="","",'[1]Affichage catégorie étape 2'!AB32)</f>
        <v/>
      </c>
      <c r="X33" s="32" t="str">
        <f>IF($D33="","",'[1]Affichage catégorie étape 2'!AC32)</f>
        <v/>
      </c>
      <c r="Y33" s="32" t="str">
        <f>IF($D33="","",'[1]Affichage catégorie étape 2'!AD32)</f>
        <v/>
      </c>
      <c r="Z33" s="32" t="str">
        <f>IF($D33="","",'[1]Affichage catégorie étape 2'!AE32)</f>
        <v/>
      </c>
      <c r="AA33" s="32" t="str">
        <f>IF($D33="","",'[1]Affichage catégorie étape 2'!AF32)</f>
        <v/>
      </c>
      <c r="AB33" s="33" t="str">
        <f>IF($D33="","",'[1]Affichage catégorie étape 2'!AG32)</f>
        <v/>
      </c>
      <c r="AC33" s="2"/>
      <c r="AD33" s="16" t="str">
        <f>IF($D33="","",'[1]Affichage catégorie étape 2'!AI32)</f>
        <v/>
      </c>
      <c r="AE33" s="16" t="str">
        <f>IF($D33="","",'[1]Affichage catégorie étape 2'!AJ32)</f>
        <v/>
      </c>
      <c r="AF33" s="16" t="str">
        <f>IF($D33="","",'[1]Affichage catégorie étape 2'!AK32)</f>
        <v/>
      </c>
      <c r="AG33" s="16" t="str">
        <f t="shared" si="0"/>
        <v/>
      </c>
      <c r="AH33" s="2"/>
      <c r="AI33" s="2"/>
    </row>
    <row r="34" spans="1:35" ht="12" customHeight="1" x14ac:dyDescent="0.3">
      <c r="A34" s="2"/>
      <c r="B34" s="39"/>
      <c r="C34" s="35"/>
      <c r="D34" s="36"/>
      <c r="E34" s="36"/>
      <c r="F34" s="36"/>
      <c r="G34" s="37"/>
      <c r="H34" s="36"/>
      <c r="I34" s="38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36"/>
      <c r="AE34" s="36"/>
      <c r="AF34" s="36"/>
      <c r="AG34" s="36"/>
      <c r="AH34" s="2"/>
      <c r="AI34" s="2"/>
    </row>
    <row r="35" spans="1:35" ht="12" customHeight="1" x14ac:dyDescent="0.25">
      <c r="A35" s="2"/>
      <c r="B35" s="40" t="s">
        <v>13</v>
      </c>
      <c r="C35" s="10">
        <v>1</v>
      </c>
      <c r="D35" s="11" t="str">
        <f>IF('[1]Affichage catégorie étape 2'!N34="","",'[1]Affichage catégorie étape 2'!D34)</f>
        <v>DUVACHER</v>
      </c>
      <c r="E35" s="11" t="str">
        <f>IF(D35="","",'[1]Affichage catégorie étape 2'!E34)</f>
        <v xml:space="preserve">Romain </v>
      </c>
      <c r="F35" s="11" t="str">
        <f>IF(D35="","",'[1]Affichage catégorie étape 2'!F34)</f>
        <v>MESL</v>
      </c>
      <c r="G35" s="12">
        <f>IF(D35="","",'[1]Affichage catégorie étape 2'!AX34)</f>
        <v>-1.76</v>
      </c>
      <c r="H35" s="11" t="str">
        <f>IF(D35="","",'[1]Affichage catégorie étape 2'!AZ34)</f>
        <v/>
      </c>
      <c r="I35" s="13">
        <f>IF($D35="","",'[1]Affichage catégorie étape 2'!N34)</f>
        <v>-2</v>
      </c>
      <c r="J35" s="14" t="str">
        <f>IF($D35="","",'[1]Affichage catégorie étape 2'!O34)</f>
        <v/>
      </c>
      <c r="K35" s="14" t="str">
        <f>IF($D35="","",'[1]Affichage catégorie étape 2'!P34)</f>
        <v/>
      </c>
      <c r="L35" s="14" t="str">
        <f>IF($D35="","",'[1]Affichage catégorie étape 2'!Q34)</f>
        <v/>
      </c>
      <c r="M35" s="14" t="str">
        <f>IF($D35="","",'[1]Affichage catégorie étape 2'!R34)</f>
        <v/>
      </c>
      <c r="N35" s="14" t="str">
        <f>IF($D35="","",'[1]Affichage catégorie étape 2'!S34)</f>
        <v/>
      </c>
      <c r="O35" s="14" t="str">
        <f>IF($D35="","",'[1]Affichage catégorie étape 2'!T34)</f>
        <v/>
      </c>
      <c r="P35" s="14" t="str">
        <f>IF($D35="","",'[1]Affichage catégorie étape 2'!U34)</f>
        <v/>
      </c>
      <c r="Q35" s="14" t="str">
        <f>IF($D35="","",'[1]Affichage catégorie étape 2'!V34)</f>
        <v/>
      </c>
      <c r="R35" s="14" t="str">
        <f>IF($D35="","",'[1]Affichage catégorie étape 2'!W34)</f>
        <v/>
      </c>
      <c r="S35" s="14" t="str">
        <f>IF($D35="","",'[1]Affichage catégorie étape 2'!X34)</f>
        <v/>
      </c>
      <c r="T35" s="14" t="str">
        <f>IF($D35="","",'[1]Affichage catégorie étape 2'!Y34)</f>
        <v/>
      </c>
      <c r="U35" s="14" t="str">
        <f>IF($D35="","",'[1]Affichage catégorie étape 2'!Z34)</f>
        <v/>
      </c>
      <c r="V35" s="14" t="str">
        <f>IF($D35="","",'[1]Affichage catégorie étape 2'!AA34)</f>
        <v/>
      </c>
      <c r="W35" s="14" t="str">
        <f>IF($D35="","",'[1]Affichage catégorie étape 2'!AB34)</f>
        <v/>
      </c>
      <c r="X35" s="14" t="str">
        <f>IF($D35="","",'[1]Affichage catégorie étape 2'!AC34)</f>
        <v/>
      </c>
      <c r="Y35" s="14" t="str">
        <f>IF($D35="","",'[1]Affichage catégorie étape 2'!AD34)</f>
        <v/>
      </c>
      <c r="Z35" s="14" t="str">
        <f>IF($D35="","",'[1]Affichage catégorie étape 2'!AE34)</f>
        <v/>
      </c>
      <c r="AA35" s="14" t="str">
        <f>IF($D35="","",'[1]Affichage catégorie étape 2'!AF34)</f>
        <v/>
      </c>
      <c r="AB35" s="15" t="str">
        <f>IF($D35="","",'[1]Affichage catégorie étape 2'!AG34)</f>
        <v/>
      </c>
      <c r="AC35" s="2"/>
      <c r="AD35" s="16">
        <f>IF($D35="","",'[1]Affichage catégorie étape 2'!AI34)</f>
        <v>-2</v>
      </c>
      <c r="AE35" s="16">
        <f>IF($D35="","",'[1]Affichage catégorie étape 2'!AJ34)</f>
        <v>-2</v>
      </c>
      <c r="AF35" s="16">
        <f>IF($D35="","",'[1]Affichage catégorie étape 2'!AK34)</f>
        <v>-5</v>
      </c>
      <c r="AG35" s="16">
        <f t="shared" si="0"/>
        <v>-9</v>
      </c>
      <c r="AH35" s="2"/>
      <c r="AI35" s="2"/>
    </row>
    <row r="36" spans="1:35" ht="12" customHeight="1" x14ac:dyDescent="0.25">
      <c r="A36" s="2"/>
      <c r="B36" s="41"/>
      <c r="C36" s="17">
        <v>2</v>
      </c>
      <c r="D36" s="18" t="str">
        <f>IF('[1]Affichage catégorie étape 2'!N35="","",'[1]Affichage catégorie étape 2'!D35)</f>
        <v xml:space="preserve">PERRIN </v>
      </c>
      <c r="E36" s="18" t="str">
        <f>IF(D36="","",'[1]Affichage catégorie étape 2'!E35)</f>
        <v>Dorian</v>
      </c>
      <c r="F36" s="18" t="str">
        <f>IF(D36="","",'[1]Affichage catégorie étape 2'!F35)</f>
        <v>QUEL</v>
      </c>
      <c r="G36" s="19">
        <f>IF(D36="","",'[1]Affichage catégorie étape 2'!AX35)</f>
        <v>7.2799999999999994</v>
      </c>
      <c r="H36" s="18" t="str">
        <f>IF(D36="","",'[1]Affichage catégorie étape 2'!AZ35)</f>
        <v/>
      </c>
      <c r="I36" s="20">
        <f>IF($D36="","",'[1]Affichage catégorie étape 2'!N35)</f>
        <v>0</v>
      </c>
      <c r="J36" s="21" t="str">
        <f>IF($D36="","",'[1]Affichage catégorie étape 2'!O35)</f>
        <v/>
      </c>
      <c r="K36" s="21" t="str">
        <f>IF($D36="","",'[1]Affichage catégorie étape 2'!P35)</f>
        <v/>
      </c>
      <c r="L36" s="21" t="str">
        <f>IF($D36="","",'[1]Affichage catégorie étape 2'!Q35)</f>
        <v/>
      </c>
      <c r="M36" s="21" t="str">
        <f>IF($D36="","",'[1]Affichage catégorie étape 2'!R35)</f>
        <v/>
      </c>
      <c r="N36" s="21" t="str">
        <f>IF($D36="","",'[1]Affichage catégorie étape 2'!S35)</f>
        <v/>
      </c>
      <c r="O36" s="21" t="str">
        <f>IF($D36="","",'[1]Affichage catégorie étape 2'!T35)</f>
        <v/>
      </c>
      <c r="P36" s="21" t="str">
        <f>IF($D36="","",'[1]Affichage catégorie étape 2'!U35)</f>
        <v/>
      </c>
      <c r="Q36" s="21" t="str">
        <f>IF($D36="","",'[1]Affichage catégorie étape 2'!V35)</f>
        <v/>
      </c>
      <c r="R36" s="21" t="str">
        <f>IF($D36="","",'[1]Affichage catégorie étape 2'!W35)</f>
        <v/>
      </c>
      <c r="S36" s="21" t="str">
        <f>IF($D36="","",'[1]Affichage catégorie étape 2'!X35)</f>
        <v/>
      </c>
      <c r="T36" s="21" t="str">
        <f>IF($D36="","",'[1]Affichage catégorie étape 2'!Y35)</f>
        <v/>
      </c>
      <c r="U36" s="21" t="str">
        <f>IF($D36="","",'[1]Affichage catégorie étape 2'!Z35)</f>
        <v/>
      </c>
      <c r="V36" s="21" t="str">
        <f>IF($D36="","",'[1]Affichage catégorie étape 2'!AA35)</f>
        <v/>
      </c>
      <c r="W36" s="21" t="str">
        <f>IF($D36="","",'[1]Affichage catégorie étape 2'!AB35)</f>
        <v/>
      </c>
      <c r="X36" s="21" t="str">
        <f>IF($D36="","",'[1]Affichage catégorie étape 2'!AC35)</f>
        <v/>
      </c>
      <c r="Y36" s="21" t="str">
        <f>IF($D36="","",'[1]Affichage catégorie étape 2'!AD35)</f>
        <v/>
      </c>
      <c r="Z36" s="21" t="str">
        <f>IF($D36="","",'[1]Affichage catégorie étape 2'!AE35)</f>
        <v/>
      </c>
      <c r="AA36" s="21" t="str">
        <f>IF($D36="","",'[1]Affichage catégorie étape 2'!AF35)</f>
        <v/>
      </c>
      <c r="AB36" s="22" t="str">
        <f>IF($D36="","",'[1]Affichage catégorie étape 2'!AG35)</f>
        <v/>
      </c>
      <c r="AC36" s="2"/>
      <c r="AD36" s="16">
        <f>IF($D36="","",'[1]Affichage catégorie étape 2'!AI35)</f>
        <v>0</v>
      </c>
      <c r="AE36" s="16">
        <f>IF($D36="","",'[1]Affichage catégorie étape 2'!AJ35)</f>
        <v>-1</v>
      </c>
      <c r="AF36" s="16">
        <f>IF($D36="","",'[1]Affichage catégorie étape 2'!AK35)</f>
        <v>0</v>
      </c>
      <c r="AG36" s="16">
        <f t="shared" si="0"/>
        <v>-1</v>
      </c>
      <c r="AH36" s="2"/>
      <c r="AI36" s="2"/>
    </row>
    <row r="37" spans="1:35" ht="12" customHeight="1" x14ac:dyDescent="0.25">
      <c r="A37" s="2"/>
      <c r="B37" s="41"/>
      <c r="C37" s="23">
        <v>3</v>
      </c>
      <c r="D37" s="24" t="str">
        <f>IF('[1]Affichage catégorie étape 2'!N36="","",'[1]Affichage catégorie étape 2'!D36)</f>
        <v>GOSSIN</v>
      </c>
      <c r="E37" s="24" t="str">
        <f>IF(D37="","",'[1]Affichage catégorie étape 2'!E36)</f>
        <v>Grégory</v>
      </c>
      <c r="F37" s="24" t="str">
        <f>IF(D37="","",'[1]Affichage catégorie étape 2'!F36)</f>
        <v>BRUL</v>
      </c>
      <c r="G37" s="25">
        <f>IF(D37="","",'[1]Affichage catégorie étape 2'!AX36)</f>
        <v>3.16</v>
      </c>
      <c r="H37" s="24" t="str">
        <f>IF(D37="","",'[1]Affichage catégorie étape 2'!AZ36)</f>
        <v/>
      </c>
      <c r="I37" s="20">
        <f>IF($D37="","",'[1]Affichage catégorie étape 2'!N36)</f>
        <v>1</v>
      </c>
      <c r="J37" s="21" t="str">
        <f>IF($D37="","",'[1]Affichage catégorie étape 2'!O36)</f>
        <v/>
      </c>
      <c r="K37" s="21" t="str">
        <f>IF($D37="","",'[1]Affichage catégorie étape 2'!P36)</f>
        <v/>
      </c>
      <c r="L37" s="21" t="str">
        <f>IF($D37="","",'[1]Affichage catégorie étape 2'!Q36)</f>
        <v/>
      </c>
      <c r="M37" s="21" t="str">
        <f>IF($D37="","",'[1]Affichage catégorie étape 2'!R36)</f>
        <v/>
      </c>
      <c r="N37" s="21" t="str">
        <f>IF($D37="","",'[1]Affichage catégorie étape 2'!S36)</f>
        <v/>
      </c>
      <c r="O37" s="21" t="str">
        <f>IF($D37="","",'[1]Affichage catégorie étape 2'!T36)</f>
        <v/>
      </c>
      <c r="P37" s="21" t="str">
        <f>IF($D37="","",'[1]Affichage catégorie étape 2'!U36)</f>
        <v/>
      </c>
      <c r="Q37" s="21" t="str">
        <f>IF($D37="","",'[1]Affichage catégorie étape 2'!V36)</f>
        <v/>
      </c>
      <c r="R37" s="21" t="str">
        <f>IF($D37="","",'[1]Affichage catégorie étape 2'!W36)</f>
        <v/>
      </c>
      <c r="S37" s="21" t="str">
        <f>IF($D37="","",'[1]Affichage catégorie étape 2'!X36)</f>
        <v/>
      </c>
      <c r="T37" s="21" t="str">
        <f>IF($D37="","",'[1]Affichage catégorie étape 2'!Y36)</f>
        <v/>
      </c>
      <c r="U37" s="21" t="str">
        <f>IF($D37="","",'[1]Affichage catégorie étape 2'!Z36)</f>
        <v/>
      </c>
      <c r="V37" s="21" t="str">
        <f>IF($D37="","",'[1]Affichage catégorie étape 2'!AA36)</f>
        <v/>
      </c>
      <c r="W37" s="21" t="str">
        <f>IF($D37="","",'[1]Affichage catégorie étape 2'!AB36)</f>
        <v/>
      </c>
      <c r="X37" s="21" t="str">
        <f>IF($D37="","",'[1]Affichage catégorie étape 2'!AC36)</f>
        <v/>
      </c>
      <c r="Y37" s="21" t="str">
        <f>IF($D37="","",'[1]Affichage catégorie étape 2'!AD36)</f>
        <v/>
      </c>
      <c r="Z37" s="21" t="str">
        <f>IF($D37="","",'[1]Affichage catégorie étape 2'!AE36)</f>
        <v/>
      </c>
      <c r="AA37" s="21" t="str">
        <f>IF($D37="","",'[1]Affichage catégorie étape 2'!AF36)</f>
        <v/>
      </c>
      <c r="AB37" s="22" t="str">
        <f>IF($D37="","",'[1]Affichage catégorie étape 2'!AG36)</f>
        <v/>
      </c>
      <c r="AC37" s="2"/>
      <c r="AD37" s="16">
        <f>IF($D37="","",'[1]Affichage catégorie étape 2'!AI36)</f>
        <v>1</v>
      </c>
      <c r="AE37" s="16">
        <f>IF($D37="","",'[1]Affichage catégorie étape 2'!AJ36)</f>
        <v>0</v>
      </c>
      <c r="AF37" s="16">
        <f>IF($D37="","",'[1]Affichage catégorie étape 2'!AK36)</f>
        <v>4</v>
      </c>
      <c r="AG37" s="16">
        <f t="shared" si="0"/>
        <v>5</v>
      </c>
      <c r="AH37" s="2"/>
      <c r="AI37" s="2"/>
    </row>
    <row r="38" spans="1:35" ht="12" customHeight="1" x14ac:dyDescent="0.25">
      <c r="A38" s="2"/>
      <c r="B38" s="41"/>
      <c r="C38" s="26">
        <v>4</v>
      </c>
      <c r="D38" s="27" t="str">
        <f>IF('[1]Affichage catégorie étape 2'!N37="","",'[1]Affichage catégorie étape 2'!D37)</f>
        <v>HALLOUIN</v>
      </c>
      <c r="E38" s="27" t="str">
        <f>IF(D38="","",'[1]Affichage catégorie étape 2'!E37)</f>
        <v>Lilian</v>
      </c>
      <c r="F38" s="27" t="str">
        <f>IF(D38="","",'[1]Affichage catégorie étape 2'!F37)</f>
        <v>STGE</v>
      </c>
      <c r="G38" s="28">
        <f>IF(D38="","",'[1]Affichage catégorie étape 2'!AX37)</f>
        <v>16.759999999999998</v>
      </c>
      <c r="H38" s="29" t="str">
        <f>IF(D38="","",'[1]Affichage catégorie étape 2'!AZ37)</f>
        <v/>
      </c>
      <c r="I38" s="20">
        <f>IF($D38="","",'[1]Affichage catégorie étape 2'!N37)</f>
        <v>2</v>
      </c>
      <c r="J38" s="21" t="str">
        <f>IF($D38="","",'[1]Affichage catégorie étape 2'!O37)</f>
        <v/>
      </c>
      <c r="K38" s="21" t="str">
        <f>IF($D38="","",'[1]Affichage catégorie étape 2'!P37)</f>
        <v/>
      </c>
      <c r="L38" s="21" t="str">
        <f>IF($D38="","",'[1]Affichage catégorie étape 2'!Q37)</f>
        <v/>
      </c>
      <c r="M38" s="21" t="str">
        <f>IF($D38="","",'[1]Affichage catégorie étape 2'!R37)</f>
        <v/>
      </c>
      <c r="N38" s="21" t="str">
        <f>IF($D38="","",'[1]Affichage catégorie étape 2'!S37)</f>
        <v/>
      </c>
      <c r="O38" s="21" t="str">
        <f>IF($D38="","",'[1]Affichage catégorie étape 2'!T37)</f>
        <v/>
      </c>
      <c r="P38" s="21" t="str">
        <f>IF($D38="","",'[1]Affichage catégorie étape 2'!U37)</f>
        <v/>
      </c>
      <c r="Q38" s="21" t="str">
        <f>IF($D38="","",'[1]Affichage catégorie étape 2'!V37)</f>
        <v/>
      </c>
      <c r="R38" s="21" t="str">
        <f>IF($D38="","",'[1]Affichage catégorie étape 2'!W37)</f>
        <v/>
      </c>
      <c r="S38" s="21" t="str">
        <f>IF($D38="","",'[1]Affichage catégorie étape 2'!X37)</f>
        <v/>
      </c>
      <c r="T38" s="21" t="str">
        <f>IF($D38="","",'[1]Affichage catégorie étape 2'!Y37)</f>
        <v/>
      </c>
      <c r="U38" s="21" t="str">
        <f>IF($D38="","",'[1]Affichage catégorie étape 2'!Z37)</f>
        <v/>
      </c>
      <c r="V38" s="21" t="str">
        <f>IF($D38="","",'[1]Affichage catégorie étape 2'!AA37)</f>
        <v/>
      </c>
      <c r="W38" s="21" t="str">
        <f>IF($D38="","",'[1]Affichage catégorie étape 2'!AB37)</f>
        <v/>
      </c>
      <c r="X38" s="21" t="str">
        <f>IF($D38="","",'[1]Affichage catégorie étape 2'!AC37)</f>
        <v/>
      </c>
      <c r="Y38" s="21" t="str">
        <f>IF($D38="","",'[1]Affichage catégorie étape 2'!AD37)</f>
        <v/>
      </c>
      <c r="Z38" s="21" t="str">
        <f>IF($D38="","",'[1]Affichage catégorie étape 2'!AE37)</f>
        <v/>
      </c>
      <c r="AA38" s="21" t="str">
        <f>IF($D38="","",'[1]Affichage catégorie étape 2'!AF37)</f>
        <v/>
      </c>
      <c r="AB38" s="22" t="str">
        <f>IF($D38="","",'[1]Affichage catégorie étape 2'!AG37)</f>
        <v/>
      </c>
      <c r="AC38" s="2"/>
      <c r="AD38" s="16">
        <f>IF($D38="","",'[1]Affichage catégorie étape 2'!AI37)</f>
        <v>2</v>
      </c>
      <c r="AE38" s="16">
        <f>IF($D38="","",'[1]Affichage catégorie étape 2'!AJ37)</f>
        <v>3</v>
      </c>
      <c r="AF38" s="16">
        <f>IF($D38="","",'[1]Affichage catégorie étape 2'!AK37)</f>
        <v>6</v>
      </c>
      <c r="AG38" s="16">
        <f t="shared" si="0"/>
        <v>11</v>
      </c>
      <c r="AH38" s="2"/>
      <c r="AI38" s="2"/>
    </row>
    <row r="39" spans="1:35" ht="12" customHeight="1" x14ac:dyDescent="0.25">
      <c r="A39" s="2"/>
      <c r="B39" s="42"/>
      <c r="C39" s="26">
        <v>5</v>
      </c>
      <c r="D39" s="27" t="str">
        <f>IF('[1]Affichage catégorie étape 2'!N38="","",'[1]Affichage catégorie étape 2'!D38)</f>
        <v>CARRE</v>
      </c>
      <c r="E39" s="27" t="str">
        <f>IF(D39="","",'[1]Affichage catégorie étape 2'!E38)</f>
        <v>Corentin</v>
      </c>
      <c r="F39" s="27" t="str">
        <f>IF(D39="","",'[1]Affichage catégorie étape 2'!F38)</f>
        <v>MESL</v>
      </c>
      <c r="G39" s="30">
        <f>IF(D39="","",'[1]Affichage catégorie étape 2'!AX38)</f>
        <v>9.36</v>
      </c>
      <c r="H39" s="27" t="str">
        <f>IF(D39="","",'[1]Affichage catégorie étape 2'!AZ38)</f>
        <v/>
      </c>
      <c r="I39" s="31">
        <f>IF($D39="","",'[1]Affichage catégorie étape 2'!N38)</f>
        <v>8</v>
      </c>
      <c r="J39" s="32" t="str">
        <f>IF($D39="","",'[1]Affichage catégorie étape 2'!O38)</f>
        <v/>
      </c>
      <c r="K39" s="32" t="str">
        <f>IF($D39="","",'[1]Affichage catégorie étape 2'!P38)</f>
        <v/>
      </c>
      <c r="L39" s="32" t="str">
        <f>IF($D39="","",'[1]Affichage catégorie étape 2'!Q38)</f>
        <v/>
      </c>
      <c r="M39" s="32" t="str">
        <f>IF($D39="","",'[1]Affichage catégorie étape 2'!R38)</f>
        <v/>
      </c>
      <c r="N39" s="32" t="str">
        <f>IF($D39="","",'[1]Affichage catégorie étape 2'!S38)</f>
        <v/>
      </c>
      <c r="O39" s="32" t="str">
        <f>IF($D39="","",'[1]Affichage catégorie étape 2'!T38)</f>
        <v/>
      </c>
      <c r="P39" s="32" t="str">
        <f>IF($D39="","",'[1]Affichage catégorie étape 2'!U38)</f>
        <v/>
      </c>
      <c r="Q39" s="32" t="str">
        <f>IF($D39="","",'[1]Affichage catégorie étape 2'!V38)</f>
        <v/>
      </c>
      <c r="R39" s="32" t="str">
        <f>IF($D39="","",'[1]Affichage catégorie étape 2'!W38)</f>
        <v/>
      </c>
      <c r="S39" s="32" t="str">
        <f>IF($D39="","",'[1]Affichage catégorie étape 2'!X38)</f>
        <v/>
      </c>
      <c r="T39" s="32" t="str">
        <f>IF($D39="","",'[1]Affichage catégorie étape 2'!Y38)</f>
        <v/>
      </c>
      <c r="U39" s="32" t="str">
        <f>IF($D39="","",'[1]Affichage catégorie étape 2'!Z38)</f>
        <v/>
      </c>
      <c r="V39" s="32" t="str">
        <f>IF($D39="","",'[1]Affichage catégorie étape 2'!AA38)</f>
        <v/>
      </c>
      <c r="W39" s="32" t="str">
        <f>IF($D39="","",'[1]Affichage catégorie étape 2'!AB38)</f>
        <v/>
      </c>
      <c r="X39" s="32" t="str">
        <f>IF($D39="","",'[1]Affichage catégorie étape 2'!AC38)</f>
        <v/>
      </c>
      <c r="Y39" s="32" t="str">
        <f>IF($D39="","",'[1]Affichage catégorie étape 2'!AD38)</f>
        <v/>
      </c>
      <c r="Z39" s="32" t="str">
        <f>IF($D39="","",'[1]Affichage catégorie étape 2'!AE38)</f>
        <v/>
      </c>
      <c r="AA39" s="32" t="str">
        <f>IF($D39="","",'[1]Affichage catégorie étape 2'!AF38)</f>
        <v/>
      </c>
      <c r="AB39" s="33" t="str">
        <f>IF($D39="","",'[1]Affichage catégorie étape 2'!AG38)</f>
        <v/>
      </c>
      <c r="AC39" s="2"/>
      <c r="AD39" s="16">
        <f>IF($D39="","",'[1]Affichage catégorie étape 2'!AI38)</f>
        <v>8</v>
      </c>
      <c r="AE39" s="16">
        <f>IF($D39="","",'[1]Affichage catégorie étape 2'!AJ38)</f>
        <v>1</v>
      </c>
      <c r="AF39" s="16">
        <f>IF($D39="","",'[1]Affichage catégorie étape 2'!AK38)</f>
        <v>2</v>
      </c>
      <c r="AG39" s="16">
        <f t="shared" si="0"/>
        <v>11</v>
      </c>
      <c r="AH39" s="2"/>
      <c r="AI39" s="2"/>
    </row>
    <row r="40" spans="1:35" ht="12" customHeight="1" x14ac:dyDescent="0.3">
      <c r="A40" s="2"/>
      <c r="B40" s="39"/>
      <c r="C40" s="35"/>
      <c r="D40" s="36"/>
      <c r="E40" s="36"/>
      <c r="F40" s="36"/>
      <c r="G40" s="37"/>
      <c r="H40" s="36"/>
      <c r="I40" s="38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36"/>
      <c r="AE40" s="36"/>
      <c r="AF40" s="36"/>
      <c r="AG40" s="36"/>
      <c r="AH40" s="2"/>
      <c r="AI40" s="2"/>
    </row>
    <row r="41" spans="1:35" ht="12" customHeight="1" x14ac:dyDescent="0.25">
      <c r="A41" s="2"/>
      <c r="B41" s="40" t="s">
        <v>14</v>
      </c>
      <c r="C41" s="10">
        <v>1</v>
      </c>
      <c r="D41" s="11" t="str">
        <f>IF('[1]Affichage catégorie étape 2'!N40="","",'[1]Affichage catégorie étape 2'!D40)</f>
        <v>GUIHENEUC</v>
      </c>
      <c r="E41" s="11" t="str">
        <f>IF(D41="","",'[1]Affichage catégorie étape 2'!E40)</f>
        <v>Margaux</v>
      </c>
      <c r="F41" s="11" t="str">
        <f>IF(D41="","",'[1]Affichage catégorie étape 2'!F40)</f>
        <v>ROUG</v>
      </c>
      <c r="G41" s="12">
        <f>IF(D41="","",'[1]Affichage catégorie étape 2'!AX40)</f>
        <v>-4.04</v>
      </c>
      <c r="H41" s="11" t="str">
        <f>IF(D41="","",'[1]Affichage catégorie étape 2'!AZ40)</f>
        <v/>
      </c>
      <c r="I41" s="13">
        <f>IF($D41="","",'[1]Affichage catégorie étape 2'!N40)</f>
        <v>-7</v>
      </c>
      <c r="J41" s="14" t="str">
        <f>IF($D41="","",'[1]Affichage catégorie étape 2'!O40)</f>
        <v/>
      </c>
      <c r="K41" s="14" t="str">
        <f>IF($D41="","",'[1]Affichage catégorie étape 2'!P40)</f>
        <v/>
      </c>
      <c r="L41" s="14" t="str">
        <f>IF($D41="","",'[1]Affichage catégorie étape 2'!Q40)</f>
        <v/>
      </c>
      <c r="M41" s="14" t="str">
        <f>IF($D41="","",'[1]Affichage catégorie étape 2'!R40)</f>
        <v/>
      </c>
      <c r="N41" s="14" t="str">
        <f>IF($D41="","",'[1]Affichage catégorie étape 2'!S40)</f>
        <v/>
      </c>
      <c r="O41" s="14" t="str">
        <f>IF($D41="","",'[1]Affichage catégorie étape 2'!T40)</f>
        <v/>
      </c>
      <c r="P41" s="14" t="str">
        <f>IF($D41="","",'[1]Affichage catégorie étape 2'!U40)</f>
        <v/>
      </c>
      <c r="Q41" s="14" t="str">
        <f>IF($D41="","",'[1]Affichage catégorie étape 2'!V40)</f>
        <v/>
      </c>
      <c r="R41" s="14" t="str">
        <f>IF($D41="","",'[1]Affichage catégorie étape 2'!W40)</f>
        <v/>
      </c>
      <c r="S41" s="14" t="str">
        <f>IF($D41="","",'[1]Affichage catégorie étape 2'!X40)</f>
        <v/>
      </c>
      <c r="T41" s="14" t="str">
        <f>IF($D41="","",'[1]Affichage catégorie étape 2'!Y40)</f>
        <v/>
      </c>
      <c r="U41" s="14" t="str">
        <f>IF($D41="","",'[1]Affichage catégorie étape 2'!Z40)</f>
        <v/>
      </c>
      <c r="V41" s="14" t="str">
        <f>IF($D41="","",'[1]Affichage catégorie étape 2'!AA40)</f>
        <v/>
      </c>
      <c r="W41" s="14" t="str">
        <f>IF($D41="","",'[1]Affichage catégorie étape 2'!AB40)</f>
        <v/>
      </c>
      <c r="X41" s="14" t="str">
        <f>IF($D41="","",'[1]Affichage catégorie étape 2'!AC40)</f>
        <v/>
      </c>
      <c r="Y41" s="14" t="str">
        <f>IF($D41="","",'[1]Affichage catégorie étape 2'!AD40)</f>
        <v/>
      </c>
      <c r="Z41" s="14" t="str">
        <f>IF($D41="","",'[1]Affichage catégorie étape 2'!AE40)</f>
        <v/>
      </c>
      <c r="AA41" s="14" t="str">
        <f>IF($D41="","",'[1]Affichage catégorie étape 2'!AF40)</f>
        <v/>
      </c>
      <c r="AB41" s="15" t="str">
        <f>IF($D41="","",'[1]Affichage catégorie étape 2'!AG40)</f>
        <v/>
      </c>
      <c r="AC41" s="2"/>
      <c r="AD41" s="16">
        <f>IF($D41="","",'[1]Affichage catégorie étape 2'!AI40)</f>
        <v>-7</v>
      </c>
      <c r="AE41" s="16">
        <f>IF($D41="","",'[1]Affichage catégorie étape 2'!AJ40)</f>
        <v>-10</v>
      </c>
      <c r="AF41" s="16">
        <f>IF($D41="","",'[1]Affichage catégorie étape 2'!AK40)</f>
        <v>-5</v>
      </c>
      <c r="AG41" s="16">
        <f t="shared" si="0"/>
        <v>-22</v>
      </c>
      <c r="AH41" s="2"/>
      <c r="AI41" s="2"/>
    </row>
    <row r="42" spans="1:35" ht="12" customHeight="1" x14ac:dyDescent="0.25">
      <c r="A42" s="2"/>
      <c r="B42" s="41"/>
      <c r="C42" s="17">
        <v>2</v>
      </c>
      <c r="D42" s="18" t="str">
        <f>IF('[1]Affichage catégorie étape 2'!N41="","",'[1]Affichage catégorie étape 2'!D41)</f>
        <v>OLU</v>
      </c>
      <c r="E42" s="18" t="str">
        <f>IF(D42="","",'[1]Affichage catégorie étape 2'!E41)</f>
        <v>Orlane</v>
      </c>
      <c r="F42" s="18" t="str">
        <f>IF(D42="","",'[1]Affichage catégorie étape 2'!F41)</f>
        <v>CHAM</v>
      </c>
      <c r="G42" s="19">
        <f>IF(D42="","",'[1]Affichage catégorie étape 2'!AX41)</f>
        <v>5.2</v>
      </c>
      <c r="H42" s="18" t="str">
        <f>IF(D42="","",'[1]Affichage catégorie étape 2'!AZ41)</f>
        <v/>
      </c>
      <c r="I42" s="20">
        <f>IF($D42="","",'[1]Affichage catégorie étape 2'!N41)</f>
        <v>4</v>
      </c>
      <c r="J42" s="21" t="str">
        <f>IF($D42="","",'[1]Affichage catégorie étape 2'!O41)</f>
        <v/>
      </c>
      <c r="K42" s="21" t="str">
        <f>IF($D42="","",'[1]Affichage catégorie étape 2'!P41)</f>
        <v/>
      </c>
      <c r="L42" s="21" t="str">
        <f>IF($D42="","",'[1]Affichage catégorie étape 2'!Q41)</f>
        <v/>
      </c>
      <c r="M42" s="21" t="str">
        <f>IF($D42="","",'[1]Affichage catégorie étape 2'!R41)</f>
        <v/>
      </c>
      <c r="N42" s="21" t="str">
        <f>IF($D42="","",'[1]Affichage catégorie étape 2'!S41)</f>
        <v/>
      </c>
      <c r="O42" s="21" t="str">
        <f>IF($D42="","",'[1]Affichage catégorie étape 2'!T41)</f>
        <v/>
      </c>
      <c r="P42" s="21" t="str">
        <f>IF($D42="","",'[1]Affichage catégorie étape 2'!U41)</f>
        <v/>
      </c>
      <c r="Q42" s="21" t="str">
        <f>IF($D42="","",'[1]Affichage catégorie étape 2'!V41)</f>
        <v/>
      </c>
      <c r="R42" s="21" t="str">
        <f>IF($D42="","",'[1]Affichage catégorie étape 2'!W41)</f>
        <v/>
      </c>
      <c r="S42" s="21" t="str">
        <f>IF($D42="","",'[1]Affichage catégorie étape 2'!X41)</f>
        <v/>
      </c>
      <c r="T42" s="21" t="str">
        <f>IF($D42="","",'[1]Affichage catégorie étape 2'!Y41)</f>
        <v/>
      </c>
      <c r="U42" s="21" t="str">
        <f>IF($D42="","",'[1]Affichage catégorie étape 2'!Z41)</f>
        <v/>
      </c>
      <c r="V42" s="21" t="str">
        <f>IF($D42="","",'[1]Affichage catégorie étape 2'!AA41)</f>
        <v/>
      </c>
      <c r="W42" s="21" t="str">
        <f>IF($D42="","",'[1]Affichage catégorie étape 2'!AB41)</f>
        <v/>
      </c>
      <c r="X42" s="21" t="str">
        <f>IF($D42="","",'[1]Affichage catégorie étape 2'!AC41)</f>
        <v/>
      </c>
      <c r="Y42" s="21" t="str">
        <f>IF($D42="","",'[1]Affichage catégorie étape 2'!AD41)</f>
        <v/>
      </c>
      <c r="Z42" s="21" t="str">
        <f>IF($D42="","",'[1]Affichage catégorie étape 2'!AE41)</f>
        <v/>
      </c>
      <c r="AA42" s="21" t="str">
        <f>IF($D42="","",'[1]Affichage catégorie étape 2'!AF41)</f>
        <v/>
      </c>
      <c r="AB42" s="22" t="str">
        <f>IF($D42="","",'[1]Affichage catégorie étape 2'!AG41)</f>
        <v/>
      </c>
      <c r="AC42" s="2"/>
      <c r="AD42" s="16">
        <f>IF($D42="","",'[1]Affichage catégorie étape 2'!AI41)</f>
        <v>4</v>
      </c>
      <c r="AE42" s="16">
        <f>IF($D42="","",'[1]Affichage catégorie étape 2'!AJ41)</f>
        <v>8</v>
      </c>
      <c r="AF42" s="16">
        <f>IF($D42="","",'[1]Affichage catégorie étape 2'!AK41)</f>
        <v>7</v>
      </c>
      <c r="AG42" s="16">
        <f t="shared" si="0"/>
        <v>19</v>
      </c>
      <c r="AH42" s="2"/>
      <c r="AI42" s="2"/>
    </row>
    <row r="43" spans="1:35" ht="12" customHeight="1" x14ac:dyDescent="0.25">
      <c r="A43" s="2"/>
      <c r="B43" s="41"/>
      <c r="C43" s="23">
        <v>3</v>
      </c>
      <c r="D43" s="24" t="str">
        <f>IF('[1]Affichage catégorie étape 2'!N42="","",'[1]Affichage catégorie étape 2'!D42)</f>
        <v>GOURHAND</v>
      </c>
      <c r="E43" s="24" t="str">
        <f>IF(D43="","",'[1]Affichage catégorie étape 2'!E42)</f>
        <v>Sylvie</v>
      </c>
      <c r="F43" s="24" t="str">
        <f>IF(D43="","",'[1]Affichage catégorie étape 2'!F42)</f>
        <v>PARI</v>
      </c>
      <c r="G43" s="25">
        <f>IF(D43="","",'[1]Affichage catégorie étape 2'!AX42)</f>
        <v>7.82</v>
      </c>
      <c r="H43" s="24" t="str">
        <f>IF(D43="","",'[1]Affichage catégorie étape 2'!AZ42)</f>
        <v/>
      </c>
      <c r="I43" s="20">
        <f>IF($D43="","",'[1]Affichage catégorie étape 2'!N42)</f>
        <v>8</v>
      </c>
      <c r="J43" s="21" t="str">
        <f>IF($D43="","",'[1]Affichage catégorie étape 2'!O42)</f>
        <v/>
      </c>
      <c r="K43" s="21" t="str">
        <f>IF($D43="","",'[1]Affichage catégorie étape 2'!P42)</f>
        <v/>
      </c>
      <c r="L43" s="21" t="str">
        <f>IF($D43="","",'[1]Affichage catégorie étape 2'!Q42)</f>
        <v/>
      </c>
      <c r="M43" s="21" t="str">
        <f>IF($D43="","",'[1]Affichage catégorie étape 2'!R42)</f>
        <v/>
      </c>
      <c r="N43" s="21" t="str">
        <f>IF($D43="","",'[1]Affichage catégorie étape 2'!S42)</f>
        <v/>
      </c>
      <c r="O43" s="21" t="str">
        <f>IF($D43="","",'[1]Affichage catégorie étape 2'!T42)</f>
        <v/>
      </c>
      <c r="P43" s="21" t="str">
        <f>IF($D43="","",'[1]Affichage catégorie étape 2'!U42)</f>
        <v/>
      </c>
      <c r="Q43" s="21" t="str">
        <f>IF($D43="","",'[1]Affichage catégorie étape 2'!V42)</f>
        <v/>
      </c>
      <c r="R43" s="21" t="str">
        <f>IF($D43="","",'[1]Affichage catégorie étape 2'!W42)</f>
        <v/>
      </c>
      <c r="S43" s="21" t="str">
        <f>IF($D43="","",'[1]Affichage catégorie étape 2'!X42)</f>
        <v/>
      </c>
      <c r="T43" s="21" t="str">
        <f>IF($D43="","",'[1]Affichage catégorie étape 2'!Y42)</f>
        <v/>
      </c>
      <c r="U43" s="21" t="str">
        <f>IF($D43="","",'[1]Affichage catégorie étape 2'!Z42)</f>
        <v/>
      </c>
      <c r="V43" s="21" t="str">
        <f>IF($D43="","",'[1]Affichage catégorie étape 2'!AA42)</f>
        <v/>
      </c>
      <c r="W43" s="21" t="str">
        <f>IF($D43="","",'[1]Affichage catégorie étape 2'!AB42)</f>
        <v/>
      </c>
      <c r="X43" s="21" t="str">
        <f>IF($D43="","",'[1]Affichage catégorie étape 2'!AC42)</f>
        <v/>
      </c>
      <c r="Y43" s="21" t="str">
        <f>IF($D43="","",'[1]Affichage catégorie étape 2'!AD42)</f>
        <v/>
      </c>
      <c r="Z43" s="21" t="str">
        <f>IF($D43="","",'[1]Affichage catégorie étape 2'!AE42)</f>
        <v/>
      </c>
      <c r="AA43" s="21" t="str">
        <f>IF($D43="","",'[1]Affichage catégorie étape 2'!AF42)</f>
        <v/>
      </c>
      <c r="AB43" s="22" t="str">
        <f>IF($D43="","",'[1]Affichage catégorie étape 2'!AG42)</f>
        <v/>
      </c>
      <c r="AC43" s="2"/>
      <c r="AD43" s="16">
        <f>IF($D43="","",'[1]Affichage catégorie étape 2'!AI42)</f>
        <v>8</v>
      </c>
      <c r="AE43" s="16">
        <f>IF($D43="","",'[1]Affichage catégorie étape 2'!AJ42)</f>
        <v>8</v>
      </c>
      <c r="AF43" s="16">
        <f>IF($D43="","",'[1]Affichage catégorie étape 2'!AK42)</f>
        <v>5</v>
      </c>
      <c r="AG43" s="16">
        <f t="shared" si="0"/>
        <v>21</v>
      </c>
      <c r="AH43" s="2"/>
      <c r="AI43" s="2"/>
    </row>
    <row r="44" spans="1:35" ht="12" customHeight="1" x14ac:dyDescent="0.25">
      <c r="A44" s="2"/>
      <c r="B44" s="41"/>
      <c r="C44" s="26">
        <v>4</v>
      </c>
      <c r="D44" s="27" t="str">
        <f>IF('[1]Affichage catégorie étape 2'!N43="","",'[1]Affichage catégorie étape 2'!D43)</f>
        <v>TRILLARD</v>
      </c>
      <c r="E44" s="27" t="str">
        <f>IF(D44="","",'[1]Affichage catégorie étape 2'!E43)</f>
        <v>Marie-Lise</v>
      </c>
      <c r="F44" s="27" t="str">
        <f>IF(D44="","",'[1]Affichage catégorie étape 2'!F43)</f>
        <v>COMB</v>
      </c>
      <c r="G44" s="28">
        <f>IF(D44="","",'[1]Affichage catégorie étape 2'!AX43)</f>
        <v>4.7</v>
      </c>
      <c r="H44" s="29" t="str">
        <f>IF(D44="","",'[1]Affichage catégorie étape 2'!AZ43)</f>
        <v/>
      </c>
      <c r="I44" s="20">
        <f>IF($D44="","",'[1]Affichage catégorie étape 2'!N43)</f>
        <v>11</v>
      </c>
      <c r="J44" s="21" t="str">
        <f>IF($D44="","",'[1]Affichage catégorie étape 2'!O43)</f>
        <v/>
      </c>
      <c r="K44" s="21" t="str">
        <f>IF($D44="","",'[1]Affichage catégorie étape 2'!P43)</f>
        <v/>
      </c>
      <c r="L44" s="21" t="str">
        <f>IF($D44="","",'[1]Affichage catégorie étape 2'!Q43)</f>
        <v/>
      </c>
      <c r="M44" s="21" t="str">
        <f>IF($D44="","",'[1]Affichage catégorie étape 2'!R43)</f>
        <v/>
      </c>
      <c r="N44" s="21" t="str">
        <f>IF($D44="","",'[1]Affichage catégorie étape 2'!S43)</f>
        <v/>
      </c>
      <c r="O44" s="21" t="str">
        <f>IF($D44="","",'[1]Affichage catégorie étape 2'!T43)</f>
        <v/>
      </c>
      <c r="P44" s="21" t="str">
        <f>IF($D44="","",'[1]Affichage catégorie étape 2'!U43)</f>
        <v/>
      </c>
      <c r="Q44" s="21" t="str">
        <f>IF($D44="","",'[1]Affichage catégorie étape 2'!V43)</f>
        <v/>
      </c>
      <c r="R44" s="21" t="str">
        <f>IF($D44="","",'[1]Affichage catégorie étape 2'!W43)</f>
        <v/>
      </c>
      <c r="S44" s="21" t="str">
        <f>IF($D44="","",'[1]Affichage catégorie étape 2'!X43)</f>
        <v/>
      </c>
      <c r="T44" s="21" t="str">
        <f>IF($D44="","",'[1]Affichage catégorie étape 2'!Y43)</f>
        <v/>
      </c>
      <c r="U44" s="21" t="str">
        <f>IF($D44="","",'[1]Affichage catégorie étape 2'!Z43)</f>
        <v/>
      </c>
      <c r="V44" s="21" t="str">
        <f>IF($D44="","",'[1]Affichage catégorie étape 2'!AA43)</f>
        <v/>
      </c>
      <c r="W44" s="21" t="str">
        <f>IF($D44="","",'[1]Affichage catégorie étape 2'!AB43)</f>
        <v/>
      </c>
      <c r="X44" s="21" t="str">
        <f>IF($D44="","",'[1]Affichage catégorie étape 2'!AC43)</f>
        <v/>
      </c>
      <c r="Y44" s="21" t="str">
        <f>IF($D44="","",'[1]Affichage catégorie étape 2'!AD43)</f>
        <v/>
      </c>
      <c r="Z44" s="21" t="str">
        <f>IF($D44="","",'[1]Affichage catégorie étape 2'!AE43)</f>
        <v/>
      </c>
      <c r="AA44" s="21" t="str">
        <f>IF($D44="","",'[1]Affichage catégorie étape 2'!AF43)</f>
        <v/>
      </c>
      <c r="AB44" s="22" t="str">
        <f>IF($D44="","",'[1]Affichage catégorie étape 2'!AG43)</f>
        <v/>
      </c>
      <c r="AC44" s="2"/>
      <c r="AD44" s="16">
        <f>IF($D44="","",'[1]Affichage catégorie étape 2'!AI43)</f>
        <v>11</v>
      </c>
      <c r="AE44" s="16">
        <f>IF($D44="","",'[1]Affichage catégorie étape 2'!AJ43)</f>
        <v>1</v>
      </c>
      <c r="AF44" s="16">
        <f>IF($D44="","",'[1]Affichage catégorie étape 2'!AK43)</f>
        <v>-5</v>
      </c>
      <c r="AG44" s="16">
        <f t="shared" si="0"/>
        <v>7</v>
      </c>
      <c r="AH44" s="2"/>
      <c r="AI44" s="2"/>
    </row>
    <row r="45" spans="1:35" ht="12" customHeight="1" x14ac:dyDescent="0.25">
      <c r="A45" s="2"/>
      <c r="B45" s="42"/>
      <c r="C45" s="26">
        <v>5</v>
      </c>
      <c r="D45" s="27" t="str">
        <f>IF('[1]Affichage catégorie étape 2'!N44="","",'[1]Affichage catégorie étape 2'!D44)</f>
        <v>LAMBERT</v>
      </c>
      <c r="E45" s="27" t="str">
        <f>IF(D45="","",'[1]Affichage catégorie étape 2'!E44)</f>
        <v>Martine</v>
      </c>
      <c r="F45" s="27" t="str">
        <f>IF(D45="","",'[1]Affichage catégorie étape 2'!F44)</f>
        <v>MESL</v>
      </c>
      <c r="G45" s="30">
        <f>IF(D45="","",'[1]Affichage catégorie étape 2'!AX44)</f>
        <v>12.39</v>
      </c>
      <c r="H45" s="27" t="str">
        <f>IF(D45="","",'[1]Affichage catégorie étape 2'!AZ44)</f>
        <v/>
      </c>
      <c r="I45" s="31">
        <f>IF($D45="","",'[1]Affichage catégorie étape 2'!N44)</f>
        <v>15</v>
      </c>
      <c r="J45" s="32" t="str">
        <f>IF($D45="","",'[1]Affichage catégorie étape 2'!O44)</f>
        <v/>
      </c>
      <c r="K45" s="32" t="str">
        <f>IF($D45="","",'[1]Affichage catégorie étape 2'!P44)</f>
        <v/>
      </c>
      <c r="L45" s="32" t="str">
        <f>IF($D45="","",'[1]Affichage catégorie étape 2'!Q44)</f>
        <v/>
      </c>
      <c r="M45" s="32" t="str">
        <f>IF($D45="","",'[1]Affichage catégorie étape 2'!R44)</f>
        <v/>
      </c>
      <c r="N45" s="32" t="str">
        <f>IF($D45="","",'[1]Affichage catégorie étape 2'!S44)</f>
        <v/>
      </c>
      <c r="O45" s="32" t="str">
        <f>IF($D45="","",'[1]Affichage catégorie étape 2'!T44)</f>
        <v/>
      </c>
      <c r="P45" s="32" t="str">
        <f>IF($D45="","",'[1]Affichage catégorie étape 2'!U44)</f>
        <v/>
      </c>
      <c r="Q45" s="32" t="str">
        <f>IF($D45="","",'[1]Affichage catégorie étape 2'!V44)</f>
        <v/>
      </c>
      <c r="R45" s="32" t="str">
        <f>IF($D45="","",'[1]Affichage catégorie étape 2'!W44)</f>
        <v/>
      </c>
      <c r="S45" s="32" t="str">
        <f>IF($D45="","",'[1]Affichage catégorie étape 2'!X44)</f>
        <v/>
      </c>
      <c r="T45" s="32" t="str">
        <f>IF($D45="","",'[1]Affichage catégorie étape 2'!Y44)</f>
        <v/>
      </c>
      <c r="U45" s="32" t="str">
        <f>IF($D45="","",'[1]Affichage catégorie étape 2'!Z44)</f>
        <v/>
      </c>
      <c r="V45" s="32" t="str">
        <f>IF($D45="","",'[1]Affichage catégorie étape 2'!AA44)</f>
        <v/>
      </c>
      <c r="W45" s="32" t="str">
        <f>IF($D45="","",'[1]Affichage catégorie étape 2'!AB44)</f>
        <v/>
      </c>
      <c r="X45" s="32" t="str">
        <f>IF($D45="","",'[1]Affichage catégorie étape 2'!AC44)</f>
        <v/>
      </c>
      <c r="Y45" s="32" t="str">
        <f>IF($D45="","",'[1]Affichage catégorie étape 2'!AD44)</f>
        <v/>
      </c>
      <c r="Z45" s="32" t="str">
        <f>IF($D45="","",'[1]Affichage catégorie étape 2'!AE44)</f>
        <v/>
      </c>
      <c r="AA45" s="32" t="str">
        <f>IF($D45="","",'[1]Affichage catégorie étape 2'!AF44)</f>
        <v/>
      </c>
      <c r="AB45" s="33" t="str">
        <f>IF($D45="","",'[1]Affichage catégorie étape 2'!AG44)</f>
        <v/>
      </c>
      <c r="AC45" s="2"/>
      <c r="AD45" s="16">
        <f>IF($D45="","",'[1]Affichage catégorie étape 2'!AI44)</f>
        <v>15</v>
      </c>
      <c r="AE45" s="16">
        <f>IF($D45="","",'[1]Affichage catégorie étape 2'!AJ44)</f>
        <v>14</v>
      </c>
      <c r="AF45" s="16">
        <f>IF($D45="","",'[1]Affichage catégorie étape 2'!AK44)</f>
        <v>18</v>
      </c>
      <c r="AG45" s="16">
        <f t="shared" si="0"/>
        <v>47</v>
      </c>
      <c r="AH45" s="2"/>
      <c r="AI45" s="2"/>
    </row>
    <row r="46" spans="1:35" ht="12" customHeight="1" x14ac:dyDescent="0.3">
      <c r="A46" s="2"/>
      <c r="B46" s="39"/>
      <c r="C46" s="35"/>
      <c r="D46" s="36"/>
      <c r="E46" s="36"/>
      <c r="F46" s="36"/>
      <c r="G46" s="37"/>
      <c r="H46" s="36"/>
      <c r="I46" s="38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36"/>
      <c r="AE46" s="36"/>
      <c r="AF46" s="36"/>
      <c r="AG46" s="36"/>
      <c r="AH46" s="2"/>
      <c r="AI46" s="2"/>
    </row>
    <row r="47" spans="1:35" ht="12" customHeight="1" x14ac:dyDescent="0.25">
      <c r="A47" s="2"/>
      <c r="B47" s="40" t="s">
        <v>15</v>
      </c>
      <c r="C47" s="10">
        <v>1</v>
      </c>
      <c r="D47" s="11" t="str">
        <f>IF('[1]Affichage catégorie étape 2'!N46="","",'[1]Affichage catégorie étape 2'!D46)</f>
        <v>ALGOURDIN</v>
      </c>
      <c r="E47" s="11" t="str">
        <f>IF(D47="","",'[1]Affichage catégorie étape 2'!E46)</f>
        <v>Dominique</v>
      </c>
      <c r="F47" s="11" t="str">
        <f>IF(D47="","",'[1]Affichage catégorie étape 2'!F46)</f>
        <v>QUEL</v>
      </c>
      <c r="G47" s="12">
        <f>IF(D47="","",'[1]Affichage catégorie étape 2'!AX46)</f>
        <v>-2.96</v>
      </c>
      <c r="H47" s="11" t="str">
        <f>IF(D47="","",'[1]Affichage catégorie étape 2'!AZ46)</f>
        <v/>
      </c>
      <c r="I47" s="13">
        <f>IF($D47="","",'[1]Affichage catégorie étape 2'!N46)</f>
        <v>-6</v>
      </c>
      <c r="J47" s="14" t="str">
        <f>IF($D47="","",'[1]Affichage catégorie étape 2'!O46)</f>
        <v/>
      </c>
      <c r="K47" s="14" t="str">
        <f>IF($D47="","",'[1]Affichage catégorie étape 2'!P46)</f>
        <v/>
      </c>
      <c r="L47" s="14" t="str">
        <f>IF($D47="","",'[1]Affichage catégorie étape 2'!Q46)</f>
        <v/>
      </c>
      <c r="M47" s="14" t="str">
        <f>IF($D47="","",'[1]Affichage catégorie étape 2'!R46)</f>
        <v/>
      </c>
      <c r="N47" s="14" t="str">
        <f>IF($D47="","",'[1]Affichage catégorie étape 2'!S46)</f>
        <v/>
      </c>
      <c r="O47" s="14" t="str">
        <f>IF($D47="","",'[1]Affichage catégorie étape 2'!T46)</f>
        <v/>
      </c>
      <c r="P47" s="14" t="str">
        <f>IF($D47="","",'[1]Affichage catégorie étape 2'!U46)</f>
        <v/>
      </c>
      <c r="Q47" s="14" t="str">
        <f>IF($D47="","",'[1]Affichage catégorie étape 2'!V46)</f>
        <v/>
      </c>
      <c r="R47" s="14" t="str">
        <f>IF($D47="","",'[1]Affichage catégorie étape 2'!W46)</f>
        <v/>
      </c>
      <c r="S47" s="14" t="str">
        <f>IF($D47="","",'[1]Affichage catégorie étape 2'!X46)</f>
        <v/>
      </c>
      <c r="T47" s="14" t="str">
        <f>IF($D47="","",'[1]Affichage catégorie étape 2'!Y46)</f>
        <v/>
      </c>
      <c r="U47" s="14" t="str">
        <f>IF($D47="","",'[1]Affichage catégorie étape 2'!Z46)</f>
        <v/>
      </c>
      <c r="V47" s="14" t="str">
        <f>IF($D47="","",'[1]Affichage catégorie étape 2'!AA46)</f>
        <v/>
      </c>
      <c r="W47" s="14" t="str">
        <f>IF($D47="","",'[1]Affichage catégorie étape 2'!AB46)</f>
        <v/>
      </c>
      <c r="X47" s="14" t="str">
        <f>IF($D47="","",'[1]Affichage catégorie étape 2'!AC46)</f>
        <v/>
      </c>
      <c r="Y47" s="14" t="str">
        <f>IF($D47="","",'[1]Affichage catégorie étape 2'!AD46)</f>
        <v/>
      </c>
      <c r="Z47" s="14" t="str">
        <f>IF($D47="","",'[1]Affichage catégorie étape 2'!AE46)</f>
        <v/>
      </c>
      <c r="AA47" s="14" t="str">
        <f>IF($D47="","",'[1]Affichage catégorie étape 2'!AF46)</f>
        <v/>
      </c>
      <c r="AB47" s="15" t="str">
        <f>IF($D47="","",'[1]Affichage catégorie étape 2'!AG46)</f>
        <v/>
      </c>
      <c r="AC47" s="2"/>
      <c r="AD47" s="16">
        <f>IF($D47="","",'[1]Affichage catégorie étape 2'!AI46)</f>
        <v>-6</v>
      </c>
      <c r="AE47" s="16">
        <f>IF($D47="","",'[1]Affichage catégorie étape 2'!AJ46)</f>
        <v>7</v>
      </c>
      <c r="AF47" s="16">
        <f>IF($D47="","",'[1]Affichage catégorie étape 2'!AK46)</f>
        <v>0</v>
      </c>
      <c r="AG47" s="16">
        <f t="shared" si="0"/>
        <v>1</v>
      </c>
      <c r="AH47" s="2"/>
      <c r="AI47" s="2"/>
    </row>
    <row r="48" spans="1:35" ht="12" customHeight="1" x14ac:dyDescent="0.25">
      <c r="A48" s="2"/>
      <c r="B48" s="41"/>
      <c r="C48" s="17">
        <v>2</v>
      </c>
      <c r="D48" s="18" t="str">
        <f>IF('[1]Affichage catégorie étape 2'!N47="","",'[1]Affichage catégorie étape 2'!D47)</f>
        <v>ALLEREAU</v>
      </c>
      <c r="E48" s="18" t="str">
        <f>IF(D48="","",'[1]Affichage catégorie étape 2'!E47)</f>
        <v>Damien</v>
      </c>
      <c r="F48" s="18" t="str">
        <f>IF(D48="","",'[1]Affichage catégorie étape 2'!F47)</f>
        <v>NANT</v>
      </c>
      <c r="G48" s="19">
        <f>IF(D48="","",'[1]Affichage catégorie étape 2'!AX47)</f>
        <v>-2.08</v>
      </c>
      <c r="H48" s="18" t="str">
        <f>IF(D48="","",'[1]Affichage catégorie étape 2'!AZ47)</f>
        <v/>
      </c>
      <c r="I48" s="20">
        <f>IF($D48="","",'[1]Affichage catégorie étape 2'!N47)</f>
        <v>-6</v>
      </c>
      <c r="J48" s="21" t="str">
        <f>IF($D48="","",'[1]Affichage catégorie étape 2'!O47)</f>
        <v/>
      </c>
      <c r="K48" s="21" t="str">
        <f>IF($D48="","",'[1]Affichage catégorie étape 2'!P47)</f>
        <v/>
      </c>
      <c r="L48" s="21" t="str">
        <f>IF($D48="","",'[1]Affichage catégorie étape 2'!Q47)</f>
        <v/>
      </c>
      <c r="M48" s="21" t="str">
        <f>IF($D48="","",'[1]Affichage catégorie étape 2'!R47)</f>
        <v/>
      </c>
      <c r="N48" s="21" t="str">
        <f>IF($D48="","",'[1]Affichage catégorie étape 2'!S47)</f>
        <v/>
      </c>
      <c r="O48" s="21" t="str">
        <f>IF($D48="","",'[1]Affichage catégorie étape 2'!T47)</f>
        <v/>
      </c>
      <c r="P48" s="21" t="str">
        <f>IF($D48="","",'[1]Affichage catégorie étape 2'!U47)</f>
        <v/>
      </c>
      <c r="Q48" s="21" t="str">
        <f>IF($D48="","",'[1]Affichage catégorie étape 2'!V47)</f>
        <v/>
      </c>
      <c r="R48" s="21" t="str">
        <f>IF($D48="","",'[1]Affichage catégorie étape 2'!W47)</f>
        <v/>
      </c>
      <c r="S48" s="21" t="str">
        <f>IF($D48="","",'[1]Affichage catégorie étape 2'!X47)</f>
        <v/>
      </c>
      <c r="T48" s="21" t="str">
        <f>IF($D48="","",'[1]Affichage catégorie étape 2'!Y47)</f>
        <v/>
      </c>
      <c r="U48" s="21" t="str">
        <f>IF($D48="","",'[1]Affichage catégorie étape 2'!Z47)</f>
        <v/>
      </c>
      <c r="V48" s="21" t="str">
        <f>IF($D48="","",'[1]Affichage catégorie étape 2'!AA47)</f>
        <v/>
      </c>
      <c r="W48" s="21" t="str">
        <f>IF($D48="","",'[1]Affichage catégorie étape 2'!AB47)</f>
        <v/>
      </c>
      <c r="X48" s="21" t="str">
        <f>IF($D48="","",'[1]Affichage catégorie étape 2'!AC47)</f>
        <v/>
      </c>
      <c r="Y48" s="21" t="str">
        <f>IF($D48="","",'[1]Affichage catégorie étape 2'!AD47)</f>
        <v/>
      </c>
      <c r="Z48" s="21" t="str">
        <f>IF($D48="","",'[1]Affichage catégorie étape 2'!AE47)</f>
        <v/>
      </c>
      <c r="AA48" s="21" t="str">
        <f>IF($D48="","",'[1]Affichage catégorie étape 2'!AF47)</f>
        <v/>
      </c>
      <c r="AB48" s="22" t="str">
        <f>IF($D48="","",'[1]Affichage catégorie étape 2'!AG47)</f>
        <v/>
      </c>
      <c r="AC48" s="2"/>
      <c r="AD48" s="16">
        <f>IF($D48="","",'[1]Affichage catégorie étape 2'!AI47)</f>
        <v>-6</v>
      </c>
      <c r="AE48" s="16">
        <f>IF($D48="","",'[1]Affichage catégorie étape 2'!AJ47)</f>
        <v>9</v>
      </c>
      <c r="AF48" s="16">
        <f>IF($D48="","",'[1]Affichage catégorie étape 2'!AK47)</f>
        <v>7</v>
      </c>
      <c r="AG48" s="16">
        <f t="shared" si="0"/>
        <v>10</v>
      </c>
      <c r="AH48" s="2"/>
      <c r="AI48" s="2"/>
    </row>
    <row r="49" spans="1:35" ht="12" customHeight="1" x14ac:dyDescent="0.25">
      <c r="A49" s="2"/>
      <c r="B49" s="41"/>
      <c r="C49" s="23">
        <v>3</v>
      </c>
      <c r="D49" s="24" t="str">
        <f>IF('[1]Affichage catégorie étape 2'!N48="","",'[1]Affichage catégorie étape 2'!D48)</f>
        <v>CARRE</v>
      </c>
      <c r="E49" s="24" t="str">
        <f>IF(D49="","",'[1]Affichage catégorie étape 2'!E48)</f>
        <v>Yvan</v>
      </c>
      <c r="F49" s="24" t="str">
        <f>IF(D49="","",'[1]Affichage catégorie étape 2'!F48)</f>
        <v>MESL</v>
      </c>
      <c r="G49" s="25">
        <f>IF(D49="","",'[1]Affichage catégorie étape 2'!AX48)</f>
        <v>-1.6400000000000001</v>
      </c>
      <c r="H49" s="24" t="str">
        <f>IF(D49="","",'[1]Affichage catégorie étape 2'!AZ48)</f>
        <v/>
      </c>
      <c r="I49" s="20">
        <f>IF($D49="","",'[1]Affichage catégorie étape 2'!N48)</f>
        <v>-3</v>
      </c>
      <c r="J49" s="21" t="str">
        <f>IF($D49="","",'[1]Affichage catégorie étape 2'!O48)</f>
        <v/>
      </c>
      <c r="K49" s="21" t="str">
        <f>IF($D49="","",'[1]Affichage catégorie étape 2'!P48)</f>
        <v/>
      </c>
      <c r="L49" s="21" t="str">
        <f>IF($D49="","",'[1]Affichage catégorie étape 2'!Q48)</f>
        <v/>
      </c>
      <c r="M49" s="21" t="str">
        <f>IF($D49="","",'[1]Affichage catégorie étape 2'!R48)</f>
        <v/>
      </c>
      <c r="N49" s="21" t="str">
        <f>IF($D49="","",'[1]Affichage catégorie étape 2'!S48)</f>
        <v/>
      </c>
      <c r="O49" s="21" t="str">
        <f>IF($D49="","",'[1]Affichage catégorie étape 2'!T48)</f>
        <v/>
      </c>
      <c r="P49" s="21" t="str">
        <f>IF($D49="","",'[1]Affichage catégorie étape 2'!U48)</f>
        <v/>
      </c>
      <c r="Q49" s="21" t="str">
        <f>IF($D49="","",'[1]Affichage catégorie étape 2'!V48)</f>
        <v/>
      </c>
      <c r="R49" s="21" t="str">
        <f>IF($D49="","",'[1]Affichage catégorie étape 2'!W48)</f>
        <v/>
      </c>
      <c r="S49" s="21" t="str">
        <f>IF($D49="","",'[1]Affichage catégorie étape 2'!X48)</f>
        <v/>
      </c>
      <c r="T49" s="21" t="str">
        <f>IF($D49="","",'[1]Affichage catégorie étape 2'!Y48)</f>
        <v/>
      </c>
      <c r="U49" s="21" t="str">
        <f>IF($D49="","",'[1]Affichage catégorie étape 2'!Z48)</f>
        <v/>
      </c>
      <c r="V49" s="21" t="str">
        <f>IF($D49="","",'[1]Affichage catégorie étape 2'!AA48)</f>
        <v/>
      </c>
      <c r="W49" s="21" t="str">
        <f>IF($D49="","",'[1]Affichage catégorie étape 2'!AB48)</f>
        <v/>
      </c>
      <c r="X49" s="21" t="str">
        <f>IF($D49="","",'[1]Affichage catégorie étape 2'!AC48)</f>
        <v/>
      </c>
      <c r="Y49" s="21" t="str">
        <f>IF($D49="","",'[1]Affichage catégorie étape 2'!AD48)</f>
        <v/>
      </c>
      <c r="Z49" s="21" t="str">
        <f>IF($D49="","",'[1]Affichage catégorie étape 2'!AE48)</f>
        <v/>
      </c>
      <c r="AA49" s="21" t="str">
        <f>IF($D49="","",'[1]Affichage catégorie étape 2'!AF48)</f>
        <v/>
      </c>
      <c r="AB49" s="22" t="str">
        <f>IF($D49="","",'[1]Affichage catégorie étape 2'!AG48)</f>
        <v/>
      </c>
      <c r="AC49" s="2"/>
      <c r="AD49" s="16">
        <f>IF($D49="","",'[1]Affichage catégorie étape 2'!AI48)</f>
        <v>-3</v>
      </c>
      <c r="AE49" s="16">
        <f>IF($D49="","",'[1]Affichage catégorie étape 2'!AJ48)</f>
        <v>1</v>
      </c>
      <c r="AF49" s="16">
        <f>IF($D49="","",'[1]Affichage catégorie étape 2'!AK48)</f>
        <v>9</v>
      </c>
      <c r="AG49" s="16">
        <f t="shared" si="0"/>
        <v>7</v>
      </c>
      <c r="AH49" s="2"/>
      <c r="AI49" s="2"/>
    </row>
    <row r="50" spans="1:35" ht="12" customHeight="1" x14ac:dyDescent="0.25">
      <c r="A50" s="2"/>
      <c r="B50" s="41"/>
      <c r="C50" s="26">
        <v>4</v>
      </c>
      <c r="D50" s="27" t="str">
        <f>IF('[1]Affichage catégorie étape 2'!N49="","",'[1]Affichage catégorie étape 2'!D49)</f>
        <v>BOIVIN</v>
      </c>
      <c r="E50" s="27" t="str">
        <f>IF(D50="","",'[1]Affichage catégorie étape 2'!E49)</f>
        <v>David</v>
      </c>
      <c r="F50" s="27" t="str">
        <f>IF(D50="","",'[1]Affichage catégorie étape 2'!F49)</f>
        <v>CHAM</v>
      </c>
      <c r="G50" s="28">
        <f>IF(D50="","",'[1]Affichage catégorie étape 2'!AX49)</f>
        <v>-0.24000000000000005</v>
      </c>
      <c r="H50" s="29" t="str">
        <f>IF(D50="","",'[1]Affichage catégorie étape 2'!AZ49)</f>
        <v/>
      </c>
      <c r="I50" s="20">
        <f>IF($D50="","",'[1]Affichage catégorie étape 2'!N49)</f>
        <v>-2</v>
      </c>
      <c r="J50" s="21" t="str">
        <f>IF($D50="","",'[1]Affichage catégorie étape 2'!O49)</f>
        <v/>
      </c>
      <c r="K50" s="21" t="str">
        <f>IF($D50="","",'[1]Affichage catégorie étape 2'!P49)</f>
        <v/>
      </c>
      <c r="L50" s="21" t="str">
        <f>IF($D50="","",'[1]Affichage catégorie étape 2'!Q49)</f>
        <v/>
      </c>
      <c r="M50" s="21" t="str">
        <f>IF($D50="","",'[1]Affichage catégorie étape 2'!R49)</f>
        <v/>
      </c>
      <c r="N50" s="21" t="str">
        <f>IF($D50="","",'[1]Affichage catégorie étape 2'!S49)</f>
        <v/>
      </c>
      <c r="O50" s="21" t="str">
        <f>IF($D50="","",'[1]Affichage catégorie étape 2'!T49)</f>
        <v/>
      </c>
      <c r="P50" s="21" t="str">
        <f>IF($D50="","",'[1]Affichage catégorie étape 2'!U49)</f>
        <v/>
      </c>
      <c r="Q50" s="21" t="str">
        <f>IF($D50="","",'[1]Affichage catégorie étape 2'!V49)</f>
        <v/>
      </c>
      <c r="R50" s="21" t="str">
        <f>IF($D50="","",'[1]Affichage catégorie étape 2'!W49)</f>
        <v/>
      </c>
      <c r="S50" s="21" t="str">
        <f>IF($D50="","",'[1]Affichage catégorie étape 2'!X49)</f>
        <v/>
      </c>
      <c r="T50" s="21" t="str">
        <f>IF($D50="","",'[1]Affichage catégorie étape 2'!Y49)</f>
        <v/>
      </c>
      <c r="U50" s="21" t="str">
        <f>IF($D50="","",'[1]Affichage catégorie étape 2'!Z49)</f>
        <v/>
      </c>
      <c r="V50" s="21" t="str">
        <f>IF($D50="","",'[1]Affichage catégorie étape 2'!AA49)</f>
        <v/>
      </c>
      <c r="W50" s="21" t="str">
        <f>IF($D50="","",'[1]Affichage catégorie étape 2'!AB49)</f>
        <v/>
      </c>
      <c r="X50" s="21" t="str">
        <f>IF($D50="","",'[1]Affichage catégorie étape 2'!AC49)</f>
        <v/>
      </c>
      <c r="Y50" s="21" t="str">
        <f>IF($D50="","",'[1]Affichage catégorie étape 2'!AD49)</f>
        <v/>
      </c>
      <c r="Z50" s="21" t="str">
        <f>IF($D50="","",'[1]Affichage catégorie étape 2'!AE49)</f>
        <v/>
      </c>
      <c r="AA50" s="21" t="str">
        <f>IF($D50="","",'[1]Affichage catégorie étape 2'!AF49)</f>
        <v/>
      </c>
      <c r="AB50" s="22" t="str">
        <f>IF($D50="","",'[1]Affichage catégorie étape 2'!AG49)</f>
        <v/>
      </c>
      <c r="AC50" s="2"/>
      <c r="AD50" s="16">
        <f>IF($D50="","",'[1]Affichage catégorie étape 2'!AI49)</f>
        <v>-2</v>
      </c>
      <c r="AE50" s="16">
        <f>IF($D50="","",'[1]Affichage catégorie étape 2'!AJ49)</f>
        <v>2</v>
      </c>
      <c r="AF50" s="16" t="str">
        <f>IF($D50="","",'[1]Affichage catégorie étape 2'!AK49)</f>
        <v/>
      </c>
      <c r="AG50" s="16">
        <f t="shared" si="0"/>
        <v>0</v>
      </c>
      <c r="AH50" s="2"/>
      <c r="AI50" s="2"/>
    </row>
    <row r="51" spans="1:35" ht="12" customHeight="1" x14ac:dyDescent="0.25">
      <c r="A51" s="2"/>
      <c r="B51" s="42"/>
      <c r="C51" s="26">
        <v>5</v>
      </c>
      <c r="D51" s="27" t="str">
        <f>IF('[1]Affichage catégorie étape 2'!N50="","",'[1]Affichage catégorie étape 2'!D50)</f>
        <v>PERRIN</v>
      </c>
      <c r="E51" s="27" t="str">
        <f>IF(D51="","",'[1]Affichage catégorie étape 2'!E50)</f>
        <v>Mickaël</v>
      </c>
      <c r="F51" s="27" t="str">
        <f>IF(D51="","",'[1]Affichage catégorie étape 2'!F50)</f>
        <v>QUEL</v>
      </c>
      <c r="G51" s="30">
        <f>IF(D51="","",'[1]Affichage catégorie étape 2'!AX50)</f>
        <v>-0.8</v>
      </c>
      <c r="H51" s="27" t="str">
        <f>IF(D51="","",'[1]Affichage catégorie étape 2'!AZ50)</f>
        <v/>
      </c>
      <c r="I51" s="31">
        <f>IF($D51="","",'[1]Affichage catégorie étape 2'!N50)</f>
        <v>-2</v>
      </c>
      <c r="J51" s="32" t="str">
        <f>IF($D51="","",'[1]Affichage catégorie étape 2'!O50)</f>
        <v/>
      </c>
      <c r="K51" s="32" t="str">
        <f>IF($D51="","",'[1]Affichage catégorie étape 2'!P50)</f>
        <v/>
      </c>
      <c r="L51" s="32" t="str">
        <f>IF($D51="","",'[1]Affichage catégorie étape 2'!Q50)</f>
        <v/>
      </c>
      <c r="M51" s="32" t="str">
        <f>IF($D51="","",'[1]Affichage catégorie étape 2'!R50)</f>
        <v/>
      </c>
      <c r="N51" s="32" t="str">
        <f>IF($D51="","",'[1]Affichage catégorie étape 2'!S50)</f>
        <v/>
      </c>
      <c r="O51" s="32" t="str">
        <f>IF($D51="","",'[1]Affichage catégorie étape 2'!T50)</f>
        <v/>
      </c>
      <c r="P51" s="32" t="str">
        <f>IF($D51="","",'[1]Affichage catégorie étape 2'!U50)</f>
        <v/>
      </c>
      <c r="Q51" s="32" t="str">
        <f>IF($D51="","",'[1]Affichage catégorie étape 2'!V50)</f>
        <v/>
      </c>
      <c r="R51" s="32" t="str">
        <f>IF($D51="","",'[1]Affichage catégorie étape 2'!W50)</f>
        <v/>
      </c>
      <c r="S51" s="32" t="str">
        <f>IF($D51="","",'[1]Affichage catégorie étape 2'!X50)</f>
        <v/>
      </c>
      <c r="T51" s="32" t="str">
        <f>IF($D51="","",'[1]Affichage catégorie étape 2'!Y50)</f>
        <v/>
      </c>
      <c r="U51" s="32" t="str">
        <f>IF($D51="","",'[1]Affichage catégorie étape 2'!Z50)</f>
        <v/>
      </c>
      <c r="V51" s="32" t="str">
        <f>IF($D51="","",'[1]Affichage catégorie étape 2'!AA50)</f>
        <v/>
      </c>
      <c r="W51" s="32" t="str">
        <f>IF($D51="","",'[1]Affichage catégorie étape 2'!AB50)</f>
        <v/>
      </c>
      <c r="X51" s="32" t="str">
        <f>IF($D51="","",'[1]Affichage catégorie étape 2'!AC50)</f>
        <v/>
      </c>
      <c r="Y51" s="32" t="str">
        <f>IF($D51="","",'[1]Affichage catégorie étape 2'!AD50)</f>
        <v/>
      </c>
      <c r="Z51" s="32" t="str">
        <f>IF($D51="","",'[1]Affichage catégorie étape 2'!AE50)</f>
        <v/>
      </c>
      <c r="AA51" s="32" t="str">
        <f>IF($D51="","",'[1]Affichage catégorie étape 2'!AF50)</f>
        <v/>
      </c>
      <c r="AB51" s="33" t="str">
        <f>IF($D51="","",'[1]Affichage catégorie étape 2'!AG50)</f>
        <v/>
      </c>
      <c r="AC51" s="2"/>
      <c r="AD51" s="16">
        <f>IF($D51="","",'[1]Affichage catégorie étape 2'!AI50)</f>
        <v>-2</v>
      </c>
      <c r="AE51" s="16">
        <f>IF($D51="","",'[1]Affichage catégorie étape 2'!AJ50)</f>
        <v>-6</v>
      </c>
      <c r="AF51" s="16">
        <f>IF($D51="","",'[1]Affichage catégorie étape 2'!AK50)</f>
        <v>2</v>
      </c>
      <c r="AG51" s="16">
        <f t="shared" si="0"/>
        <v>-6</v>
      </c>
      <c r="AH51" s="2"/>
      <c r="AI51" s="2"/>
    </row>
    <row r="52" spans="1:35" ht="12" customHeight="1" x14ac:dyDescent="0.3">
      <c r="A52" s="2"/>
      <c r="B52" s="39"/>
      <c r="C52" s="35"/>
      <c r="D52" s="36"/>
      <c r="E52" s="36"/>
      <c r="F52" s="36"/>
      <c r="G52" s="37"/>
      <c r="H52" s="36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36"/>
      <c r="AE52" s="36"/>
      <c r="AF52" s="36"/>
      <c r="AG52" s="36"/>
      <c r="AH52" s="2"/>
      <c r="AI52" s="2"/>
    </row>
    <row r="53" spans="1:35" ht="12" customHeight="1" x14ac:dyDescent="0.25">
      <c r="A53" s="2"/>
      <c r="B53" s="40" t="s">
        <v>16</v>
      </c>
      <c r="C53" s="10">
        <v>1</v>
      </c>
      <c r="D53" s="11" t="str">
        <f>IF('[1]Affichage catégorie étape 2'!N52="","",'[1]Affichage catégorie étape 2'!D52)</f>
        <v>DUREAU</v>
      </c>
      <c r="E53" s="11" t="str">
        <f>IF(D53="","",'[1]Affichage catégorie étape 2'!E52)</f>
        <v>Danielle</v>
      </c>
      <c r="F53" s="11" t="str">
        <f>IF(D53="","",'[1]Affichage catégorie étape 2'!F52)</f>
        <v>NANT</v>
      </c>
      <c r="G53" s="12">
        <f>IF(D53="","",'[1]Affichage catégorie étape 2'!AX52)</f>
        <v>8.2799999999999994</v>
      </c>
      <c r="H53" s="11" t="str">
        <f>IF(D53="","",'[1]Affichage catégorie étape 2'!AZ52)</f>
        <v/>
      </c>
      <c r="I53" s="13">
        <f>IF($D53="","",'[1]Affichage catégorie étape 2'!N52)</f>
        <v>5</v>
      </c>
      <c r="J53" s="14" t="str">
        <f>IF($D53="","",'[1]Affichage catégorie étape 2'!O52)</f>
        <v/>
      </c>
      <c r="K53" s="14" t="str">
        <f>IF($D53="","",'[1]Affichage catégorie étape 2'!P52)</f>
        <v/>
      </c>
      <c r="L53" s="14" t="str">
        <f>IF($D53="","",'[1]Affichage catégorie étape 2'!Q52)</f>
        <v/>
      </c>
      <c r="M53" s="14" t="str">
        <f>IF($D53="","",'[1]Affichage catégorie étape 2'!R52)</f>
        <v/>
      </c>
      <c r="N53" s="14" t="str">
        <f>IF($D53="","",'[1]Affichage catégorie étape 2'!S52)</f>
        <v/>
      </c>
      <c r="O53" s="14" t="str">
        <f>IF($D53="","",'[1]Affichage catégorie étape 2'!T52)</f>
        <v/>
      </c>
      <c r="P53" s="14" t="str">
        <f>IF($D53="","",'[1]Affichage catégorie étape 2'!U52)</f>
        <v/>
      </c>
      <c r="Q53" s="14" t="str">
        <f>IF($D53="","",'[1]Affichage catégorie étape 2'!V52)</f>
        <v/>
      </c>
      <c r="R53" s="14" t="str">
        <f>IF($D53="","",'[1]Affichage catégorie étape 2'!W52)</f>
        <v/>
      </c>
      <c r="S53" s="14" t="str">
        <f>IF($D53="","",'[1]Affichage catégorie étape 2'!X52)</f>
        <v/>
      </c>
      <c r="T53" s="14" t="str">
        <f>IF($D53="","",'[1]Affichage catégorie étape 2'!Y52)</f>
        <v/>
      </c>
      <c r="U53" s="14" t="str">
        <f>IF($D53="","",'[1]Affichage catégorie étape 2'!Z52)</f>
        <v/>
      </c>
      <c r="V53" s="14" t="str">
        <f>IF($D53="","",'[1]Affichage catégorie étape 2'!AA52)</f>
        <v/>
      </c>
      <c r="W53" s="14" t="str">
        <f>IF($D53="","",'[1]Affichage catégorie étape 2'!AB52)</f>
        <v/>
      </c>
      <c r="X53" s="14" t="str">
        <f>IF($D53="","",'[1]Affichage catégorie étape 2'!AC52)</f>
        <v/>
      </c>
      <c r="Y53" s="14" t="str">
        <f>IF($D53="","",'[1]Affichage catégorie étape 2'!AD52)</f>
        <v/>
      </c>
      <c r="Z53" s="14" t="str">
        <f>IF($D53="","",'[1]Affichage catégorie étape 2'!AE52)</f>
        <v/>
      </c>
      <c r="AA53" s="14" t="str">
        <f>IF($D53="","",'[1]Affichage catégorie étape 2'!AF52)</f>
        <v/>
      </c>
      <c r="AB53" s="15" t="str">
        <f>IF($D53="","",'[1]Affichage catégorie étape 2'!AG52)</f>
        <v/>
      </c>
      <c r="AC53" s="2"/>
      <c r="AD53" s="16">
        <f>IF($D53="","",'[1]Affichage catégorie étape 2'!AI52)</f>
        <v>5</v>
      </c>
      <c r="AE53" s="16">
        <f>IF($D53="","",'[1]Affichage catégorie étape 2'!AJ52)</f>
        <v>2</v>
      </c>
      <c r="AF53" s="16">
        <f>IF($D53="","",'[1]Affichage catégorie étape 2'!AK52)</f>
        <v>9</v>
      </c>
      <c r="AG53" s="16">
        <f t="shared" si="0"/>
        <v>16</v>
      </c>
      <c r="AH53" s="2"/>
      <c r="AI53" s="2"/>
    </row>
    <row r="54" spans="1:35" ht="12" customHeight="1" x14ac:dyDescent="0.25">
      <c r="A54" s="2"/>
      <c r="B54" s="41"/>
      <c r="C54" s="17">
        <v>2</v>
      </c>
      <c r="D54" s="18" t="str">
        <f>IF('[1]Affichage catégorie étape 2'!N53="","",'[1]Affichage catégorie étape 2'!D53)</f>
        <v>NORCINI</v>
      </c>
      <c r="E54" s="18" t="str">
        <f>IF(D54="","",'[1]Affichage catégorie étape 2'!E53)</f>
        <v>Nicole</v>
      </c>
      <c r="F54" s="18" t="str">
        <f>IF(D54="","",'[1]Affichage catégorie étape 2'!F53)</f>
        <v>MONT</v>
      </c>
      <c r="G54" s="19">
        <f>IF(D54="","",'[1]Affichage catégorie étape 2'!AX53)</f>
        <v>4.7300000000000004</v>
      </c>
      <c r="H54" s="18" t="str">
        <f>IF(D54="","",'[1]Affichage catégorie étape 2'!AZ53)</f>
        <v/>
      </c>
      <c r="I54" s="20">
        <f>IF($D54="","",'[1]Affichage catégorie étape 2'!N53)</f>
        <v>5</v>
      </c>
      <c r="J54" s="21" t="str">
        <f>IF($D54="","",'[1]Affichage catégorie étape 2'!O53)</f>
        <v/>
      </c>
      <c r="K54" s="21" t="str">
        <f>IF($D54="","",'[1]Affichage catégorie étape 2'!P53)</f>
        <v/>
      </c>
      <c r="L54" s="21" t="str">
        <f>IF($D54="","",'[1]Affichage catégorie étape 2'!Q53)</f>
        <v/>
      </c>
      <c r="M54" s="21" t="str">
        <f>IF($D54="","",'[1]Affichage catégorie étape 2'!R53)</f>
        <v/>
      </c>
      <c r="N54" s="21" t="str">
        <f>IF($D54="","",'[1]Affichage catégorie étape 2'!S53)</f>
        <v/>
      </c>
      <c r="O54" s="21" t="str">
        <f>IF($D54="","",'[1]Affichage catégorie étape 2'!T53)</f>
        <v/>
      </c>
      <c r="P54" s="21" t="str">
        <f>IF($D54="","",'[1]Affichage catégorie étape 2'!U53)</f>
        <v/>
      </c>
      <c r="Q54" s="21" t="str">
        <f>IF($D54="","",'[1]Affichage catégorie étape 2'!V53)</f>
        <v/>
      </c>
      <c r="R54" s="21" t="str">
        <f>IF($D54="","",'[1]Affichage catégorie étape 2'!W53)</f>
        <v/>
      </c>
      <c r="S54" s="21" t="str">
        <f>IF($D54="","",'[1]Affichage catégorie étape 2'!X53)</f>
        <v/>
      </c>
      <c r="T54" s="21" t="str">
        <f>IF($D54="","",'[1]Affichage catégorie étape 2'!Y53)</f>
        <v/>
      </c>
      <c r="U54" s="21" t="str">
        <f>IF($D54="","",'[1]Affichage catégorie étape 2'!Z53)</f>
        <v/>
      </c>
      <c r="V54" s="21" t="str">
        <f>IF($D54="","",'[1]Affichage catégorie étape 2'!AA53)</f>
        <v/>
      </c>
      <c r="W54" s="21" t="str">
        <f>IF($D54="","",'[1]Affichage catégorie étape 2'!AB53)</f>
        <v/>
      </c>
      <c r="X54" s="21" t="str">
        <f>IF($D54="","",'[1]Affichage catégorie étape 2'!AC53)</f>
        <v/>
      </c>
      <c r="Y54" s="21" t="str">
        <f>IF($D54="","",'[1]Affichage catégorie étape 2'!AD53)</f>
        <v/>
      </c>
      <c r="Z54" s="21" t="str">
        <f>IF($D54="","",'[1]Affichage catégorie étape 2'!AE53)</f>
        <v/>
      </c>
      <c r="AA54" s="21" t="str">
        <f>IF($D54="","",'[1]Affichage catégorie étape 2'!AF53)</f>
        <v/>
      </c>
      <c r="AB54" s="22" t="str">
        <f>IF($D54="","",'[1]Affichage catégorie étape 2'!AG53)</f>
        <v/>
      </c>
      <c r="AC54" s="2"/>
      <c r="AD54" s="16">
        <f>IF($D54="","",'[1]Affichage catégorie étape 2'!AI53)</f>
        <v>5</v>
      </c>
      <c r="AE54" s="16">
        <f>IF($D54="","",'[1]Affichage catégorie étape 2'!AJ53)</f>
        <v>9</v>
      </c>
      <c r="AF54" s="16">
        <f>IF($D54="","",'[1]Affichage catégorie étape 2'!AK53)</f>
        <v>5</v>
      </c>
      <c r="AG54" s="16">
        <f t="shared" si="0"/>
        <v>19</v>
      </c>
      <c r="AH54" s="2"/>
      <c r="AI54" s="2"/>
    </row>
    <row r="55" spans="1:35" ht="12" customHeight="1" x14ac:dyDescent="0.25">
      <c r="A55" s="2"/>
      <c r="B55" s="41"/>
      <c r="C55" s="23">
        <v>3</v>
      </c>
      <c r="D55" s="24" t="str">
        <f>IF('[1]Affichage catégorie étape 2'!N54="","",'[1]Affichage catégorie étape 2'!D54)</f>
        <v>ROUSSEAU</v>
      </c>
      <c r="E55" s="24" t="str">
        <f>IF(D55="","",'[1]Affichage catégorie étape 2'!E54)</f>
        <v>Marie France</v>
      </c>
      <c r="F55" s="24" t="str">
        <f>IF(D55="","",'[1]Affichage catégorie étape 2'!F54)</f>
        <v>QUEL</v>
      </c>
      <c r="G55" s="25">
        <f>IF(D55="","",'[1]Affichage catégorie étape 2'!AX54)</f>
        <v>10.64</v>
      </c>
      <c r="H55" s="24" t="str">
        <f>IF(D55="","",'[1]Affichage catégorie étape 2'!AZ54)</f>
        <v/>
      </c>
      <c r="I55" s="20">
        <f>IF($D55="","",'[1]Affichage catégorie étape 2'!N54)</f>
        <v>8</v>
      </c>
      <c r="J55" s="21" t="str">
        <f>IF($D55="","",'[1]Affichage catégorie étape 2'!O54)</f>
        <v/>
      </c>
      <c r="K55" s="21" t="str">
        <f>IF($D55="","",'[1]Affichage catégorie étape 2'!P54)</f>
        <v/>
      </c>
      <c r="L55" s="21" t="str">
        <f>IF($D55="","",'[1]Affichage catégorie étape 2'!Q54)</f>
        <v/>
      </c>
      <c r="M55" s="21" t="str">
        <f>IF($D55="","",'[1]Affichage catégorie étape 2'!R54)</f>
        <v/>
      </c>
      <c r="N55" s="21" t="str">
        <f>IF($D55="","",'[1]Affichage catégorie étape 2'!S54)</f>
        <v/>
      </c>
      <c r="O55" s="21" t="str">
        <f>IF($D55="","",'[1]Affichage catégorie étape 2'!T54)</f>
        <v/>
      </c>
      <c r="P55" s="21" t="str">
        <f>IF($D55="","",'[1]Affichage catégorie étape 2'!U54)</f>
        <v/>
      </c>
      <c r="Q55" s="21" t="str">
        <f>IF($D55="","",'[1]Affichage catégorie étape 2'!V54)</f>
        <v/>
      </c>
      <c r="R55" s="21" t="str">
        <f>IF($D55="","",'[1]Affichage catégorie étape 2'!W54)</f>
        <v/>
      </c>
      <c r="S55" s="21" t="str">
        <f>IF($D55="","",'[1]Affichage catégorie étape 2'!X54)</f>
        <v/>
      </c>
      <c r="T55" s="21" t="str">
        <f>IF($D55="","",'[1]Affichage catégorie étape 2'!Y54)</f>
        <v/>
      </c>
      <c r="U55" s="21" t="str">
        <f>IF($D55="","",'[1]Affichage catégorie étape 2'!Z54)</f>
        <v/>
      </c>
      <c r="V55" s="21" t="str">
        <f>IF($D55="","",'[1]Affichage catégorie étape 2'!AA54)</f>
        <v/>
      </c>
      <c r="W55" s="21" t="str">
        <f>IF($D55="","",'[1]Affichage catégorie étape 2'!AB54)</f>
        <v/>
      </c>
      <c r="X55" s="21" t="str">
        <f>IF($D55="","",'[1]Affichage catégorie étape 2'!AC54)</f>
        <v/>
      </c>
      <c r="Y55" s="21" t="str">
        <f>IF($D55="","",'[1]Affichage catégorie étape 2'!AD54)</f>
        <v/>
      </c>
      <c r="Z55" s="21" t="str">
        <f>IF($D55="","",'[1]Affichage catégorie étape 2'!AE54)</f>
        <v/>
      </c>
      <c r="AA55" s="21" t="str">
        <f>IF($D55="","",'[1]Affichage catégorie étape 2'!AF54)</f>
        <v/>
      </c>
      <c r="AB55" s="22" t="str">
        <f>IF($D55="","",'[1]Affichage catégorie étape 2'!AG54)</f>
        <v/>
      </c>
      <c r="AC55" s="2"/>
      <c r="AD55" s="16">
        <f>IF($D55="","",'[1]Affichage catégorie étape 2'!AI54)</f>
        <v>8</v>
      </c>
      <c r="AE55" s="16">
        <f>IF($D55="","",'[1]Affichage catégorie étape 2'!AJ54)</f>
        <v>13</v>
      </c>
      <c r="AF55" s="16">
        <f>IF($D55="","",'[1]Affichage catégorie étape 2'!AK54)</f>
        <v>10</v>
      </c>
      <c r="AG55" s="16">
        <f t="shared" si="0"/>
        <v>31</v>
      </c>
      <c r="AH55" s="2"/>
      <c r="AI55" s="2"/>
    </row>
    <row r="56" spans="1:35" ht="12" customHeight="1" x14ac:dyDescent="0.25">
      <c r="A56" s="2"/>
      <c r="B56" s="41"/>
      <c r="C56" s="26">
        <v>4</v>
      </c>
      <c r="D56" s="27" t="str">
        <f>IF('[1]Affichage catégorie étape 2'!N55="","",'[1]Affichage catégorie étape 2'!D55)</f>
        <v>PIKE</v>
      </c>
      <c r="E56" s="27" t="str">
        <f>IF(D56="","",'[1]Affichage catégorie étape 2'!E55)</f>
        <v>Victoria</v>
      </c>
      <c r="F56" s="27" t="str">
        <f>IF(D56="","",'[1]Affichage catégorie étape 2'!F55)</f>
        <v>QUEL</v>
      </c>
      <c r="G56" s="28">
        <f>IF(D56="","",'[1]Affichage catégorie étape 2'!AX55)</f>
        <v>12.32</v>
      </c>
      <c r="H56" s="29" t="str">
        <f>IF(D56="","",'[1]Affichage catégorie étape 2'!AZ55)</f>
        <v/>
      </c>
      <c r="I56" s="20">
        <f>IF($D56="","",'[1]Affichage catégorie étape 2'!N55)</f>
        <v>10</v>
      </c>
      <c r="J56" s="21" t="str">
        <f>IF($D56="","",'[1]Affichage catégorie étape 2'!O55)</f>
        <v/>
      </c>
      <c r="K56" s="21" t="str">
        <f>IF($D56="","",'[1]Affichage catégorie étape 2'!P55)</f>
        <v/>
      </c>
      <c r="L56" s="21" t="str">
        <f>IF($D56="","",'[1]Affichage catégorie étape 2'!Q55)</f>
        <v/>
      </c>
      <c r="M56" s="21" t="str">
        <f>IF($D56="","",'[1]Affichage catégorie étape 2'!R55)</f>
        <v/>
      </c>
      <c r="N56" s="21" t="str">
        <f>IF($D56="","",'[1]Affichage catégorie étape 2'!S55)</f>
        <v/>
      </c>
      <c r="O56" s="21" t="str">
        <f>IF($D56="","",'[1]Affichage catégorie étape 2'!T55)</f>
        <v/>
      </c>
      <c r="P56" s="21" t="str">
        <f>IF($D56="","",'[1]Affichage catégorie étape 2'!U55)</f>
        <v/>
      </c>
      <c r="Q56" s="21" t="str">
        <f>IF($D56="","",'[1]Affichage catégorie étape 2'!V55)</f>
        <v/>
      </c>
      <c r="R56" s="21" t="str">
        <f>IF($D56="","",'[1]Affichage catégorie étape 2'!W55)</f>
        <v/>
      </c>
      <c r="S56" s="21" t="str">
        <f>IF($D56="","",'[1]Affichage catégorie étape 2'!X55)</f>
        <v/>
      </c>
      <c r="T56" s="21" t="str">
        <f>IF($D56="","",'[1]Affichage catégorie étape 2'!Y55)</f>
        <v/>
      </c>
      <c r="U56" s="21" t="str">
        <f>IF($D56="","",'[1]Affichage catégorie étape 2'!Z55)</f>
        <v/>
      </c>
      <c r="V56" s="21" t="str">
        <f>IF($D56="","",'[1]Affichage catégorie étape 2'!AA55)</f>
        <v/>
      </c>
      <c r="W56" s="21" t="str">
        <f>IF($D56="","",'[1]Affichage catégorie étape 2'!AB55)</f>
        <v/>
      </c>
      <c r="X56" s="21" t="str">
        <f>IF($D56="","",'[1]Affichage catégorie étape 2'!AC55)</f>
        <v/>
      </c>
      <c r="Y56" s="21" t="str">
        <f>IF($D56="","",'[1]Affichage catégorie étape 2'!AD55)</f>
        <v/>
      </c>
      <c r="Z56" s="21" t="str">
        <f>IF($D56="","",'[1]Affichage catégorie étape 2'!AE55)</f>
        <v/>
      </c>
      <c r="AA56" s="21" t="str">
        <f>IF($D56="","",'[1]Affichage catégorie étape 2'!AF55)</f>
        <v/>
      </c>
      <c r="AB56" s="22" t="str">
        <f>IF($D56="","",'[1]Affichage catégorie étape 2'!AG55)</f>
        <v/>
      </c>
      <c r="AC56" s="2"/>
      <c r="AD56" s="16">
        <f>IF($D56="","",'[1]Affichage catégorie étape 2'!AI55)</f>
        <v>10</v>
      </c>
      <c r="AE56" s="16">
        <f>IF($D56="","",'[1]Affichage catégorie étape 2'!AJ55)</f>
        <v>27</v>
      </c>
      <c r="AF56" s="16" t="str">
        <f>IF($D56="","",'[1]Affichage catégorie étape 2'!AK55)</f>
        <v/>
      </c>
      <c r="AG56" s="16">
        <f t="shared" si="0"/>
        <v>37</v>
      </c>
      <c r="AH56" s="2"/>
      <c r="AI56" s="2"/>
    </row>
    <row r="57" spans="1:35" ht="12" customHeight="1" x14ac:dyDescent="0.25">
      <c r="A57" s="2"/>
      <c r="B57" s="42"/>
      <c r="C57" s="26">
        <v>5</v>
      </c>
      <c r="D57" s="27" t="str">
        <f>IF('[1]Affichage catégorie étape 2'!N56="","",'[1]Affichage catégorie étape 2'!D56)</f>
        <v>FRIESS</v>
      </c>
      <c r="E57" s="27" t="str">
        <f>IF(D57="","",'[1]Affichage catégorie étape 2'!E56)</f>
        <v>Sylvie</v>
      </c>
      <c r="F57" s="27" t="str">
        <f>IF(D57="","",'[1]Affichage catégorie étape 2'!F56)</f>
        <v>ROUG</v>
      </c>
      <c r="G57" s="30">
        <f>IF(D57="","",'[1]Affichage catégorie étape 2'!AX56)</f>
        <v>14.08</v>
      </c>
      <c r="H57" s="27" t="str">
        <f>IF(D57="","",'[1]Affichage catégorie étape 2'!AZ56)</f>
        <v/>
      </c>
      <c r="I57" s="31">
        <f>IF($D57="","",'[1]Affichage catégorie étape 2'!N56)</f>
        <v>12</v>
      </c>
      <c r="J57" s="32" t="str">
        <f>IF($D57="","",'[1]Affichage catégorie étape 2'!O56)</f>
        <v/>
      </c>
      <c r="K57" s="32" t="str">
        <f>IF($D57="","",'[1]Affichage catégorie étape 2'!P56)</f>
        <v/>
      </c>
      <c r="L57" s="32" t="str">
        <f>IF($D57="","",'[1]Affichage catégorie étape 2'!Q56)</f>
        <v/>
      </c>
      <c r="M57" s="32" t="str">
        <f>IF($D57="","",'[1]Affichage catégorie étape 2'!R56)</f>
        <v/>
      </c>
      <c r="N57" s="32" t="str">
        <f>IF($D57="","",'[1]Affichage catégorie étape 2'!S56)</f>
        <v/>
      </c>
      <c r="O57" s="32" t="str">
        <f>IF($D57="","",'[1]Affichage catégorie étape 2'!T56)</f>
        <v/>
      </c>
      <c r="P57" s="32" t="str">
        <f>IF($D57="","",'[1]Affichage catégorie étape 2'!U56)</f>
        <v/>
      </c>
      <c r="Q57" s="32" t="str">
        <f>IF($D57="","",'[1]Affichage catégorie étape 2'!V56)</f>
        <v/>
      </c>
      <c r="R57" s="32" t="str">
        <f>IF($D57="","",'[1]Affichage catégorie étape 2'!W56)</f>
        <v/>
      </c>
      <c r="S57" s="32" t="str">
        <f>IF($D57="","",'[1]Affichage catégorie étape 2'!X56)</f>
        <v/>
      </c>
      <c r="T57" s="32" t="str">
        <f>IF($D57="","",'[1]Affichage catégorie étape 2'!Y56)</f>
        <v/>
      </c>
      <c r="U57" s="32" t="str">
        <f>IF($D57="","",'[1]Affichage catégorie étape 2'!Z56)</f>
        <v/>
      </c>
      <c r="V57" s="32" t="str">
        <f>IF($D57="","",'[1]Affichage catégorie étape 2'!AA56)</f>
        <v/>
      </c>
      <c r="W57" s="32" t="str">
        <f>IF($D57="","",'[1]Affichage catégorie étape 2'!AB56)</f>
        <v/>
      </c>
      <c r="X57" s="32" t="str">
        <f>IF($D57="","",'[1]Affichage catégorie étape 2'!AC56)</f>
        <v/>
      </c>
      <c r="Y57" s="32" t="str">
        <f>IF($D57="","",'[1]Affichage catégorie étape 2'!AD56)</f>
        <v/>
      </c>
      <c r="Z57" s="32" t="str">
        <f>IF($D57="","",'[1]Affichage catégorie étape 2'!AE56)</f>
        <v/>
      </c>
      <c r="AA57" s="32" t="str">
        <f>IF($D57="","",'[1]Affichage catégorie étape 2'!AF56)</f>
        <v/>
      </c>
      <c r="AB57" s="33" t="str">
        <f>IF($D57="","",'[1]Affichage catégorie étape 2'!AG56)</f>
        <v/>
      </c>
      <c r="AC57" s="2"/>
      <c r="AD57" s="16">
        <f>IF($D57="","",'[1]Affichage catégorie étape 2'!AI56)</f>
        <v>12</v>
      </c>
      <c r="AE57" s="16">
        <f>IF($D57="","",'[1]Affichage catégorie étape 2'!AJ56)</f>
        <v>11</v>
      </c>
      <c r="AF57" s="16">
        <f>IF($D57="","",'[1]Affichage catégorie étape 2'!AK56)</f>
        <v>19</v>
      </c>
      <c r="AG57" s="16">
        <f t="shared" si="0"/>
        <v>42</v>
      </c>
      <c r="AH57" s="2"/>
      <c r="AI57" s="2"/>
    </row>
    <row r="58" spans="1:35" ht="12" customHeight="1" x14ac:dyDescent="0.3">
      <c r="A58" s="2"/>
      <c r="B58" s="39"/>
      <c r="C58" s="35"/>
      <c r="D58" s="36"/>
      <c r="E58" s="36"/>
      <c r="F58" s="36"/>
      <c r="G58" s="37"/>
      <c r="H58" s="36"/>
      <c r="I58" s="38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36"/>
      <c r="AE58" s="36"/>
      <c r="AF58" s="36"/>
      <c r="AG58" s="36"/>
      <c r="AH58" s="2"/>
      <c r="AI58" s="2"/>
    </row>
    <row r="59" spans="1:35" ht="12" customHeight="1" x14ac:dyDescent="0.25">
      <c r="A59" s="2"/>
      <c r="B59" s="40" t="s">
        <v>17</v>
      </c>
      <c r="C59" s="10">
        <v>1</v>
      </c>
      <c r="D59" s="11" t="str">
        <f>IF('[1]Affichage catégorie étape 2'!N58="","",'[1]Affichage catégorie étape 2'!D58)</f>
        <v>KLOTZ</v>
      </c>
      <c r="E59" s="11" t="str">
        <f>IF(D59="","",'[1]Affichage catégorie étape 2'!E58)</f>
        <v>François</v>
      </c>
      <c r="F59" s="11" t="str">
        <f>IF(D59="","",'[1]Affichage catégorie étape 2'!F58)</f>
        <v>CHAM</v>
      </c>
      <c r="G59" s="12">
        <f>IF(D59="","",'[1]Affichage catégorie étape 2'!AX58)</f>
        <v>0.73</v>
      </c>
      <c r="H59" s="11" t="str">
        <f>IF(D59="","",'[1]Affichage catégorie étape 2'!AZ58)</f>
        <v/>
      </c>
      <c r="I59" s="13">
        <f>IF($D59="","",'[1]Affichage catégorie étape 2'!N58)</f>
        <v>1</v>
      </c>
      <c r="J59" s="14" t="str">
        <f>IF($D59="","",'[1]Affichage catégorie étape 2'!O58)</f>
        <v/>
      </c>
      <c r="K59" s="14" t="str">
        <f>IF($D59="","",'[1]Affichage catégorie étape 2'!P58)</f>
        <v/>
      </c>
      <c r="L59" s="14" t="str">
        <f>IF($D59="","",'[1]Affichage catégorie étape 2'!Q58)</f>
        <v/>
      </c>
      <c r="M59" s="14" t="str">
        <f>IF($D59="","",'[1]Affichage catégorie étape 2'!R58)</f>
        <v/>
      </c>
      <c r="N59" s="14" t="str">
        <f>IF($D59="","",'[1]Affichage catégorie étape 2'!S58)</f>
        <v/>
      </c>
      <c r="O59" s="14" t="str">
        <f>IF($D59="","",'[1]Affichage catégorie étape 2'!T58)</f>
        <v/>
      </c>
      <c r="P59" s="14" t="str">
        <f>IF($D59="","",'[1]Affichage catégorie étape 2'!U58)</f>
        <v/>
      </c>
      <c r="Q59" s="14" t="str">
        <f>IF($D59="","",'[1]Affichage catégorie étape 2'!V58)</f>
        <v/>
      </c>
      <c r="R59" s="14" t="str">
        <f>IF($D59="","",'[1]Affichage catégorie étape 2'!W58)</f>
        <v/>
      </c>
      <c r="S59" s="14" t="str">
        <f>IF($D59="","",'[1]Affichage catégorie étape 2'!X58)</f>
        <v/>
      </c>
      <c r="T59" s="14" t="str">
        <f>IF($D59="","",'[1]Affichage catégorie étape 2'!Y58)</f>
        <v/>
      </c>
      <c r="U59" s="14" t="str">
        <f>IF($D59="","",'[1]Affichage catégorie étape 2'!Z58)</f>
        <v/>
      </c>
      <c r="V59" s="14" t="str">
        <f>IF($D59="","",'[1]Affichage catégorie étape 2'!AA58)</f>
        <v/>
      </c>
      <c r="W59" s="14" t="str">
        <f>IF($D59="","",'[1]Affichage catégorie étape 2'!AB58)</f>
        <v/>
      </c>
      <c r="X59" s="14" t="str">
        <f>IF($D59="","",'[1]Affichage catégorie étape 2'!AC58)</f>
        <v/>
      </c>
      <c r="Y59" s="14" t="str">
        <f>IF($D59="","",'[1]Affichage catégorie étape 2'!AD58)</f>
        <v/>
      </c>
      <c r="Z59" s="14" t="str">
        <f>IF($D59="","",'[1]Affichage catégorie étape 2'!AE58)</f>
        <v/>
      </c>
      <c r="AA59" s="14" t="str">
        <f>IF($D59="","",'[1]Affichage catégorie étape 2'!AF58)</f>
        <v/>
      </c>
      <c r="AB59" s="15" t="str">
        <f>IF($D59="","",'[1]Affichage catégorie étape 2'!AG58)</f>
        <v/>
      </c>
      <c r="AC59" s="2"/>
      <c r="AD59" s="16">
        <f>IF($D59="","",'[1]Affichage catégorie étape 2'!AI58)</f>
        <v>1</v>
      </c>
      <c r="AE59" s="16">
        <f>IF($D59="","",'[1]Affichage catégorie étape 2'!AJ58)</f>
        <v>6</v>
      </c>
      <c r="AF59" s="16">
        <f>IF($D59="","",'[1]Affichage catégorie étape 2'!AK58)</f>
        <v>10</v>
      </c>
      <c r="AG59" s="16">
        <f t="shared" si="0"/>
        <v>17</v>
      </c>
      <c r="AH59" s="2"/>
      <c r="AI59" s="2"/>
    </row>
    <row r="60" spans="1:35" ht="12" customHeight="1" x14ac:dyDescent="0.25">
      <c r="A60" s="2"/>
      <c r="B60" s="41"/>
      <c r="C60" s="17">
        <v>2</v>
      </c>
      <c r="D60" s="18" t="str">
        <f>IF('[1]Affichage catégorie étape 2'!N59="","",'[1]Affichage catégorie étape 2'!D59)</f>
        <v>BOUCHET</v>
      </c>
      <c r="E60" s="18" t="str">
        <f>IF(D60="","",'[1]Affichage catégorie étape 2'!E59)</f>
        <v>Joseph</v>
      </c>
      <c r="F60" s="18" t="str">
        <f>IF(D60="","",'[1]Affichage catégorie étape 2'!F59)</f>
        <v>COMB</v>
      </c>
      <c r="G60" s="19">
        <f>IF(D60="","",'[1]Affichage catégorie étape 2'!AX59)</f>
        <v>2.16</v>
      </c>
      <c r="H60" s="18" t="str">
        <f>IF(D60="","",'[1]Affichage catégorie étape 2'!AZ59)</f>
        <v/>
      </c>
      <c r="I60" s="20">
        <f>IF($D60="","",'[1]Affichage catégorie étape 2'!N59)</f>
        <v>2</v>
      </c>
      <c r="J60" s="21" t="str">
        <f>IF($D60="","",'[1]Affichage catégorie étape 2'!O59)</f>
        <v/>
      </c>
      <c r="K60" s="21" t="str">
        <f>IF($D60="","",'[1]Affichage catégorie étape 2'!P59)</f>
        <v/>
      </c>
      <c r="L60" s="21" t="str">
        <f>IF($D60="","",'[1]Affichage catégorie étape 2'!Q59)</f>
        <v/>
      </c>
      <c r="M60" s="21" t="str">
        <f>IF($D60="","",'[1]Affichage catégorie étape 2'!R59)</f>
        <v/>
      </c>
      <c r="N60" s="21" t="str">
        <f>IF($D60="","",'[1]Affichage catégorie étape 2'!S59)</f>
        <v/>
      </c>
      <c r="O60" s="21" t="str">
        <f>IF($D60="","",'[1]Affichage catégorie étape 2'!T59)</f>
        <v/>
      </c>
      <c r="P60" s="21" t="str">
        <f>IF($D60="","",'[1]Affichage catégorie étape 2'!U59)</f>
        <v/>
      </c>
      <c r="Q60" s="21" t="str">
        <f>IF($D60="","",'[1]Affichage catégorie étape 2'!V59)</f>
        <v/>
      </c>
      <c r="R60" s="21" t="str">
        <f>IF($D60="","",'[1]Affichage catégorie étape 2'!W59)</f>
        <v/>
      </c>
      <c r="S60" s="21" t="str">
        <f>IF($D60="","",'[1]Affichage catégorie étape 2'!X59)</f>
        <v/>
      </c>
      <c r="T60" s="21" t="str">
        <f>IF($D60="","",'[1]Affichage catégorie étape 2'!Y59)</f>
        <v/>
      </c>
      <c r="U60" s="21" t="str">
        <f>IF($D60="","",'[1]Affichage catégorie étape 2'!Z59)</f>
        <v/>
      </c>
      <c r="V60" s="21" t="str">
        <f>IF($D60="","",'[1]Affichage catégorie étape 2'!AA59)</f>
        <v/>
      </c>
      <c r="W60" s="21" t="str">
        <f>IF($D60="","",'[1]Affichage catégorie étape 2'!AB59)</f>
        <v/>
      </c>
      <c r="X60" s="21" t="str">
        <f>IF($D60="","",'[1]Affichage catégorie étape 2'!AC59)</f>
        <v/>
      </c>
      <c r="Y60" s="21" t="str">
        <f>IF($D60="","",'[1]Affichage catégorie étape 2'!AD59)</f>
        <v/>
      </c>
      <c r="Z60" s="21" t="str">
        <f>IF($D60="","",'[1]Affichage catégorie étape 2'!AE59)</f>
        <v/>
      </c>
      <c r="AA60" s="21" t="str">
        <f>IF($D60="","",'[1]Affichage catégorie étape 2'!AF59)</f>
        <v/>
      </c>
      <c r="AB60" s="22" t="str">
        <f>IF($D60="","",'[1]Affichage catégorie étape 2'!AG59)</f>
        <v/>
      </c>
      <c r="AC60" s="2"/>
      <c r="AD60" s="16">
        <f>IF($D60="","",'[1]Affichage catégorie étape 2'!AI59)</f>
        <v>2</v>
      </c>
      <c r="AE60" s="16">
        <f>IF($D60="","",'[1]Affichage catégorie étape 2'!AJ59)</f>
        <v>5</v>
      </c>
      <c r="AF60" s="16">
        <f>IF($D60="","",'[1]Affichage catégorie étape 2'!AK59)</f>
        <v>4</v>
      </c>
      <c r="AG60" s="16">
        <f t="shared" si="0"/>
        <v>11</v>
      </c>
      <c r="AH60" s="2"/>
      <c r="AI60" s="2"/>
    </row>
    <row r="61" spans="1:35" ht="12" customHeight="1" x14ac:dyDescent="0.25">
      <c r="A61" s="2"/>
      <c r="B61" s="41"/>
      <c r="C61" s="23">
        <v>3</v>
      </c>
      <c r="D61" s="24" t="str">
        <f>IF('[1]Affichage catégorie étape 2'!N60="","",'[1]Affichage catégorie étape 2'!D60)</f>
        <v>DUREAU</v>
      </c>
      <c r="E61" s="24" t="str">
        <f>IF(D61="","",'[1]Affichage catégorie étape 2'!E60)</f>
        <v>Guy</v>
      </c>
      <c r="F61" s="24" t="str">
        <f>IF(D61="","",'[1]Affichage catégorie étape 2'!F60)</f>
        <v>NANT</v>
      </c>
      <c r="G61" s="25">
        <f>IF(D61="","",'[1]Affichage catégorie étape 2'!AX60)</f>
        <v>-1.7800000000000002</v>
      </c>
      <c r="H61" s="24" t="str">
        <f>IF(D61="","",'[1]Affichage catégorie étape 2'!AZ60)</f>
        <v/>
      </c>
      <c r="I61" s="20">
        <f>IF($D61="","",'[1]Affichage catégorie étape 2'!N60)</f>
        <v>2</v>
      </c>
      <c r="J61" s="21" t="str">
        <f>IF($D61="","",'[1]Affichage catégorie étape 2'!O60)</f>
        <v/>
      </c>
      <c r="K61" s="21" t="str">
        <f>IF($D61="","",'[1]Affichage catégorie étape 2'!P60)</f>
        <v/>
      </c>
      <c r="L61" s="21" t="str">
        <f>IF($D61="","",'[1]Affichage catégorie étape 2'!Q60)</f>
        <v/>
      </c>
      <c r="M61" s="21" t="str">
        <f>IF($D61="","",'[1]Affichage catégorie étape 2'!R60)</f>
        <v/>
      </c>
      <c r="N61" s="21" t="str">
        <f>IF($D61="","",'[1]Affichage catégorie étape 2'!S60)</f>
        <v/>
      </c>
      <c r="O61" s="21" t="str">
        <f>IF($D61="","",'[1]Affichage catégorie étape 2'!T60)</f>
        <v/>
      </c>
      <c r="P61" s="21" t="str">
        <f>IF($D61="","",'[1]Affichage catégorie étape 2'!U60)</f>
        <v/>
      </c>
      <c r="Q61" s="21" t="str">
        <f>IF($D61="","",'[1]Affichage catégorie étape 2'!V60)</f>
        <v/>
      </c>
      <c r="R61" s="21" t="str">
        <f>IF($D61="","",'[1]Affichage catégorie étape 2'!W60)</f>
        <v/>
      </c>
      <c r="S61" s="21" t="str">
        <f>IF($D61="","",'[1]Affichage catégorie étape 2'!X60)</f>
        <v/>
      </c>
      <c r="T61" s="21" t="str">
        <f>IF($D61="","",'[1]Affichage catégorie étape 2'!Y60)</f>
        <v/>
      </c>
      <c r="U61" s="21" t="str">
        <f>IF($D61="","",'[1]Affichage catégorie étape 2'!Z60)</f>
        <v/>
      </c>
      <c r="V61" s="21" t="str">
        <f>IF($D61="","",'[1]Affichage catégorie étape 2'!AA60)</f>
        <v/>
      </c>
      <c r="W61" s="21" t="str">
        <f>IF($D61="","",'[1]Affichage catégorie étape 2'!AB60)</f>
        <v/>
      </c>
      <c r="X61" s="21" t="str">
        <f>IF($D61="","",'[1]Affichage catégorie étape 2'!AC60)</f>
        <v/>
      </c>
      <c r="Y61" s="21" t="str">
        <f>IF($D61="","",'[1]Affichage catégorie étape 2'!AD60)</f>
        <v/>
      </c>
      <c r="Z61" s="21" t="str">
        <f>IF($D61="","",'[1]Affichage catégorie étape 2'!AE60)</f>
        <v/>
      </c>
      <c r="AA61" s="21" t="str">
        <f>IF($D61="","",'[1]Affichage catégorie étape 2'!AF60)</f>
        <v/>
      </c>
      <c r="AB61" s="22" t="str">
        <f>IF($D61="","",'[1]Affichage catégorie étape 2'!AG60)</f>
        <v/>
      </c>
      <c r="AC61" s="2"/>
      <c r="AD61" s="16">
        <f>IF($D61="","",'[1]Affichage catégorie étape 2'!AI60)</f>
        <v>2</v>
      </c>
      <c r="AE61" s="16">
        <f>IF($D61="","",'[1]Affichage catégorie étape 2'!AJ60)</f>
        <v>6</v>
      </c>
      <c r="AF61" s="16">
        <f>IF($D61="","",'[1]Affichage catégorie étape 2'!AK60)</f>
        <v>5</v>
      </c>
      <c r="AG61" s="16">
        <f t="shared" si="0"/>
        <v>13</v>
      </c>
      <c r="AH61" s="2"/>
      <c r="AI61" s="2"/>
    </row>
    <row r="62" spans="1:35" ht="12" customHeight="1" x14ac:dyDescent="0.25">
      <c r="A62" s="2"/>
      <c r="B62" s="41"/>
      <c r="C62" s="26">
        <v>4</v>
      </c>
      <c r="D62" s="27" t="str">
        <f>IF('[1]Affichage catégorie étape 2'!N61="","",'[1]Affichage catégorie étape 2'!D61)</f>
        <v>HAUTBOIS</v>
      </c>
      <c r="E62" s="27" t="str">
        <f>IF(D62="","",'[1]Affichage catégorie étape 2'!E61)</f>
        <v>Jean Luc</v>
      </c>
      <c r="F62" s="27" t="str">
        <f>IF(D62="","",'[1]Affichage catégorie étape 2'!F61)</f>
        <v>MESL</v>
      </c>
      <c r="G62" s="28">
        <f>IF(D62="","",'[1]Affichage catégorie étape 2'!AX61)</f>
        <v>6.2</v>
      </c>
      <c r="H62" s="29" t="str">
        <f>IF(D62="","",'[1]Affichage catégorie étape 2'!AZ61)</f>
        <v/>
      </c>
      <c r="I62" s="20">
        <f>IF($D62="","",'[1]Affichage catégorie étape 2'!N61)</f>
        <v>3</v>
      </c>
      <c r="J62" s="21" t="str">
        <f>IF($D62="","",'[1]Affichage catégorie étape 2'!O61)</f>
        <v/>
      </c>
      <c r="K62" s="21" t="str">
        <f>IF($D62="","",'[1]Affichage catégorie étape 2'!P61)</f>
        <v/>
      </c>
      <c r="L62" s="21" t="str">
        <f>IF($D62="","",'[1]Affichage catégorie étape 2'!Q61)</f>
        <v/>
      </c>
      <c r="M62" s="21" t="str">
        <f>IF($D62="","",'[1]Affichage catégorie étape 2'!R61)</f>
        <v/>
      </c>
      <c r="N62" s="21" t="str">
        <f>IF($D62="","",'[1]Affichage catégorie étape 2'!S61)</f>
        <v/>
      </c>
      <c r="O62" s="21" t="str">
        <f>IF($D62="","",'[1]Affichage catégorie étape 2'!T61)</f>
        <v/>
      </c>
      <c r="P62" s="21" t="str">
        <f>IF($D62="","",'[1]Affichage catégorie étape 2'!U61)</f>
        <v/>
      </c>
      <c r="Q62" s="21" t="str">
        <f>IF($D62="","",'[1]Affichage catégorie étape 2'!V61)</f>
        <v/>
      </c>
      <c r="R62" s="21" t="str">
        <f>IF($D62="","",'[1]Affichage catégorie étape 2'!W61)</f>
        <v/>
      </c>
      <c r="S62" s="21" t="str">
        <f>IF($D62="","",'[1]Affichage catégorie étape 2'!X61)</f>
        <v/>
      </c>
      <c r="T62" s="21" t="str">
        <f>IF($D62="","",'[1]Affichage catégorie étape 2'!Y61)</f>
        <v/>
      </c>
      <c r="U62" s="21" t="str">
        <f>IF($D62="","",'[1]Affichage catégorie étape 2'!Z61)</f>
        <v/>
      </c>
      <c r="V62" s="21" t="str">
        <f>IF($D62="","",'[1]Affichage catégorie étape 2'!AA61)</f>
        <v/>
      </c>
      <c r="W62" s="21" t="str">
        <f>IF($D62="","",'[1]Affichage catégorie étape 2'!AB61)</f>
        <v/>
      </c>
      <c r="X62" s="21" t="str">
        <f>IF($D62="","",'[1]Affichage catégorie étape 2'!AC61)</f>
        <v/>
      </c>
      <c r="Y62" s="21" t="str">
        <f>IF($D62="","",'[1]Affichage catégorie étape 2'!AD61)</f>
        <v/>
      </c>
      <c r="Z62" s="21" t="str">
        <f>IF($D62="","",'[1]Affichage catégorie étape 2'!AE61)</f>
        <v/>
      </c>
      <c r="AA62" s="21" t="str">
        <f>IF($D62="","",'[1]Affichage catégorie étape 2'!AF61)</f>
        <v/>
      </c>
      <c r="AB62" s="22" t="str">
        <f>IF($D62="","",'[1]Affichage catégorie étape 2'!AG61)</f>
        <v/>
      </c>
      <c r="AC62" s="2"/>
      <c r="AD62" s="16">
        <f>IF($D62="","",'[1]Affichage catégorie étape 2'!AI61)</f>
        <v>3</v>
      </c>
      <c r="AE62" s="16">
        <f>IF($D62="","",'[1]Affichage catégorie étape 2'!AJ61)</f>
        <v>8</v>
      </c>
      <c r="AF62" s="16">
        <f>IF($D62="","",'[1]Affichage catégorie étape 2'!AK61)</f>
        <v>6</v>
      </c>
      <c r="AG62" s="16">
        <f t="shared" si="0"/>
        <v>17</v>
      </c>
      <c r="AH62" s="2"/>
      <c r="AI62" s="2"/>
    </row>
    <row r="63" spans="1:35" ht="12" customHeight="1" x14ac:dyDescent="0.25">
      <c r="A63" s="2"/>
      <c r="B63" s="42"/>
      <c r="C63" s="26">
        <v>5</v>
      </c>
      <c r="D63" s="27" t="str">
        <f>IF('[1]Affichage catégorie étape 2'!N62="","",'[1]Affichage catégorie étape 2'!D62)</f>
        <v>AUBIN</v>
      </c>
      <c r="E63" s="27" t="str">
        <f>IF(D63="","",'[1]Affichage catégorie étape 2'!E62)</f>
        <v>Patrice</v>
      </c>
      <c r="F63" s="27" t="str">
        <f>IF(D63="","",'[1]Affichage catégorie étape 2'!F62)</f>
        <v>COMB</v>
      </c>
      <c r="G63" s="30">
        <f>IF(D63="","",'[1]Affichage catégorie étape 2'!AX62)</f>
        <v>6.4</v>
      </c>
      <c r="H63" s="27" t="str">
        <f>IF(D63="","",'[1]Affichage catégorie étape 2'!AZ62)</f>
        <v/>
      </c>
      <c r="I63" s="31">
        <f>IF($D63="","",'[1]Affichage catégorie étape 2'!N62)</f>
        <v>4</v>
      </c>
      <c r="J63" s="32" t="str">
        <f>IF($D63="","",'[1]Affichage catégorie étape 2'!O62)</f>
        <v/>
      </c>
      <c r="K63" s="32" t="str">
        <f>IF($D63="","",'[1]Affichage catégorie étape 2'!P62)</f>
        <v/>
      </c>
      <c r="L63" s="32" t="str">
        <f>IF($D63="","",'[1]Affichage catégorie étape 2'!Q62)</f>
        <v/>
      </c>
      <c r="M63" s="32" t="str">
        <f>IF($D63="","",'[1]Affichage catégorie étape 2'!R62)</f>
        <v/>
      </c>
      <c r="N63" s="32" t="str">
        <f>IF($D63="","",'[1]Affichage catégorie étape 2'!S62)</f>
        <v/>
      </c>
      <c r="O63" s="32" t="str">
        <f>IF($D63="","",'[1]Affichage catégorie étape 2'!T62)</f>
        <v/>
      </c>
      <c r="P63" s="32" t="str">
        <f>IF($D63="","",'[1]Affichage catégorie étape 2'!U62)</f>
        <v/>
      </c>
      <c r="Q63" s="32" t="str">
        <f>IF($D63="","",'[1]Affichage catégorie étape 2'!V62)</f>
        <v/>
      </c>
      <c r="R63" s="32" t="str">
        <f>IF($D63="","",'[1]Affichage catégorie étape 2'!W62)</f>
        <v/>
      </c>
      <c r="S63" s="32" t="str">
        <f>IF($D63="","",'[1]Affichage catégorie étape 2'!X62)</f>
        <v/>
      </c>
      <c r="T63" s="32" t="str">
        <f>IF($D63="","",'[1]Affichage catégorie étape 2'!Y62)</f>
        <v/>
      </c>
      <c r="U63" s="32" t="str">
        <f>IF($D63="","",'[1]Affichage catégorie étape 2'!Z62)</f>
        <v/>
      </c>
      <c r="V63" s="32" t="str">
        <f>IF($D63="","",'[1]Affichage catégorie étape 2'!AA62)</f>
        <v/>
      </c>
      <c r="W63" s="32" t="str">
        <f>IF($D63="","",'[1]Affichage catégorie étape 2'!AB62)</f>
        <v/>
      </c>
      <c r="X63" s="32" t="str">
        <f>IF($D63="","",'[1]Affichage catégorie étape 2'!AC62)</f>
        <v/>
      </c>
      <c r="Y63" s="32" t="str">
        <f>IF($D63="","",'[1]Affichage catégorie étape 2'!AD62)</f>
        <v/>
      </c>
      <c r="Z63" s="32" t="str">
        <f>IF($D63="","",'[1]Affichage catégorie étape 2'!AE62)</f>
        <v/>
      </c>
      <c r="AA63" s="32" t="str">
        <f>IF($D63="","",'[1]Affichage catégorie étape 2'!AF62)</f>
        <v/>
      </c>
      <c r="AB63" s="33" t="str">
        <f>IF($D63="","",'[1]Affichage catégorie étape 2'!AG62)</f>
        <v/>
      </c>
      <c r="AC63" s="2"/>
      <c r="AD63" s="16">
        <f>IF($D63="","",'[1]Affichage catégorie étape 2'!AI62)</f>
        <v>4</v>
      </c>
      <c r="AE63" s="16">
        <f>IF($D63="","",'[1]Affichage catégorie étape 2'!AJ62)</f>
        <v>10</v>
      </c>
      <c r="AF63" s="16">
        <f>IF($D63="","",'[1]Affichage catégorie étape 2'!AK62)</f>
        <v>10</v>
      </c>
      <c r="AG63" s="16">
        <f t="shared" si="0"/>
        <v>24</v>
      </c>
      <c r="AH63" s="2"/>
      <c r="AI63" s="2"/>
    </row>
    <row r="64" spans="1:35" ht="12" customHeight="1" x14ac:dyDescent="0.3">
      <c r="A64" s="2"/>
      <c r="B64" s="39"/>
      <c r="C64" s="35"/>
      <c r="D64" s="36"/>
      <c r="E64" s="36"/>
      <c r="F64" s="36"/>
      <c r="G64" s="37"/>
      <c r="H64" s="36"/>
      <c r="I64" s="38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36"/>
      <c r="AE64" s="36"/>
      <c r="AF64" s="36"/>
      <c r="AG64" s="36"/>
      <c r="AH64" s="2"/>
      <c r="AI64" s="2"/>
    </row>
    <row r="65" spans="1:35" ht="12" customHeight="1" x14ac:dyDescent="0.25">
      <c r="A65" s="2"/>
      <c r="B65" s="40" t="s">
        <v>18</v>
      </c>
      <c r="C65" s="10">
        <v>1</v>
      </c>
      <c r="D65" s="11" t="str">
        <f>IF('[1]Affichage catégorie étape 2'!N64="","",'[1]Affichage catégorie étape 2'!D64)</f>
        <v>CADOT</v>
      </c>
      <c r="E65" s="11" t="str">
        <f>IF(D65="","",'[1]Affichage catégorie étape 2'!E64)</f>
        <v>Chantal</v>
      </c>
      <c r="F65" s="11" t="str">
        <f>IF(D65="","",'[1]Affichage catégorie étape 2'!F64)</f>
        <v>MESL</v>
      </c>
      <c r="G65" s="12">
        <f>IF(D65="","",'[1]Affichage catégorie étape 2'!AX64)</f>
        <v>4.6399999999999997</v>
      </c>
      <c r="H65" s="11" t="str">
        <f>IF(D65="","",'[1]Affichage catégorie étape 2'!AZ64)</f>
        <v/>
      </c>
      <c r="I65" s="13">
        <f>IF($D65="","",'[1]Affichage catégorie étape 2'!N64)</f>
        <v>5</v>
      </c>
      <c r="J65" s="14" t="str">
        <f>IF($D65="","",'[1]Affichage catégorie étape 2'!O64)</f>
        <v/>
      </c>
      <c r="K65" s="14" t="str">
        <f>IF($D65="","",'[1]Affichage catégorie étape 2'!P64)</f>
        <v/>
      </c>
      <c r="L65" s="14" t="str">
        <f>IF($D65="","",'[1]Affichage catégorie étape 2'!Q64)</f>
        <v/>
      </c>
      <c r="M65" s="14" t="str">
        <f>IF($D65="","",'[1]Affichage catégorie étape 2'!R64)</f>
        <v/>
      </c>
      <c r="N65" s="14" t="str">
        <f>IF($D65="","",'[1]Affichage catégorie étape 2'!S64)</f>
        <v/>
      </c>
      <c r="O65" s="14" t="str">
        <f>IF($D65="","",'[1]Affichage catégorie étape 2'!T64)</f>
        <v/>
      </c>
      <c r="P65" s="14" t="str">
        <f>IF($D65="","",'[1]Affichage catégorie étape 2'!U64)</f>
        <v/>
      </c>
      <c r="Q65" s="14" t="str">
        <f>IF($D65="","",'[1]Affichage catégorie étape 2'!V64)</f>
        <v/>
      </c>
      <c r="R65" s="14" t="str">
        <f>IF($D65="","",'[1]Affichage catégorie étape 2'!W64)</f>
        <v/>
      </c>
      <c r="S65" s="14" t="str">
        <f>IF($D65="","",'[1]Affichage catégorie étape 2'!X64)</f>
        <v/>
      </c>
      <c r="T65" s="14" t="str">
        <f>IF($D65="","",'[1]Affichage catégorie étape 2'!Y64)</f>
        <v/>
      </c>
      <c r="U65" s="14" t="str">
        <f>IF($D65="","",'[1]Affichage catégorie étape 2'!Z64)</f>
        <v/>
      </c>
      <c r="V65" s="14" t="str">
        <f>IF($D65="","",'[1]Affichage catégorie étape 2'!AA64)</f>
        <v/>
      </c>
      <c r="W65" s="14" t="str">
        <f>IF($D65="","",'[1]Affichage catégorie étape 2'!AB64)</f>
        <v/>
      </c>
      <c r="X65" s="14" t="str">
        <f>IF($D65="","",'[1]Affichage catégorie étape 2'!AC64)</f>
        <v/>
      </c>
      <c r="Y65" s="14" t="str">
        <f>IF($D65="","",'[1]Affichage catégorie étape 2'!AD64)</f>
        <v/>
      </c>
      <c r="Z65" s="14" t="str">
        <f>IF($D65="","",'[1]Affichage catégorie étape 2'!AE64)</f>
        <v/>
      </c>
      <c r="AA65" s="14" t="str">
        <f>IF($D65="","",'[1]Affichage catégorie étape 2'!AF64)</f>
        <v/>
      </c>
      <c r="AB65" s="15" t="str">
        <f>IF($D65="","",'[1]Affichage catégorie étape 2'!AG64)</f>
        <v/>
      </c>
      <c r="AC65" s="2"/>
      <c r="AD65" s="16">
        <f>IF($D65="","",'[1]Affichage catégorie étape 2'!AI64)</f>
        <v>5</v>
      </c>
      <c r="AE65" s="16">
        <f>IF($D65="","",'[1]Affichage catégorie étape 2'!AJ64)</f>
        <v>2</v>
      </c>
      <c r="AF65" s="16">
        <f>IF($D65="","",'[1]Affichage catégorie étape 2'!AK64)</f>
        <v>7</v>
      </c>
      <c r="AG65" s="16">
        <f t="shared" si="0"/>
        <v>14</v>
      </c>
      <c r="AH65" s="2"/>
      <c r="AI65" s="2"/>
    </row>
    <row r="66" spans="1:35" ht="12" customHeight="1" x14ac:dyDescent="0.25">
      <c r="A66" s="2"/>
      <c r="B66" s="41"/>
      <c r="C66" s="17">
        <v>2</v>
      </c>
      <c r="D66" s="18" t="str">
        <f>IF('[1]Affichage catégorie étape 2'!N65="","",'[1]Affichage catégorie étape 2'!D65)</f>
        <v>MATHIEU</v>
      </c>
      <c r="E66" s="18" t="str">
        <f>IF(D66="","",'[1]Affichage catégorie étape 2'!E65)</f>
        <v>Monique</v>
      </c>
      <c r="F66" s="18" t="str">
        <f>IF(D66="","",'[1]Affichage catégorie étape 2'!F65)</f>
        <v>NANT</v>
      </c>
      <c r="G66" s="19">
        <f>IF(D66="","",'[1]Affichage catégorie étape 2'!AX65)</f>
        <v>7.4399999999999995</v>
      </c>
      <c r="H66" s="18" t="str">
        <f>IF(D66="","",'[1]Affichage catégorie étape 2'!AZ65)</f>
        <v/>
      </c>
      <c r="I66" s="20">
        <f>IF($D66="","",'[1]Affichage catégorie étape 2'!N65)</f>
        <v>6</v>
      </c>
      <c r="J66" s="21" t="str">
        <f>IF($D66="","",'[1]Affichage catégorie étape 2'!O65)</f>
        <v/>
      </c>
      <c r="K66" s="21" t="str">
        <f>IF($D66="","",'[1]Affichage catégorie étape 2'!P65)</f>
        <v/>
      </c>
      <c r="L66" s="21" t="str">
        <f>IF($D66="","",'[1]Affichage catégorie étape 2'!Q65)</f>
        <v/>
      </c>
      <c r="M66" s="21" t="str">
        <f>IF($D66="","",'[1]Affichage catégorie étape 2'!R65)</f>
        <v/>
      </c>
      <c r="N66" s="21" t="str">
        <f>IF($D66="","",'[1]Affichage catégorie étape 2'!S65)</f>
        <v/>
      </c>
      <c r="O66" s="21" t="str">
        <f>IF($D66="","",'[1]Affichage catégorie étape 2'!T65)</f>
        <v/>
      </c>
      <c r="P66" s="21" t="str">
        <f>IF($D66="","",'[1]Affichage catégorie étape 2'!U65)</f>
        <v/>
      </c>
      <c r="Q66" s="21" t="str">
        <f>IF($D66="","",'[1]Affichage catégorie étape 2'!V65)</f>
        <v/>
      </c>
      <c r="R66" s="21" t="str">
        <f>IF($D66="","",'[1]Affichage catégorie étape 2'!W65)</f>
        <v/>
      </c>
      <c r="S66" s="21" t="str">
        <f>IF($D66="","",'[1]Affichage catégorie étape 2'!X65)</f>
        <v/>
      </c>
      <c r="T66" s="21" t="str">
        <f>IF($D66="","",'[1]Affichage catégorie étape 2'!Y65)</f>
        <v/>
      </c>
      <c r="U66" s="21" t="str">
        <f>IF($D66="","",'[1]Affichage catégorie étape 2'!Z65)</f>
        <v/>
      </c>
      <c r="V66" s="21" t="str">
        <f>IF($D66="","",'[1]Affichage catégorie étape 2'!AA65)</f>
        <v/>
      </c>
      <c r="W66" s="21" t="str">
        <f>IF($D66="","",'[1]Affichage catégorie étape 2'!AB65)</f>
        <v/>
      </c>
      <c r="X66" s="21" t="str">
        <f>IF($D66="","",'[1]Affichage catégorie étape 2'!AC65)</f>
        <v/>
      </c>
      <c r="Y66" s="21" t="str">
        <f>IF($D66="","",'[1]Affichage catégorie étape 2'!AD65)</f>
        <v/>
      </c>
      <c r="Z66" s="21" t="str">
        <f>IF($D66="","",'[1]Affichage catégorie étape 2'!AE65)</f>
        <v/>
      </c>
      <c r="AA66" s="21" t="str">
        <f>IF($D66="","",'[1]Affichage catégorie étape 2'!AF65)</f>
        <v/>
      </c>
      <c r="AB66" s="22" t="str">
        <f>IF($D66="","",'[1]Affichage catégorie étape 2'!AG65)</f>
        <v/>
      </c>
      <c r="AC66" s="2"/>
      <c r="AD66" s="16">
        <f>IF($D66="","",'[1]Affichage catégorie étape 2'!AI65)</f>
        <v>6</v>
      </c>
      <c r="AE66" s="16">
        <f>IF($D66="","",'[1]Affichage catégorie étape 2'!AJ65)</f>
        <v>11</v>
      </c>
      <c r="AF66" s="16">
        <f>IF($D66="","",'[1]Affichage catégorie étape 2'!AK65)</f>
        <v>5</v>
      </c>
      <c r="AG66" s="16">
        <f t="shared" si="0"/>
        <v>22</v>
      </c>
      <c r="AH66" s="2"/>
      <c r="AI66" s="2"/>
    </row>
    <row r="67" spans="1:35" ht="12" customHeight="1" x14ac:dyDescent="0.25">
      <c r="A67" s="2"/>
      <c r="B67" s="41"/>
      <c r="C67" s="23">
        <v>3</v>
      </c>
      <c r="D67" s="24" t="str">
        <f>IF('[1]Affichage catégorie étape 2'!N66="","",'[1]Affichage catégorie étape 2'!D66)</f>
        <v>LE MEHAUTE</v>
      </c>
      <c r="E67" s="24" t="str">
        <f>IF(D67="","",'[1]Affichage catégorie étape 2'!E66)</f>
        <v>Odile</v>
      </c>
      <c r="F67" s="24" t="str">
        <f>IF(D67="","",'[1]Affichage catégorie étape 2'!F66)</f>
        <v>NANT</v>
      </c>
      <c r="G67" s="25">
        <f>IF(D67="","",'[1]Affichage catégorie étape 2'!AX66)</f>
        <v>11.959999999999999</v>
      </c>
      <c r="H67" s="24" t="str">
        <f>IF(D67="","",'[1]Affichage catégorie étape 2'!AZ66)</f>
        <v/>
      </c>
      <c r="I67" s="20">
        <f>IF($D67="","",'[1]Affichage catégorie étape 2'!N66)</f>
        <v>7</v>
      </c>
      <c r="J67" s="21" t="str">
        <f>IF($D67="","",'[1]Affichage catégorie étape 2'!O66)</f>
        <v/>
      </c>
      <c r="K67" s="21" t="str">
        <f>IF($D67="","",'[1]Affichage catégorie étape 2'!P66)</f>
        <v/>
      </c>
      <c r="L67" s="21" t="str">
        <f>IF($D67="","",'[1]Affichage catégorie étape 2'!Q66)</f>
        <v/>
      </c>
      <c r="M67" s="21" t="str">
        <f>IF($D67="","",'[1]Affichage catégorie étape 2'!R66)</f>
        <v/>
      </c>
      <c r="N67" s="21" t="str">
        <f>IF($D67="","",'[1]Affichage catégorie étape 2'!S66)</f>
        <v/>
      </c>
      <c r="O67" s="21" t="str">
        <f>IF($D67="","",'[1]Affichage catégorie étape 2'!T66)</f>
        <v/>
      </c>
      <c r="P67" s="21" t="str">
        <f>IF($D67="","",'[1]Affichage catégorie étape 2'!U66)</f>
        <v/>
      </c>
      <c r="Q67" s="21" t="str">
        <f>IF($D67="","",'[1]Affichage catégorie étape 2'!V66)</f>
        <v/>
      </c>
      <c r="R67" s="21" t="str">
        <f>IF($D67="","",'[1]Affichage catégorie étape 2'!W66)</f>
        <v/>
      </c>
      <c r="S67" s="21" t="str">
        <f>IF($D67="","",'[1]Affichage catégorie étape 2'!X66)</f>
        <v/>
      </c>
      <c r="T67" s="21" t="str">
        <f>IF($D67="","",'[1]Affichage catégorie étape 2'!Y66)</f>
        <v/>
      </c>
      <c r="U67" s="21" t="str">
        <f>IF($D67="","",'[1]Affichage catégorie étape 2'!Z66)</f>
        <v/>
      </c>
      <c r="V67" s="21" t="str">
        <f>IF($D67="","",'[1]Affichage catégorie étape 2'!AA66)</f>
        <v/>
      </c>
      <c r="W67" s="21" t="str">
        <f>IF($D67="","",'[1]Affichage catégorie étape 2'!AB66)</f>
        <v/>
      </c>
      <c r="X67" s="21" t="str">
        <f>IF($D67="","",'[1]Affichage catégorie étape 2'!AC66)</f>
        <v/>
      </c>
      <c r="Y67" s="21" t="str">
        <f>IF($D67="","",'[1]Affichage catégorie étape 2'!AD66)</f>
        <v/>
      </c>
      <c r="Z67" s="21" t="str">
        <f>IF($D67="","",'[1]Affichage catégorie étape 2'!AE66)</f>
        <v/>
      </c>
      <c r="AA67" s="21" t="str">
        <f>IF($D67="","",'[1]Affichage catégorie étape 2'!AF66)</f>
        <v/>
      </c>
      <c r="AB67" s="22" t="str">
        <f>IF($D67="","",'[1]Affichage catégorie étape 2'!AG66)</f>
        <v/>
      </c>
      <c r="AC67" s="2"/>
      <c r="AD67" s="16">
        <f>IF($D67="","",'[1]Affichage catégorie étape 2'!AI66)</f>
        <v>7</v>
      </c>
      <c r="AE67" s="16">
        <f>IF($D67="","",'[1]Affichage catégorie étape 2'!AJ66)</f>
        <v>19</v>
      </c>
      <c r="AF67" s="16">
        <f>IF($D67="","",'[1]Affichage catégorie étape 2'!AK66)</f>
        <v>18</v>
      </c>
      <c r="AG67" s="16">
        <f t="shared" si="0"/>
        <v>44</v>
      </c>
      <c r="AH67" s="2"/>
      <c r="AI67" s="2"/>
    </row>
    <row r="68" spans="1:35" ht="12" customHeight="1" x14ac:dyDescent="0.25">
      <c r="A68" s="2"/>
      <c r="B68" s="41"/>
      <c r="C68" s="26">
        <v>4</v>
      </c>
      <c r="D68" s="27" t="str">
        <f>IF('[1]Affichage catégorie étape 2'!N67="","",'[1]Affichage catégorie étape 2'!D67)</f>
        <v>VERDIER</v>
      </c>
      <c r="E68" s="27" t="str">
        <f>IF(D68="","",'[1]Affichage catégorie étape 2'!E67)</f>
        <v>Denise</v>
      </c>
      <c r="F68" s="27" t="str">
        <f>IF(D68="","",'[1]Affichage catégorie étape 2'!F67)</f>
        <v>QUEL</v>
      </c>
      <c r="G68" s="28">
        <f>IF(D68="","",'[1]Affichage catégorie étape 2'!AX67)</f>
        <v>13.440000000000001</v>
      </c>
      <c r="H68" s="29" t="str">
        <f>IF(D68="","",'[1]Affichage catégorie étape 2'!AZ67)</f>
        <v/>
      </c>
      <c r="I68" s="20">
        <f>IF($D68="","",'[1]Affichage catégorie étape 2'!N67)</f>
        <v>10</v>
      </c>
      <c r="J68" s="21" t="str">
        <f>IF($D68="","",'[1]Affichage catégorie étape 2'!O67)</f>
        <v/>
      </c>
      <c r="K68" s="21" t="str">
        <f>IF($D68="","",'[1]Affichage catégorie étape 2'!P67)</f>
        <v/>
      </c>
      <c r="L68" s="21" t="str">
        <f>IF($D68="","",'[1]Affichage catégorie étape 2'!Q67)</f>
        <v/>
      </c>
      <c r="M68" s="21" t="str">
        <f>IF($D68="","",'[1]Affichage catégorie étape 2'!R67)</f>
        <v/>
      </c>
      <c r="N68" s="21" t="str">
        <f>IF($D68="","",'[1]Affichage catégorie étape 2'!S67)</f>
        <v/>
      </c>
      <c r="O68" s="21" t="str">
        <f>IF($D68="","",'[1]Affichage catégorie étape 2'!T67)</f>
        <v/>
      </c>
      <c r="P68" s="21" t="str">
        <f>IF($D68="","",'[1]Affichage catégorie étape 2'!U67)</f>
        <v/>
      </c>
      <c r="Q68" s="21" t="str">
        <f>IF($D68="","",'[1]Affichage catégorie étape 2'!V67)</f>
        <v/>
      </c>
      <c r="R68" s="21" t="str">
        <f>IF($D68="","",'[1]Affichage catégorie étape 2'!W67)</f>
        <v/>
      </c>
      <c r="S68" s="21" t="str">
        <f>IF($D68="","",'[1]Affichage catégorie étape 2'!X67)</f>
        <v/>
      </c>
      <c r="T68" s="21" t="str">
        <f>IF($D68="","",'[1]Affichage catégorie étape 2'!Y67)</f>
        <v/>
      </c>
      <c r="U68" s="21" t="str">
        <f>IF($D68="","",'[1]Affichage catégorie étape 2'!Z67)</f>
        <v/>
      </c>
      <c r="V68" s="21" t="str">
        <f>IF($D68="","",'[1]Affichage catégorie étape 2'!AA67)</f>
        <v/>
      </c>
      <c r="W68" s="21" t="str">
        <f>IF($D68="","",'[1]Affichage catégorie étape 2'!AB67)</f>
        <v/>
      </c>
      <c r="X68" s="21" t="str">
        <f>IF($D68="","",'[1]Affichage catégorie étape 2'!AC67)</f>
        <v/>
      </c>
      <c r="Y68" s="21" t="str">
        <f>IF($D68="","",'[1]Affichage catégorie étape 2'!AD67)</f>
        <v/>
      </c>
      <c r="Z68" s="21" t="str">
        <f>IF($D68="","",'[1]Affichage catégorie étape 2'!AE67)</f>
        <v/>
      </c>
      <c r="AA68" s="21" t="str">
        <f>IF($D68="","",'[1]Affichage catégorie étape 2'!AF67)</f>
        <v/>
      </c>
      <c r="AB68" s="22" t="str">
        <f>IF($D68="","",'[1]Affichage catégorie étape 2'!AG67)</f>
        <v/>
      </c>
      <c r="AC68" s="2"/>
      <c r="AD68" s="16">
        <f>IF($D68="","",'[1]Affichage catégorie étape 2'!AI67)</f>
        <v>10</v>
      </c>
      <c r="AE68" s="16">
        <f>IF($D68="","",'[1]Affichage catégorie étape 2'!AJ67)</f>
        <v>18</v>
      </c>
      <c r="AF68" s="16">
        <f>IF($D68="","",'[1]Affichage catégorie étape 2'!AK67)</f>
        <v>19</v>
      </c>
      <c r="AG68" s="16">
        <f t="shared" si="0"/>
        <v>47</v>
      </c>
      <c r="AH68" s="2"/>
      <c r="AI68" s="2"/>
    </row>
    <row r="69" spans="1:35" ht="12" customHeight="1" x14ac:dyDescent="0.25">
      <c r="A69" s="2"/>
      <c r="B69" s="42"/>
      <c r="C69" s="26">
        <v>5</v>
      </c>
      <c r="D69" s="27" t="str">
        <f>IF('[1]Affichage catégorie étape 2'!N68="","",'[1]Affichage catégorie étape 2'!D68)</f>
        <v>DUFOUR</v>
      </c>
      <c r="E69" s="27" t="str">
        <f>IF(D69="","",'[1]Affichage catégorie étape 2'!E68)</f>
        <v>Nicolle</v>
      </c>
      <c r="F69" s="27" t="str">
        <f>IF(D69="","",'[1]Affichage catégorie étape 2'!F68)</f>
        <v>QUEL</v>
      </c>
      <c r="G69" s="30">
        <f>IF(D69="","",'[1]Affichage catégorie étape 2'!AX68)</f>
        <v>13.84</v>
      </c>
      <c r="H69" s="27" t="str">
        <f>IF(D69="","",'[1]Affichage catégorie étape 2'!AZ68)</f>
        <v/>
      </c>
      <c r="I69" s="31">
        <f>IF($D69="","",'[1]Affichage catégorie étape 2'!N68)</f>
        <v>16</v>
      </c>
      <c r="J69" s="32" t="str">
        <f>IF($D69="","",'[1]Affichage catégorie étape 2'!O68)</f>
        <v/>
      </c>
      <c r="K69" s="32" t="str">
        <f>IF($D69="","",'[1]Affichage catégorie étape 2'!P68)</f>
        <v/>
      </c>
      <c r="L69" s="32" t="str">
        <f>IF($D69="","",'[1]Affichage catégorie étape 2'!Q68)</f>
        <v/>
      </c>
      <c r="M69" s="32" t="str">
        <f>IF($D69="","",'[1]Affichage catégorie étape 2'!R68)</f>
        <v/>
      </c>
      <c r="N69" s="32" t="str">
        <f>IF($D69="","",'[1]Affichage catégorie étape 2'!S68)</f>
        <v/>
      </c>
      <c r="O69" s="32" t="str">
        <f>IF($D69="","",'[1]Affichage catégorie étape 2'!T68)</f>
        <v/>
      </c>
      <c r="P69" s="32" t="str">
        <f>IF($D69="","",'[1]Affichage catégorie étape 2'!U68)</f>
        <v/>
      </c>
      <c r="Q69" s="32" t="str">
        <f>IF($D69="","",'[1]Affichage catégorie étape 2'!V68)</f>
        <v/>
      </c>
      <c r="R69" s="32" t="str">
        <f>IF($D69="","",'[1]Affichage catégorie étape 2'!W68)</f>
        <v/>
      </c>
      <c r="S69" s="32" t="str">
        <f>IF($D69="","",'[1]Affichage catégorie étape 2'!X68)</f>
        <v/>
      </c>
      <c r="T69" s="32" t="str">
        <f>IF($D69="","",'[1]Affichage catégorie étape 2'!Y68)</f>
        <v/>
      </c>
      <c r="U69" s="32" t="str">
        <f>IF($D69="","",'[1]Affichage catégorie étape 2'!Z68)</f>
        <v/>
      </c>
      <c r="V69" s="32" t="str">
        <f>IF($D69="","",'[1]Affichage catégorie étape 2'!AA68)</f>
        <v/>
      </c>
      <c r="W69" s="32" t="str">
        <f>IF($D69="","",'[1]Affichage catégorie étape 2'!AB68)</f>
        <v/>
      </c>
      <c r="X69" s="32" t="str">
        <f>IF($D69="","",'[1]Affichage catégorie étape 2'!AC68)</f>
        <v/>
      </c>
      <c r="Y69" s="32" t="str">
        <f>IF($D69="","",'[1]Affichage catégorie étape 2'!AD68)</f>
        <v/>
      </c>
      <c r="Z69" s="32" t="str">
        <f>IF($D69="","",'[1]Affichage catégorie étape 2'!AE68)</f>
        <v/>
      </c>
      <c r="AA69" s="32" t="str">
        <f>IF($D69="","",'[1]Affichage catégorie étape 2'!AF68)</f>
        <v/>
      </c>
      <c r="AB69" s="33" t="str">
        <f>IF($D69="","",'[1]Affichage catégorie étape 2'!AG68)</f>
        <v/>
      </c>
      <c r="AC69" s="2"/>
      <c r="AD69" s="16">
        <f>IF($D69="","",'[1]Affichage catégorie étape 2'!AI68)</f>
        <v>16</v>
      </c>
      <c r="AE69" s="16">
        <f>IF($D69="","",'[1]Affichage catégorie étape 2'!AJ68)</f>
        <v>22</v>
      </c>
      <c r="AF69" s="16" t="str">
        <f>IF($D69="","",'[1]Affichage catégorie étape 2'!AK68)</f>
        <v/>
      </c>
      <c r="AG69" s="16">
        <f t="shared" si="0"/>
        <v>38</v>
      </c>
      <c r="AH69" s="2"/>
      <c r="AI69" s="2"/>
    </row>
    <row r="70" spans="1:35" ht="12" customHeight="1" x14ac:dyDescent="0.3">
      <c r="A70" s="2"/>
      <c r="B70" s="39"/>
      <c r="C70" s="35"/>
      <c r="D70" s="36"/>
      <c r="E70" s="36"/>
      <c r="F70" s="36"/>
      <c r="G70" s="37"/>
      <c r="H70" s="36"/>
      <c r="I70" s="38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36"/>
      <c r="AE70" s="36"/>
      <c r="AF70" s="36"/>
      <c r="AG70" s="36"/>
      <c r="AH70" s="2"/>
      <c r="AI70" s="2"/>
    </row>
    <row r="71" spans="1:35" ht="12" customHeight="1" x14ac:dyDescent="0.25">
      <c r="A71" s="2"/>
      <c r="B71" s="40" t="s">
        <v>19</v>
      </c>
      <c r="C71" s="10">
        <v>1</v>
      </c>
      <c r="D71" s="11" t="str">
        <f>IF('[1]Affichage catégorie étape 2'!N70="","",'[1]Affichage catégorie étape 2'!D70)</f>
        <v>AUBRY</v>
      </c>
      <c r="E71" s="11" t="str">
        <f>IF(D71="","",'[1]Affichage catégorie étape 2'!E70)</f>
        <v>Marcel</v>
      </c>
      <c r="F71" s="11" t="str">
        <f>IF(D71="","",'[1]Affichage catégorie étape 2'!F70)</f>
        <v>PARI</v>
      </c>
      <c r="G71" s="12">
        <f>IF(D71="","",'[1]Affichage catégorie étape 2'!AX70)</f>
        <v>-0.24000000000000005</v>
      </c>
      <c r="H71" s="11" t="str">
        <f>IF(D71="","",'[1]Affichage catégorie étape 2'!AZ70)</f>
        <v/>
      </c>
      <c r="I71" s="13">
        <f>IF($D71="","",'[1]Affichage catégorie étape 2'!N70)</f>
        <v>-2</v>
      </c>
      <c r="J71" s="14" t="str">
        <f>IF($D71="","",'[1]Affichage catégorie étape 2'!O70)</f>
        <v/>
      </c>
      <c r="K71" s="14" t="str">
        <f>IF($D71="","",'[1]Affichage catégorie étape 2'!P70)</f>
        <v/>
      </c>
      <c r="L71" s="14" t="str">
        <f>IF($D71="","",'[1]Affichage catégorie étape 2'!Q70)</f>
        <v/>
      </c>
      <c r="M71" s="14" t="str">
        <f>IF($D71="","",'[1]Affichage catégorie étape 2'!R70)</f>
        <v/>
      </c>
      <c r="N71" s="14" t="str">
        <f>IF($D71="","",'[1]Affichage catégorie étape 2'!S70)</f>
        <v/>
      </c>
      <c r="O71" s="14" t="str">
        <f>IF($D71="","",'[1]Affichage catégorie étape 2'!T70)</f>
        <v/>
      </c>
      <c r="P71" s="14" t="str">
        <f>IF($D71="","",'[1]Affichage catégorie étape 2'!U70)</f>
        <v/>
      </c>
      <c r="Q71" s="14" t="str">
        <f>IF($D71="","",'[1]Affichage catégorie étape 2'!V70)</f>
        <v/>
      </c>
      <c r="R71" s="14" t="str">
        <f>IF($D71="","",'[1]Affichage catégorie étape 2'!W70)</f>
        <v/>
      </c>
      <c r="S71" s="14" t="str">
        <f>IF($D71="","",'[1]Affichage catégorie étape 2'!X70)</f>
        <v/>
      </c>
      <c r="T71" s="14" t="str">
        <f>IF($D71="","",'[1]Affichage catégorie étape 2'!Y70)</f>
        <v/>
      </c>
      <c r="U71" s="14" t="str">
        <f>IF($D71="","",'[1]Affichage catégorie étape 2'!Z70)</f>
        <v/>
      </c>
      <c r="V71" s="14" t="str">
        <f>IF($D71="","",'[1]Affichage catégorie étape 2'!AA70)</f>
        <v/>
      </c>
      <c r="W71" s="14" t="str">
        <f>IF($D71="","",'[1]Affichage catégorie étape 2'!AB70)</f>
        <v/>
      </c>
      <c r="X71" s="14" t="str">
        <f>IF($D71="","",'[1]Affichage catégorie étape 2'!AC70)</f>
        <v/>
      </c>
      <c r="Y71" s="14" t="str">
        <f>IF($D71="","",'[1]Affichage catégorie étape 2'!AD70)</f>
        <v/>
      </c>
      <c r="Z71" s="14" t="str">
        <f>IF($D71="","",'[1]Affichage catégorie étape 2'!AE70)</f>
        <v/>
      </c>
      <c r="AA71" s="14" t="str">
        <f>IF($D71="","",'[1]Affichage catégorie étape 2'!AF70)</f>
        <v/>
      </c>
      <c r="AB71" s="15" t="str">
        <f>IF($D71="","",'[1]Affichage catégorie étape 2'!AG70)</f>
        <v/>
      </c>
      <c r="AC71" s="2"/>
      <c r="AD71" s="16">
        <f>IF($D71="","",'[1]Affichage catégorie étape 2'!AI70)</f>
        <v>-2</v>
      </c>
      <c r="AE71" s="16">
        <f>IF($D71="","",'[1]Affichage catégorie étape 2'!AJ70)</f>
        <v>4</v>
      </c>
      <c r="AF71" s="16">
        <f>IF($D71="","",'[1]Affichage catégorie étape 2'!AK70)</f>
        <v>5</v>
      </c>
      <c r="AG71" s="16">
        <f t="shared" ref="AG71:AG75" si="1">IF(AND(AD71="",AE71="",AF71=""),"",SUM(AD71,AE71,AF71))</f>
        <v>7</v>
      </c>
      <c r="AH71" s="2"/>
      <c r="AI71" s="2"/>
    </row>
    <row r="72" spans="1:35" ht="12" customHeight="1" x14ac:dyDescent="0.25">
      <c r="A72" s="2"/>
      <c r="B72" s="41"/>
      <c r="C72" s="17">
        <v>2</v>
      </c>
      <c r="D72" s="18" t="str">
        <f>IF('[1]Affichage catégorie étape 2'!N71="","",'[1]Affichage catégorie étape 2'!D71)</f>
        <v>CHARTIER</v>
      </c>
      <c r="E72" s="18" t="str">
        <f>IF(D72="","",'[1]Affichage catégorie étape 2'!E71)</f>
        <v>Claude</v>
      </c>
      <c r="F72" s="18" t="str">
        <f>IF(D72="","",'[1]Affichage catégorie étape 2'!F71)</f>
        <v>PARI</v>
      </c>
      <c r="G72" s="19">
        <f>IF(D72="","",'[1]Affichage catégorie étape 2'!AX71)</f>
        <v>1.4</v>
      </c>
      <c r="H72" s="18" t="str">
        <f>IF(D72="","",'[1]Affichage catégorie étape 2'!AZ71)</f>
        <v/>
      </c>
      <c r="I72" s="20">
        <f>IF($D72="","",'[1]Affichage catégorie étape 2'!N71)</f>
        <v>-1</v>
      </c>
      <c r="J72" s="21" t="str">
        <f>IF($D72="","",'[1]Affichage catégorie étape 2'!O71)</f>
        <v/>
      </c>
      <c r="K72" s="21" t="str">
        <f>IF($D72="","",'[1]Affichage catégorie étape 2'!P71)</f>
        <v/>
      </c>
      <c r="L72" s="21" t="str">
        <f>IF($D72="","",'[1]Affichage catégorie étape 2'!Q71)</f>
        <v/>
      </c>
      <c r="M72" s="21" t="str">
        <f>IF($D72="","",'[1]Affichage catégorie étape 2'!R71)</f>
        <v/>
      </c>
      <c r="N72" s="21" t="str">
        <f>IF($D72="","",'[1]Affichage catégorie étape 2'!S71)</f>
        <v/>
      </c>
      <c r="O72" s="21" t="str">
        <f>IF($D72="","",'[1]Affichage catégorie étape 2'!T71)</f>
        <v/>
      </c>
      <c r="P72" s="21" t="str">
        <f>IF($D72="","",'[1]Affichage catégorie étape 2'!U71)</f>
        <v/>
      </c>
      <c r="Q72" s="21" t="str">
        <f>IF($D72="","",'[1]Affichage catégorie étape 2'!V71)</f>
        <v/>
      </c>
      <c r="R72" s="21" t="str">
        <f>IF($D72="","",'[1]Affichage catégorie étape 2'!W71)</f>
        <v/>
      </c>
      <c r="S72" s="21" t="str">
        <f>IF($D72="","",'[1]Affichage catégorie étape 2'!X71)</f>
        <v/>
      </c>
      <c r="T72" s="21" t="str">
        <f>IF($D72="","",'[1]Affichage catégorie étape 2'!Y71)</f>
        <v/>
      </c>
      <c r="U72" s="21" t="str">
        <f>IF($D72="","",'[1]Affichage catégorie étape 2'!Z71)</f>
        <v/>
      </c>
      <c r="V72" s="21" t="str">
        <f>IF($D72="","",'[1]Affichage catégorie étape 2'!AA71)</f>
        <v/>
      </c>
      <c r="W72" s="21" t="str">
        <f>IF($D72="","",'[1]Affichage catégorie étape 2'!AB71)</f>
        <v/>
      </c>
      <c r="X72" s="21" t="str">
        <f>IF($D72="","",'[1]Affichage catégorie étape 2'!AC71)</f>
        <v/>
      </c>
      <c r="Y72" s="21" t="str">
        <f>IF($D72="","",'[1]Affichage catégorie étape 2'!AD71)</f>
        <v/>
      </c>
      <c r="Z72" s="21" t="str">
        <f>IF($D72="","",'[1]Affichage catégorie étape 2'!AE71)</f>
        <v/>
      </c>
      <c r="AA72" s="21" t="str">
        <f>IF($D72="","",'[1]Affichage catégorie étape 2'!AF71)</f>
        <v/>
      </c>
      <c r="AB72" s="22" t="str">
        <f>IF($D72="","",'[1]Affichage catégorie étape 2'!AG71)</f>
        <v/>
      </c>
      <c r="AC72" s="2"/>
      <c r="AD72" s="16">
        <f>IF($D72="","",'[1]Affichage catégorie étape 2'!AI71)</f>
        <v>-1</v>
      </c>
      <c r="AE72" s="16">
        <f>IF($D72="","",'[1]Affichage catégorie étape 2'!AJ71)</f>
        <v>6</v>
      </c>
      <c r="AF72" s="16">
        <f>IF($D72="","",'[1]Affichage catégorie étape 2'!AK71)</f>
        <v>5</v>
      </c>
      <c r="AG72" s="16">
        <f t="shared" si="1"/>
        <v>10</v>
      </c>
      <c r="AH72" s="2"/>
      <c r="AI72" s="2"/>
    </row>
    <row r="73" spans="1:35" ht="12" customHeight="1" x14ac:dyDescent="0.25">
      <c r="A73" s="2"/>
      <c r="B73" s="41"/>
      <c r="C73" s="23">
        <v>3</v>
      </c>
      <c r="D73" s="24" t="str">
        <f>IF('[1]Affichage catégorie étape 2'!N72="","",'[1]Affichage catégorie étape 2'!D72)</f>
        <v>MICHEL</v>
      </c>
      <c r="E73" s="24" t="str">
        <f>IF(D73="","",'[1]Affichage catégorie étape 2'!E72)</f>
        <v>Roger</v>
      </c>
      <c r="F73" s="24" t="str">
        <f>IF(D73="","",'[1]Affichage catégorie étape 2'!F72)</f>
        <v>NANT</v>
      </c>
      <c r="G73" s="25">
        <f>IF(D73="","",'[1]Affichage catégorie étape 2'!AX72)</f>
        <v>2.88</v>
      </c>
      <c r="H73" s="24" t="str">
        <f>IF(D73="","",'[1]Affichage catégorie étape 2'!AZ72)</f>
        <v/>
      </c>
      <c r="I73" s="20">
        <f>IF($D73="","",'[1]Affichage catégorie étape 2'!N72)</f>
        <v>2</v>
      </c>
      <c r="J73" s="21" t="str">
        <f>IF($D73="","",'[1]Affichage catégorie étape 2'!O72)</f>
        <v/>
      </c>
      <c r="K73" s="21" t="str">
        <f>IF($D73="","",'[1]Affichage catégorie étape 2'!P72)</f>
        <v/>
      </c>
      <c r="L73" s="21" t="str">
        <f>IF($D73="","",'[1]Affichage catégorie étape 2'!Q72)</f>
        <v/>
      </c>
      <c r="M73" s="21" t="str">
        <f>IF($D73="","",'[1]Affichage catégorie étape 2'!R72)</f>
        <v/>
      </c>
      <c r="N73" s="21" t="str">
        <f>IF($D73="","",'[1]Affichage catégorie étape 2'!S72)</f>
        <v/>
      </c>
      <c r="O73" s="21" t="str">
        <f>IF($D73="","",'[1]Affichage catégorie étape 2'!T72)</f>
        <v/>
      </c>
      <c r="P73" s="21" t="str">
        <f>IF($D73="","",'[1]Affichage catégorie étape 2'!U72)</f>
        <v/>
      </c>
      <c r="Q73" s="21" t="str">
        <f>IF($D73="","",'[1]Affichage catégorie étape 2'!V72)</f>
        <v/>
      </c>
      <c r="R73" s="21" t="str">
        <f>IF($D73="","",'[1]Affichage catégorie étape 2'!W72)</f>
        <v/>
      </c>
      <c r="S73" s="21" t="str">
        <f>IF($D73="","",'[1]Affichage catégorie étape 2'!X72)</f>
        <v/>
      </c>
      <c r="T73" s="21" t="str">
        <f>IF($D73="","",'[1]Affichage catégorie étape 2'!Y72)</f>
        <v/>
      </c>
      <c r="U73" s="21" t="str">
        <f>IF($D73="","",'[1]Affichage catégorie étape 2'!Z72)</f>
        <v/>
      </c>
      <c r="V73" s="21" t="str">
        <f>IF($D73="","",'[1]Affichage catégorie étape 2'!AA72)</f>
        <v/>
      </c>
      <c r="W73" s="21" t="str">
        <f>IF($D73="","",'[1]Affichage catégorie étape 2'!AB72)</f>
        <v/>
      </c>
      <c r="X73" s="21" t="str">
        <f>IF($D73="","",'[1]Affichage catégorie étape 2'!AC72)</f>
        <v/>
      </c>
      <c r="Y73" s="21" t="str">
        <f>IF($D73="","",'[1]Affichage catégorie étape 2'!AD72)</f>
        <v/>
      </c>
      <c r="Z73" s="21" t="str">
        <f>IF($D73="","",'[1]Affichage catégorie étape 2'!AE72)</f>
        <v/>
      </c>
      <c r="AA73" s="21" t="str">
        <f>IF($D73="","",'[1]Affichage catégorie étape 2'!AF72)</f>
        <v/>
      </c>
      <c r="AB73" s="22" t="str">
        <f>IF($D73="","",'[1]Affichage catégorie étape 2'!AG72)</f>
        <v/>
      </c>
      <c r="AC73" s="2"/>
      <c r="AD73" s="16">
        <f>IF($D73="","",'[1]Affichage catégorie étape 2'!AI72)</f>
        <v>2</v>
      </c>
      <c r="AE73" s="16">
        <f>IF($D73="","",'[1]Affichage catégorie étape 2'!AJ72)</f>
        <v>3</v>
      </c>
      <c r="AF73" s="16">
        <f>IF($D73="","",'[1]Affichage catégorie étape 2'!AK72)</f>
        <v>4</v>
      </c>
      <c r="AG73" s="16">
        <f t="shared" si="1"/>
        <v>9</v>
      </c>
      <c r="AH73" s="2"/>
      <c r="AI73" s="2"/>
    </row>
    <row r="74" spans="1:35" ht="12" customHeight="1" x14ac:dyDescent="0.25">
      <c r="A74" s="2"/>
      <c r="B74" s="41"/>
      <c r="C74" s="26">
        <v>4</v>
      </c>
      <c r="D74" s="27" t="str">
        <f>IF('[1]Affichage catégorie étape 2'!N73="","",'[1]Affichage catégorie étape 2'!D73)</f>
        <v>CADOT</v>
      </c>
      <c r="E74" s="27" t="str">
        <f>IF(D74="","",'[1]Affichage catégorie étape 2'!E73)</f>
        <v>Daniel</v>
      </c>
      <c r="F74" s="27" t="str">
        <f>IF(D74="","",'[1]Affichage catégorie étape 2'!F73)</f>
        <v>MESL</v>
      </c>
      <c r="G74" s="28">
        <f>IF(D74="","",'[1]Affichage catégorie étape 2'!AX73)</f>
        <v>6.04</v>
      </c>
      <c r="H74" s="29" t="str">
        <f>IF(D74="","",'[1]Affichage catégorie étape 2'!AZ73)</f>
        <v/>
      </c>
      <c r="I74" s="20">
        <f>IF($D74="","",'[1]Affichage catégorie étape 2'!N73)</f>
        <v>3</v>
      </c>
      <c r="J74" s="21" t="str">
        <f>IF($D74="","",'[1]Affichage catégorie étape 2'!O73)</f>
        <v/>
      </c>
      <c r="K74" s="21" t="str">
        <f>IF($D74="","",'[1]Affichage catégorie étape 2'!P73)</f>
        <v/>
      </c>
      <c r="L74" s="21" t="str">
        <f>IF($D74="","",'[1]Affichage catégorie étape 2'!Q73)</f>
        <v/>
      </c>
      <c r="M74" s="21" t="str">
        <f>IF($D74="","",'[1]Affichage catégorie étape 2'!R73)</f>
        <v/>
      </c>
      <c r="N74" s="21" t="str">
        <f>IF($D74="","",'[1]Affichage catégorie étape 2'!S73)</f>
        <v/>
      </c>
      <c r="O74" s="21" t="str">
        <f>IF($D74="","",'[1]Affichage catégorie étape 2'!T73)</f>
        <v/>
      </c>
      <c r="P74" s="21" t="str">
        <f>IF($D74="","",'[1]Affichage catégorie étape 2'!U73)</f>
        <v/>
      </c>
      <c r="Q74" s="21" t="str">
        <f>IF($D74="","",'[1]Affichage catégorie étape 2'!V73)</f>
        <v/>
      </c>
      <c r="R74" s="21" t="str">
        <f>IF($D74="","",'[1]Affichage catégorie étape 2'!W73)</f>
        <v/>
      </c>
      <c r="S74" s="21" t="str">
        <f>IF($D74="","",'[1]Affichage catégorie étape 2'!X73)</f>
        <v/>
      </c>
      <c r="T74" s="21" t="str">
        <f>IF($D74="","",'[1]Affichage catégorie étape 2'!Y73)</f>
        <v/>
      </c>
      <c r="U74" s="21" t="str">
        <f>IF($D74="","",'[1]Affichage catégorie étape 2'!Z73)</f>
        <v/>
      </c>
      <c r="V74" s="21" t="str">
        <f>IF($D74="","",'[1]Affichage catégorie étape 2'!AA73)</f>
        <v/>
      </c>
      <c r="W74" s="21" t="str">
        <f>IF($D74="","",'[1]Affichage catégorie étape 2'!AB73)</f>
        <v/>
      </c>
      <c r="X74" s="21" t="str">
        <f>IF($D74="","",'[1]Affichage catégorie étape 2'!AC73)</f>
        <v/>
      </c>
      <c r="Y74" s="21" t="str">
        <f>IF($D74="","",'[1]Affichage catégorie étape 2'!AD73)</f>
        <v/>
      </c>
      <c r="Z74" s="21" t="str">
        <f>IF($D74="","",'[1]Affichage catégorie étape 2'!AE73)</f>
        <v/>
      </c>
      <c r="AA74" s="21" t="str">
        <f>IF($D74="","",'[1]Affichage catégorie étape 2'!AF73)</f>
        <v/>
      </c>
      <c r="AB74" s="22" t="str">
        <f>IF($D74="","",'[1]Affichage catégorie étape 2'!AG73)</f>
        <v/>
      </c>
      <c r="AC74" s="2"/>
      <c r="AD74" s="16">
        <f>IF($D74="","",'[1]Affichage catégorie étape 2'!AI73)</f>
        <v>3</v>
      </c>
      <c r="AE74" s="16">
        <f>IF($D74="","",'[1]Affichage catégorie étape 2'!AJ73)</f>
        <v>10</v>
      </c>
      <c r="AF74" s="16">
        <f>IF($D74="","",'[1]Affichage catégorie étape 2'!AK73)</f>
        <v>9</v>
      </c>
      <c r="AG74" s="16">
        <f t="shared" si="1"/>
        <v>22</v>
      </c>
      <c r="AH74" s="2"/>
      <c r="AI74" s="2"/>
    </row>
    <row r="75" spans="1:35" ht="12" customHeight="1" x14ac:dyDescent="0.25">
      <c r="A75" s="2"/>
      <c r="B75" s="42"/>
      <c r="C75" s="26">
        <v>5</v>
      </c>
      <c r="D75" s="27" t="str">
        <f>IF('[1]Affichage catégorie étape 2'!N74="","",'[1]Affichage catégorie étape 2'!D74)</f>
        <v>PLU</v>
      </c>
      <c r="E75" s="27" t="str">
        <f>IF(D75="","",'[1]Affichage catégorie étape 2'!E74)</f>
        <v>Gilbert</v>
      </c>
      <c r="F75" s="27" t="str">
        <f>IF(D75="","",'[1]Affichage catégorie étape 2'!F74)</f>
        <v>MESL</v>
      </c>
      <c r="G75" s="30">
        <f>IF(D75="","",'[1]Affichage catégorie étape 2'!AX74)</f>
        <v>6.2</v>
      </c>
      <c r="H75" s="27" t="str">
        <f>IF(D75="","",'[1]Affichage catégorie étape 2'!AZ74)</f>
        <v/>
      </c>
      <c r="I75" s="31">
        <f>IF($D75="","",'[1]Affichage catégorie étape 2'!N74)</f>
        <v>3</v>
      </c>
      <c r="J75" s="32" t="str">
        <f>IF($D75="","",'[1]Affichage catégorie étape 2'!O74)</f>
        <v/>
      </c>
      <c r="K75" s="32" t="str">
        <f>IF($D75="","",'[1]Affichage catégorie étape 2'!P74)</f>
        <v/>
      </c>
      <c r="L75" s="32" t="str">
        <f>IF($D75="","",'[1]Affichage catégorie étape 2'!Q74)</f>
        <v/>
      </c>
      <c r="M75" s="32" t="str">
        <f>IF($D75="","",'[1]Affichage catégorie étape 2'!R74)</f>
        <v/>
      </c>
      <c r="N75" s="32" t="str">
        <f>IF($D75="","",'[1]Affichage catégorie étape 2'!S74)</f>
        <v/>
      </c>
      <c r="O75" s="32" t="str">
        <f>IF($D75="","",'[1]Affichage catégorie étape 2'!T74)</f>
        <v/>
      </c>
      <c r="P75" s="32" t="str">
        <f>IF($D75="","",'[1]Affichage catégorie étape 2'!U74)</f>
        <v/>
      </c>
      <c r="Q75" s="32" t="str">
        <f>IF($D75="","",'[1]Affichage catégorie étape 2'!V74)</f>
        <v/>
      </c>
      <c r="R75" s="32" t="str">
        <f>IF($D75="","",'[1]Affichage catégorie étape 2'!W74)</f>
        <v/>
      </c>
      <c r="S75" s="32" t="str">
        <f>IF($D75="","",'[1]Affichage catégorie étape 2'!X74)</f>
        <v/>
      </c>
      <c r="T75" s="32" t="str">
        <f>IF($D75="","",'[1]Affichage catégorie étape 2'!Y74)</f>
        <v/>
      </c>
      <c r="U75" s="32" t="str">
        <f>IF($D75="","",'[1]Affichage catégorie étape 2'!Z74)</f>
        <v/>
      </c>
      <c r="V75" s="32" t="str">
        <f>IF($D75="","",'[1]Affichage catégorie étape 2'!AA74)</f>
        <v/>
      </c>
      <c r="W75" s="32" t="str">
        <f>IF($D75="","",'[1]Affichage catégorie étape 2'!AB74)</f>
        <v/>
      </c>
      <c r="X75" s="32" t="str">
        <f>IF($D75="","",'[1]Affichage catégorie étape 2'!AC74)</f>
        <v/>
      </c>
      <c r="Y75" s="32" t="str">
        <f>IF($D75="","",'[1]Affichage catégorie étape 2'!AD74)</f>
        <v/>
      </c>
      <c r="Z75" s="32" t="str">
        <f>IF($D75="","",'[1]Affichage catégorie étape 2'!AE74)</f>
        <v/>
      </c>
      <c r="AA75" s="32" t="str">
        <f>IF($D75="","",'[1]Affichage catégorie étape 2'!AF74)</f>
        <v/>
      </c>
      <c r="AB75" s="33" t="str">
        <f>IF($D75="","",'[1]Affichage catégorie étape 2'!AG74)</f>
        <v/>
      </c>
      <c r="AC75" s="2"/>
      <c r="AD75" s="16">
        <f>IF($D75="","",'[1]Affichage catégorie étape 2'!AI74)</f>
        <v>3</v>
      </c>
      <c r="AE75" s="16">
        <f>IF($D75="","",'[1]Affichage catégorie étape 2'!AJ74)</f>
        <v>16</v>
      </c>
      <c r="AF75" s="16">
        <f>IF($D75="","",'[1]Affichage catégorie étape 2'!AK74)</f>
        <v>5</v>
      </c>
      <c r="AG75" s="16">
        <f t="shared" si="1"/>
        <v>24</v>
      </c>
      <c r="AH75" s="2"/>
      <c r="AI75" s="2"/>
    </row>
    <row r="76" spans="1:35" ht="15.75" x14ac:dyDescent="0.25">
      <c r="A76" s="2"/>
      <c r="B76" s="2"/>
      <c r="C76" s="35"/>
      <c r="D76" s="36"/>
      <c r="E76" s="36"/>
      <c r="F76" s="36"/>
      <c r="G76" s="36"/>
      <c r="H76" s="36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</row>
    <row r="77" spans="1:35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</row>
  </sheetData>
  <sortState ref="I35:AB39">
    <sortCondition ref="I35:I39"/>
  </sortState>
  <mergeCells count="19">
    <mergeCell ref="E3:H4"/>
    <mergeCell ref="I2:I3"/>
    <mergeCell ref="AD2:AG2"/>
    <mergeCell ref="A1:C2"/>
    <mergeCell ref="E1:G1"/>
    <mergeCell ref="E2:G2"/>
    <mergeCell ref="B29:B33"/>
    <mergeCell ref="B35:B39"/>
    <mergeCell ref="B71:B75"/>
    <mergeCell ref="B65:B69"/>
    <mergeCell ref="B59:B63"/>
    <mergeCell ref="B53:B57"/>
    <mergeCell ref="B41:B45"/>
    <mergeCell ref="B47:B51"/>
    <mergeCell ref="B5:B9"/>
    <mergeCell ref="A3:D4"/>
    <mergeCell ref="B11:B15"/>
    <mergeCell ref="B17:B21"/>
    <mergeCell ref="B23:B27"/>
  </mergeCells>
  <conditionalFormatting sqref="J5:AA9 J11:AA15 J17:AA21 J23:AA27 J29:AA33 J35:AA39 J41:AA45 J47:AA51">
    <cfRule type="cellIs" dxfId="9" priority="41" stopIfTrue="1" operator="lessThan">
      <formula>-1</formula>
    </cfRule>
    <cfRule type="cellIs" dxfId="8" priority="42" stopIfTrue="1" operator="equal">
      <formula>-1</formula>
    </cfRule>
    <cfRule type="cellIs" dxfId="7" priority="43" stopIfTrue="1" operator="greaterThan">
      <formula>0</formula>
    </cfRule>
  </conditionalFormatting>
  <conditionalFormatting sqref="I5:I9 AB5:AB9 I11:I15 AB11:AB15 I17:I21 AB17:AB21 I23:I27 AB23:AB27 I29:I33 AB29:AB33 I35:I39 AB35:AB39 I41:I45 AB41:AB45 I47:I51 AB47:AB51">
    <cfRule type="cellIs" dxfId="6" priority="44" stopIfTrue="1" operator="between">
      <formula>0</formula>
      <formula>-5</formula>
    </cfRule>
    <cfRule type="cellIs" dxfId="5" priority="45" stopIfTrue="1" operator="lessThan">
      <formula>-5</formula>
    </cfRule>
  </conditionalFormatting>
  <conditionalFormatting sqref="H10 H16 H22 H28 H34 H40 H46">
    <cfRule type="iconSet" priority="20">
      <iconSet iconSet="3Arrows" showValue="0">
        <cfvo type="percent" val="0"/>
        <cfvo type="num" val="0"/>
        <cfvo type="num" val="0" gte="0"/>
      </iconSet>
    </cfRule>
  </conditionalFormatting>
  <conditionalFormatting sqref="J53:AA57 J59:AA63 J65:AA69 J71:AA75">
    <cfRule type="cellIs" dxfId="4" priority="14" stopIfTrue="1" operator="lessThan">
      <formula>-1</formula>
    </cfRule>
    <cfRule type="cellIs" dxfId="3" priority="15" stopIfTrue="1" operator="equal">
      <formula>-1</formula>
    </cfRule>
    <cfRule type="cellIs" dxfId="2" priority="16" stopIfTrue="1" operator="greaterThan">
      <formula>0</formula>
    </cfRule>
  </conditionalFormatting>
  <conditionalFormatting sqref="I53:I57 AB53:AB57 I59:I63 AB59:AB63 I65:I69 AB65:AB69 I71:I75 AB71:AB75">
    <cfRule type="cellIs" dxfId="1" priority="17" stopIfTrue="1" operator="between">
      <formula>0</formula>
      <formula>-5</formula>
    </cfRule>
    <cfRule type="cellIs" dxfId="0" priority="18" stopIfTrue="1" operator="lessThan">
      <formula>-5</formula>
    </cfRule>
  </conditionalFormatting>
  <conditionalFormatting sqref="H58 H64 H70">
    <cfRule type="iconSet" priority="13">
      <iconSet iconSet="3Arrows" showValue="0">
        <cfvo type="percent" val="0"/>
        <cfvo type="num" val="0"/>
        <cfvo type="num" val="0" gte="0"/>
      </iconSet>
    </cfRule>
  </conditionalFormatting>
  <conditionalFormatting sqref="H5:H9">
    <cfRule type="iconSet" priority="12">
      <iconSet iconSet="3Arrows" showValue="0">
        <cfvo type="percent" val="0"/>
        <cfvo type="num" val="0"/>
        <cfvo type="num" val="0" gte="0"/>
      </iconSet>
    </cfRule>
  </conditionalFormatting>
  <conditionalFormatting sqref="H11:H15">
    <cfRule type="iconSet" priority="11">
      <iconSet iconSet="3Arrows" showValue="0">
        <cfvo type="percent" val="0"/>
        <cfvo type="num" val="0"/>
        <cfvo type="num" val="0" gte="0"/>
      </iconSet>
    </cfRule>
  </conditionalFormatting>
  <conditionalFormatting sqref="H17:H21">
    <cfRule type="iconSet" priority="10">
      <iconSet iconSet="3Arrows" showValue="0">
        <cfvo type="percent" val="0"/>
        <cfvo type="num" val="0"/>
        <cfvo type="num" val="0" gte="0"/>
      </iconSet>
    </cfRule>
  </conditionalFormatting>
  <conditionalFormatting sqref="H23:H27">
    <cfRule type="iconSet" priority="9">
      <iconSet iconSet="3Arrows" showValue="0">
        <cfvo type="percent" val="0"/>
        <cfvo type="num" val="0"/>
        <cfvo type="num" val="0" gte="0"/>
      </iconSet>
    </cfRule>
  </conditionalFormatting>
  <conditionalFormatting sqref="H29:H33">
    <cfRule type="iconSet" priority="8">
      <iconSet iconSet="3Arrows" showValue="0">
        <cfvo type="percent" val="0"/>
        <cfvo type="num" val="0"/>
        <cfvo type="num" val="0" gte="0"/>
      </iconSet>
    </cfRule>
  </conditionalFormatting>
  <conditionalFormatting sqref="H35:H39">
    <cfRule type="iconSet" priority="7">
      <iconSet iconSet="3Arrows" showValue="0">
        <cfvo type="percent" val="0"/>
        <cfvo type="num" val="0"/>
        <cfvo type="num" val="0" gte="0"/>
      </iconSet>
    </cfRule>
  </conditionalFormatting>
  <conditionalFormatting sqref="H41:H45">
    <cfRule type="iconSet" priority="6">
      <iconSet iconSet="3Arrows" showValue="0">
        <cfvo type="percent" val="0"/>
        <cfvo type="num" val="0"/>
        <cfvo type="num" val="0" gte="0"/>
      </iconSet>
    </cfRule>
  </conditionalFormatting>
  <conditionalFormatting sqref="H47:H51">
    <cfRule type="iconSet" priority="5">
      <iconSet iconSet="3Arrows" showValue="0">
        <cfvo type="percent" val="0"/>
        <cfvo type="num" val="0"/>
        <cfvo type="num" val="0" gte="0"/>
      </iconSet>
    </cfRule>
  </conditionalFormatting>
  <conditionalFormatting sqref="H53:H57">
    <cfRule type="iconSet" priority="4">
      <iconSet iconSet="3Arrows" showValue="0">
        <cfvo type="percent" val="0"/>
        <cfvo type="num" val="0"/>
        <cfvo type="num" val="0" gte="0"/>
      </iconSet>
    </cfRule>
  </conditionalFormatting>
  <conditionalFormatting sqref="H59:H63">
    <cfRule type="iconSet" priority="3">
      <iconSet iconSet="3Arrows" showValue="0">
        <cfvo type="percent" val="0"/>
        <cfvo type="num" val="0"/>
        <cfvo type="num" val="0" gte="0"/>
      </iconSet>
    </cfRule>
  </conditionalFormatting>
  <conditionalFormatting sqref="H65:H69">
    <cfRule type="iconSet" priority="2">
      <iconSet iconSet="3Arrows" showValue="0">
        <cfvo type="percent" val="0"/>
        <cfvo type="num" val="0"/>
        <cfvo type="num" val="0" gte="0"/>
      </iconSet>
    </cfRule>
  </conditionalFormatting>
  <conditionalFormatting sqref="H71:H75">
    <cfRule type="iconSet" priority="1">
      <iconSet iconSet="3Arrows"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</dc:creator>
  <cp:lastModifiedBy>Carré</cp:lastModifiedBy>
  <dcterms:created xsi:type="dcterms:W3CDTF">2012-11-28T10:36:05Z</dcterms:created>
  <dcterms:modified xsi:type="dcterms:W3CDTF">2012-12-20T11:22:43Z</dcterms:modified>
</cp:coreProperties>
</file>