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alp\Downloads\"/>
    </mc:Choice>
  </mc:AlternateContent>
  <bookViews>
    <workbookView xWindow="0" yWindow="0" windowWidth="7812" windowHeight="0"/>
  </bookViews>
  <sheets>
    <sheet name="ANOMALIES" sheetId="1" r:id="rId1"/>
  </sheets>
  <externalReferences>
    <externalReference r:id="rId2"/>
  </externalReferences>
  <definedNames>
    <definedName name="_xlnm._FilterDatabase" localSheetId="0" hidden="1">ANOMALIES!$A$2:$Q$307</definedName>
    <definedName name="action">#REF!</definedName>
    <definedName name="Croix">'[1]DONNEE POUR 2018'!$F$4</definedName>
    <definedName name="détectée">#REF!</definedName>
    <definedName name="_xlnm.Print_Titles" localSheetId="0">ANOMALIES!$1:$2</definedName>
    <definedName name="N">#REF!</definedName>
    <definedName name="Nom">'[1]DONNEE POUR 2018'!$C$4:$C$23</definedName>
    <definedName name="Pilote">'[1]DONNEE POUR 2018'!$D$4:$D$5</definedName>
    <definedName name="situation">#REF!</definedName>
    <definedName name="soldée">#REF!</definedName>
    <definedName name="source">'[1]DONNEE POUR 2018'!$B$4:$B$14</definedName>
    <definedName name="_xlnm.Print_Area" localSheetId="0">ANOMALIES!$A$1:$Q$307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78" i="1" l="1"/>
  <c r="U6" i="1"/>
  <c r="U7" i="1"/>
  <c r="U8" i="1"/>
  <c r="U9" i="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58" i="1"/>
  <c r="U59" i="1"/>
  <c r="U60" i="1"/>
  <c r="U61" i="1"/>
  <c r="U62" i="1"/>
  <c r="U63" i="1"/>
  <c r="U64" i="1"/>
  <c r="U65" i="1"/>
  <c r="U66" i="1"/>
  <c r="U67" i="1"/>
  <c r="U68" i="1"/>
  <c r="U69" i="1"/>
  <c r="U70" i="1"/>
  <c r="U71" i="1"/>
  <c r="U72" i="1"/>
  <c r="U73" i="1"/>
  <c r="U74" i="1"/>
  <c r="U75" i="1"/>
  <c r="U76" i="1"/>
  <c r="U77" i="1"/>
  <c r="U78" i="1"/>
  <c r="U79" i="1"/>
  <c r="U80" i="1"/>
  <c r="U81" i="1"/>
  <c r="U82" i="1"/>
  <c r="U83" i="1"/>
  <c r="U84" i="1"/>
  <c r="U85" i="1"/>
  <c r="U86" i="1"/>
  <c r="U87" i="1"/>
  <c r="U88" i="1"/>
  <c r="U89" i="1"/>
  <c r="U90" i="1"/>
  <c r="U91" i="1"/>
  <c r="U92" i="1"/>
  <c r="U93" i="1"/>
  <c r="U94" i="1"/>
  <c r="U95" i="1"/>
  <c r="U96" i="1"/>
  <c r="U97" i="1"/>
  <c r="U98" i="1"/>
  <c r="U99" i="1"/>
  <c r="U100" i="1"/>
  <c r="U101" i="1"/>
  <c r="U102" i="1"/>
  <c r="U103"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132" i="1"/>
  <c r="U133" i="1"/>
  <c r="U134" i="1"/>
  <c r="U135" i="1"/>
  <c r="U136" i="1"/>
  <c r="U137" i="1"/>
  <c r="U138" i="1"/>
  <c r="U139" i="1"/>
  <c r="U140" i="1"/>
  <c r="U141" i="1"/>
  <c r="U142" i="1"/>
  <c r="U143" i="1"/>
  <c r="U144" i="1"/>
  <c r="U145" i="1"/>
  <c r="U146" i="1"/>
  <c r="U147" i="1"/>
  <c r="U148" i="1"/>
  <c r="U149" i="1"/>
  <c r="U150" i="1"/>
  <c r="U151" i="1"/>
  <c r="U152" i="1"/>
  <c r="U153" i="1"/>
  <c r="U154" i="1"/>
  <c r="U155" i="1"/>
  <c r="U156" i="1"/>
  <c r="U157" i="1"/>
  <c r="U158" i="1"/>
  <c r="U159" i="1"/>
  <c r="U160" i="1"/>
  <c r="U161" i="1"/>
  <c r="U162" i="1"/>
  <c r="U163" i="1"/>
  <c r="U164" i="1"/>
  <c r="U165" i="1"/>
  <c r="U166" i="1"/>
  <c r="U167" i="1"/>
  <c r="U168" i="1"/>
  <c r="U169" i="1"/>
  <c r="U170" i="1"/>
  <c r="U171" i="1"/>
  <c r="U172" i="1"/>
  <c r="U173" i="1"/>
  <c r="U174" i="1"/>
  <c r="U175" i="1"/>
  <c r="U176" i="1"/>
  <c r="U177" i="1"/>
  <c r="U178" i="1"/>
  <c r="U179" i="1"/>
  <c r="U180" i="1"/>
  <c r="U181" i="1"/>
  <c r="U182" i="1"/>
  <c r="U183" i="1"/>
  <c r="U184" i="1"/>
  <c r="U185" i="1"/>
  <c r="U186" i="1"/>
  <c r="U187" i="1"/>
  <c r="U188" i="1"/>
  <c r="U189" i="1"/>
  <c r="U190" i="1"/>
  <c r="U191" i="1"/>
  <c r="U192" i="1"/>
  <c r="U193" i="1"/>
  <c r="U194" i="1"/>
  <c r="U195" i="1"/>
  <c r="U196" i="1"/>
  <c r="U197" i="1"/>
  <c r="U198" i="1"/>
  <c r="U199" i="1"/>
  <c r="U200" i="1"/>
  <c r="U201" i="1"/>
  <c r="U202" i="1"/>
  <c r="U203" i="1"/>
  <c r="U204" i="1"/>
  <c r="U205" i="1"/>
  <c r="U206" i="1"/>
  <c r="U207" i="1"/>
  <c r="U208" i="1"/>
  <c r="U209" i="1"/>
  <c r="U210" i="1"/>
  <c r="U211" i="1"/>
  <c r="U212" i="1"/>
  <c r="U213" i="1"/>
  <c r="U214" i="1"/>
  <c r="U215" i="1"/>
  <c r="U216" i="1"/>
  <c r="U217" i="1"/>
  <c r="U218" i="1"/>
  <c r="U219" i="1"/>
  <c r="U220" i="1"/>
  <c r="U221" i="1"/>
  <c r="U222" i="1"/>
  <c r="U223" i="1"/>
  <c r="U224" i="1"/>
  <c r="U225" i="1"/>
  <c r="U226" i="1"/>
  <c r="U227" i="1"/>
  <c r="U228" i="1"/>
  <c r="U229" i="1"/>
  <c r="U230" i="1"/>
  <c r="U231" i="1"/>
  <c r="U232" i="1"/>
  <c r="U233" i="1"/>
  <c r="U234" i="1"/>
  <c r="U235" i="1"/>
  <c r="U236" i="1"/>
  <c r="U237" i="1"/>
  <c r="U238" i="1"/>
  <c r="U239" i="1"/>
  <c r="U240" i="1"/>
  <c r="U241" i="1"/>
  <c r="U242" i="1"/>
  <c r="U243" i="1"/>
  <c r="U244" i="1"/>
  <c r="U245" i="1"/>
  <c r="U246" i="1"/>
  <c r="U247" i="1"/>
  <c r="U248" i="1"/>
  <c r="U249" i="1"/>
  <c r="U250" i="1"/>
  <c r="U251" i="1"/>
  <c r="U252" i="1"/>
  <c r="U253" i="1"/>
  <c r="U254" i="1"/>
  <c r="U255" i="1"/>
  <c r="U256" i="1"/>
  <c r="U257" i="1"/>
  <c r="U258" i="1"/>
  <c r="U259" i="1"/>
  <c r="U260" i="1"/>
  <c r="U261" i="1"/>
  <c r="U262" i="1"/>
  <c r="U263" i="1"/>
  <c r="U264" i="1"/>
  <c r="U265" i="1"/>
  <c r="U266" i="1"/>
  <c r="U267" i="1"/>
  <c r="U268" i="1"/>
  <c r="U269" i="1"/>
  <c r="U270" i="1"/>
  <c r="U271" i="1"/>
  <c r="U272" i="1"/>
  <c r="U273" i="1"/>
  <c r="U274" i="1"/>
  <c r="U275" i="1"/>
  <c r="U276" i="1"/>
  <c r="U277" i="1"/>
  <c r="U278" i="1"/>
  <c r="U279" i="1"/>
  <c r="U280" i="1"/>
  <c r="U281" i="1"/>
  <c r="U282" i="1"/>
  <c r="U283" i="1"/>
  <c r="U284" i="1"/>
  <c r="U285" i="1"/>
  <c r="U286" i="1"/>
  <c r="U287" i="1"/>
  <c r="U288" i="1"/>
  <c r="U289" i="1"/>
  <c r="U290" i="1"/>
  <c r="U291" i="1"/>
  <c r="U292" i="1"/>
  <c r="U293" i="1"/>
  <c r="U294" i="1"/>
  <c r="U295" i="1"/>
  <c r="U296" i="1"/>
  <c r="U297" i="1"/>
  <c r="U298" i="1"/>
  <c r="U299" i="1"/>
  <c r="U300" i="1"/>
  <c r="U301" i="1"/>
  <c r="T5" i="1"/>
  <c r="U5" i="1"/>
  <c r="T6" i="1"/>
  <c r="T7" i="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228" i="1"/>
  <c r="T229" i="1"/>
  <c r="T230" i="1"/>
  <c r="T231" i="1"/>
  <c r="T232" i="1"/>
  <c r="T233" i="1"/>
  <c r="T234" i="1"/>
  <c r="T235" i="1"/>
  <c r="T236" i="1"/>
  <c r="T237" i="1"/>
  <c r="T238" i="1"/>
  <c r="T239" i="1"/>
  <c r="T240" i="1"/>
  <c r="T241" i="1"/>
  <c r="T242" i="1"/>
  <c r="T243" i="1"/>
  <c r="T244" i="1"/>
  <c r="T245" i="1"/>
  <c r="T246" i="1"/>
  <c r="T247" i="1"/>
  <c r="T248" i="1"/>
  <c r="T249" i="1"/>
  <c r="T250" i="1"/>
  <c r="T251" i="1"/>
  <c r="T252" i="1"/>
  <c r="T253" i="1"/>
  <c r="T254" i="1"/>
  <c r="T255" i="1"/>
  <c r="T256" i="1"/>
  <c r="T257" i="1"/>
  <c r="T258" i="1"/>
  <c r="T259" i="1"/>
  <c r="T260" i="1"/>
  <c r="T261" i="1"/>
  <c r="T262" i="1"/>
  <c r="T263" i="1"/>
  <c r="T264" i="1"/>
  <c r="T265" i="1"/>
  <c r="T266" i="1"/>
  <c r="T267" i="1"/>
  <c r="T268" i="1"/>
  <c r="T269" i="1"/>
  <c r="T270" i="1"/>
  <c r="T271" i="1"/>
  <c r="T272" i="1"/>
  <c r="T273" i="1"/>
  <c r="T274" i="1"/>
  <c r="T275" i="1"/>
  <c r="T276" i="1"/>
  <c r="T277" i="1"/>
  <c r="T278" i="1"/>
  <c r="T279" i="1"/>
  <c r="T280" i="1"/>
  <c r="T281" i="1"/>
  <c r="T282" i="1"/>
  <c r="T283" i="1"/>
  <c r="T284" i="1"/>
  <c r="T285" i="1"/>
  <c r="T286" i="1"/>
  <c r="T287" i="1"/>
  <c r="T288" i="1"/>
  <c r="T289" i="1"/>
  <c r="T290" i="1"/>
  <c r="T291" i="1"/>
  <c r="T292" i="1"/>
  <c r="T293" i="1"/>
  <c r="T294" i="1"/>
  <c r="T295" i="1"/>
  <c r="T296" i="1"/>
  <c r="T297" i="1"/>
  <c r="T298" i="1"/>
  <c r="T299" i="1"/>
  <c r="T300" i="1"/>
  <c r="T301" i="1"/>
  <c r="R6" i="1"/>
  <c r="R7" i="1"/>
  <c r="R8" i="1"/>
  <c r="R9" i="1"/>
  <c r="R10" i="1"/>
  <c r="R11" i="1"/>
  <c r="R12" i="1"/>
  <c r="R13"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5" i="1"/>
  <c r="S5" i="1"/>
  <c r="S9" i="1"/>
  <c r="S10" i="1"/>
  <c r="S11" i="1"/>
  <c r="S12" i="1"/>
  <c r="S13" i="1"/>
  <c r="S14"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9" i="1"/>
  <c r="S80" i="1"/>
  <c r="S81" i="1"/>
  <c r="S82" i="1"/>
  <c r="S83" i="1"/>
  <c r="S84" i="1"/>
  <c r="S85" i="1"/>
  <c r="S86" i="1"/>
  <c r="S87" i="1"/>
  <c r="S88" i="1"/>
  <c r="S89" i="1"/>
  <c r="S90" i="1"/>
  <c r="S91" i="1"/>
  <c r="S92" i="1"/>
  <c r="S93" i="1"/>
  <c r="S94" i="1"/>
  <c r="S95" i="1"/>
  <c r="S96" i="1"/>
  <c r="S97" i="1"/>
  <c r="S98" i="1"/>
  <c r="S99" i="1"/>
  <c r="S100" i="1"/>
  <c r="S101" i="1"/>
  <c r="S102" i="1"/>
  <c r="S103" i="1"/>
  <c r="S104" i="1"/>
  <c r="S105" i="1"/>
  <c r="S106" i="1"/>
  <c r="S107" i="1"/>
  <c r="S108" i="1"/>
  <c r="S109" i="1"/>
  <c r="S110" i="1"/>
  <c r="S111" i="1"/>
  <c r="S112" i="1"/>
  <c r="S113" i="1"/>
  <c r="S114" i="1"/>
  <c r="S115"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1" i="1"/>
  <c r="S162" i="1"/>
  <c r="S163" i="1"/>
  <c r="S164" i="1"/>
  <c r="S165" i="1"/>
  <c r="S166" i="1"/>
  <c r="S167" i="1"/>
  <c r="S168" i="1"/>
  <c r="S169" i="1"/>
  <c r="S170" i="1"/>
  <c r="S171" i="1"/>
  <c r="S172" i="1"/>
  <c r="S173" i="1"/>
  <c r="S174" i="1"/>
  <c r="S175" i="1"/>
  <c r="S176" i="1"/>
  <c r="S177" i="1"/>
  <c r="S178" i="1"/>
  <c r="S179" i="1"/>
  <c r="S180" i="1"/>
  <c r="S181" i="1"/>
  <c r="S182" i="1"/>
  <c r="S183" i="1"/>
  <c r="S184" i="1"/>
  <c r="S185" i="1"/>
  <c r="S186" i="1"/>
  <c r="S187" i="1"/>
  <c r="S188" i="1"/>
  <c r="S189" i="1"/>
  <c r="S190" i="1"/>
  <c r="S191" i="1"/>
  <c r="S192" i="1"/>
  <c r="S193" i="1"/>
  <c r="S194" i="1"/>
  <c r="S195" i="1"/>
  <c r="S196" i="1"/>
  <c r="S197" i="1"/>
  <c r="S198" i="1"/>
  <c r="S199" i="1"/>
  <c r="S200" i="1"/>
  <c r="S201" i="1"/>
  <c r="S202" i="1"/>
  <c r="S203" i="1"/>
  <c r="S204" i="1"/>
  <c r="S205" i="1"/>
  <c r="S206" i="1"/>
  <c r="S207" i="1"/>
  <c r="S208" i="1"/>
  <c r="S209" i="1"/>
  <c r="S210" i="1"/>
  <c r="S211" i="1"/>
  <c r="S212" i="1"/>
  <c r="S213" i="1"/>
  <c r="S214" i="1"/>
  <c r="S215" i="1"/>
  <c r="S216" i="1"/>
  <c r="S217" i="1"/>
  <c r="S218" i="1"/>
  <c r="S219" i="1"/>
  <c r="S220" i="1"/>
  <c r="S221" i="1"/>
  <c r="S222" i="1"/>
  <c r="S223" i="1"/>
  <c r="S224" i="1"/>
  <c r="S225" i="1"/>
  <c r="S226" i="1"/>
  <c r="S227" i="1"/>
  <c r="S228" i="1"/>
  <c r="S229" i="1"/>
  <c r="S230" i="1"/>
  <c r="S231" i="1"/>
  <c r="S232" i="1"/>
  <c r="S233" i="1"/>
  <c r="S234" i="1"/>
  <c r="S235" i="1"/>
  <c r="S236" i="1"/>
  <c r="S237" i="1"/>
  <c r="S238" i="1"/>
  <c r="S239" i="1"/>
  <c r="S240" i="1"/>
  <c r="S241" i="1"/>
  <c r="S242" i="1"/>
  <c r="S243" i="1"/>
  <c r="S244" i="1"/>
  <c r="S245" i="1"/>
  <c r="S246" i="1"/>
  <c r="S247" i="1"/>
  <c r="S248" i="1"/>
  <c r="S249" i="1"/>
  <c r="S250" i="1"/>
  <c r="S251" i="1"/>
  <c r="S252" i="1"/>
  <c r="S253" i="1"/>
  <c r="S254" i="1"/>
  <c r="S255" i="1"/>
  <c r="S256" i="1"/>
  <c r="S257" i="1"/>
  <c r="S258" i="1"/>
  <c r="S259" i="1"/>
  <c r="S260" i="1"/>
  <c r="S261" i="1"/>
  <c r="S262" i="1"/>
  <c r="S263" i="1"/>
  <c r="S264" i="1"/>
  <c r="S265" i="1"/>
  <c r="S266" i="1"/>
  <c r="S267" i="1"/>
  <c r="S268" i="1"/>
  <c r="S269" i="1"/>
  <c r="S270" i="1"/>
  <c r="S271" i="1"/>
  <c r="S272" i="1"/>
  <c r="S273" i="1"/>
  <c r="S274" i="1"/>
  <c r="S275" i="1"/>
  <c r="S276" i="1"/>
  <c r="S277" i="1"/>
  <c r="S278" i="1"/>
  <c r="S279" i="1"/>
  <c r="S280" i="1"/>
  <c r="S281" i="1"/>
  <c r="S282" i="1"/>
  <c r="S283" i="1"/>
  <c r="S284" i="1"/>
  <c r="S285" i="1"/>
  <c r="S286" i="1"/>
  <c r="S287" i="1"/>
  <c r="S288" i="1"/>
  <c r="S289" i="1"/>
  <c r="S290" i="1"/>
  <c r="S291" i="1"/>
  <c r="S292" i="1"/>
  <c r="S293" i="1"/>
  <c r="S294" i="1"/>
  <c r="S295" i="1"/>
  <c r="S296" i="1"/>
  <c r="S297" i="1"/>
  <c r="S298" i="1"/>
  <c r="S299" i="1"/>
  <c r="S300" i="1"/>
  <c r="S301" i="1"/>
  <c r="S6" i="1"/>
  <c r="S7" i="1"/>
  <c r="S8" i="1"/>
  <c r="J4" i="1" l="1"/>
  <c r="K4" i="1" s="1"/>
  <c r="I4" i="1"/>
</calcChain>
</file>

<file path=xl/sharedStrings.xml><?xml version="1.0" encoding="utf-8"?>
<sst xmlns="http://schemas.openxmlformats.org/spreadsheetml/2006/main" count="2287" uniqueCount="772">
  <si>
    <r>
      <rPr>
        <sz val="10"/>
        <rFont val="Calibri"/>
        <family val="2"/>
      </rPr>
      <t xml:space="preserve">←   </t>
    </r>
    <r>
      <rPr>
        <sz val="10"/>
        <rFont val="Arial"/>
        <family val="2"/>
      </rPr>
      <t xml:space="preserve">CASE RESTE VIIDE </t>
    </r>
  </si>
  <si>
    <t>type de leçons ponctuelles</t>
  </si>
  <si>
    <t>réf :</t>
  </si>
  <si>
    <t xml:space="preserve">HARSCO </t>
  </si>
  <si>
    <t>X</t>
  </si>
  <si>
    <t>N°</t>
  </si>
  <si>
    <t xml:space="preserve">ZONE </t>
  </si>
  <si>
    <t>Détecté par</t>
  </si>
  <si>
    <t>Anomalie Détectée</t>
  </si>
  <si>
    <t xml:space="preserve">Source </t>
  </si>
  <si>
    <t>Date de détection</t>
  </si>
  <si>
    <t>PILOTE</t>
  </si>
  <si>
    <t>Traitement</t>
  </si>
  <si>
    <t>Non soldée</t>
  </si>
  <si>
    <t>Soldée</t>
  </si>
  <si>
    <t>Date de traitement</t>
  </si>
  <si>
    <t>N° Amélioration</t>
  </si>
  <si>
    <t>N° Leçon ponctuelle</t>
  </si>
  <si>
    <t>CDB</t>
  </si>
  <si>
    <t>AME</t>
  </si>
  <si>
    <t>DYS</t>
  </si>
  <si>
    <t>Standard</t>
  </si>
  <si>
    <t xml:space="preserve">PERTE DU FICHIER TPM PRECEDENT QUI ETAIT EN LOCAL SUR PC. </t>
  </si>
  <si>
    <t xml:space="preserve">total </t>
  </si>
  <si>
    <t xml:space="preserve">HARSCO SOLDEE </t>
  </si>
  <si>
    <t xml:space="preserve">HARSCO NON SOLDEE </t>
  </si>
  <si>
    <t xml:space="preserve">CHARIOT 8T </t>
  </si>
  <si>
    <t>HENNI</t>
  </si>
  <si>
    <t xml:space="preserve">problème sur boulon axe rotatif sur chariot 8t N°422 </t>
  </si>
  <si>
    <t xml:space="preserve">Contrôle serrage </t>
  </si>
  <si>
    <t xml:space="preserve">appel loxam </t>
  </si>
  <si>
    <t>REMORQUE DESULF</t>
  </si>
  <si>
    <t xml:space="preserve">problème inversion clignotants </t>
  </si>
  <si>
    <t>ARCELOR</t>
  </si>
  <si>
    <t xml:space="preserve">intervention  AM </t>
  </si>
  <si>
    <t xml:space="preserve">REMORQUE CR </t>
  </si>
  <si>
    <t>cadre CR6 taquet HS lance D</t>
  </si>
  <si>
    <t xml:space="preserve">sécurité </t>
  </si>
  <si>
    <t>MAGASIN I</t>
  </si>
  <si>
    <t xml:space="preserve">COSTEUR </t>
  </si>
  <si>
    <t>Les numéros au sol  du magasin A3 ne sont plus visibles</t>
  </si>
  <si>
    <t>accès difficile</t>
  </si>
  <si>
    <t xml:space="preserve">création de panneaux pour affichage mural </t>
  </si>
  <si>
    <t xml:space="preserve">N01 </t>
  </si>
  <si>
    <t xml:space="preserve">création de panneaux avec numéros de travées pour affichage mural magasin A3 </t>
  </si>
  <si>
    <t>N01</t>
  </si>
  <si>
    <t>REMORQUE MAN</t>
  </si>
  <si>
    <t xml:space="preserve">BLONDEEL </t>
  </si>
  <si>
    <t xml:space="preserve">pas de rangement pour les chaines d'arrimage sur le MAN </t>
  </si>
  <si>
    <t xml:space="preserve">Création de casier de rangement sur la remorque </t>
  </si>
  <si>
    <t xml:space="preserve">N02 </t>
  </si>
  <si>
    <t>Création de casier de rangement sur la remorque du man</t>
  </si>
  <si>
    <t>MAGASIN A62</t>
  </si>
  <si>
    <t>BLONDE</t>
  </si>
  <si>
    <t xml:space="preserve">Il n'y a plus de zone de stockage pour les palettes vides </t>
  </si>
  <si>
    <t xml:space="preserve">source de salissure </t>
  </si>
  <si>
    <t xml:space="preserve">création d'un espace de rangement pour les palettes vides </t>
  </si>
  <si>
    <t xml:space="preserve">N04 </t>
  </si>
  <si>
    <t>N03</t>
  </si>
  <si>
    <t>REMORQUE PCH</t>
  </si>
  <si>
    <t>COPPIETERS</t>
  </si>
  <si>
    <t xml:space="preserve">Beaucoup de FERRO sur remorque après chargement </t>
  </si>
  <si>
    <t xml:space="preserve">Nettoyage de la remorque </t>
  </si>
  <si>
    <t>CR4</t>
  </si>
  <si>
    <t xml:space="preserve">l'ordinateur du CR6 est en panne </t>
  </si>
  <si>
    <t xml:space="preserve">réparation </t>
  </si>
  <si>
    <t xml:space="preserve">TERBERG </t>
  </si>
  <si>
    <t xml:space="preserve">vitre sale </t>
  </si>
  <si>
    <t xml:space="preserve">nettoyage </t>
  </si>
  <si>
    <t xml:space="preserve">CR </t>
  </si>
  <si>
    <t>VANBLEUY</t>
  </si>
  <si>
    <t>pas d'éclairage dans les escaliers des CR</t>
  </si>
  <si>
    <t xml:space="preserve">remise en fonctionnement de l'éclairage </t>
  </si>
  <si>
    <t xml:space="preserve">chariot 422, butée axe de fourche HS  </t>
  </si>
  <si>
    <t xml:space="preserve">remise en état </t>
  </si>
  <si>
    <t xml:space="preserve">FEVRIER </t>
  </si>
  <si>
    <t>DUFOSSE</t>
  </si>
  <si>
    <t xml:space="preserve">il y a un problème sur le réglage de la hauteur du timon. Il se lève d'un coup </t>
  </si>
  <si>
    <t xml:space="preserve">réglage de la hauteur </t>
  </si>
  <si>
    <t xml:space="preserve">aucun éclairage à l'extérieur du 33m </t>
  </si>
  <si>
    <t xml:space="preserve">appel maintenance + remise en état </t>
  </si>
  <si>
    <t>DELEMME</t>
  </si>
  <si>
    <t xml:space="preserve">la porte du 8t N422 ne s'ouvre plus.  </t>
  </si>
  <si>
    <t xml:space="preserve">le verrouillage de l'attelage est bloqué </t>
  </si>
  <si>
    <t xml:space="preserve">remise en état, appel mécano astreinte </t>
  </si>
  <si>
    <t xml:space="preserve">plus d'affiche avec le nom des produits sur les trémies CR </t>
  </si>
  <si>
    <t xml:space="preserve">remise en place d'affiches </t>
  </si>
  <si>
    <t>N05</t>
  </si>
  <si>
    <t>N04</t>
  </si>
  <si>
    <t>AUTRE</t>
  </si>
  <si>
    <t xml:space="preserve">MONNIER </t>
  </si>
  <si>
    <t xml:space="preserve">Quand il y a beaucoup de vent en ac01, les cônes de signalisation s'envolent </t>
  </si>
  <si>
    <t>remise en place des cônes et trouver amélioration</t>
  </si>
  <si>
    <t>N06</t>
  </si>
  <si>
    <t xml:space="preserve">CHARIOT 2,5T </t>
  </si>
  <si>
    <t xml:space="preserve">N°71 la chaine du chariot sort de son logement. </t>
  </si>
  <si>
    <t xml:space="preserve">remise en place de la chaine  </t>
  </si>
  <si>
    <t xml:space="preserve">Il n'y a plus de zone de stockage pour les futs vides </t>
  </si>
  <si>
    <t xml:space="preserve">création d'un espace de rangement pour les futs vides </t>
  </si>
  <si>
    <t xml:space="preserve">N07 </t>
  </si>
  <si>
    <t>x</t>
  </si>
  <si>
    <t xml:space="preserve">N05 </t>
  </si>
  <si>
    <t>CR5</t>
  </si>
  <si>
    <t xml:space="preserve">pas de lumière dans l'escalier </t>
  </si>
  <si>
    <t xml:space="preserve">remise en fonction de l'éclairage </t>
  </si>
  <si>
    <t xml:space="preserve">machine qui bloque l'accès à la salle des rack </t>
  </si>
  <si>
    <t xml:space="preserve">évacuation de la machine </t>
  </si>
  <si>
    <t xml:space="preserve">suite au changement de la sellette le voyant ne s'allume plus </t>
  </si>
  <si>
    <t xml:space="preserve">changement du capteur </t>
  </si>
  <si>
    <t>CARLIER</t>
  </si>
  <si>
    <t xml:space="preserve">l'accès en ac03 est encore inondé </t>
  </si>
  <si>
    <t xml:space="preserve">pompage </t>
  </si>
  <si>
    <t>RHOB2</t>
  </si>
  <si>
    <t xml:space="preserve">produit au sol au rhob2 </t>
  </si>
  <si>
    <t xml:space="preserve">la chasse d'eau du WC n'est pas tiré </t>
  </si>
  <si>
    <t xml:space="preserve">trou sur la route qui mène en ac03 </t>
  </si>
  <si>
    <t xml:space="preserve">rénovation de la route </t>
  </si>
  <si>
    <t>MAGASIN D</t>
  </si>
  <si>
    <t>NOEL</t>
  </si>
  <si>
    <t xml:space="preserve">plus de place dans le magasin D </t>
  </si>
  <si>
    <t xml:space="preserve">regroupement des produits </t>
  </si>
  <si>
    <t xml:space="preserve">produit sur remorque après le chargement </t>
  </si>
  <si>
    <t>RHOB1</t>
  </si>
  <si>
    <t xml:space="preserve">la benne de la TP 100 est trop pleine </t>
  </si>
  <si>
    <t xml:space="preserve">passer plus souvent pour la vider </t>
  </si>
  <si>
    <t xml:space="preserve">19M RACK </t>
  </si>
  <si>
    <t xml:space="preserve">machine gênante entre monte charge et salle des racks </t>
  </si>
  <si>
    <t xml:space="preserve">déplacement de la machine </t>
  </si>
  <si>
    <t xml:space="preserve">des caisses pleines de déchets sont devant la benne jaune du bureau </t>
  </si>
  <si>
    <t xml:space="preserve">chaque personne doit vider ses propres caisses </t>
  </si>
  <si>
    <t>N12</t>
  </si>
  <si>
    <t xml:space="preserve">manque d'éclairage au niveau du magasin D à l'extérieur </t>
  </si>
  <si>
    <t xml:space="preserve">mise en place d'éclairage (coté quai) </t>
  </si>
  <si>
    <t xml:space="preserve">affichage à améliorer au RHOB1 </t>
  </si>
  <si>
    <t xml:space="preserve">mise en place d'affichage </t>
  </si>
  <si>
    <t xml:space="preserve">affichage à améliorer au RHOB2 </t>
  </si>
  <si>
    <t>N07</t>
  </si>
  <si>
    <t>MAGASIN A63</t>
  </si>
  <si>
    <t xml:space="preserve">le camion d'alu cube à vidé à l'entrée de la halle </t>
  </si>
  <si>
    <t xml:space="preserve">rassemblement du produit à l'aide de la chargeuse  </t>
  </si>
  <si>
    <t xml:space="preserve">beaucoup de bigbag au magasin I sont au sol </t>
  </si>
  <si>
    <t xml:space="preserve">ramassage des bigbag </t>
  </si>
  <si>
    <t xml:space="preserve">mur du rhob2 HS </t>
  </si>
  <si>
    <t xml:space="preserve">lp pour rappel sur règle de stockage </t>
  </si>
  <si>
    <t xml:space="preserve">N09 </t>
  </si>
  <si>
    <t>CR</t>
  </si>
  <si>
    <t>DELHAYE</t>
  </si>
  <si>
    <t xml:space="preserve">2 operateurs HARSCO sont restés dans le monte charge 1h </t>
  </si>
  <si>
    <t xml:space="preserve">rappel de la procédure </t>
  </si>
  <si>
    <t xml:space="preserve">N08 </t>
  </si>
  <si>
    <t xml:space="preserve">DESULF </t>
  </si>
  <si>
    <t xml:space="preserve">Il manque une vise sur une manille de la desulf </t>
  </si>
  <si>
    <t xml:space="preserve">changement de la manille </t>
  </si>
  <si>
    <t xml:space="preserve">les camions qui sont pour A63 sont parfois déchargés à l'extérieur alors qu'il y a de la place dedans </t>
  </si>
  <si>
    <t xml:space="preserve">rangement de la marchandise </t>
  </si>
  <si>
    <t xml:space="preserve">bigbag de manganèse nitrure, les oreilles sont trop petites pour accrochage palan. </t>
  </si>
  <si>
    <t xml:space="preserve">création d'une LP </t>
  </si>
  <si>
    <t xml:space="preserve">N10 </t>
  </si>
  <si>
    <t xml:space="preserve">achat petites élingues 1M pour manutention </t>
  </si>
  <si>
    <t>N8</t>
  </si>
  <si>
    <t>CADRE DESULF</t>
  </si>
  <si>
    <t xml:space="preserve">élingues pour manutentions des lances desulf non appropriée. Trop longue </t>
  </si>
  <si>
    <t xml:space="preserve">faire un tour pour la longueur </t>
  </si>
  <si>
    <t>N11</t>
  </si>
  <si>
    <t>N9</t>
  </si>
  <si>
    <t>trop de futs sur parking a63</t>
  </si>
  <si>
    <t>élément inutile</t>
  </si>
  <si>
    <t xml:space="preserve">évacuation vers ac15 (en cours) </t>
  </si>
  <si>
    <t xml:space="preserve">les feux de la remorque CR ne fonctionnent pas à gauche </t>
  </si>
  <si>
    <t xml:space="preserve">intervention AM </t>
  </si>
  <si>
    <t xml:space="preserve">il y a des futs de titane éponge dans une benne ferraille. </t>
  </si>
  <si>
    <t xml:space="preserve">enlèvement du fut </t>
  </si>
  <si>
    <t xml:space="preserve">le taquet de la ceinture du chariot blanc reste bloqué </t>
  </si>
  <si>
    <t xml:space="preserve">intervention LOXAM </t>
  </si>
  <si>
    <t xml:space="preserve">il y a des chariots avec des vitres HS qui restent stationnés dehors la nuit. </t>
  </si>
  <si>
    <t xml:space="preserve">vitre remplacé  </t>
  </si>
  <si>
    <t>COMBREAS</t>
  </si>
  <si>
    <t xml:space="preserve">il arrive que avec le brouillard industriel nous ne voyons pas notre coéquipier. </t>
  </si>
  <si>
    <t xml:space="preserve">équipement de l'ensemble du service avec un brassard LED </t>
  </si>
  <si>
    <t xml:space="preserve">la remorque DESULF  n'est pas accessible car le terberg est en panne et ils sont attelés. </t>
  </si>
  <si>
    <t>dételer la remorque</t>
  </si>
  <si>
    <t xml:space="preserve">Les chaines du man et sangles ne sont pas rangés dans les emplacement créés </t>
  </si>
  <si>
    <t xml:space="preserve">les chariots ne sont pas garés à leurs emplacements </t>
  </si>
  <si>
    <t xml:space="preserve">stationnement au bon endroit </t>
  </si>
  <si>
    <t xml:space="preserve">le 8t n'est pas à son emplacement </t>
  </si>
  <si>
    <t xml:space="preserve">il y a un  trou dans le sol plus dépassement du rail  au niveau de A56 </t>
  </si>
  <si>
    <t xml:space="preserve">suppression du rail qui dépasse et remise en état du sol </t>
  </si>
  <si>
    <t>N10</t>
  </si>
  <si>
    <t xml:space="preserve">charnière du chariot 8t jaune HS </t>
  </si>
  <si>
    <t xml:space="preserve">remplacement de la charnière </t>
  </si>
  <si>
    <t xml:space="preserve">câble du pont rhob2 bloqué - translation HS  </t>
  </si>
  <si>
    <t xml:space="preserve">intervention maintenance AM </t>
  </si>
  <si>
    <t xml:space="preserve">les fils fourrés sont à l'extérieur, risque de rouille </t>
  </si>
  <si>
    <t xml:space="preserve">pas d'armoire pour stockage matériel au 33 </t>
  </si>
  <si>
    <t xml:space="preserve">installation armoire. </t>
  </si>
  <si>
    <t>DIP</t>
  </si>
  <si>
    <t xml:space="preserve">flowbing titane 70% casque HS </t>
  </si>
  <si>
    <t xml:space="preserve">réparation de la flowbing </t>
  </si>
  <si>
    <t>benne à bavure pas à la bonne place</t>
  </si>
  <si>
    <t xml:space="preserve">rangement </t>
  </si>
  <si>
    <t>ZIBERT</t>
  </si>
  <si>
    <t xml:space="preserve">l'enrouleur qui servait à baliser la zone de déchargement en ac10 n'est pas là </t>
  </si>
  <si>
    <t xml:space="preserve">mise en place de plot pour le balisage </t>
  </si>
  <si>
    <t xml:space="preserve">il y a une bobine alu HS sur un cadre, enlever bobine </t>
  </si>
  <si>
    <t xml:space="preserve">enlèvement bobine </t>
  </si>
  <si>
    <t xml:space="preserve"> le système de fermeture des cadres alu est  plié </t>
  </si>
  <si>
    <t xml:space="preserve">mise en réparation des 2 cadres </t>
  </si>
  <si>
    <t xml:space="preserve">déchet dans une caisse de chargement à coté de la benne jaune </t>
  </si>
  <si>
    <t xml:space="preserve">LP faite il y a peu ! Rappel </t>
  </si>
  <si>
    <t xml:space="preserve">REMORQUE DIP </t>
  </si>
  <si>
    <t xml:space="preserve">la rambarde de la remorque DIP est dessoudé </t>
  </si>
  <si>
    <t xml:space="preserve">MANUSCOPIQUE </t>
  </si>
  <si>
    <t xml:space="preserve">plus d'axe sur le godet du manuscopique </t>
  </si>
  <si>
    <t xml:space="preserve">les bigbag de phosphore ont un renfort, problème de perçage </t>
  </si>
  <si>
    <t xml:space="preserve">prévenu client. + photos </t>
  </si>
  <si>
    <t xml:space="preserve">l'anti cycliste de la pch1 est HS </t>
  </si>
  <si>
    <t xml:space="preserve">la soudure entre les 2 supports patins de la pch est HS </t>
  </si>
  <si>
    <t xml:space="preserve">le poids des trémies au cr5 ne correspond pas au niveau réel </t>
  </si>
  <si>
    <t xml:space="preserve">Exploitation </t>
  </si>
  <si>
    <t xml:space="preserve">remise à niveau </t>
  </si>
  <si>
    <t>les tas d'alu en a63 ne sont pas gerbés</t>
  </si>
  <si>
    <t xml:space="preserve">gerbage des tas </t>
  </si>
  <si>
    <t xml:space="preserve">manque éclairage sur remorque man lors des marche arrière </t>
  </si>
  <si>
    <t xml:space="preserve">amélioration éclairage feux LED  </t>
  </si>
  <si>
    <t xml:space="preserve">N11 </t>
  </si>
  <si>
    <t xml:space="preserve">les élingues pour les cadres DIP et CR restent en ac38 car pas de rangement </t>
  </si>
  <si>
    <t xml:space="preserve">création d'un bac de rangement pour élingues </t>
  </si>
  <si>
    <t xml:space="preserve">faire une LP pour d'dételer la remorque après chaque cadre. </t>
  </si>
  <si>
    <t xml:space="preserve">bois et plastique au sol </t>
  </si>
  <si>
    <t xml:space="preserve">évacuation et rangement  </t>
  </si>
  <si>
    <t xml:space="preserve">plus de lumière en desulf </t>
  </si>
  <si>
    <t xml:space="preserve">difficulté à se faire comprendre des chauffeurs étranges  (passage des consignes sécurité) </t>
  </si>
  <si>
    <t xml:space="preserve">lui faire lire le protocole de sécurité (lp) </t>
  </si>
  <si>
    <t>n12</t>
  </si>
  <si>
    <t>créer une fiche pour les caristes avec les consignée plusieurs langues</t>
  </si>
  <si>
    <t>n13</t>
  </si>
  <si>
    <t xml:space="preserve">le terberg  est sale </t>
  </si>
  <si>
    <t xml:space="preserve">création d'un standard de nettoyage </t>
  </si>
  <si>
    <t>n14</t>
  </si>
  <si>
    <t xml:space="preserve">n14 </t>
  </si>
  <si>
    <t xml:space="preserve">éclairage HS au niveau du réfectoire (coté HARSCO) </t>
  </si>
  <si>
    <t xml:space="preserve">fut vide stocker </t>
  </si>
  <si>
    <t>stockage interdit à évacuer</t>
  </si>
  <si>
    <t>COUVERCLE FUT AU SOL</t>
  </si>
  <si>
    <t>METTRE  LA BENNE</t>
  </si>
  <si>
    <t xml:space="preserve">les barreaux de la caisse de titane éponge sont pliés </t>
  </si>
  <si>
    <t xml:space="preserve">prendre par les fourreaux et non les barreaux </t>
  </si>
  <si>
    <t xml:space="preserve">AC38 </t>
  </si>
  <si>
    <t xml:space="preserve">les barres pour le stockage des lances en rack sont au sol </t>
  </si>
  <si>
    <t xml:space="preserve">rappel des règles à suivre </t>
  </si>
  <si>
    <t>n17</t>
  </si>
  <si>
    <t>Fuite d'eau sur le chariot  460</t>
  </si>
  <si>
    <t xml:space="preserve">appel des mécanos loxam </t>
  </si>
  <si>
    <t>la passerelle du local électrique est mal mise (déplacement suite vent)</t>
  </si>
  <si>
    <t xml:space="preserve">remise en place </t>
  </si>
  <si>
    <t xml:space="preserve">plusieurs bigbag au sol </t>
  </si>
  <si>
    <t xml:space="preserve">des caisse de palettes sont devant la benne </t>
  </si>
  <si>
    <t>MAGASIN B</t>
  </si>
  <si>
    <t xml:space="preserve">pas d'éclairage au magasin B </t>
  </si>
  <si>
    <t xml:space="preserve">remise en état éclairage </t>
  </si>
  <si>
    <t xml:space="preserve">pas d'éclairage au magasin D </t>
  </si>
  <si>
    <t>MAGASIN H</t>
  </si>
  <si>
    <t xml:space="preserve">pas d'éclairage au magasin A53 </t>
  </si>
  <si>
    <t xml:space="preserve">suite audit : passage d'un chariot sur le parking management </t>
  </si>
  <si>
    <t xml:space="preserve">rappel des règles passage par route A39 </t>
  </si>
  <si>
    <t xml:space="preserve">n15 </t>
  </si>
  <si>
    <t xml:space="preserve">pas de brosse pour lavage engins </t>
  </si>
  <si>
    <t xml:space="preserve">achat brosse spécifique </t>
  </si>
  <si>
    <t>N15</t>
  </si>
  <si>
    <t xml:space="preserve">pas de abc de rétention pour les produits mag log </t>
  </si>
  <si>
    <t xml:space="preserve">création d'un bac de rétention  </t>
  </si>
  <si>
    <t>N16</t>
  </si>
  <si>
    <t xml:space="preserve">MAGASIN </t>
  </si>
  <si>
    <t xml:space="preserve">les portes des magasins restent ouvertes </t>
  </si>
  <si>
    <t xml:space="preserve">fermeture des portes </t>
  </si>
  <si>
    <t xml:space="preserve">le support pour prise des bigbag au rh1 est introuvable </t>
  </si>
  <si>
    <t>prendre l'autre et le trouver</t>
  </si>
  <si>
    <t xml:space="preserve">AC42 </t>
  </si>
  <si>
    <t xml:space="preserve">trou au sol, risque de retournement 2,5t </t>
  </si>
  <si>
    <t xml:space="preserve">lp pour utilisation du 8t </t>
  </si>
  <si>
    <t>N18</t>
  </si>
  <si>
    <t>CADRE DIP</t>
  </si>
  <si>
    <t>volet oxygène HS sur cadre 2</t>
  </si>
  <si>
    <t xml:space="preserve">balisage du volet </t>
  </si>
  <si>
    <t xml:space="preserve">plus de bleu de rechange </t>
  </si>
  <si>
    <t xml:space="preserve">mail à Elis </t>
  </si>
  <si>
    <t xml:space="preserve">CR6 </t>
  </si>
  <si>
    <t xml:space="preserve">problème sur le pc du cr6 </t>
  </si>
  <si>
    <t xml:space="preserve">client prévenu par mail. </t>
  </si>
  <si>
    <t xml:space="preserve">mégot au sol ans le réfectoire. </t>
  </si>
  <si>
    <t xml:space="preserve">rappel sur l'interdiction de fumer </t>
  </si>
  <si>
    <t xml:space="preserve">non respect des règles des bennes (alu dans benne jaune) </t>
  </si>
  <si>
    <t xml:space="preserve">rectification </t>
  </si>
  <si>
    <t xml:space="preserve">nitrure en sacs mélangé avec le nitrure bigbag </t>
  </si>
  <si>
    <t xml:space="preserve">cr4 /5/6 très sale et déchets </t>
  </si>
  <si>
    <t>rupture de rack</t>
  </si>
  <si>
    <t xml:space="preserve">changement des règles et LP </t>
  </si>
  <si>
    <t>N19</t>
  </si>
  <si>
    <t xml:space="preserve">les standard ne sont pas respecté ou non rempli </t>
  </si>
  <si>
    <t xml:space="preserve">lp pour rappeler la bonne pratique </t>
  </si>
  <si>
    <t>N 20</t>
  </si>
  <si>
    <t xml:space="preserve">la bouche d'égout du magasin B ressort de la chaussée </t>
  </si>
  <si>
    <t xml:space="preserve">remise en place d'une bouche égout. </t>
  </si>
  <si>
    <t xml:space="preserve">des camions arrivent directement au magasin A3 alors qu'ils doivent aller à la cabine de réception </t>
  </si>
  <si>
    <t xml:space="preserve">renvoyer les camions en cabine de réception si il ne sont pas passé par là. </t>
  </si>
  <si>
    <t xml:space="preserve">Régulièrement trace de "caca" dans les WC  </t>
  </si>
  <si>
    <t xml:space="preserve">LP a faire pour les bonnes pratiques </t>
  </si>
  <si>
    <t xml:space="preserve">CADRE ALU </t>
  </si>
  <si>
    <t xml:space="preserve">Axe du cadre alu 3 plié </t>
  </si>
  <si>
    <t xml:space="preserve">mise en réparation </t>
  </si>
  <si>
    <t>A62</t>
  </si>
  <si>
    <t xml:space="preserve">les futs devant A62 dont mal rangés. </t>
  </si>
  <si>
    <t xml:space="preserve">Le bardage du RHOB1 tombe </t>
  </si>
  <si>
    <t xml:space="preserve">prévenu client </t>
  </si>
  <si>
    <t xml:space="preserve">le mur devant la trémie est abimé </t>
  </si>
  <si>
    <t>nettoyage e</t>
  </si>
  <si>
    <t>REMORQUE PCH 1</t>
  </si>
  <si>
    <t xml:space="preserve">fuite hydraulique sur la remorque PCH1 </t>
  </si>
  <si>
    <t xml:space="preserve">HALLE A9 </t>
  </si>
  <si>
    <t xml:space="preserve">le pont aciérie 1 de la halle A9 tombe toujours en panne - attente transport </t>
  </si>
  <si>
    <t xml:space="preserve">prévenu client pour intervention </t>
  </si>
  <si>
    <t xml:space="preserve">inondation ac03 </t>
  </si>
  <si>
    <t xml:space="preserve">prévenu client pour intervention - LP utilisation de la zone </t>
  </si>
  <si>
    <t xml:space="preserve">N22 </t>
  </si>
  <si>
    <t xml:space="preserve">trop de bobines en A63, plus possible de manœuvrer en camion </t>
  </si>
  <si>
    <t xml:space="preserve">Rangement </t>
  </si>
  <si>
    <t xml:space="preserve">TRACTEUR MAN </t>
  </si>
  <si>
    <t xml:space="preserve">pas de standard pour la MAN </t>
  </si>
  <si>
    <t xml:space="preserve">création standard </t>
  </si>
  <si>
    <t>N17</t>
  </si>
  <si>
    <t xml:space="preserve">pas de stockage pour le matériel TPM </t>
  </si>
  <si>
    <t xml:space="preserve">mise en place d'un container pour le stockage </t>
  </si>
  <si>
    <t xml:space="preserve"> Il n'y a pas de chemin balisé pour l'accès au container TPM </t>
  </si>
  <si>
    <t xml:space="preserve">mise en place d'un passage piéton pour accès au container </t>
  </si>
  <si>
    <t>N 19</t>
  </si>
  <si>
    <t xml:space="preserve">l'operateur est à proximité d'une charge (cadre) en hauteur lors de la descente du cadre desulf </t>
  </si>
  <si>
    <t xml:space="preserve">Modification de la remorque DESULF  </t>
  </si>
  <si>
    <t xml:space="preserve">2017 - 2018 </t>
  </si>
  <si>
    <t>N°20</t>
  </si>
  <si>
    <t xml:space="preserve">Situation dangereuse  </t>
  </si>
  <si>
    <t xml:space="preserve">Nous avons trouvé de l'alu cube dans la trémie du RHOB2 </t>
  </si>
  <si>
    <t xml:space="preserve">rappel sur la procédure. </t>
  </si>
  <si>
    <t xml:space="preserve">N21 </t>
  </si>
  <si>
    <t xml:space="preserve">CR4 </t>
  </si>
  <si>
    <t xml:space="preserve">le câble du pont cr4 est enroulé, </t>
  </si>
  <si>
    <t xml:space="preserve">intervention pont roulant </t>
  </si>
  <si>
    <t xml:space="preserve">Chaine de balisage RHOB2 HS </t>
  </si>
  <si>
    <t xml:space="preserve">REPARATION </t>
  </si>
  <si>
    <t>BROWN</t>
  </si>
  <si>
    <t xml:space="preserve">l'extincteur du chariot 71 est dégoupillé  dans le chariot  </t>
  </si>
  <si>
    <t xml:space="preserve">remise en place d'un nouveau extincteur </t>
  </si>
  <si>
    <t xml:space="preserve">écran du CR4 HS </t>
  </si>
  <si>
    <t xml:space="preserve">pas d'éclairage au CR5 </t>
  </si>
  <si>
    <t xml:space="preserve">NOEL </t>
  </si>
  <si>
    <t xml:space="preserve">les engins restent enlisés sur la zone (chemin de fer) </t>
  </si>
  <si>
    <t xml:space="preserve">refaire le sol </t>
  </si>
  <si>
    <t xml:space="preserve">problème de nom produit et numéro travées magasin I </t>
  </si>
  <si>
    <t xml:space="preserve">des futs trainent au mag H </t>
  </si>
  <si>
    <t xml:space="preserve">problème sur capot et hélice cassé 5825 </t>
  </si>
  <si>
    <t xml:space="preserve">interdiction de passer en chariot  (LP22) </t>
  </si>
  <si>
    <t xml:space="preserve">on ne sait pas comment placer les nouvelles lances DIP sur le rack, il y a un positionnement spécifique </t>
  </si>
  <si>
    <t xml:space="preserve">création d'une LP avec le schéma pour diffusion de l'information </t>
  </si>
  <si>
    <t>N23</t>
  </si>
  <si>
    <t xml:space="preserve">pas de support pour le maintient de la barre pour soulever la cabine du TERBERG. </t>
  </si>
  <si>
    <t xml:space="preserve">creation d'un support pour la barre </t>
  </si>
  <si>
    <t>N22</t>
  </si>
  <si>
    <t>pas de carburite au pied du cr6</t>
  </si>
  <si>
    <t xml:space="preserve">rappel qu'il faut en mettre tjrs au pied du pont </t>
  </si>
  <si>
    <t>ac1</t>
  </si>
  <si>
    <t xml:space="preserve">BENARBIA </t>
  </si>
  <si>
    <t xml:space="preserve">il y a une benne qui géne à l'entrée de la porte ac01 </t>
  </si>
  <si>
    <t xml:space="preserve">demande d'enlevement  </t>
  </si>
  <si>
    <t xml:space="preserve">A64 </t>
  </si>
  <si>
    <t xml:space="preserve">plusieurs trou devant la orte a64 </t>
  </si>
  <si>
    <t xml:space="preserve">bouchage des trous   </t>
  </si>
  <si>
    <t xml:space="preserve">CHARIOT 8T  5825 </t>
  </si>
  <si>
    <t xml:space="preserve">le volant bouge, barre reglage hs </t>
  </si>
  <si>
    <t xml:space="preserve">La ceinture est dur à retirer </t>
  </si>
  <si>
    <t xml:space="preserve">mettre du degripant </t>
  </si>
  <si>
    <t xml:space="preserve">la vitre avant gauche reste bloqué </t>
  </si>
  <si>
    <t xml:space="preserve">mettre les lunettes de securité quand on roule en attendant reparation </t>
  </si>
  <si>
    <t xml:space="preserve">PCH </t>
  </si>
  <si>
    <t xml:space="preserve">produit sur la remorque pch après chargement des caisses </t>
  </si>
  <si>
    <t xml:space="preserve">creation lp </t>
  </si>
  <si>
    <t>N24</t>
  </si>
  <si>
    <t xml:space="preserve">RESSORT DE LA REMORQUE CR HS </t>
  </si>
  <si>
    <t xml:space="preserve">reparation </t>
  </si>
  <si>
    <t xml:space="preserve">flowbing 14 </t>
  </si>
  <si>
    <t xml:space="preserve">flownging N14 à repararer, prob de casque  </t>
  </si>
  <si>
    <t xml:space="preserve">A63 </t>
  </si>
  <si>
    <t xml:space="preserve">1 bb de carburite hs en a63 </t>
  </si>
  <si>
    <t xml:space="preserve">mise en caisse et chargement rh2 </t>
  </si>
  <si>
    <t xml:space="preserve">1 bb de carburite hs au cr </t>
  </si>
  <si>
    <t>mise en bb et chargement</t>
  </si>
  <si>
    <t xml:space="preserve">DIVERS </t>
  </si>
  <si>
    <t xml:space="preserve">FACKEURE </t>
  </si>
  <si>
    <t xml:space="preserve">on ne connais pas les points de dechargement des palettes vesuvius </t>
  </si>
  <si>
    <t xml:space="preserve">creation d'affiche avec les points de dechargement des pl vesuvius </t>
  </si>
  <si>
    <t xml:space="preserve">N24 </t>
  </si>
  <si>
    <t xml:space="preserve">changement de code article sur les produits </t>
  </si>
  <si>
    <t xml:space="preserve">mettre à dispo un tableau avec les nouveaux codes </t>
  </si>
  <si>
    <t>N25</t>
  </si>
  <si>
    <t xml:space="preserve">pas de detecteur de secours le week end quand notre detecteur tombe en panne </t>
  </si>
  <si>
    <t xml:space="preserve">suppression des detecteurs perso et mise à dispo de barres de chargements </t>
  </si>
  <si>
    <t xml:space="preserve">A62 </t>
  </si>
  <si>
    <t xml:space="preserve">pas d'etagére de retention pour l;es pots et bidons </t>
  </si>
  <si>
    <t xml:space="preserve">Achat d'une etagére </t>
  </si>
  <si>
    <t>N26</t>
  </si>
  <si>
    <t xml:space="preserve">pas de consigne sur l'utilisation due l'etagere de retention </t>
  </si>
  <si>
    <t xml:space="preserve">creation d'une affiche </t>
  </si>
  <si>
    <t>N27</t>
  </si>
  <si>
    <t>A3</t>
  </si>
  <si>
    <t xml:space="preserve">les bigbag de la travée I37 sont gerbés sur 4, risque de chute , </t>
  </si>
  <si>
    <t xml:space="preserve">rappel des regles par LP </t>
  </si>
  <si>
    <t xml:space="preserve">N26 </t>
  </si>
  <si>
    <t xml:space="preserve">ac03 </t>
  </si>
  <si>
    <t xml:space="preserve">bigbag de carburite et bore percé </t>
  </si>
  <si>
    <t xml:space="preserve">remise en bigbag et tremies </t>
  </si>
  <si>
    <t xml:space="preserve">MAGASIN H </t>
  </si>
  <si>
    <t xml:space="preserve">titane eponge au sol </t>
  </si>
  <si>
    <t xml:space="preserve">ramasssage nettoyage </t>
  </si>
  <si>
    <t xml:space="preserve">RHOB1 </t>
  </si>
  <si>
    <t xml:space="preserve">les dechets de chargement du rh1 sont à evacuer </t>
  </si>
  <si>
    <t xml:space="preserve">evacuation </t>
  </si>
  <si>
    <t xml:space="preserve">TERBERG  </t>
  </si>
  <si>
    <t xml:space="preserve">probléme electrique plus que regulier sur le terberg </t>
  </si>
  <si>
    <t xml:space="preserve">mise a disposition d'eclairage en cas de marche degradée </t>
  </si>
  <si>
    <t>N28</t>
  </si>
  <si>
    <t xml:space="preserve">BUNGALOW </t>
  </si>
  <si>
    <t xml:space="preserve">le sol est hs, on passe à traver </t>
  </si>
  <si>
    <t xml:space="preserve">remise en etat </t>
  </si>
  <si>
    <t xml:space="preserve">N33 </t>
  </si>
  <si>
    <t xml:space="preserve">VASSEUR </t>
  </si>
  <si>
    <t xml:space="preserve">pas de lumiére de le bungalow </t>
  </si>
  <si>
    <t xml:space="preserve">mise en place d'un eclairage </t>
  </si>
  <si>
    <t>N32</t>
  </si>
  <si>
    <t xml:space="preserve">ac15 </t>
  </si>
  <si>
    <t xml:space="preserve">risque de collision avec kirof en zone ac15 </t>
  </si>
  <si>
    <t xml:space="preserve">possibilité de passer par ac42 pour les livraison des sondes ac15, modification moes + LP </t>
  </si>
  <si>
    <t xml:space="preserve">nous n'arrivons pas à diffuser la SG86 à toutes les equipes </t>
  </si>
  <si>
    <t xml:space="preserve">creation d'un classeur fixé sur bureau FC avec les documents </t>
  </si>
  <si>
    <t xml:space="preserve">le classeur de consigne se balade  au refectoire </t>
  </si>
  <si>
    <t xml:space="preserve">fixation sur le bureau ou mur </t>
  </si>
  <si>
    <t xml:space="preserve">N30 </t>
  </si>
  <si>
    <t xml:space="preserve">DIP </t>
  </si>
  <si>
    <t xml:space="preserve">Produit au sol en dessous d'une flowbing  (probléme casque) </t>
  </si>
  <si>
    <t xml:space="preserve">lp procedure en cas de probléme casque  </t>
  </si>
  <si>
    <t>N29</t>
  </si>
  <si>
    <t xml:space="preserve">MAGASIN F  </t>
  </si>
  <si>
    <t xml:space="preserve">On ne voit plus les travées au magasin F </t>
  </si>
  <si>
    <t xml:space="preserve">mise en place de panneaux </t>
  </si>
  <si>
    <t xml:space="preserve">probléme lors des dechargement des camions vesuvius </t>
  </si>
  <si>
    <t xml:space="preserve">affichage des palettes et lieux </t>
  </si>
  <si>
    <t xml:space="preserve">N31 </t>
  </si>
  <si>
    <t xml:space="preserve">A53 </t>
  </si>
  <si>
    <t xml:space="preserve">risque de collision en porte A53 </t>
  </si>
  <si>
    <t xml:space="preserve">mise en place d'un stop </t>
  </si>
  <si>
    <t xml:space="preserve">case </t>
  </si>
  <si>
    <t xml:space="preserve">la société IMS n'a pas accés à la case coté mag H car il y a un camion harsco </t>
  </si>
  <si>
    <t xml:space="preserve">garer le camion au bon empalcement </t>
  </si>
  <si>
    <t xml:space="preserve">N32 </t>
  </si>
  <si>
    <t xml:space="preserve">nous trouvons des bigbag qui ne sont pas identifié </t>
  </si>
  <si>
    <t xml:space="preserve">a chaque fois que du produit sort du magasin et qu'il n'est pas identifié il faut le marquer au marqueur </t>
  </si>
  <si>
    <t>N34</t>
  </si>
  <si>
    <t xml:space="preserve">A61 </t>
  </si>
  <si>
    <t xml:space="preserve">non respect du fifo dans le prelevement des bols et tiges </t>
  </si>
  <si>
    <t xml:space="preserve">creation d'une feuille de prelevement dispo dans le classeur </t>
  </si>
  <si>
    <t>N33</t>
  </si>
  <si>
    <t>probléme d'accés sur remorque cr (anomalie 2014)</t>
  </si>
  <si>
    <t xml:space="preserve">creation d'une passerelle pour accés </t>
  </si>
  <si>
    <t>stationnement manuscopique dans la hall</t>
  </si>
  <si>
    <t>deplacer le manuscopique</t>
  </si>
  <si>
    <t>n35</t>
  </si>
  <si>
    <t xml:space="preserve">MAGASIN D </t>
  </si>
  <si>
    <t>On ne voit plus les travées au magasin D</t>
  </si>
  <si>
    <t>N35</t>
  </si>
  <si>
    <t>N36</t>
  </si>
  <si>
    <t xml:space="preserve">la pointe du rhob2 doit etre refixée </t>
  </si>
  <si>
    <t xml:space="preserve">fixation </t>
  </si>
  <si>
    <t xml:space="preserve">Probléme de fermeture sur le volet oxygene CADRE 2 </t>
  </si>
  <si>
    <t xml:space="preserve">chaine du rhob2 encore HS  </t>
  </si>
  <si>
    <t xml:space="preserve">manque d'eclairage au cr + brume industrielle (risque collsion engin personnel </t>
  </si>
  <si>
    <t xml:space="preserve">amelioration de la visibilité de l'operateur à l'aide d'un casque à led </t>
  </si>
  <si>
    <t xml:space="preserve">N36 </t>
  </si>
  <si>
    <t>N37</t>
  </si>
  <si>
    <t xml:space="preserve">DESULF  </t>
  </si>
  <si>
    <t xml:space="preserve">perte de temps au montage lance DESULF  </t>
  </si>
  <si>
    <t xml:space="preserve">audit moes - achat boulonneuse à choc </t>
  </si>
  <si>
    <t xml:space="preserve">CHARIOT 422 </t>
  </si>
  <si>
    <t xml:space="preserve">manque verrin sur capot 422 </t>
  </si>
  <si>
    <t xml:space="preserve">remorque cr </t>
  </si>
  <si>
    <t>henni</t>
  </si>
  <si>
    <t xml:space="preserve">rembard hs sur remorque cr ARG  </t>
  </si>
  <si>
    <t xml:space="preserve">ecrou avd sur axe fourche se deserre </t>
  </si>
  <si>
    <t xml:space="preserve">mis frein filet </t>
  </si>
  <si>
    <t xml:space="preserve">pollution aux rhob1 et 2 suite probléme etiquettage bigbag </t>
  </si>
  <si>
    <t xml:space="preserve">amelioration etiquetage bigbag </t>
  </si>
  <si>
    <t xml:space="preserve">N38 </t>
  </si>
  <si>
    <t xml:space="preserve">RHOB2 </t>
  </si>
  <si>
    <t xml:space="preserve">produit au sol suite à une vidange. </t>
  </si>
  <si>
    <t xml:space="preserve">ramassage </t>
  </si>
  <si>
    <t xml:space="preserve">Plusieurs lumiére HS en desulf   </t>
  </si>
  <si>
    <t xml:space="preserve">remplacement </t>
  </si>
  <si>
    <t xml:space="preserve">casque flowbing alu cube HS  </t>
  </si>
  <si>
    <t xml:space="preserve">delhaye </t>
  </si>
  <si>
    <t xml:space="preserve">système de fermeture cadre alu bande hs </t>
  </si>
  <si>
    <t xml:space="preserve">cr5 </t>
  </si>
  <si>
    <t xml:space="preserve">delemme </t>
  </si>
  <si>
    <t xml:space="preserve">telecommande pour chargement pont cr5 hs </t>
  </si>
  <si>
    <t xml:space="preserve">cadre cr </t>
  </si>
  <si>
    <t xml:space="preserve">delahye </t>
  </si>
  <si>
    <t xml:space="preserve">système de fermeture cadre cr reserve HS  </t>
  </si>
  <si>
    <t xml:space="preserve">henni </t>
  </si>
  <si>
    <t xml:space="preserve">système fermeture cadre CR hs a cause des demi lances </t>
  </si>
  <si>
    <t xml:space="preserve">modification installation </t>
  </si>
  <si>
    <t xml:space="preserve">remorque dip </t>
  </si>
  <si>
    <t xml:space="preserve">remorque DIP </t>
  </si>
  <si>
    <t xml:space="preserve">dufosse </t>
  </si>
  <si>
    <t xml:space="preserve">La benne jaune est tjrs pleine devant le bureau </t>
  </si>
  <si>
    <t xml:space="preserve">LP pour prevenir de la vidange  </t>
  </si>
  <si>
    <t>N39</t>
  </si>
  <si>
    <t xml:space="preserve">terberg </t>
  </si>
  <si>
    <t xml:space="preserve">pas de house pour le siege </t>
  </si>
  <si>
    <t xml:space="preserve">achat d'une house </t>
  </si>
  <si>
    <t xml:space="preserve">N39 </t>
  </si>
  <si>
    <t xml:space="preserve">man </t>
  </si>
  <si>
    <t xml:space="preserve">VASSEUR  </t>
  </si>
  <si>
    <t xml:space="preserve">N40 </t>
  </si>
  <si>
    <t xml:space="preserve">la remorque du terberg est decroché trop basse </t>
  </si>
  <si>
    <t xml:space="preserve">passage des chariots elevateurs sur toute lors du chargement des barrage </t>
  </si>
  <si>
    <t xml:space="preserve">desulf </t>
  </si>
  <si>
    <t xml:space="preserve">les numeros des crosses sont difficiles à voir </t>
  </si>
  <si>
    <t xml:space="preserve">repeindre les numeros </t>
  </si>
  <si>
    <t xml:space="preserve">chariot ac42 </t>
  </si>
  <si>
    <t xml:space="preserve">incident au magasin logistique, un cariste perd le contrôle du chariot car son sac est tombé sur les commandes </t>
  </si>
  <si>
    <t xml:space="preserve">adc et lp sur le sujet </t>
  </si>
  <si>
    <t xml:space="preserve">N46 </t>
  </si>
  <si>
    <t xml:space="preserve">CADRE ALU  </t>
  </si>
  <si>
    <t xml:space="preserve">il reste trop de bobine alu 1 par palette </t>
  </si>
  <si>
    <t xml:space="preserve">equiper les cadres doubles pour equipement </t>
  </si>
  <si>
    <t xml:space="preserve">parking h </t>
  </si>
  <si>
    <t xml:space="preserve">stock de futs important </t>
  </si>
  <si>
    <t xml:space="preserve">achat d'une presse a futs </t>
  </si>
  <si>
    <t xml:space="preserve">N41 </t>
  </si>
  <si>
    <t xml:space="preserve">acierie </t>
  </si>
  <si>
    <t xml:space="preserve">perte de temps lors des rammassage de bigbag au sol </t>
  </si>
  <si>
    <t>N42</t>
  </si>
  <si>
    <t xml:space="preserve">pch </t>
  </si>
  <si>
    <t xml:space="preserve">MARTIN </t>
  </si>
  <si>
    <t xml:space="preserve">les rampes de la remorque ne servent pas et bloquent la vue </t>
  </si>
  <si>
    <t xml:space="preserve">enlever les rampes </t>
  </si>
  <si>
    <t xml:space="preserve">le plateau de la remorque n'est pas droit (perte espace) </t>
  </si>
  <si>
    <t xml:space="preserve">modificatiuon du plateau </t>
  </si>
  <si>
    <t>N44</t>
  </si>
  <si>
    <t xml:space="preserve">camions </t>
  </si>
  <si>
    <t xml:space="preserve">pas de rangement specifique arrimage piéce sur les camions </t>
  </si>
  <si>
    <t xml:space="preserve">creation de bac par camion </t>
  </si>
  <si>
    <t>N45</t>
  </si>
  <si>
    <t xml:space="preserve">bureau </t>
  </si>
  <si>
    <t xml:space="preserve">la malette des lampes pour les transports traine au sol </t>
  </si>
  <si>
    <t xml:space="preserve">creation d'un support </t>
  </si>
  <si>
    <t>N43</t>
  </si>
  <si>
    <t xml:space="preserve">divers </t>
  </si>
  <si>
    <t xml:space="preserve">un operateur a été apercu utilisant son telephone dans le chariot (a l'arret)à </t>
  </si>
  <si>
    <t xml:space="preserve">mag e </t>
  </si>
  <si>
    <t xml:space="preserve">trop de stock au magasin E </t>
  </si>
  <si>
    <t xml:space="preserve">rangement  </t>
  </si>
  <si>
    <t xml:space="preserve">mag D </t>
  </si>
  <si>
    <t xml:space="preserve">trop de stock au magasin D </t>
  </si>
  <si>
    <t xml:space="preserve">manque 2 vises sur support flexible aid pch </t>
  </si>
  <si>
    <t>renovation</t>
  </si>
  <si>
    <t xml:space="preserve">magasin B </t>
  </si>
  <si>
    <t xml:space="preserve">trou au sol devant le magasin B </t>
  </si>
  <si>
    <t>pas de place de rangement pour la potence bigbag</t>
  </si>
  <si>
    <t xml:space="preserve">creation d'un emplacement </t>
  </si>
  <si>
    <t>N46</t>
  </si>
  <si>
    <t xml:space="preserve">a61 </t>
  </si>
  <si>
    <t xml:space="preserve">pas de place de rangement pour le godet chariot </t>
  </si>
  <si>
    <t xml:space="preserve">N47 </t>
  </si>
  <si>
    <t xml:space="preserve">a53 </t>
  </si>
  <si>
    <t xml:space="preserve">il y a un risque de renversement a cause d'une bordure au niveau du PN 336 </t>
  </si>
  <si>
    <t xml:space="preserve">suppression de la bordure </t>
  </si>
  <si>
    <t xml:space="preserve">N48 </t>
  </si>
  <si>
    <t xml:space="preserve">les feux de la remorque cassent souvent </t>
  </si>
  <si>
    <t xml:space="preserve">mis ene place d'un pare buffle </t>
  </si>
  <si>
    <t xml:space="preserve">N49 </t>
  </si>
  <si>
    <t xml:space="preserve">rhob 1 &amp; 2 </t>
  </si>
  <si>
    <t xml:space="preserve">les caisses du rhob1 qui sont prêtes sont amenées au rhob2 pour chargement </t>
  </si>
  <si>
    <t xml:space="preserve">rappeler la regles </t>
  </si>
  <si>
    <t xml:space="preserve">la remorque pch est detelée au rhob1 à la prise de poste de 5h </t>
  </si>
  <si>
    <t xml:space="preserve">rappel </t>
  </si>
  <si>
    <t xml:space="preserve">micro </t>
  </si>
  <si>
    <t xml:space="preserve">2 bb de bore percés </t>
  </si>
  <si>
    <t xml:space="preserve">recondictionnement </t>
  </si>
  <si>
    <t xml:space="preserve">vestiaire </t>
  </si>
  <si>
    <t xml:space="preserve">l'armoire devant le vestiaire n'est pas utilisée </t>
  </si>
  <si>
    <t>axe de fourche bloqué</t>
  </si>
  <si>
    <t>fait graissage fourche</t>
  </si>
  <si>
    <t>plus d'éclairage vestiaire</t>
  </si>
  <si>
    <t>a réparer</t>
  </si>
  <si>
    <t>PCH1</t>
  </si>
  <si>
    <t xml:space="preserve">depuis la depose des rampes, risque de colision lors des marche arréire car pas de repére visuel </t>
  </si>
  <si>
    <t xml:space="preserve">mettre en repére </t>
  </si>
  <si>
    <t>CLIQUET SANGLE</t>
  </si>
  <si>
    <t>CLIQUET GRIPPER</t>
  </si>
  <si>
    <t>FAIT GRAISSAGE CLIQUETS</t>
  </si>
  <si>
    <t>sangle</t>
  </si>
  <si>
    <t>sangle defectueuse</t>
  </si>
  <si>
    <t>remplacer par des neuves</t>
  </si>
  <si>
    <t>canne pyro</t>
  </si>
  <si>
    <t>canne pyro  reste sur le camion</t>
  </si>
  <si>
    <t>rappel que les cannes doivent etre ramener au 19 m</t>
  </si>
  <si>
    <t>camion</t>
  </si>
  <si>
    <t>pas de feux de rcule</t>
  </si>
  <si>
    <t>voir pour des feux de recule</t>
  </si>
  <si>
    <t>a3</t>
  </si>
  <si>
    <t xml:space="preserve">probléme d'atribution lot eponge </t>
  </si>
  <si>
    <t xml:space="preserve">maj fichier </t>
  </si>
  <si>
    <t xml:space="preserve">trop de caisse en a63, pas d'accés </t>
  </si>
  <si>
    <t xml:space="preserve">evacuation, OPR </t>
  </si>
  <si>
    <t xml:space="preserve">1 bb carburite percé au rhob1 </t>
  </si>
  <si>
    <t xml:space="preserve">chargement en caisse puis tremie </t>
  </si>
  <si>
    <t xml:space="preserve">ac10 </t>
  </si>
  <si>
    <t>1 cable electrique HS sur la remorque</t>
  </si>
  <si>
    <t xml:space="preserve">renovation </t>
  </si>
  <si>
    <t xml:space="preserve">nombreux dechets 19m </t>
  </si>
  <si>
    <t xml:space="preserve">pas d'eclairage la nuit à l'acierie route vers parapluie </t>
  </si>
  <si>
    <t xml:space="preserve">PREVENU CLIENT - attente reparation </t>
  </si>
  <si>
    <t xml:space="preserve">a3 </t>
  </si>
  <si>
    <t xml:space="preserve">bigbag trop grand sur certtaine palette,  difficulté à les prendre </t>
  </si>
  <si>
    <t xml:space="preserve">utilisation potence suipport bigbag </t>
  </si>
  <si>
    <t xml:space="preserve">les dechets restent au 19m car pas de chariot </t>
  </si>
  <si>
    <t xml:space="preserve">lp pour prise de chariot </t>
  </si>
  <si>
    <t xml:space="preserve">camion </t>
  </si>
  <si>
    <t xml:space="preserve">plusieurs sangles hs </t>
  </si>
  <si>
    <t xml:space="preserve">verification periiodique </t>
  </si>
  <si>
    <t>N49</t>
  </si>
  <si>
    <t xml:space="preserve">pc </t>
  </si>
  <si>
    <t xml:space="preserve">le fichier excel pour le calcul des pourcentage est verrouillé </t>
  </si>
  <si>
    <t xml:space="preserve">changement du fichier </t>
  </si>
  <si>
    <t>1 bb carburite percé au rhob2</t>
  </si>
  <si>
    <t xml:space="preserve">manque de reperage sur caisse Mn carb </t>
  </si>
  <si>
    <t xml:space="preserve">remise en peinture </t>
  </si>
  <si>
    <t xml:space="preserve">1 caisse de canne pyro traine dehors </t>
  </si>
  <si>
    <t xml:space="preserve">ramener au rh1 </t>
  </si>
  <si>
    <t xml:space="preserve">magasin h  </t>
  </si>
  <si>
    <t xml:space="preserve">caisses de chargement hs devant magasin H </t>
  </si>
  <si>
    <t xml:space="preserve">le cahier de consignes carbone n'est pas correctement utilisé. </t>
  </si>
  <si>
    <t xml:space="preserve">creation d'un cahier "guidé" type check liste </t>
  </si>
  <si>
    <t>N50</t>
  </si>
  <si>
    <t>les consignes d'accés rhds ne sont pas connu</t>
  </si>
  <si>
    <t>rappel sur l'importance de consulter classeur de consigne</t>
  </si>
  <si>
    <t xml:space="preserve">chaine rhob2 hs </t>
  </si>
  <si>
    <t xml:space="preserve">accés difficile au magasin A3 à cause d'une caisse de chargement pleines </t>
  </si>
  <si>
    <t xml:space="preserve">trop d'alu cube en a63 </t>
  </si>
  <si>
    <t xml:space="preserve">rassembler les tas </t>
  </si>
  <si>
    <t xml:space="preserve">dechets au rhob2 non evacué </t>
  </si>
  <si>
    <t>pas d'eclairage le long  ac10</t>
  </si>
  <si>
    <t xml:space="preserve">ok fait </t>
  </si>
  <si>
    <t xml:space="preserve">personne n'utilise les alu bande (1par palette) </t>
  </si>
  <si>
    <t xml:space="preserve">utiliser les palette à 1 bobine pour equiper les doubles cadre </t>
  </si>
  <si>
    <t>N47</t>
  </si>
  <si>
    <t xml:space="preserve">les bigbag de flakes ont 3 epaisseurs </t>
  </si>
  <si>
    <t xml:space="preserve">lp pour prevenir rhob2 arret chargement </t>
  </si>
  <si>
    <t>N48</t>
  </si>
  <si>
    <t xml:space="preserve">a63 </t>
  </si>
  <si>
    <t xml:space="preserve">plus d'eclairage a63 </t>
  </si>
  <si>
    <t xml:space="preserve">1bb nitrure hs </t>
  </si>
  <si>
    <t xml:space="preserve">reparation et chargemenjt  </t>
  </si>
  <si>
    <t xml:space="preserve">1 flowbing carburé hs en a1 </t>
  </si>
  <si>
    <t xml:space="preserve">caisse d'alu grenaille hs </t>
  </si>
  <si>
    <t xml:space="preserve">pch1 </t>
  </si>
  <si>
    <t xml:space="preserve">pas de bip de recule sur pch1 </t>
  </si>
  <si>
    <t xml:space="preserve">1bb de carburite hs </t>
  </si>
  <si>
    <t xml:space="preserve">ACIERIE </t>
  </si>
  <si>
    <t xml:space="preserve">vasseur </t>
  </si>
  <si>
    <t xml:space="preserve">la remorque du camion MAN se deporte legerement </t>
  </si>
  <si>
    <t xml:space="preserve">passage à la maintenance et LP pour reglage chaque lundi </t>
  </si>
  <si>
    <t xml:space="preserve">ac38 </t>
  </si>
  <si>
    <t xml:space="preserve">pas d'accés en ac38 a cause du chantier rhds </t>
  </si>
  <si>
    <t xml:space="preserve">marche degradée, attente fin travaux </t>
  </si>
  <si>
    <t xml:space="preserve">ac03 innondé </t>
  </si>
  <si>
    <t xml:space="preserve">demande de pompage  </t>
  </si>
  <si>
    <t xml:space="preserve">cablage electrique au sol coté souffleur a61 </t>
  </si>
  <si>
    <t xml:space="preserve">dechets de titane eponge qui traine au rhob1 </t>
  </si>
  <si>
    <t xml:space="preserve">ran,gement evacuation </t>
  </si>
  <si>
    <t xml:space="preserve">a55 </t>
  </si>
  <si>
    <t xml:space="preserve">casse du mur du batiment ENDEL -chariot qui n'a pas freiné </t>
  </si>
  <si>
    <t xml:space="preserve">probleme d'attelage </t>
  </si>
  <si>
    <t xml:space="preserve">creation d'une LP pour verification de l'atelage </t>
  </si>
  <si>
    <t>N54</t>
  </si>
  <si>
    <t xml:space="preserve">degradation de sonde lors de l'arrimage d'une palette essai </t>
  </si>
  <si>
    <t xml:space="preserve">lp pour mise en place de reglette </t>
  </si>
  <si>
    <t>N52</t>
  </si>
  <si>
    <t xml:space="preserve">cadre  cr </t>
  </si>
  <si>
    <t xml:space="preserve">regradation des verrou lance cr a cause des demi lance CR </t>
  </si>
  <si>
    <t xml:space="preserve">amelioration pour mise en place de barre de renfort  </t>
  </si>
  <si>
    <t>N51</t>
  </si>
  <si>
    <t>les cales trainent sur le plateau de la remorque (risque chute au sol)</t>
  </si>
  <si>
    <t>mise en place d'un support pour cale sur l'engins</t>
  </si>
  <si>
    <t>N53</t>
  </si>
  <si>
    <t xml:space="preserve">rapport de poste </t>
  </si>
  <si>
    <t xml:space="preserve">probleme de recuperation check list FC harsco </t>
  </si>
  <si>
    <t xml:space="preserve">modification du rapport de poste avec case de validation check list </t>
  </si>
  <si>
    <t xml:space="preserve">N51 </t>
  </si>
  <si>
    <t xml:space="preserve">fusibles du terberg qui casse toujours </t>
  </si>
  <si>
    <t xml:space="preserve">mettre des fusibles qui peuvent se reenclenche </t>
  </si>
  <si>
    <t>rhob1</t>
  </si>
  <si>
    <t>les equipes partent à vide vers les outils</t>
  </si>
  <si>
    <t xml:space="preserve">faire une lp pour gain de temps </t>
  </si>
  <si>
    <t xml:space="preserve">N55 </t>
  </si>
  <si>
    <t xml:space="preserve">chariot 7t </t>
  </si>
  <si>
    <t xml:space="preserve">enrouleur et flexible du chariot 7t HS  </t>
  </si>
  <si>
    <t xml:space="preserve">titane eponge </t>
  </si>
  <si>
    <t xml:space="preserve">un operateur est appercu en non respect de procedure pour le titane eponge </t>
  </si>
  <si>
    <t xml:space="preserve">LP pour rappeller la bonne pratique </t>
  </si>
  <si>
    <t xml:space="preserve">N56  </t>
  </si>
  <si>
    <t xml:space="preserve">Les cadres et volets des cadres cr ne sont pas numerotés. </t>
  </si>
  <si>
    <t xml:space="preserve">creation d'un reperatge sur cadre et volets pour remonter les anomalies </t>
  </si>
  <si>
    <t xml:space="preserve">chariot </t>
  </si>
  <si>
    <t xml:space="preserve">degradation prematuré des chariots à cause du transport des caisses sur les fourches trop regulier </t>
  </si>
  <si>
    <t>N57</t>
  </si>
  <si>
    <t xml:space="preserve">di vers </t>
  </si>
  <si>
    <t xml:space="preserve">les caisses de chargement ne sont plus retournés quand elles sont vides </t>
  </si>
  <si>
    <t xml:space="preserve">stockage de bigbag en exterieur interdit (risque de colmatage produit) </t>
  </si>
  <si>
    <t>N58</t>
  </si>
  <si>
    <t xml:space="preserve">stock </t>
  </si>
  <si>
    <t xml:space="preserve">les stocks en cabine addition ne sont pas toujours imprimés </t>
  </si>
  <si>
    <t xml:space="preserve">obligation d'imprimer le stock chaque jour </t>
  </si>
  <si>
    <t>N60</t>
  </si>
  <si>
    <t xml:space="preserve">les sondes restent dehors quand la zone ac03 est innondée </t>
  </si>
  <si>
    <t xml:space="preserve">mettre les sondes sous parapluie et appeler cabine cr </t>
  </si>
  <si>
    <t>N59</t>
  </si>
  <si>
    <t xml:space="preserve">MONTE CHARGE </t>
  </si>
  <si>
    <t xml:space="preserve">risque de rupture lors des pannes monte charge </t>
  </si>
  <si>
    <t xml:space="preserve">LP pour prevenir logistique AM en cas de rupture </t>
  </si>
  <si>
    <t>N61</t>
  </si>
  <si>
    <t>rhob2</t>
  </si>
  <si>
    <t xml:space="preserve">nous n'avons plus de pelle ni de balais en stock </t>
  </si>
  <si>
    <t>achat</t>
  </si>
  <si>
    <t>remorque desulf</t>
  </si>
  <si>
    <t xml:space="preserve">remorque desulf, dechet sur callebotis impossible à enlever </t>
  </si>
  <si>
    <t xml:space="preserve">voir possibilité de mettre des toles </t>
  </si>
  <si>
    <t xml:space="preserve">tole tordu sur flowbing affiné </t>
  </si>
  <si>
    <t xml:space="preserve">mis en reparation </t>
  </si>
  <si>
    <t>casque flowbing carburé hs N7</t>
  </si>
  <si>
    <t>cadre cr4</t>
  </si>
  <si>
    <t xml:space="preserve">2 systemes de fermeture hs </t>
  </si>
  <si>
    <t xml:space="preserve">probléme d'accessibilité pour recuperation des barrages en ac42 </t>
  </si>
  <si>
    <t xml:space="preserve">voir la possibilité de les mettre differement </t>
  </si>
  <si>
    <t xml:space="preserve">risque de chute lors du chargement des barrages </t>
  </si>
  <si>
    <t xml:space="preserve">voir la possibilité de faire un support </t>
  </si>
  <si>
    <t xml:space="preserve">costeur </t>
  </si>
  <si>
    <t xml:space="preserve">pas d'eclairage sur la zone de pressage futs </t>
  </si>
  <si>
    <t xml:space="preserve">demande de mise en place eclairage </t>
  </si>
  <si>
    <t xml:space="preserve">contrôle des pompiers pendant ouverture magasin </t>
  </si>
  <si>
    <t xml:space="preserve">rappel sur les regles des clé magasin A3 </t>
  </si>
  <si>
    <t xml:space="preserve">futs vides qui trainent au rhob2 </t>
  </si>
  <si>
    <t xml:space="preserve">mise a jour des pdp frequente et prise de connaissance du personnel trop tardive </t>
  </si>
  <si>
    <t xml:space="preserve">changement fonctionnement, creation d'un "mur PDP" </t>
  </si>
  <si>
    <t>N62</t>
  </si>
  <si>
    <t xml:space="preserve">mag H </t>
  </si>
  <si>
    <t xml:space="preserve">trop de futs stockés en exterieur </t>
  </si>
  <si>
    <t xml:space="preserve">LP pour pressage des futs en direct, </t>
  </si>
  <si>
    <t xml:space="preserve">N63 </t>
  </si>
  <si>
    <t xml:space="preserve">acierie  </t>
  </si>
  <si>
    <t xml:space="preserve">martin </t>
  </si>
  <si>
    <t xml:space="preserve">le clés du magasin I ne sont pas raménée </t>
  </si>
  <si>
    <t xml:space="preserve">ramener les clés </t>
  </si>
  <si>
    <t>AM SOLDEE</t>
  </si>
  <si>
    <t xml:space="preserve">AM NON SOLDEE </t>
  </si>
  <si>
    <t xml:space="preserve">ARCELOR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</si>
</sst>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m/yy;@"/>
  </numFmts>
  <fonts count="10" x14ac:knownFonts="1">
    <font>
      <sz val="10"/>
      <name val="Arial"/>
      <family val="2"/>
    </font>
    <font>
      <sz val="10"/>
      <name val="Arial"/>
      <family val="2"/>
    </font>
    <font>
      <sz val="18"/>
      <name val="Arial"/>
      <family val="2"/>
    </font>
    <font>
      <sz val="10"/>
      <name val="Calibri"/>
      <family val="2"/>
    </font>
    <font>
      <u/>
      <sz val="10"/>
      <color indexed="12"/>
      <name val="Arial"/>
      <family val="2"/>
    </font>
    <font>
      <sz val="10"/>
      <color indexed="12"/>
      <name val="Arial"/>
      <family val="2"/>
    </font>
    <font>
      <sz val="9"/>
      <name val="Arial"/>
      <family val="2"/>
    </font>
    <font>
      <b/>
      <sz val="24"/>
      <name val="Arial"/>
      <family val="2"/>
    </font>
    <font>
      <b/>
      <sz val="16"/>
      <color rgb="FFFF0000"/>
      <name val="Arial"/>
      <family val="2"/>
    </font>
    <font>
      <b/>
      <sz val="8"/>
      <color rgb="FFFF0000"/>
      <name val="Arial"/>
      <family val="2"/>
    </font>
  </fonts>
  <fills count="10">
    <fill>
      <patternFill patternType="none"/>
    </fill>
    <fill>
      <patternFill patternType="gray125"/>
    </fill>
    <fill>
      <patternFill patternType="solid">
        <fgColor indexed="14"/>
        <bgColor indexed="64"/>
      </patternFill>
    </fill>
    <fill>
      <patternFill patternType="solid">
        <fgColor theme="4" tint="0.59999389629810485"/>
        <bgColor indexed="64"/>
      </patternFill>
    </fill>
    <fill>
      <patternFill patternType="solid">
        <fgColor indexed="22"/>
        <bgColor indexed="64"/>
      </patternFill>
    </fill>
    <fill>
      <patternFill patternType="solid">
        <fgColor rgb="FFFFFF00"/>
        <bgColor indexed="64"/>
      </patternFill>
    </fill>
    <fill>
      <patternFill patternType="solid">
        <fgColor theme="0"/>
        <bgColor indexed="64"/>
      </patternFill>
    </fill>
    <fill>
      <patternFill patternType="solid">
        <fgColor rgb="FFFFC000"/>
        <bgColor indexed="64"/>
      </patternFill>
    </fill>
    <fill>
      <patternFill patternType="solid">
        <fgColor theme="9" tint="-0.249977111117893"/>
        <bgColor indexed="64"/>
      </patternFill>
    </fill>
    <fill>
      <patternFill patternType="solid">
        <fgColor theme="9" tint="0.39997558519241921"/>
        <bgColor indexed="64"/>
      </patternFill>
    </fill>
  </fills>
  <borders count="1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4" fillId="0" borderId="0" applyNumberFormat="0" applyFill="0" applyBorder="0" applyAlignment="0" applyProtection="0">
      <alignment vertical="top"/>
      <protection locked="0"/>
    </xf>
  </cellStyleXfs>
  <cellXfs count="58">
    <xf numFmtId="0" fontId="0" fillId="0" borderId="0" xfId="0"/>
    <xf numFmtId="0" fontId="1" fillId="0" borderId="1" xfId="0" applyFont="1" applyBorder="1" applyAlignment="1">
      <alignment horizontal="center" vertical="center" wrapText="1"/>
    </xf>
    <xf numFmtId="0" fontId="1" fillId="0" borderId="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 fillId="0" borderId="2" xfId="0" applyFont="1" applyFill="1" applyBorder="1" applyAlignment="1">
      <alignment vertical="center" wrapText="1"/>
    </xf>
    <xf numFmtId="0" fontId="1" fillId="2" borderId="3" xfId="0" applyFont="1" applyFill="1" applyBorder="1" applyAlignment="1">
      <alignment horizontal="center" vertical="center" wrapText="1"/>
    </xf>
    <xf numFmtId="0" fontId="5" fillId="3" borderId="4" xfId="1" applyFont="1" applyFill="1" applyBorder="1" applyAlignment="1" applyProtection="1">
      <alignment horizontal="center" vertical="center" wrapText="1"/>
    </xf>
    <xf numFmtId="0" fontId="1" fillId="4" borderId="5" xfId="0" applyFont="1" applyFill="1" applyBorder="1" applyAlignment="1">
      <alignment horizontal="center" vertical="center" wrapText="1"/>
    </xf>
    <xf numFmtId="0" fontId="1" fillId="5" borderId="6" xfId="0" applyFont="1" applyFill="1" applyBorder="1" applyAlignment="1">
      <alignment horizontal="center" vertical="center"/>
    </xf>
    <xf numFmtId="0" fontId="1" fillId="6" borderId="7" xfId="0" applyFont="1" applyFill="1" applyBorder="1" applyAlignment="1">
      <alignment horizontal="center" vertical="center"/>
    </xf>
    <xf numFmtId="0" fontId="0" fillId="0" borderId="0" xfId="0" applyAlignment="1">
      <alignment horizontal="center" vertical="center" wrapText="1"/>
    </xf>
    <xf numFmtId="0" fontId="6" fillId="0" borderId="8" xfId="0" applyFont="1" applyBorder="1" applyAlignment="1">
      <alignment horizontal="center" vertical="center" wrapText="1"/>
    </xf>
    <xf numFmtId="0" fontId="1" fillId="0" borderId="8" xfId="0" applyFont="1" applyFill="1" applyBorder="1" applyAlignment="1">
      <alignment horizontal="center" vertical="center" wrapText="1"/>
    </xf>
    <xf numFmtId="0" fontId="1" fillId="0" borderId="8" xfId="0" applyFont="1" applyFill="1" applyBorder="1" applyAlignment="1">
      <alignment horizontal="center" vertical="center" wrapText="1" shrinkToFit="1"/>
    </xf>
    <xf numFmtId="0" fontId="1" fillId="0" borderId="9" xfId="0" applyFont="1" applyFill="1" applyBorder="1" applyAlignment="1">
      <alignment horizontal="center" vertical="center" wrapText="1" shrinkToFit="1"/>
    </xf>
    <xf numFmtId="0" fontId="1" fillId="2" borderId="8" xfId="0" applyFont="1" applyFill="1" applyBorder="1" applyAlignment="1">
      <alignment horizontal="center" vertical="center" wrapText="1"/>
    </xf>
    <xf numFmtId="0" fontId="5" fillId="3" borderId="8" xfId="1" applyFont="1" applyFill="1" applyBorder="1" applyAlignment="1" applyProtection="1">
      <alignment horizontal="center" vertical="center" wrapText="1"/>
    </xf>
    <xf numFmtId="0" fontId="5" fillId="3" borderId="8"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7" fillId="5" borderId="10" xfId="0" applyFont="1" applyFill="1" applyBorder="1" applyAlignment="1">
      <alignment vertical="center" wrapText="1"/>
    </xf>
    <xf numFmtId="0" fontId="7" fillId="5" borderId="11" xfId="0" applyFont="1" applyFill="1" applyBorder="1" applyAlignment="1">
      <alignment vertical="center" wrapText="1"/>
    </xf>
    <xf numFmtId="0" fontId="7" fillId="5" borderId="0" xfId="0" applyFont="1" applyFill="1" applyBorder="1" applyAlignment="1">
      <alignment horizontal="center" vertical="center" wrapText="1"/>
    </xf>
    <xf numFmtId="0" fontId="7" fillId="5" borderId="0" xfId="0" applyFont="1" applyFill="1" applyBorder="1" applyAlignment="1">
      <alignment vertical="center" wrapText="1"/>
    </xf>
    <xf numFmtId="0" fontId="1" fillId="0" borderId="0" xfId="0" applyFont="1" applyAlignment="1">
      <alignment horizontal="center" vertical="center" wrapText="1"/>
    </xf>
    <xf numFmtId="0" fontId="1" fillId="0" borderId="7" xfId="0" applyFont="1" applyBorder="1" applyAlignment="1">
      <alignment horizontal="center" vertical="center" wrapText="1"/>
    </xf>
    <xf numFmtId="0" fontId="1" fillId="6" borderId="7" xfId="0" applyFont="1" applyFill="1" applyBorder="1" applyAlignment="1">
      <alignment horizontal="center" vertical="center" wrapText="1"/>
    </xf>
    <xf numFmtId="164" fontId="1" fillId="6" borderId="7" xfId="0" applyNumberFormat="1" applyFont="1" applyFill="1" applyBorder="1" applyAlignment="1">
      <alignment horizontal="center" vertical="center" wrapText="1"/>
    </xf>
    <xf numFmtId="0" fontId="1" fillId="0" borderId="6" xfId="0" applyFont="1" applyBorder="1" applyAlignment="1">
      <alignment horizontal="center" vertical="center"/>
    </xf>
    <xf numFmtId="0" fontId="1" fillId="6" borderId="6" xfId="0" applyFont="1" applyFill="1" applyBorder="1" applyAlignment="1">
      <alignment horizontal="center" vertical="center" wrapText="1"/>
    </xf>
    <xf numFmtId="0" fontId="1" fillId="6" borderId="6" xfId="0" applyFont="1" applyFill="1" applyBorder="1" applyAlignment="1">
      <alignment horizontal="center" vertical="center"/>
    </xf>
    <xf numFmtId="164" fontId="1" fillId="6" borderId="7" xfId="0" applyNumberFormat="1" applyFont="1" applyFill="1" applyBorder="1" applyAlignment="1">
      <alignment horizontal="center" vertical="center"/>
    </xf>
    <xf numFmtId="0" fontId="0" fillId="0" borderId="0" xfId="0" applyAlignment="1">
      <alignment horizontal="center" vertical="center"/>
    </xf>
    <xf numFmtId="164" fontId="1" fillId="6" borderId="6" xfId="0" applyNumberFormat="1" applyFont="1" applyFill="1" applyBorder="1" applyAlignment="1">
      <alignment horizontal="center" vertical="center"/>
    </xf>
    <xf numFmtId="0" fontId="1" fillId="0" borderId="6" xfId="0" applyFont="1" applyFill="1" applyBorder="1" applyAlignment="1">
      <alignment horizontal="center" vertical="center"/>
    </xf>
    <xf numFmtId="0" fontId="1" fillId="0" borderId="6" xfId="0" applyFont="1" applyFill="1" applyBorder="1" applyAlignment="1">
      <alignment horizontal="center" vertical="center" wrapText="1"/>
    </xf>
    <xf numFmtId="164" fontId="1" fillId="0" borderId="6" xfId="0" applyNumberFormat="1" applyFont="1" applyFill="1" applyBorder="1" applyAlignment="1">
      <alignment horizontal="center" vertical="center"/>
    </xf>
    <xf numFmtId="0" fontId="1" fillId="7" borderId="6" xfId="0" applyFont="1" applyFill="1" applyBorder="1" applyAlignment="1">
      <alignment horizontal="center" vertical="center"/>
    </xf>
    <xf numFmtId="0" fontId="1" fillId="8" borderId="6" xfId="0" applyFont="1" applyFill="1" applyBorder="1" applyAlignment="1">
      <alignment horizontal="center" vertical="center"/>
    </xf>
    <xf numFmtId="0" fontId="1" fillId="9" borderId="6" xfId="0" applyFont="1" applyFill="1" applyBorder="1" applyAlignment="1">
      <alignment horizontal="center" vertical="center"/>
    </xf>
    <xf numFmtId="49" fontId="1" fillId="0" borderId="6" xfId="0" applyNumberFormat="1" applyFont="1" applyFill="1" applyBorder="1" applyAlignment="1">
      <alignment horizontal="center" vertical="center"/>
    </xf>
    <xf numFmtId="0" fontId="1" fillId="0" borderId="15" xfId="0" applyFont="1" applyBorder="1" applyAlignment="1">
      <alignment horizontal="center" vertical="center"/>
    </xf>
    <xf numFmtId="0" fontId="1" fillId="0" borderId="15" xfId="0" applyFont="1" applyFill="1" applyBorder="1" applyAlignment="1">
      <alignment horizontal="center" vertical="center" wrapText="1"/>
    </xf>
    <xf numFmtId="0" fontId="1" fillId="0" borderId="15" xfId="0" applyFont="1" applyFill="1" applyBorder="1" applyAlignment="1">
      <alignment horizontal="center" vertical="center"/>
    </xf>
    <xf numFmtId="164" fontId="1" fillId="0" borderId="15" xfId="0" applyNumberFormat="1" applyFont="1" applyFill="1" applyBorder="1" applyAlignment="1">
      <alignment horizontal="center" vertical="center"/>
    </xf>
    <xf numFmtId="14" fontId="1" fillId="0" borderId="6" xfId="0" applyNumberFormat="1" applyFont="1" applyFill="1" applyBorder="1" applyAlignment="1">
      <alignment horizontal="center" vertical="center" wrapText="1"/>
    </xf>
    <xf numFmtId="164" fontId="1" fillId="5" borderId="6" xfId="0" applyNumberFormat="1" applyFont="1" applyFill="1" applyBorder="1" applyAlignment="1">
      <alignment horizontal="center" vertical="center"/>
    </xf>
    <xf numFmtId="164" fontId="1" fillId="9" borderId="6" xfId="0" applyNumberFormat="1" applyFont="1" applyFill="1" applyBorder="1" applyAlignment="1">
      <alignment horizontal="center" vertical="center"/>
    </xf>
    <xf numFmtId="164" fontId="1" fillId="7" borderId="6" xfId="0" applyNumberFormat="1" applyFont="1" applyFill="1" applyBorder="1" applyAlignment="1">
      <alignment horizontal="center" vertical="center"/>
    </xf>
    <xf numFmtId="16" fontId="1" fillId="0" borderId="6" xfId="0" applyNumberFormat="1" applyFont="1" applyFill="1" applyBorder="1" applyAlignment="1">
      <alignment horizontal="center" vertical="center" wrapText="1"/>
    </xf>
    <xf numFmtId="0" fontId="8" fillId="0" borderId="12" xfId="0" applyFont="1" applyFill="1" applyBorder="1" applyAlignment="1">
      <alignment horizontal="center" vertical="center"/>
    </xf>
    <xf numFmtId="0" fontId="8" fillId="0" borderId="13" xfId="0" applyFont="1" applyFill="1" applyBorder="1" applyAlignment="1">
      <alignment horizontal="center" vertical="center"/>
    </xf>
    <xf numFmtId="0" fontId="8" fillId="0" borderId="14" xfId="0" applyFont="1" applyFill="1" applyBorder="1" applyAlignment="1">
      <alignment horizontal="center" vertical="center"/>
    </xf>
    <xf numFmtId="0" fontId="9" fillId="0" borderId="12" xfId="0" applyFont="1" applyFill="1" applyBorder="1" applyAlignment="1">
      <alignment horizontal="center" vertical="center"/>
    </xf>
    <xf numFmtId="0" fontId="9" fillId="0" borderId="13" xfId="0" applyFont="1" applyFill="1" applyBorder="1" applyAlignment="1">
      <alignment horizontal="center" vertical="center"/>
    </xf>
    <xf numFmtId="0" fontId="5" fillId="3" borderId="4" xfId="0" applyFont="1" applyFill="1" applyBorder="1" applyAlignment="1">
      <alignment horizontal="center" vertical="center" wrapText="1"/>
    </xf>
    <xf numFmtId="0" fontId="7" fillId="5" borderId="9" xfId="0" applyFont="1" applyFill="1" applyBorder="1" applyAlignment="1">
      <alignment horizontal="center" vertical="center" wrapText="1"/>
    </xf>
    <xf numFmtId="0" fontId="7" fillId="5" borderId="10" xfId="0" applyFont="1" applyFill="1" applyBorder="1" applyAlignment="1">
      <alignment horizontal="center" vertical="center" wrapText="1"/>
    </xf>
    <xf numFmtId="0" fontId="0" fillId="5" borderId="6" xfId="0" applyFont="1" applyFill="1" applyBorder="1" applyAlignment="1">
      <alignment horizontal="center" vertical="center" wrapText="1"/>
    </xf>
  </cellXfs>
  <cellStyles count="2">
    <cellStyle name="Lien hypertexte" xfId="1" builtinId="8"/>
    <cellStyle name="Normal" xfId="0" builtinId="0"/>
  </cellStyles>
  <dxfs count="498">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FF00"/>
        </patternFill>
      </fill>
    </dxf>
    <dxf>
      <fill>
        <patternFill>
          <bgColor theme="6" tint="0.39994506668294322"/>
        </patternFill>
      </fill>
    </dxf>
    <dxf>
      <fill>
        <patternFill>
          <bgColor theme="5" tint="0.39994506668294322"/>
        </patternFill>
      </fill>
    </dxf>
    <dxf>
      <fill>
        <patternFill>
          <bgColor rgb="FFFFFF00"/>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FF00"/>
        </patternFill>
      </fill>
    </dxf>
    <dxf>
      <fill>
        <patternFill>
          <bgColor rgb="FFFFFF00"/>
        </patternFill>
      </fill>
    </dxf>
    <dxf>
      <fill>
        <patternFill>
          <bgColor theme="6" tint="0.39994506668294322"/>
        </patternFill>
      </fill>
    </dxf>
    <dxf>
      <fill>
        <patternFill>
          <bgColor rgb="FFFFFF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rgb="FFFFFF00"/>
        </patternFill>
      </fill>
    </dxf>
    <dxf>
      <fill>
        <patternFill>
          <bgColor theme="5" tint="0.39994506668294322"/>
        </patternFill>
      </fill>
    </dxf>
    <dxf>
      <fill>
        <patternFill>
          <bgColor rgb="FFFFFF00"/>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rgb="FFFFFF00"/>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rgb="FFFFFF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rgb="FFFFFF00"/>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rgb="FFFFFF00"/>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rgb="FFFFFF00"/>
        </patternFill>
      </fill>
    </dxf>
    <dxf>
      <fill>
        <patternFill>
          <bgColor theme="6" tint="0.39994506668294322"/>
        </patternFill>
      </fill>
    </dxf>
    <dxf>
      <fill>
        <patternFill>
          <bgColor theme="6" tint="0.39994506668294322"/>
        </patternFill>
      </fill>
    </dxf>
    <dxf>
      <fill>
        <patternFill>
          <bgColor rgb="FFFFFF00"/>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rgb="FFFFFF00"/>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FF00"/>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rgb="FFFFFF00"/>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theme="6" tint="0.39994506668294322"/>
        </patternFill>
      </fill>
    </dxf>
    <dxf>
      <fill>
        <patternFill>
          <bgColor theme="6" tint="0.39994506668294322"/>
        </patternFill>
      </fill>
    </dxf>
    <dxf>
      <fill>
        <patternFill>
          <bgColor rgb="FFFFFF00"/>
        </patternFill>
      </fill>
    </dxf>
    <dxf>
      <fill>
        <patternFill>
          <bgColor theme="5" tint="0.39994506668294322"/>
        </patternFill>
      </fill>
    </dxf>
    <dxf>
      <fill>
        <patternFill>
          <bgColor theme="6" tint="0.39994506668294322"/>
        </patternFill>
      </fill>
    </dxf>
    <dxf>
      <fill>
        <patternFill>
          <bgColor rgb="FFFFFF00"/>
        </patternFill>
      </fill>
    </dxf>
    <dxf>
      <fill>
        <patternFill>
          <bgColor theme="5" tint="0.39994506668294322"/>
        </patternFill>
      </fill>
    </dxf>
    <dxf>
      <fill>
        <patternFill>
          <bgColor rgb="FFFFFF00"/>
        </patternFill>
      </fill>
    </dxf>
    <dxf>
      <fill>
        <patternFill>
          <bgColor theme="5" tint="0.39994506668294322"/>
        </patternFill>
      </fill>
    </dxf>
    <dxf>
      <fill>
        <patternFill>
          <bgColor theme="6" tint="0.39994506668294322"/>
        </patternFill>
      </fill>
    </dxf>
    <dxf>
      <fill>
        <patternFill>
          <bgColor rgb="FFFFFF00"/>
        </patternFill>
      </fill>
    </dxf>
    <dxf>
      <fill>
        <patternFill>
          <bgColor theme="6" tint="0.39994506668294322"/>
        </patternFill>
      </fill>
    </dxf>
    <dxf>
      <fill>
        <patternFill>
          <bgColor rgb="FFFFFF00"/>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rgb="FFFFFF00"/>
        </patternFill>
      </fill>
    </dxf>
    <dxf>
      <fill>
        <patternFill>
          <bgColor rgb="FFFFFF00"/>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theme="6" tint="0.39994506668294322"/>
        </patternFill>
      </fill>
    </dxf>
    <dxf>
      <fill>
        <patternFill>
          <bgColor theme="5" tint="0.39994506668294322"/>
        </patternFill>
      </fill>
    </dxf>
    <dxf>
      <fill>
        <patternFill>
          <bgColor rgb="FFFFFF00"/>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rgb="FFFFFF00"/>
        </patternFill>
      </fill>
    </dxf>
    <dxf>
      <fill>
        <patternFill>
          <bgColor rgb="FFFFFF00"/>
        </patternFill>
      </fill>
    </dxf>
    <dxf>
      <fill>
        <patternFill>
          <bgColor theme="5" tint="0.39994506668294322"/>
        </patternFill>
      </fill>
    </dxf>
    <dxf>
      <fill>
        <patternFill>
          <bgColor rgb="FFFFFF00"/>
        </patternFill>
      </fill>
    </dxf>
    <dxf>
      <fill>
        <patternFill>
          <bgColor theme="6" tint="0.39994506668294322"/>
        </patternFill>
      </fill>
    </dxf>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666749</xdr:colOff>
      <xdr:row>0</xdr:row>
      <xdr:rowOff>39186</xdr:rowOff>
    </xdr:from>
    <xdr:ext cx="8932333" cy="405432"/>
    <xdr:sp macro="" textlink="">
      <xdr:nvSpPr>
        <xdr:cNvPr id="2" name="Rectangle 1">
          <a:extLst>
            <a:ext uri="{FF2B5EF4-FFF2-40B4-BE49-F238E27FC236}">
              <a16:creationId xmlns:a16="http://schemas.microsoft.com/office/drawing/2014/main" xmlns="" id="{AB1DF276-6B2C-43F2-BA51-7FEC2CD2F2AF}"/>
            </a:ext>
          </a:extLst>
        </xdr:cNvPr>
        <xdr:cNvSpPr/>
      </xdr:nvSpPr>
      <xdr:spPr>
        <a:xfrm>
          <a:off x="542924" y="39186"/>
          <a:ext cx="8932333" cy="405432"/>
        </a:xfrm>
        <a:prstGeom prst="rect">
          <a:avLst/>
        </a:prstGeom>
        <a:gradFill>
          <a:gsLst>
            <a:gs pos="0">
              <a:schemeClr val="accent1">
                <a:lumMod val="5000"/>
                <a:lumOff val="95000"/>
              </a:schemeClr>
            </a:gs>
            <a:gs pos="4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xdr:spPr>
      <xdr:txBody>
        <a:bodyPr wrap="square" lIns="91440" tIns="45720" rIns="91440" bIns="45720">
          <a:spAutoFit/>
        </a:bodyPr>
        <a:lstStyle/>
        <a:p>
          <a:pPr algn="ctr"/>
          <a:r>
            <a:rPr lang="fr-FR" sz="2000" b="1" cap="none" spc="0">
              <a:ln w="9525">
                <a:solidFill>
                  <a:schemeClr val="bg1"/>
                </a:solidFill>
                <a:prstDash val="solid"/>
              </a:ln>
              <a:solidFill>
                <a:schemeClr val="tx1"/>
              </a:solidFill>
              <a:effectLst>
                <a:outerShdw blurRad="12700" dist="38100" dir="2700000" algn="tl" rotWithShape="0">
                  <a:schemeClr val="bg1">
                    <a:lumMod val="50000"/>
                  </a:schemeClr>
                </a:outerShdw>
              </a:effectLst>
            </a:rPr>
            <a:t>Liste des anomalies magasin logistique 2018</a:t>
          </a:r>
        </a:p>
      </xdr:txBody>
    </xdr:sp>
    <xdr:clientData/>
  </xdr:oneCellAnchor>
  <xdr:twoCellAnchor>
    <xdr:from>
      <xdr:col>10</xdr:col>
      <xdr:colOff>666750</xdr:colOff>
      <xdr:row>207</xdr:row>
      <xdr:rowOff>0</xdr:rowOff>
    </xdr:from>
    <xdr:to>
      <xdr:col>11</xdr:col>
      <xdr:colOff>762000</xdr:colOff>
      <xdr:row>208</xdr:row>
      <xdr:rowOff>122465</xdr:rowOff>
    </xdr:to>
    <xdr:sp macro="" textlink="">
      <xdr:nvSpPr>
        <xdr:cNvPr id="3" name="Flèche : gauche 2">
          <a:extLst>
            <a:ext uri="{FF2B5EF4-FFF2-40B4-BE49-F238E27FC236}">
              <a16:creationId xmlns:a16="http://schemas.microsoft.com/office/drawing/2014/main" xmlns="" id="{890C7B05-31E0-467D-9AC3-B3AC0B37FC7D}"/>
            </a:ext>
          </a:extLst>
        </xdr:cNvPr>
        <xdr:cNvSpPr/>
      </xdr:nvSpPr>
      <xdr:spPr>
        <a:xfrm rot="10800000">
          <a:off x="12420600" y="51101625"/>
          <a:ext cx="857250" cy="665390"/>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fr-FR"/>
        </a:p>
      </xdr:txBody>
    </xdr:sp>
    <xdr:clientData/>
  </xdr:twoCellAnchor>
  <xdr:twoCellAnchor>
    <xdr:from>
      <xdr:col>11</xdr:col>
      <xdr:colOff>54427</xdr:colOff>
      <xdr:row>265</xdr:row>
      <xdr:rowOff>258534</xdr:rowOff>
    </xdr:from>
    <xdr:to>
      <xdr:col>11</xdr:col>
      <xdr:colOff>911677</xdr:colOff>
      <xdr:row>267</xdr:row>
      <xdr:rowOff>81642</xdr:rowOff>
    </xdr:to>
    <xdr:sp macro="" textlink="">
      <xdr:nvSpPr>
        <xdr:cNvPr id="4" name="Flèche : gauche 3">
          <a:extLst>
            <a:ext uri="{FF2B5EF4-FFF2-40B4-BE49-F238E27FC236}">
              <a16:creationId xmlns:a16="http://schemas.microsoft.com/office/drawing/2014/main" xmlns="" id="{489903E2-59D1-4CB1-9423-D562AF43FC70}"/>
            </a:ext>
          </a:extLst>
        </xdr:cNvPr>
        <xdr:cNvSpPr/>
      </xdr:nvSpPr>
      <xdr:spPr>
        <a:xfrm rot="10800000">
          <a:off x="12570277" y="67266909"/>
          <a:ext cx="857250" cy="451758"/>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fr-F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Magasin%20Logistique\TPM\TPM%20-%20QHSE\TPM%202018\Copie%20de%20ANOMALIES%202018-1911%2015H3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CD "/>
      <sheetName val="ANOMALIES"/>
      <sheetName val="Feuil3"/>
      <sheetName val="CUMUL 2018"/>
      <sheetName val="GRAPH 2018"/>
      <sheetName val="DONNEE POUR 2018"/>
      <sheetName val="Feuil2"/>
      <sheetName val="nbval"/>
    </sheetNames>
    <sheetDataSet>
      <sheetData sheetId="0"/>
      <sheetData sheetId="1"/>
      <sheetData sheetId="2"/>
      <sheetData sheetId="3"/>
      <sheetData sheetId="4"/>
      <sheetData sheetId="5">
        <row r="4">
          <cell r="B4" t="str">
            <v xml:space="preserve">sécurité </v>
          </cell>
          <cell r="C4" t="str">
            <v>BLONDE</v>
          </cell>
          <cell r="D4" t="str">
            <v>ARCELOR</v>
          </cell>
          <cell r="F4" t="str">
            <v>X</v>
          </cell>
        </row>
        <row r="5">
          <cell r="B5" t="str">
            <v>accès difficile</v>
          </cell>
          <cell r="C5" t="str">
            <v xml:space="preserve">BLONDEEL </v>
          </cell>
          <cell r="D5" t="str">
            <v xml:space="preserve">HARSCO </v>
          </cell>
        </row>
        <row r="6">
          <cell r="B6" t="str">
            <v xml:space="preserve">Contrôle serrage </v>
          </cell>
          <cell r="C6" t="str">
            <v>BROWN</v>
          </cell>
        </row>
        <row r="7">
          <cell r="B7" t="str">
            <v xml:space="preserve">source de salissure </v>
          </cell>
          <cell r="C7" t="str">
            <v>CARLIER</v>
          </cell>
        </row>
        <row r="8">
          <cell r="B8" t="str">
            <v xml:space="preserve">Déplacement </v>
          </cell>
          <cell r="C8" t="str">
            <v>COILLOT</v>
          </cell>
        </row>
        <row r="9">
          <cell r="B9" t="str">
            <v>élément inutile</v>
          </cell>
          <cell r="C9" t="str">
            <v>COMBREAS</v>
          </cell>
        </row>
        <row r="10">
          <cell r="B10" t="str">
            <v xml:space="preserve">Deplacement </v>
          </cell>
          <cell r="C10" t="str">
            <v>COPPIETERS</v>
          </cell>
        </row>
        <row r="11">
          <cell r="B11" t="str">
            <v xml:space="preserve">Exploitation </v>
          </cell>
          <cell r="C11" t="str">
            <v xml:space="preserve">COSTEUR </v>
          </cell>
        </row>
        <row r="12">
          <cell r="C12" t="str">
            <v>DELEMME</v>
          </cell>
        </row>
        <row r="13">
          <cell r="C13" t="str">
            <v>DELHAYE</v>
          </cell>
        </row>
        <row r="14">
          <cell r="C14" t="str">
            <v>DEZORME</v>
          </cell>
        </row>
        <row r="15">
          <cell r="C15" t="str">
            <v>DUFOSSE</v>
          </cell>
        </row>
        <row r="16">
          <cell r="C16" t="str">
            <v>HENNI</v>
          </cell>
        </row>
        <row r="17">
          <cell r="C17" t="str">
            <v xml:space="preserve">MONNIER </v>
          </cell>
        </row>
        <row r="18">
          <cell r="C18" t="str">
            <v xml:space="preserve">MARTIN </v>
          </cell>
        </row>
        <row r="19">
          <cell r="C19" t="str">
            <v>NOEL</v>
          </cell>
        </row>
        <row r="20">
          <cell r="C20" t="str">
            <v>VANBLEUY</v>
          </cell>
        </row>
        <row r="21">
          <cell r="C21" t="str">
            <v xml:space="preserve">BENARBIA </v>
          </cell>
        </row>
        <row r="22">
          <cell r="C22" t="str">
            <v xml:space="preserve">FACKEURE </v>
          </cell>
        </row>
        <row r="23">
          <cell r="C23" t="str">
            <v xml:space="preserve">VASSEUR </v>
          </cell>
        </row>
      </sheetData>
      <sheetData sheetId="6"/>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indexed="40"/>
    <pageSetUpPr fitToPage="1"/>
  </sheetPr>
  <dimension ref="A1:U307"/>
  <sheetViews>
    <sheetView tabSelected="1" view="pageBreakPreview" topLeftCell="E1" zoomScale="85" zoomScaleNormal="100" zoomScaleSheetLayoutView="85" workbookViewId="0">
      <pane ySplit="2" topLeftCell="A3" activePane="bottomLeft" state="frozen"/>
      <selection pane="bottomLeft" activeCell="R5" sqref="R5"/>
    </sheetView>
  </sheetViews>
  <sheetFormatPr baseColWidth="10" defaultRowHeight="24.75" customHeight="1" x14ac:dyDescent="0.25"/>
  <cols>
    <col min="1" max="1" width="8.109375" style="31" customWidth="1"/>
    <col min="2" max="2" width="17.88671875" style="10" customWidth="1"/>
    <col min="3" max="3" width="13.88671875" style="31" customWidth="1"/>
    <col min="4" max="4" width="34.44140625" style="10" customWidth="1"/>
    <col min="5" max="5" width="19.109375" style="31" customWidth="1"/>
    <col min="6" max="6" width="14.109375" style="31" customWidth="1"/>
    <col min="7" max="7" width="11.44140625" style="31"/>
    <col min="8" max="8" width="34.44140625" style="10" customWidth="1"/>
    <col min="9" max="11" width="11.44140625" style="31"/>
    <col min="12" max="12" width="14.44140625" style="31" customWidth="1"/>
    <col min="13" max="13" width="11.44140625" style="31"/>
    <col min="14" max="16" width="7" style="31" customWidth="1"/>
    <col min="17" max="17" width="11.44140625" style="31"/>
    <col min="18" max="21" width="20" style="31" customWidth="1"/>
    <col min="22" max="256" width="11.44140625" style="31"/>
    <col min="257" max="257" width="8.109375" style="31" customWidth="1"/>
    <col min="258" max="258" width="17.88671875" style="31" customWidth="1"/>
    <col min="259" max="259" width="13.88671875" style="31" customWidth="1"/>
    <col min="260" max="260" width="34.44140625" style="31" customWidth="1"/>
    <col min="261" max="261" width="19.109375" style="31" customWidth="1"/>
    <col min="262" max="262" width="14.109375" style="31" customWidth="1"/>
    <col min="263" max="263" width="11.44140625" style="31"/>
    <col min="264" max="264" width="34.44140625" style="31" customWidth="1"/>
    <col min="265" max="267" width="11.44140625" style="31"/>
    <col min="268" max="268" width="14.44140625" style="31" customWidth="1"/>
    <col min="269" max="269" width="11.44140625" style="31"/>
    <col min="270" max="272" width="7" style="31" customWidth="1"/>
    <col min="273" max="273" width="11.44140625" style="31"/>
    <col min="274" max="275" width="19.109375" style="31" customWidth="1"/>
    <col min="276" max="512" width="11.44140625" style="31"/>
    <col min="513" max="513" width="8.109375" style="31" customWidth="1"/>
    <col min="514" max="514" width="17.88671875" style="31" customWidth="1"/>
    <col min="515" max="515" width="13.88671875" style="31" customWidth="1"/>
    <col min="516" max="516" width="34.44140625" style="31" customWidth="1"/>
    <col min="517" max="517" width="19.109375" style="31" customWidth="1"/>
    <col min="518" max="518" width="14.109375" style="31" customWidth="1"/>
    <col min="519" max="519" width="11.44140625" style="31"/>
    <col min="520" max="520" width="34.44140625" style="31" customWidth="1"/>
    <col min="521" max="523" width="11.44140625" style="31"/>
    <col min="524" max="524" width="14.44140625" style="31" customWidth="1"/>
    <col min="525" max="525" width="11.44140625" style="31"/>
    <col min="526" max="528" width="7" style="31" customWidth="1"/>
    <col min="529" max="529" width="11.44140625" style="31"/>
    <col min="530" max="531" width="19.109375" style="31" customWidth="1"/>
    <col min="532" max="768" width="11.44140625" style="31"/>
    <col min="769" max="769" width="8.109375" style="31" customWidth="1"/>
    <col min="770" max="770" width="17.88671875" style="31" customWidth="1"/>
    <col min="771" max="771" width="13.88671875" style="31" customWidth="1"/>
    <col min="772" max="772" width="34.44140625" style="31" customWidth="1"/>
    <col min="773" max="773" width="19.109375" style="31" customWidth="1"/>
    <col min="774" max="774" width="14.109375" style="31" customWidth="1"/>
    <col min="775" max="775" width="11.44140625" style="31"/>
    <col min="776" max="776" width="34.44140625" style="31" customWidth="1"/>
    <col min="777" max="779" width="11.44140625" style="31"/>
    <col min="780" max="780" width="14.44140625" style="31" customWidth="1"/>
    <col min="781" max="781" width="11.44140625" style="31"/>
    <col min="782" max="784" width="7" style="31" customWidth="1"/>
    <col min="785" max="785" width="11.44140625" style="31"/>
    <col min="786" max="787" width="19.109375" style="31" customWidth="1"/>
    <col min="788" max="1024" width="11.44140625" style="31"/>
    <col min="1025" max="1025" width="8.109375" style="31" customWidth="1"/>
    <col min="1026" max="1026" width="17.88671875" style="31" customWidth="1"/>
    <col min="1027" max="1027" width="13.88671875" style="31" customWidth="1"/>
    <col min="1028" max="1028" width="34.44140625" style="31" customWidth="1"/>
    <col min="1029" max="1029" width="19.109375" style="31" customWidth="1"/>
    <col min="1030" max="1030" width="14.109375" style="31" customWidth="1"/>
    <col min="1031" max="1031" width="11.44140625" style="31"/>
    <col min="1032" max="1032" width="34.44140625" style="31" customWidth="1"/>
    <col min="1033" max="1035" width="11.44140625" style="31"/>
    <col min="1036" max="1036" width="14.44140625" style="31" customWidth="1"/>
    <col min="1037" max="1037" width="11.44140625" style="31"/>
    <col min="1038" max="1040" width="7" style="31" customWidth="1"/>
    <col min="1041" max="1041" width="11.44140625" style="31"/>
    <col min="1042" max="1043" width="19.109375" style="31" customWidth="1"/>
    <col min="1044" max="1280" width="11.44140625" style="31"/>
    <col min="1281" max="1281" width="8.109375" style="31" customWidth="1"/>
    <col min="1282" max="1282" width="17.88671875" style="31" customWidth="1"/>
    <col min="1283" max="1283" width="13.88671875" style="31" customWidth="1"/>
    <col min="1284" max="1284" width="34.44140625" style="31" customWidth="1"/>
    <col min="1285" max="1285" width="19.109375" style="31" customWidth="1"/>
    <col min="1286" max="1286" width="14.109375" style="31" customWidth="1"/>
    <col min="1287" max="1287" width="11.44140625" style="31"/>
    <col min="1288" max="1288" width="34.44140625" style="31" customWidth="1"/>
    <col min="1289" max="1291" width="11.44140625" style="31"/>
    <col min="1292" max="1292" width="14.44140625" style="31" customWidth="1"/>
    <col min="1293" max="1293" width="11.44140625" style="31"/>
    <col min="1294" max="1296" width="7" style="31" customWidth="1"/>
    <col min="1297" max="1297" width="11.44140625" style="31"/>
    <col min="1298" max="1299" width="19.109375" style="31" customWidth="1"/>
    <col min="1300" max="1536" width="11.44140625" style="31"/>
    <col min="1537" max="1537" width="8.109375" style="31" customWidth="1"/>
    <col min="1538" max="1538" width="17.88671875" style="31" customWidth="1"/>
    <col min="1539" max="1539" width="13.88671875" style="31" customWidth="1"/>
    <col min="1540" max="1540" width="34.44140625" style="31" customWidth="1"/>
    <col min="1541" max="1541" width="19.109375" style="31" customWidth="1"/>
    <col min="1542" max="1542" width="14.109375" style="31" customWidth="1"/>
    <col min="1543" max="1543" width="11.44140625" style="31"/>
    <col min="1544" max="1544" width="34.44140625" style="31" customWidth="1"/>
    <col min="1545" max="1547" width="11.44140625" style="31"/>
    <col min="1548" max="1548" width="14.44140625" style="31" customWidth="1"/>
    <col min="1549" max="1549" width="11.44140625" style="31"/>
    <col min="1550" max="1552" width="7" style="31" customWidth="1"/>
    <col min="1553" max="1553" width="11.44140625" style="31"/>
    <col min="1554" max="1555" width="19.109375" style="31" customWidth="1"/>
    <col min="1556" max="1792" width="11.44140625" style="31"/>
    <col min="1793" max="1793" width="8.109375" style="31" customWidth="1"/>
    <col min="1794" max="1794" width="17.88671875" style="31" customWidth="1"/>
    <col min="1795" max="1795" width="13.88671875" style="31" customWidth="1"/>
    <col min="1796" max="1796" width="34.44140625" style="31" customWidth="1"/>
    <col min="1797" max="1797" width="19.109375" style="31" customWidth="1"/>
    <col min="1798" max="1798" width="14.109375" style="31" customWidth="1"/>
    <col min="1799" max="1799" width="11.44140625" style="31"/>
    <col min="1800" max="1800" width="34.44140625" style="31" customWidth="1"/>
    <col min="1801" max="1803" width="11.44140625" style="31"/>
    <col min="1804" max="1804" width="14.44140625" style="31" customWidth="1"/>
    <col min="1805" max="1805" width="11.44140625" style="31"/>
    <col min="1806" max="1808" width="7" style="31" customWidth="1"/>
    <col min="1809" max="1809" width="11.44140625" style="31"/>
    <col min="1810" max="1811" width="19.109375" style="31" customWidth="1"/>
    <col min="1812" max="2048" width="11.44140625" style="31"/>
    <col min="2049" max="2049" width="8.109375" style="31" customWidth="1"/>
    <col min="2050" max="2050" width="17.88671875" style="31" customWidth="1"/>
    <col min="2051" max="2051" width="13.88671875" style="31" customWidth="1"/>
    <col min="2052" max="2052" width="34.44140625" style="31" customWidth="1"/>
    <col min="2053" max="2053" width="19.109375" style="31" customWidth="1"/>
    <col min="2054" max="2054" width="14.109375" style="31" customWidth="1"/>
    <col min="2055" max="2055" width="11.44140625" style="31"/>
    <col min="2056" max="2056" width="34.44140625" style="31" customWidth="1"/>
    <col min="2057" max="2059" width="11.44140625" style="31"/>
    <col min="2060" max="2060" width="14.44140625" style="31" customWidth="1"/>
    <col min="2061" max="2061" width="11.44140625" style="31"/>
    <col min="2062" max="2064" width="7" style="31" customWidth="1"/>
    <col min="2065" max="2065" width="11.44140625" style="31"/>
    <col min="2066" max="2067" width="19.109375" style="31" customWidth="1"/>
    <col min="2068" max="2304" width="11.44140625" style="31"/>
    <col min="2305" max="2305" width="8.109375" style="31" customWidth="1"/>
    <col min="2306" max="2306" width="17.88671875" style="31" customWidth="1"/>
    <col min="2307" max="2307" width="13.88671875" style="31" customWidth="1"/>
    <col min="2308" max="2308" width="34.44140625" style="31" customWidth="1"/>
    <col min="2309" max="2309" width="19.109375" style="31" customWidth="1"/>
    <col min="2310" max="2310" width="14.109375" style="31" customWidth="1"/>
    <col min="2311" max="2311" width="11.44140625" style="31"/>
    <col min="2312" max="2312" width="34.44140625" style="31" customWidth="1"/>
    <col min="2313" max="2315" width="11.44140625" style="31"/>
    <col min="2316" max="2316" width="14.44140625" style="31" customWidth="1"/>
    <col min="2317" max="2317" width="11.44140625" style="31"/>
    <col min="2318" max="2320" width="7" style="31" customWidth="1"/>
    <col min="2321" max="2321" width="11.44140625" style="31"/>
    <col min="2322" max="2323" width="19.109375" style="31" customWidth="1"/>
    <col min="2324" max="2560" width="11.44140625" style="31"/>
    <col min="2561" max="2561" width="8.109375" style="31" customWidth="1"/>
    <col min="2562" max="2562" width="17.88671875" style="31" customWidth="1"/>
    <col min="2563" max="2563" width="13.88671875" style="31" customWidth="1"/>
    <col min="2564" max="2564" width="34.44140625" style="31" customWidth="1"/>
    <col min="2565" max="2565" width="19.109375" style="31" customWidth="1"/>
    <col min="2566" max="2566" width="14.109375" style="31" customWidth="1"/>
    <col min="2567" max="2567" width="11.44140625" style="31"/>
    <col min="2568" max="2568" width="34.44140625" style="31" customWidth="1"/>
    <col min="2569" max="2571" width="11.44140625" style="31"/>
    <col min="2572" max="2572" width="14.44140625" style="31" customWidth="1"/>
    <col min="2573" max="2573" width="11.44140625" style="31"/>
    <col min="2574" max="2576" width="7" style="31" customWidth="1"/>
    <col min="2577" max="2577" width="11.44140625" style="31"/>
    <col min="2578" max="2579" width="19.109375" style="31" customWidth="1"/>
    <col min="2580" max="2816" width="11.44140625" style="31"/>
    <col min="2817" max="2817" width="8.109375" style="31" customWidth="1"/>
    <col min="2818" max="2818" width="17.88671875" style="31" customWidth="1"/>
    <col min="2819" max="2819" width="13.88671875" style="31" customWidth="1"/>
    <col min="2820" max="2820" width="34.44140625" style="31" customWidth="1"/>
    <col min="2821" max="2821" width="19.109375" style="31" customWidth="1"/>
    <col min="2822" max="2822" width="14.109375" style="31" customWidth="1"/>
    <col min="2823" max="2823" width="11.44140625" style="31"/>
    <col min="2824" max="2824" width="34.44140625" style="31" customWidth="1"/>
    <col min="2825" max="2827" width="11.44140625" style="31"/>
    <col min="2828" max="2828" width="14.44140625" style="31" customWidth="1"/>
    <col min="2829" max="2829" width="11.44140625" style="31"/>
    <col min="2830" max="2832" width="7" style="31" customWidth="1"/>
    <col min="2833" max="2833" width="11.44140625" style="31"/>
    <col min="2834" max="2835" width="19.109375" style="31" customWidth="1"/>
    <col min="2836" max="3072" width="11.44140625" style="31"/>
    <col min="3073" max="3073" width="8.109375" style="31" customWidth="1"/>
    <col min="3074" max="3074" width="17.88671875" style="31" customWidth="1"/>
    <col min="3075" max="3075" width="13.88671875" style="31" customWidth="1"/>
    <col min="3076" max="3076" width="34.44140625" style="31" customWidth="1"/>
    <col min="3077" max="3077" width="19.109375" style="31" customWidth="1"/>
    <col min="3078" max="3078" width="14.109375" style="31" customWidth="1"/>
    <col min="3079" max="3079" width="11.44140625" style="31"/>
    <col min="3080" max="3080" width="34.44140625" style="31" customWidth="1"/>
    <col min="3081" max="3083" width="11.44140625" style="31"/>
    <col min="3084" max="3084" width="14.44140625" style="31" customWidth="1"/>
    <col min="3085" max="3085" width="11.44140625" style="31"/>
    <col min="3086" max="3088" width="7" style="31" customWidth="1"/>
    <col min="3089" max="3089" width="11.44140625" style="31"/>
    <col min="3090" max="3091" width="19.109375" style="31" customWidth="1"/>
    <col min="3092" max="3328" width="11.44140625" style="31"/>
    <col min="3329" max="3329" width="8.109375" style="31" customWidth="1"/>
    <col min="3330" max="3330" width="17.88671875" style="31" customWidth="1"/>
    <col min="3331" max="3331" width="13.88671875" style="31" customWidth="1"/>
    <col min="3332" max="3332" width="34.44140625" style="31" customWidth="1"/>
    <col min="3333" max="3333" width="19.109375" style="31" customWidth="1"/>
    <col min="3334" max="3334" width="14.109375" style="31" customWidth="1"/>
    <col min="3335" max="3335" width="11.44140625" style="31"/>
    <col min="3336" max="3336" width="34.44140625" style="31" customWidth="1"/>
    <col min="3337" max="3339" width="11.44140625" style="31"/>
    <col min="3340" max="3340" width="14.44140625" style="31" customWidth="1"/>
    <col min="3341" max="3341" width="11.44140625" style="31"/>
    <col min="3342" max="3344" width="7" style="31" customWidth="1"/>
    <col min="3345" max="3345" width="11.44140625" style="31"/>
    <col min="3346" max="3347" width="19.109375" style="31" customWidth="1"/>
    <col min="3348" max="3584" width="11.44140625" style="31"/>
    <col min="3585" max="3585" width="8.109375" style="31" customWidth="1"/>
    <col min="3586" max="3586" width="17.88671875" style="31" customWidth="1"/>
    <col min="3587" max="3587" width="13.88671875" style="31" customWidth="1"/>
    <col min="3588" max="3588" width="34.44140625" style="31" customWidth="1"/>
    <col min="3589" max="3589" width="19.109375" style="31" customWidth="1"/>
    <col min="3590" max="3590" width="14.109375" style="31" customWidth="1"/>
    <col min="3591" max="3591" width="11.44140625" style="31"/>
    <col min="3592" max="3592" width="34.44140625" style="31" customWidth="1"/>
    <col min="3593" max="3595" width="11.44140625" style="31"/>
    <col min="3596" max="3596" width="14.44140625" style="31" customWidth="1"/>
    <col min="3597" max="3597" width="11.44140625" style="31"/>
    <col min="3598" max="3600" width="7" style="31" customWidth="1"/>
    <col min="3601" max="3601" width="11.44140625" style="31"/>
    <col min="3602" max="3603" width="19.109375" style="31" customWidth="1"/>
    <col min="3604" max="3840" width="11.44140625" style="31"/>
    <col min="3841" max="3841" width="8.109375" style="31" customWidth="1"/>
    <col min="3842" max="3842" width="17.88671875" style="31" customWidth="1"/>
    <col min="3843" max="3843" width="13.88671875" style="31" customWidth="1"/>
    <col min="3844" max="3844" width="34.44140625" style="31" customWidth="1"/>
    <col min="3845" max="3845" width="19.109375" style="31" customWidth="1"/>
    <col min="3846" max="3846" width="14.109375" style="31" customWidth="1"/>
    <col min="3847" max="3847" width="11.44140625" style="31"/>
    <col min="3848" max="3848" width="34.44140625" style="31" customWidth="1"/>
    <col min="3849" max="3851" width="11.44140625" style="31"/>
    <col min="3852" max="3852" width="14.44140625" style="31" customWidth="1"/>
    <col min="3853" max="3853" width="11.44140625" style="31"/>
    <col min="3854" max="3856" width="7" style="31" customWidth="1"/>
    <col min="3857" max="3857" width="11.44140625" style="31"/>
    <col min="3858" max="3859" width="19.109375" style="31" customWidth="1"/>
    <col min="3860" max="4096" width="11.44140625" style="31"/>
    <col min="4097" max="4097" width="8.109375" style="31" customWidth="1"/>
    <col min="4098" max="4098" width="17.88671875" style="31" customWidth="1"/>
    <col min="4099" max="4099" width="13.88671875" style="31" customWidth="1"/>
    <col min="4100" max="4100" width="34.44140625" style="31" customWidth="1"/>
    <col min="4101" max="4101" width="19.109375" style="31" customWidth="1"/>
    <col min="4102" max="4102" width="14.109375" style="31" customWidth="1"/>
    <col min="4103" max="4103" width="11.44140625" style="31"/>
    <col min="4104" max="4104" width="34.44140625" style="31" customWidth="1"/>
    <col min="4105" max="4107" width="11.44140625" style="31"/>
    <col min="4108" max="4108" width="14.44140625" style="31" customWidth="1"/>
    <col min="4109" max="4109" width="11.44140625" style="31"/>
    <col min="4110" max="4112" width="7" style="31" customWidth="1"/>
    <col min="4113" max="4113" width="11.44140625" style="31"/>
    <col min="4114" max="4115" width="19.109375" style="31" customWidth="1"/>
    <col min="4116" max="4352" width="11.44140625" style="31"/>
    <col min="4353" max="4353" width="8.109375" style="31" customWidth="1"/>
    <col min="4354" max="4354" width="17.88671875" style="31" customWidth="1"/>
    <col min="4355" max="4355" width="13.88671875" style="31" customWidth="1"/>
    <col min="4356" max="4356" width="34.44140625" style="31" customWidth="1"/>
    <col min="4357" max="4357" width="19.109375" style="31" customWidth="1"/>
    <col min="4358" max="4358" width="14.109375" style="31" customWidth="1"/>
    <col min="4359" max="4359" width="11.44140625" style="31"/>
    <col min="4360" max="4360" width="34.44140625" style="31" customWidth="1"/>
    <col min="4361" max="4363" width="11.44140625" style="31"/>
    <col min="4364" max="4364" width="14.44140625" style="31" customWidth="1"/>
    <col min="4365" max="4365" width="11.44140625" style="31"/>
    <col min="4366" max="4368" width="7" style="31" customWidth="1"/>
    <col min="4369" max="4369" width="11.44140625" style="31"/>
    <col min="4370" max="4371" width="19.109375" style="31" customWidth="1"/>
    <col min="4372" max="4608" width="11.44140625" style="31"/>
    <col min="4609" max="4609" width="8.109375" style="31" customWidth="1"/>
    <col min="4610" max="4610" width="17.88671875" style="31" customWidth="1"/>
    <col min="4611" max="4611" width="13.88671875" style="31" customWidth="1"/>
    <col min="4612" max="4612" width="34.44140625" style="31" customWidth="1"/>
    <col min="4613" max="4613" width="19.109375" style="31" customWidth="1"/>
    <col min="4614" max="4614" width="14.109375" style="31" customWidth="1"/>
    <col min="4615" max="4615" width="11.44140625" style="31"/>
    <col min="4616" max="4616" width="34.44140625" style="31" customWidth="1"/>
    <col min="4617" max="4619" width="11.44140625" style="31"/>
    <col min="4620" max="4620" width="14.44140625" style="31" customWidth="1"/>
    <col min="4621" max="4621" width="11.44140625" style="31"/>
    <col min="4622" max="4624" width="7" style="31" customWidth="1"/>
    <col min="4625" max="4625" width="11.44140625" style="31"/>
    <col min="4626" max="4627" width="19.109375" style="31" customWidth="1"/>
    <col min="4628" max="4864" width="11.44140625" style="31"/>
    <col min="4865" max="4865" width="8.109375" style="31" customWidth="1"/>
    <col min="4866" max="4866" width="17.88671875" style="31" customWidth="1"/>
    <col min="4867" max="4867" width="13.88671875" style="31" customWidth="1"/>
    <col min="4868" max="4868" width="34.44140625" style="31" customWidth="1"/>
    <col min="4869" max="4869" width="19.109375" style="31" customWidth="1"/>
    <col min="4870" max="4870" width="14.109375" style="31" customWidth="1"/>
    <col min="4871" max="4871" width="11.44140625" style="31"/>
    <col min="4872" max="4872" width="34.44140625" style="31" customWidth="1"/>
    <col min="4873" max="4875" width="11.44140625" style="31"/>
    <col min="4876" max="4876" width="14.44140625" style="31" customWidth="1"/>
    <col min="4877" max="4877" width="11.44140625" style="31"/>
    <col min="4878" max="4880" width="7" style="31" customWidth="1"/>
    <col min="4881" max="4881" width="11.44140625" style="31"/>
    <col min="4882" max="4883" width="19.109375" style="31" customWidth="1"/>
    <col min="4884" max="5120" width="11.44140625" style="31"/>
    <col min="5121" max="5121" width="8.109375" style="31" customWidth="1"/>
    <col min="5122" max="5122" width="17.88671875" style="31" customWidth="1"/>
    <col min="5123" max="5123" width="13.88671875" style="31" customWidth="1"/>
    <col min="5124" max="5124" width="34.44140625" style="31" customWidth="1"/>
    <col min="5125" max="5125" width="19.109375" style="31" customWidth="1"/>
    <col min="5126" max="5126" width="14.109375" style="31" customWidth="1"/>
    <col min="5127" max="5127" width="11.44140625" style="31"/>
    <col min="5128" max="5128" width="34.44140625" style="31" customWidth="1"/>
    <col min="5129" max="5131" width="11.44140625" style="31"/>
    <col min="5132" max="5132" width="14.44140625" style="31" customWidth="1"/>
    <col min="5133" max="5133" width="11.44140625" style="31"/>
    <col min="5134" max="5136" width="7" style="31" customWidth="1"/>
    <col min="5137" max="5137" width="11.44140625" style="31"/>
    <col min="5138" max="5139" width="19.109375" style="31" customWidth="1"/>
    <col min="5140" max="5376" width="11.44140625" style="31"/>
    <col min="5377" max="5377" width="8.109375" style="31" customWidth="1"/>
    <col min="5378" max="5378" width="17.88671875" style="31" customWidth="1"/>
    <col min="5379" max="5379" width="13.88671875" style="31" customWidth="1"/>
    <col min="5380" max="5380" width="34.44140625" style="31" customWidth="1"/>
    <col min="5381" max="5381" width="19.109375" style="31" customWidth="1"/>
    <col min="5382" max="5382" width="14.109375" style="31" customWidth="1"/>
    <col min="5383" max="5383" width="11.44140625" style="31"/>
    <col min="5384" max="5384" width="34.44140625" style="31" customWidth="1"/>
    <col min="5385" max="5387" width="11.44140625" style="31"/>
    <col min="5388" max="5388" width="14.44140625" style="31" customWidth="1"/>
    <col min="5389" max="5389" width="11.44140625" style="31"/>
    <col min="5390" max="5392" width="7" style="31" customWidth="1"/>
    <col min="5393" max="5393" width="11.44140625" style="31"/>
    <col min="5394" max="5395" width="19.109375" style="31" customWidth="1"/>
    <col min="5396" max="5632" width="11.44140625" style="31"/>
    <col min="5633" max="5633" width="8.109375" style="31" customWidth="1"/>
    <col min="5634" max="5634" width="17.88671875" style="31" customWidth="1"/>
    <col min="5635" max="5635" width="13.88671875" style="31" customWidth="1"/>
    <col min="5636" max="5636" width="34.44140625" style="31" customWidth="1"/>
    <col min="5637" max="5637" width="19.109375" style="31" customWidth="1"/>
    <col min="5638" max="5638" width="14.109375" style="31" customWidth="1"/>
    <col min="5639" max="5639" width="11.44140625" style="31"/>
    <col min="5640" max="5640" width="34.44140625" style="31" customWidth="1"/>
    <col min="5641" max="5643" width="11.44140625" style="31"/>
    <col min="5644" max="5644" width="14.44140625" style="31" customWidth="1"/>
    <col min="5645" max="5645" width="11.44140625" style="31"/>
    <col min="5646" max="5648" width="7" style="31" customWidth="1"/>
    <col min="5649" max="5649" width="11.44140625" style="31"/>
    <col min="5650" max="5651" width="19.109375" style="31" customWidth="1"/>
    <col min="5652" max="5888" width="11.44140625" style="31"/>
    <col min="5889" max="5889" width="8.109375" style="31" customWidth="1"/>
    <col min="5890" max="5890" width="17.88671875" style="31" customWidth="1"/>
    <col min="5891" max="5891" width="13.88671875" style="31" customWidth="1"/>
    <col min="5892" max="5892" width="34.44140625" style="31" customWidth="1"/>
    <col min="5893" max="5893" width="19.109375" style="31" customWidth="1"/>
    <col min="5894" max="5894" width="14.109375" style="31" customWidth="1"/>
    <col min="5895" max="5895" width="11.44140625" style="31"/>
    <col min="5896" max="5896" width="34.44140625" style="31" customWidth="1"/>
    <col min="5897" max="5899" width="11.44140625" style="31"/>
    <col min="5900" max="5900" width="14.44140625" style="31" customWidth="1"/>
    <col min="5901" max="5901" width="11.44140625" style="31"/>
    <col min="5902" max="5904" width="7" style="31" customWidth="1"/>
    <col min="5905" max="5905" width="11.44140625" style="31"/>
    <col min="5906" max="5907" width="19.109375" style="31" customWidth="1"/>
    <col min="5908" max="6144" width="11.44140625" style="31"/>
    <col min="6145" max="6145" width="8.109375" style="31" customWidth="1"/>
    <col min="6146" max="6146" width="17.88671875" style="31" customWidth="1"/>
    <col min="6147" max="6147" width="13.88671875" style="31" customWidth="1"/>
    <col min="6148" max="6148" width="34.44140625" style="31" customWidth="1"/>
    <col min="6149" max="6149" width="19.109375" style="31" customWidth="1"/>
    <col min="6150" max="6150" width="14.109375" style="31" customWidth="1"/>
    <col min="6151" max="6151" width="11.44140625" style="31"/>
    <col min="6152" max="6152" width="34.44140625" style="31" customWidth="1"/>
    <col min="6153" max="6155" width="11.44140625" style="31"/>
    <col min="6156" max="6156" width="14.44140625" style="31" customWidth="1"/>
    <col min="6157" max="6157" width="11.44140625" style="31"/>
    <col min="6158" max="6160" width="7" style="31" customWidth="1"/>
    <col min="6161" max="6161" width="11.44140625" style="31"/>
    <col min="6162" max="6163" width="19.109375" style="31" customWidth="1"/>
    <col min="6164" max="6400" width="11.44140625" style="31"/>
    <col min="6401" max="6401" width="8.109375" style="31" customWidth="1"/>
    <col min="6402" max="6402" width="17.88671875" style="31" customWidth="1"/>
    <col min="6403" max="6403" width="13.88671875" style="31" customWidth="1"/>
    <col min="6404" max="6404" width="34.44140625" style="31" customWidth="1"/>
    <col min="6405" max="6405" width="19.109375" style="31" customWidth="1"/>
    <col min="6406" max="6406" width="14.109375" style="31" customWidth="1"/>
    <col min="6407" max="6407" width="11.44140625" style="31"/>
    <col min="6408" max="6408" width="34.44140625" style="31" customWidth="1"/>
    <col min="6409" max="6411" width="11.44140625" style="31"/>
    <col min="6412" max="6412" width="14.44140625" style="31" customWidth="1"/>
    <col min="6413" max="6413" width="11.44140625" style="31"/>
    <col min="6414" max="6416" width="7" style="31" customWidth="1"/>
    <col min="6417" max="6417" width="11.44140625" style="31"/>
    <col min="6418" max="6419" width="19.109375" style="31" customWidth="1"/>
    <col min="6420" max="6656" width="11.44140625" style="31"/>
    <col min="6657" max="6657" width="8.109375" style="31" customWidth="1"/>
    <col min="6658" max="6658" width="17.88671875" style="31" customWidth="1"/>
    <col min="6659" max="6659" width="13.88671875" style="31" customWidth="1"/>
    <col min="6660" max="6660" width="34.44140625" style="31" customWidth="1"/>
    <col min="6661" max="6661" width="19.109375" style="31" customWidth="1"/>
    <col min="6662" max="6662" width="14.109375" style="31" customWidth="1"/>
    <col min="6663" max="6663" width="11.44140625" style="31"/>
    <col min="6664" max="6664" width="34.44140625" style="31" customWidth="1"/>
    <col min="6665" max="6667" width="11.44140625" style="31"/>
    <col min="6668" max="6668" width="14.44140625" style="31" customWidth="1"/>
    <col min="6669" max="6669" width="11.44140625" style="31"/>
    <col min="6670" max="6672" width="7" style="31" customWidth="1"/>
    <col min="6673" max="6673" width="11.44140625" style="31"/>
    <col min="6674" max="6675" width="19.109375" style="31" customWidth="1"/>
    <col min="6676" max="6912" width="11.44140625" style="31"/>
    <col min="6913" max="6913" width="8.109375" style="31" customWidth="1"/>
    <col min="6914" max="6914" width="17.88671875" style="31" customWidth="1"/>
    <col min="6915" max="6915" width="13.88671875" style="31" customWidth="1"/>
    <col min="6916" max="6916" width="34.44140625" style="31" customWidth="1"/>
    <col min="6917" max="6917" width="19.109375" style="31" customWidth="1"/>
    <col min="6918" max="6918" width="14.109375" style="31" customWidth="1"/>
    <col min="6919" max="6919" width="11.44140625" style="31"/>
    <col min="6920" max="6920" width="34.44140625" style="31" customWidth="1"/>
    <col min="6921" max="6923" width="11.44140625" style="31"/>
    <col min="6924" max="6924" width="14.44140625" style="31" customWidth="1"/>
    <col min="6925" max="6925" width="11.44140625" style="31"/>
    <col min="6926" max="6928" width="7" style="31" customWidth="1"/>
    <col min="6929" max="6929" width="11.44140625" style="31"/>
    <col min="6930" max="6931" width="19.109375" style="31" customWidth="1"/>
    <col min="6932" max="7168" width="11.44140625" style="31"/>
    <col min="7169" max="7169" width="8.109375" style="31" customWidth="1"/>
    <col min="7170" max="7170" width="17.88671875" style="31" customWidth="1"/>
    <col min="7171" max="7171" width="13.88671875" style="31" customWidth="1"/>
    <col min="7172" max="7172" width="34.44140625" style="31" customWidth="1"/>
    <col min="7173" max="7173" width="19.109375" style="31" customWidth="1"/>
    <col min="7174" max="7174" width="14.109375" style="31" customWidth="1"/>
    <col min="7175" max="7175" width="11.44140625" style="31"/>
    <col min="7176" max="7176" width="34.44140625" style="31" customWidth="1"/>
    <col min="7177" max="7179" width="11.44140625" style="31"/>
    <col min="7180" max="7180" width="14.44140625" style="31" customWidth="1"/>
    <col min="7181" max="7181" width="11.44140625" style="31"/>
    <col min="7182" max="7184" width="7" style="31" customWidth="1"/>
    <col min="7185" max="7185" width="11.44140625" style="31"/>
    <col min="7186" max="7187" width="19.109375" style="31" customWidth="1"/>
    <col min="7188" max="7424" width="11.44140625" style="31"/>
    <col min="7425" max="7425" width="8.109375" style="31" customWidth="1"/>
    <col min="7426" max="7426" width="17.88671875" style="31" customWidth="1"/>
    <col min="7427" max="7427" width="13.88671875" style="31" customWidth="1"/>
    <col min="7428" max="7428" width="34.44140625" style="31" customWidth="1"/>
    <col min="7429" max="7429" width="19.109375" style="31" customWidth="1"/>
    <col min="7430" max="7430" width="14.109375" style="31" customWidth="1"/>
    <col min="7431" max="7431" width="11.44140625" style="31"/>
    <col min="7432" max="7432" width="34.44140625" style="31" customWidth="1"/>
    <col min="7433" max="7435" width="11.44140625" style="31"/>
    <col min="7436" max="7436" width="14.44140625" style="31" customWidth="1"/>
    <col min="7437" max="7437" width="11.44140625" style="31"/>
    <col min="7438" max="7440" width="7" style="31" customWidth="1"/>
    <col min="7441" max="7441" width="11.44140625" style="31"/>
    <col min="7442" max="7443" width="19.109375" style="31" customWidth="1"/>
    <col min="7444" max="7680" width="11.44140625" style="31"/>
    <col min="7681" max="7681" width="8.109375" style="31" customWidth="1"/>
    <col min="7682" max="7682" width="17.88671875" style="31" customWidth="1"/>
    <col min="7683" max="7683" width="13.88671875" style="31" customWidth="1"/>
    <col min="7684" max="7684" width="34.44140625" style="31" customWidth="1"/>
    <col min="7685" max="7685" width="19.109375" style="31" customWidth="1"/>
    <col min="7686" max="7686" width="14.109375" style="31" customWidth="1"/>
    <col min="7687" max="7687" width="11.44140625" style="31"/>
    <col min="7688" max="7688" width="34.44140625" style="31" customWidth="1"/>
    <col min="7689" max="7691" width="11.44140625" style="31"/>
    <col min="7692" max="7692" width="14.44140625" style="31" customWidth="1"/>
    <col min="7693" max="7693" width="11.44140625" style="31"/>
    <col min="7694" max="7696" width="7" style="31" customWidth="1"/>
    <col min="7697" max="7697" width="11.44140625" style="31"/>
    <col min="7698" max="7699" width="19.109375" style="31" customWidth="1"/>
    <col min="7700" max="7936" width="11.44140625" style="31"/>
    <col min="7937" max="7937" width="8.109375" style="31" customWidth="1"/>
    <col min="7938" max="7938" width="17.88671875" style="31" customWidth="1"/>
    <col min="7939" max="7939" width="13.88671875" style="31" customWidth="1"/>
    <col min="7940" max="7940" width="34.44140625" style="31" customWidth="1"/>
    <col min="7941" max="7941" width="19.109375" style="31" customWidth="1"/>
    <col min="7942" max="7942" width="14.109375" style="31" customWidth="1"/>
    <col min="7943" max="7943" width="11.44140625" style="31"/>
    <col min="7944" max="7944" width="34.44140625" style="31" customWidth="1"/>
    <col min="7945" max="7947" width="11.44140625" style="31"/>
    <col min="7948" max="7948" width="14.44140625" style="31" customWidth="1"/>
    <col min="7949" max="7949" width="11.44140625" style="31"/>
    <col min="7950" max="7952" width="7" style="31" customWidth="1"/>
    <col min="7953" max="7953" width="11.44140625" style="31"/>
    <col min="7954" max="7955" width="19.109375" style="31" customWidth="1"/>
    <col min="7956" max="8192" width="11.44140625" style="31"/>
    <col min="8193" max="8193" width="8.109375" style="31" customWidth="1"/>
    <col min="8194" max="8194" width="17.88671875" style="31" customWidth="1"/>
    <col min="8195" max="8195" width="13.88671875" style="31" customWidth="1"/>
    <col min="8196" max="8196" width="34.44140625" style="31" customWidth="1"/>
    <col min="8197" max="8197" width="19.109375" style="31" customWidth="1"/>
    <col min="8198" max="8198" width="14.109375" style="31" customWidth="1"/>
    <col min="8199" max="8199" width="11.44140625" style="31"/>
    <col min="8200" max="8200" width="34.44140625" style="31" customWidth="1"/>
    <col min="8201" max="8203" width="11.44140625" style="31"/>
    <col min="8204" max="8204" width="14.44140625" style="31" customWidth="1"/>
    <col min="8205" max="8205" width="11.44140625" style="31"/>
    <col min="8206" max="8208" width="7" style="31" customWidth="1"/>
    <col min="8209" max="8209" width="11.44140625" style="31"/>
    <col min="8210" max="8211" width="19.109375" style="31" customWidth="1"/>
    <col min="8212" max="8448" width="11.44140625" style="31"/>
    <col min="8449" max="8449" width="8.109375" style="31" customWidth="1"/>
    <col min="8450" max="8450" width="17.88671875" style="31" customWidth="1"/>
    <col min="8451" max="8451" width="13.88671875" style="31" customWidth="1"/>
    <col min="8452" max="8452" width="34.44140625" style="31" customWidth="1"/>
    <col min="8453" max="8453" width="19.109375" style="31" customWidth="1"/>
    <col min="8454" max="8454" width="14.109375" style="31" customWidth="1"/>
    <col min="8455" max="8455" width="11.44140625" style="31"/>
    <col min="8456" max="8456" width="34.44140625" style="31" customWidth="1"/>
    <col min="8457" max="8459" width="11.44140625" style="31"/>
    <col min="8460" max="8460" width="14.44140625" style="31" customWidth="1"/>
    <col min="8461" max="8461" width="11.44140625" style="31"/>
    <col min="8462" max="8464" width="7" style="31" customWidth="1"/>
    <col min="8465" max="8465" width="11.44140625" style="31"/>
    <col min="8466" max="8467" width="19.109375" style="31" customWidth="1"/>
    <col min="8468" max="8704" width="11.44140625" style="31"/>
    <col min="8705" max="8705" width="8.109375" style="31" customWidth="1"/>
    <col min="8706" max="8706" width="17.88671875" style="31" customWidth="1"/>
    <col min="8707" max="8707" width="13.88671875" style="31" customWidth="1"/>
    <col min="8708" max="8708" width="34.44140625" style="31" customWidth="1"/>
    <col min="8709" max="8709" width="19.109375" style="31" customWidth="1"/>
    <col min="8710" max="8710" width="14.109375" style="31" customWidth="1"/>
    <col min="8711" max="8711" width="11.44140625" style="31"/>
    <col min="8712" max="8712" width="34.44140625" style="31" customWidth="1"/>
    <col min="8713" max="8715" width="11.44140625" style="31"/>
    <col min="8716" max="8716" width="14.44140625" style="31" customWidth="1"/>
    <col min="8717" max="8717" width="11.44140625" style="31"/>
    <col min="8718" max="8720" width="7" style="31" customWidth="1"/>
    <col min="8721" max="8721" width="11.44140625" style="31"/>
    <col min="8722" max="8723" width="19.109375" style="31" customWidth="1"/>
    <col min="8724" max="8960" width="11.44140625" style="31"/>
    <col min="8961" max="8961" width="8.109375" style="31" customWidth="1"/>
    <col min="8962" max="8962" width="17.88671875" style="31" customWidth="1"/>
    <col min="8963" max="8963" width="13.88671875" style="31" customWidth="1"/>
    <col min="8964" max="8964" width="34.44140625" style="31" customWidth="1"/>
    <col min="8965" max="8965" width="19.109375" style="31" customWidth="1"/>
    <col min="8966" max="8966" width="14.109375" style="31" customWidth="1"/>
    <col min="8967" max="8967" width="11.44140625" style="31"/>
    <col min="8968" max="8968" width="34.44140625" style="31" customWidth="1"/>
    <col min="8969" max="8971" width="11.44140625" style="31"/>
    <col min="8972" max="8972" width="14.44140625" style="31" customWidth="1"/>
    <col min="8973" max="8973" width="11.44140625" style="31"/>
    <col min="8974" max="8976" width="7" style="31" customWidth="1"/>
    <col min="8977" max="8977" width="11.44140625" style="31"/>
    <col min="8978" max="8979" width="19.109375" style="31" customWidth="1"/>
    <col min="8980" max="9216" width="11.44140625" style="31"/>
    <col min="9217" max="9217" width="8.109375" style="31" customWidth="1"/>
    <col min="9218" max="9218" width="17.88671875" style="31" customWidth="1"/>
    <col min="9219" max="9219" width="13.88671875" style="31" customWidth="1"/>
    <col min="9220" max="9220" width="34.44140625" style="31" customWidth="1"/>
    <col min="9221" max="9221" width="19.109375" style="31" customWidth="1"/>
    <col min="9222" max="9222" width="14.109375" style="31" customWidth="1"/>
    <col min="9223" max="9223" width="11.44140625" style="31"/>
    <col min="9224" max="9224" width="34.44140625" style="31" customWidth="1"/>
    <col min="9225" max="9227" width="11.44140625" style="31"/>
    <col min="9228" max="9228" width="14.44140625" style="31" customWidth="1"/>
    <col min="9229" max="9229" width="11.44140625" style="31"/>
    <col min="9230" max="9232" width="7" style="31" customWidth="1"/>
    <col min="9233" max="9233" width="11.44140625" style="31"/>
    <col min="9234" max="9235" width="19.109375" style="31" customWidth="1"/>
    <col min="9236" max="9472" width="11.44140625" style="31"/>
    <col min="9473" max="9473" width="8.109375" style="31" customWidth="1"/>
    <col min="9474" max="9474" width="17.88671875" style="31" customWidth="1"/>
    <col min="9475" max="9475" width="13.88671875" style="31" customWidth="1"/>
    <col min="9476" max="9476" width="34.44140625" style="31" customWidth="1"/>
    <col min="9477" max="9477" width="19.109375" style="31" customWidth="1"/>
    <col min="9478" max="9478" width="14.109375" style="31" customWidth="1"/>
    <col min="9479" max="9479" width="11.44140625" style="31"/>
    <col min="9480" max="9480" width="34.44140625" style="31" customWidth="1"/>
    <col min="9481" max="9483" width="11.44140625" style="31"/>
    <col min="9484" max="9484" width="14.44140625" style="31" customWidth="1"/>
    <col min="9485" max="9485" width="11.44140625" style="31"/>
    <col min="9486" max="9488" width="7" style="31" customWidth="1"/>
    <col min="9489" max="9489" width="11.44140625" style="31"/>
    <col min="9490" max="9491" width="19.109375" style="31" customWidth="1"/>
    <col min="9492" max="9728" width="11.44140625" style="31"/>
    <col min="9729" max="9729" width="8.109375" style="31" customWidth="1"/>
    <col min="9730" max="9730" width="17.88671875" style="31" customWidth="1"/>
    <col min="9731" max="9731" width="13.88671875" style="31" customWidth="1"/>
    <col min="9732" max="9732" width="34.44140625" style="31" customWidth="1"/>
    <col min="9733" max="9733" width="19.109375" style="31" customWidth="1"/>
    <col min="9734" max="9734" width="14.109375" style="31" customWidth="1"/>
    <col min="9735" max="9735" width="11.44140625" style="31"/>
    <col min="9736" max="9736" width="34.44140625" style="31" customWidth="1"/>
    <col min="9737" max="9739" width="11.44140625" style="31"/>
    <col min="9740" max="9740" width="14.44140625" style="31" customWidth="1"/>
    <col min="9741" max="9741" width="11.44140625" style="31"/>
    <col min="9742" max="9744" width="7" style="31" customWidth="1"/>
    <col min="9745" max="9745" width="11.44140625" style="31"/>
    <col min="9746" max="9747" width="19.109375" style="31" customWidth="1"/>
    <col min="9748" max="9984" width="11.44140625" style="31"/>
    <col min="9985" max="9985" width="8.109375" style="31" customWidth="1"/>
    <col min="9986" max="9986" width="17.88671875" style="31" customWidth="1"/>
    <col min="9987" max="9987" width="13.88671875" style="31" customWidth="1"/>
    <col min="9988" max="9988" width="34.44140625" style="31" customWidth="1"/>
    <col min="9989" max="9989" width="19.109375" style="31" customWidth="1"/>
    <col min="9990" max="9990" width="14.109375" style="31" customWidth="1"/>
    <col min="9991" max="9991" width="11.44140625" style="31"/>
    <col min="9992" max="9992" width="34.44140625" style="31" customWidth="1"/>
    <col min="9993" max="9995" width="11.44140625" style="31"/>
    <col min="9996" max="9996" width="14.44140625" style="31" customWidth="1"/>
    <col min="9997" max="9997" width="11.44140625" style="31"/>
    <col min="9998" max="10000" width="7" style="31" customWidth="1"/>
    <col min="10001" max="10001" width="11.44140625" style="31"/>
    <col min="10002" max="10003" width="19.109375" style="31" customWidth="1"/>
    <col min="10004" max="10240" width="11.44140625" style="31"/>
    <col min="10241" max="10241" width="8.109375" style="31" customWidth="1"/>
    <col min="10242" max="10242" width="17.88671875" style="31" customWidth="1"/>
    <col min="10243" max="10243" width="13.88671875" style="31" customWidth="1"/>
    <col min="10244" max="10244" width="34.44140625" style="31" customWidth="1"/>
    <col min="10245" max="10245" width="19.109375" style="31" customWidth="1"/>
    <col min="10246" max="10246" width="14.109375" style="31" customWidth="1"/>
    <col min="10247" max="10247" width="11.44140625" style="31"/>
    <col min="10248" max="10248" width="34.44140625" style="31" customWidth="1"/>
    <col min="10249" max="10251" width="11.44140625" style="31"/>
    <col min="10252" max="10252" width="14.44140625" style="31" customWidth="1"/>
    <col min="10253" max="10253" width="11.44140625" style="31"/>
    <col min="10254" max="10256" width="7" style="31" customWidth="1"/>
    <col min="10257" max="10257" width="11.44140625" style="31"/>
    <col min="10258" max="10259" width="19.109375" style="31" customWidth="1"/>
    <col min="10260" max="10496" width="11.44140625" style="31"/>
    <col min="10497" max="10497" width="8.109375" style="31" customWidth="1"/>
    <col min="10498" max="10498" width="17.88671875" style="31" customWidth="1"/>
    <col min="10499" max="10499" width="13.88671875" style="31" customWidth="1"/>
    <col min="10500" max="10500" width="34.44140625" style="31" customWidth="1"/>
    <col min="10501" max="10501" width="19.109375" style="31" customWidth="1"/>
    <col min="10502" max="10502" width="14.109375" style="31" customWidth="1"/>
    <col min="10503" max="10503" width="11.44140625" style="31"/>
    <col min="10504" max="10504" width="34.44140625" style="31" customWidth="1"/>
    <col min="10505" max="10507" width="11.44140625" style="31"/>
    <col min="10508" max="10508" width="14.44140625" style="31" customWidth="1"/>
    <col min="10509" max="10509" width="11.44140625" style="31"/>
    <col min="10510" max="10512" width="7" style="31" customWidth="1"/>
    <col min="10513" max="10513" width="11.44140625" style="31"/>
    <col min="10514" max="10515" width="19.109375" style="31" customWidth="1"/>
    <col min="10516" max="10752" width="11.44140625" style="31"/>
    <col min="10753" max="10753" width="8.109375" style="31" customWidth="1"/>
    <col min="10754" max="10754" width="17.88671875" style="31" customWidth="1"/>
    <col min="10755" max="10755" width="13.88671875" style="31" customWidth="1"/>
    <col min="10756" max="10756" width="34.44140625" style="31" customWidth="1"/>
    <col min="10757" max="10757" width="19.109375" style="31" customWidth="1"/>
    <col min="10758" max="10758" width="14.109375" style="31" customWidth="1"/>
    <col min="10759" max="10759" width="11.44140625" style="31"/>
    <col min="10760" max="10760" width="34.44140625" style="31" customWidth="1"/>
    <col min="10761" max="10763" width="11.44140625" style="31"/>
    <col min="10764" max="10764" width="14.44140625" style="31" customWidth="1"/>
    <col min="10765" max="10765" width="11.44140625" style="31"/>
    <col min="10766" max="10768" width="7" style="31" customWidth="1"/>
    <col min="10769" max="10769" width="11.44140625" style="31"/>
    <col min="10770" max="10771" width="19.109375" style="31" customWidth="1"/>
    <col min="10772" max="11008" width="11.44140625" style="31"/>
    <col min="11009" max="11009" width="8.109375" style="31" customWidth="1"/>
    <col min="11010" max="11010" width="17.88671875" style="31" customWidth="1"/>
    <col min="11011" max="11011" width="13.88671875" style="31" customWidth="1"/>
    <col min="11012" max="11012" width="34.44140625" style="31" customWidth="1"/>
    <col min="11013" max="11013" width="19.109375" style="31" customWidth="1"/>
    <col min="11014" max="11014" width="14.109375" style="31" customWidth="1"/>
    <col min="11015" max="11015" width="11.44140625" style="31"/>
    <col min="11016" max="11016" width="34.44140625" style="31" customWidth="1"/>
    <col min="11017" max="11019" width="11.44140625" style="31"/>
    <col min="11020" max="11020" width="14.44140625" style="31" customWidth="1"/>
    <col min="11021" max="11021" width="11.44140625" style="31"/>
    <col min="11022" max="11024" width="7" style="31" customWidth="1"/>
    <col min="11025" max="11025" width="11.44140625" style="31"/>
    <col min="11026" max="11027" width="19.109375" style="31" customWidth="1"/>
    <col min="11028" max="11264" width="11.44140625" style="31"/>
    <col min="11265" max="11265" width="8.109375" style="31" customWidth="1"/>
    <col min="11266" max="11266" width="17.88671875" style="31" customWidth="1"/>
    <col min="11267" max="11267" width="13.88671875" style="31" customWidth="1"/>
    <col min="11268" max="11268" width="34.44140625" style="31" customWidth="1"/>
    <col min="11269" max="11269" width="19.109375" style="31" customWidth="1"/>
    <col min="11270" max="11270" width="14.109375" style="31" customWidth="1"/>
    <col min="11271" max="11271" width="11.44140625" style="31"/>
    <col min="11272" max="11272" width="34.44140625" style="31" customWidth="1"/>
    <col min="11273" max="11275" width="11.44140625" style="31"/>
    <col min="11276" max="11276" width="14.44140625" style="31" customWidth="1"/>
    <col min="11277" max="11277" width="11.44140625" style="31"/>
    <col min="11278" max="11280" width="7" style="31" customWidth="1"/>
    <col min="11281" max="11281" width="11.44140625" style="31"/>
    <col min="11282" max="11283" width="19.109375" style="31" customWidth="1"/>
    <col min="11284" max="11520" width="11.44140625" style="31"/>
    <col min="11521" max="11521" width="8.109375" style="31" customWidth="1"/>
    <col min="11522" max="11522" width="17.88671875" style="31" customWidth="1"/>
    <col min="11523" max="11523" width="13.88671875" style="31" customWidth="1"/>
    <col min="11524" max="11524" width="34.44140625" style="31" customWidth="1"/>
    <col min="11525" max="11525" width="19.109375" style="31" customWidth="1"/>
    <col min="11526" max="11526" width="14.109375" style="31" customWidth="1"/>
    <col min="11527" max="11527" width="11.44140625" style="31"/>
    <col min="11528" max="11528" width="34.44140625" style="31" customWidth="1"/>
    <col min="11529" max="11531" width="11.44140625" style="31"/>
    <col min="11532" max="11532" width="14.44140625" style="31" customWidth="1"/>
    <col min="11533" max="11533" width="11.44140625" style="31"/>
    <col min="11534" max="11536" width="7" style="31" customWidth="1"/>
    <col min="11537" max="11537" width="11.44140625" style="31"/>
    <col min="11538" max="11539" width="19.109375" style="31" customWidth="1"/>
    <col min="11540" max="11776" width="11.44140625" style="31"/>
    <col min="11777" max="11777" width="8.109375" style="31" customWidth="1"/>
    <col min="11778" max="11778" width="17.88671875" style="31" customWidth="1"/>
    <col min="11779" max="11779" width="13.88671875" style="31" customWidth="1"/>
    <col min="11780" max="11780" width="34.44140625" style="31" customWidth="1"/>
    <col min="11781" max="11781" width="19.109375" style="31" customWidth="1"/>
    <col min="11782" max="11782" width="14.109375" style="31" customWidth="1"/>
    <col min="11783" max="11783" width="11.44140625" style="31"/>
    <col min="11784" max="11784" width="34.44140625" style="31" customWidth="1"/>
    <col min="11785" max="11787" width="11.44140625" style="31"/>
    <col min="11788" max="11788" width="14.44140625" style="31" customWidth="1"/>
    <col min="11789" max="11789" width="11.44140625" style="31"/>
    <col min="11790" max="11792" width="7" style="31" customWidth="1"/>
    <col min="11793" max="11793" width="11.44140625" style="31"/>
    <col min="11794" max="11795" width="19.109375" style="31" customWidth="1"/>
    <col min="11796" max="12032" width="11.44140625" style="31"/>
    <col min="12033" max="12033" width="8.109375" style="31" customWidth="1"/>
    <col min="12034" max="12034" width="17.88671875" style="31" customWidth="1"/>
    <col min="12035" max="12035" width="13.88671875" style="31" customWidth="1"/>
    <col min="12036" max="12036" width="34.44140625" style="31" customWidth="1"/>
    <col min="12037" max="12037" width="19.109375" style="31" customWidth="1"/>
    <col min="12038" max="12038" width="14.109375" style="31" customWidth="1"/>
    <col min="12039" max="12039" width="11.44140625" style="31"/>
    <col min="12040" max="12040" width="34.44140625" style="31" customWidth="1"/>
    <col min="12041" max="12043" width="11.44140625" style="31"/>
    <col min="12044" max="12044" width="14.44140625" style="31" customWidth="1"/>
    <col min="12045" max="12045" width="11.44140625" style="31"/>
    <col min="12046" max="12048" width="7" style="31" customWidth="1"/>
    <col min="12049" max="12049" width="11.44140625" style="31"/>
    <col min="12050" max="12051" width="19.109375" style="31" customWidth="1"/>
    <col min="12052" max="12288" width="11.44140625" style="31"/>
    <col min="12289" max="12289" width="8.109375" style="31" customWidth="1"/>
    <col min="12290" max="12290" width="17.88671875" style="31" customWidth="1"/>
    <col min="12291" max="12291" width="13.88671875" style="31" customWidth="1"/>
    <col min="12292" max="12292" width="34.44140625" style="31" customWidth="1"/>
    <col min="12293" max="12293" width="19.109375" style="31" customWidth="1"/>
    <col min="12294" max="12294" width="14.109375" style="31" customWidth="1"/>
    <col min="12295" max="12295" width="11.44140625" style="31"/>
    <col min="12296" max="12296" width="34.44140625" style="31" customWidth="1"/>
    <col min="12297" max="12299" width="11.44140625" style="31"/>
    <col min="12300" max="12300" width="14.44140625" style="31" customWidth="1"/>
    <col min="12301" max="12301" width="11.44140625" style="31"/>
    <col min="12302" max="12304" width="7" style="31" customWidth="1"/>
    <col min="12305" max="12305" width="11.44140625" style="31"/>
    <col min="12306" max="12307" width="19.109375" style="31" customWidth="1"/>
    <col min="12308" max="12544" width="11.44140625" style="31"/>
    <col min="12545" max="12545" width="8.109375" style="31" customWidth="1"/>
    <col min="12546" max="12546" width="17.88671875" style="31" customWidth="1"/>
    <col min="12547" max="12547" width="13.88671875" style="31" customWidth="1"/>
    <col min="12548" max="12548" width="34.44140625" style="31" customWidth="1"/>
    <col min="12549" max="12549" width="19.109375" style="31" customWidth="1"/>
    <col min="12550" max="12550" width="14.109375" style="31" customWidth="1"/>
    <col min="12551" max="12551" width="11.44140625" style="31"/>
    <col min="12552" max="12552" width="34.44140625" style="31" customWidth="1"/>
    <col min="12553" max="12555" width="11.44140625" style="31"/>
    <col min="12556" max="12556" width="14.44140625" style="31" customWidth="1"/>
    <col min="12557" max="12557" width="11.44140625" style="31"/>
    <col min="12558" max="12560" width="7" style="31" customWidth="1"/>
    <col min="12561" max="12561" width="11.44140625" style="31"/>
    <col min="12562" max="12563" width="19.109375" style="31" customWidth="1"/>
    <col min="12564" max="12800" width="11.44140625" style="31"/>
    <col min="12801" max="12801" width="8.109375" style="31" customWidth="1"/>
    <col min="12802" max="12802" width="17.88671875" style="31" customWidth="1"/>
    <col min="12803" max="12803" width="13.88671875" style="31" customWidth="1"/>
    <col min="12804" max="12804" width="34.44140625" style="31" customWidth="1"/>
    <col min="12805" max="12805" width="19.109375" style="31" customWidth="1"/>
    <col min="12806" max="12806" width="14.109375" style="31" customWidth="1"/>
    <col min="12807" max="12807" width="11.44140625" style="31"/>
    <col min="12808" max="12808" width="34.44140625" style="31" customWidth="1"/>
    <col min="12809" max="12811" width="11.44140625" style="31"/>
    <col min="12812" max="12812" width="14.44140625" style="31" customWidth="1"/>
    <col min="12813" max="12813" width="11.44140625" style="31"/>
    <col min="12814" max="12816" width="7" style="31" customWidth="1"/>
    <col min="12817" max="12817" width="11.44140625" style="31"/>
    <col min="12818" max="12819" width="19.109375" style="31" customWidth="1"/>
    <col min="12820" max="13056" width="11.44140625" style="31"/>
    <col min="13057" max="13057" width="8.109375" style="31" customWidth="1"/>
    <col min="13058" max="13058" width="17.88671875" style="31" customWidth="1"/>
    <col min="13059" max="13059" width="13.88671875" style="31" customWidth="1"/>
    <col min="13060" max="13060" width="34.44140625" style="31" customWidth="1"/>
    <col min="13061" max="13061" width="19.109375" style="31" customWidth="1"/>
    <col min="13062" max="13062" width="14.109375" style="31" customWidth="1"/>
    <col min="13063" max="13063" width="11.44140625" style="31"/>
    <col min="13064" max="13064" width="34.44140625" style="31" customWidth="1"/>
    <col min="13065" max="13067" width="11.44140625" style="31"/>
    <col min="13068" max="13068" width="14.44140625" style="31" customWidth="1"/>
    <col min="13069" max="13069" width="11.44140625" style="31"/>
    <col min="13070" max="13072" width="7" style="31" customWidth="1"/>
    <col min="13073" max="13073" width="11.44140625" style="31"/>
    <col min="13074" max="13075" width="19.109375" style="31" customWidth="1"/>
    <col min="13076" max="13312" width="11.44140625" style="31"/>
    <col min="13313" max="13313" width="8.109375" style="31" customWidth="1"/>
    <col min="13314" max="13314" width="17.88671875" style="31" customWidth="1"/>
    <col min="13315" max="13315" width="13.88671875" style="31" customWidth="1"/>
    <col min="13316" max="13316" width="34.44140625" style="31" customWidth="1"/>
    <col min="13317" max="13317" width="19.109375" style="31" customWidth="1"/>
    <col min="13318" max="13318" width="14.109375" style="31" customWidth="1"/>
    <col min="13319" max="13319" width="11.44140625" style="31"/>
    <col min="13320" max="13320" width="34.44140625" style="31" customWidth="1"/>
    <col min="13321" max="13323" width="11.44140625" style="31"/>
    <col min="13324" max="13324" width="14.44140625" style="31" customWidth="1"/>
    <col min="13325" max="13325" width="11.44140625" style="31"/>
    <col min="13326" max="13328" width="7" style="31" customWidth="1"/>
    <col min="13329" max="13329" width="11.44140625" style="31"/>
    <col min="13330" max="13331" width="19.109375" style="31" customWidth="1"/>
    <col min="13332" max="13568" width="11.44140625" style="31"/>
    <col min="13569" max="13569" width="8.109375" style="31" customWidth="1"/>
    <col min="13570" max="13570" width="17.88671875" style="31" customWidth="1"/>
    <col min="13571" max="13571" width="13.88671875" style="31" customWidth="1"/>
    <col min="13572" max="13572" width="34.44140625" style="31" customWidth="1"/>
    <col min="13573" max="13573" width="19.109375" style="31" customWidth="1"/>
    <col min="13574" max="13574" width="14.109375" style="31" customWidth="1"/>
    <col min="13575" max="13575" width="11.44140625" style="31"/>
    <col min="13576" max="13576" width="34.44140625" style="31" customWidth="1"/>
    <col min="13577" max="13579" width="11.44140625" style="31"/>
    <col min="13580" max="13580" width="14.44140625" style="31" customWidth="1"/>
    <col min="13581" max="13581" width="11.44140625" style="31"/>
    <col min="13582" max="13584" width="7" style="31" customWidth="1"/>
    <col min="13585" max="13585" width="11.44140625" style="31"/>
    <col min="13586" max="13587" width="19.109375" style="31" customWidth="1"/>
    <col min="13588" max="13824" width="11.44140625" style="31"/>
    <col min="13825" max="13825" width="8.109375" style="31" customWidth="1"/>
    <col min="13826" max="13826" width="17.88671875" style="31" customWidth="1"/>
    <col min="13827" max="13827" width="13.88671875" style="31" customWidth="1"/>
    <col min="13828" max="13828" width="34.44140625" style="31" customWidth="1"/>
    <col min="13829" max="13829" width="19.109375" style="31" customWidth="1"/>
    <col min="13830" max="13830" width="14.109375" style="31" customWidth="1"/>
    <col min="13831" max="13831" width="11.44140625" style="31"/>
    <col min="13832" max="13832" width="34.44140625" style="31" customWidth="1"/>
    <col min="13833" max="13835" width="11.44140625" style="31"/>
    <col min="13836" max="13836" width="14.44140625" style="31" customWidth="1"/>
    <col min="13837" max="13837" width="11.44140625" style="31"/>
    <col min="13838" max="13840" width="7" style="31" customWidth="1"/>
    <col min="13841" max="13841" width="11.44140625" style="31"/>
    <col min="13842" max="13843" width="19.109375" style="31" customWidth="1"/>
    <col min="13844" max="14080" width="11.44140625" style="31"/>
    <col min="14081" max="14081" width="8.109375" style="31" customWidth="1"/>
    <col min="14082" max="14082" width="17.88671875" style="31" customWidth="1"/>
    <col min="14083" max="14083" width="13.88671875" style="31" customWidth="1"/>
    <col min="14084" max="14084" width="34.44140625" style="31" customWidth="1"/>
    <col min="14085" max="14085" width="19.109375" style="31" customWidth="1"/>
    <col min="14086" max="14086" width="14.109375" style="31" customWidth="1"/>
    <col min="14087" max="14087" width="11.44140625" style="31"/>
    <col min="14088" max="14088" width="34.44140625" style="31" customWidth="1"/>
    <col min="14089" max="14091" width="11.44140625" style="31"/>
    <col min="14092" max="14092" width="14.44140625" style="31" customWidth="1"/>
    <col min="14093" max="14093" width="11.44140625" style="31"/>
    <col min="14094" max="14096" width="7" style="31" customWidth="1"/>
    <col min="14097" max="14097" width="11.44140625" style="31"/>
    <col min="14098" max="14099" width="19.109375" style="31" customWidth="1"/>
    <col min="14100" max="14336" width="11.44140625" style="31"/>
    <col min="14337" max="14337" width="8.109375" style="31" customWidth="1"/>
    <col min="14338" max="14338" width="17.88671875" style="31" customWidth="1"/>
    <col min="14339" max="14339" width="13.88671875" style="31" customWidth="1"/>
    <col min="14340" max="14340" width="34.44140625" style="31" customWidth="1"/>
    <col min="14341" max="14341" width="19.109375" style="31" customWidth="1"/>
    <col min="14342" max="14342" width="14.109375" style="31" customWidth="1"/>
    <col min="14343" max="14343" width="11.44140625" style="31"/>
    <col min="14344" max="14344" width="34.44140625" style="31" customWidth="1"/>
    <col min="14345" max="14347" width="11.44140625" style="31"/>
    <col min="14348" max="14348" width="14.44140625" style="31" customWidth="1"/>
    <col min="14349" max="14349" width="11.44140625" style="31"/>
    <col min="14350" max="14352" width="7" style="31" customWidth="1"/>
    <col min="14353" max="14353" width="11.44140625" style="31"/>
    <col min="14354" max="14355" width="19.109375" style="31" customWidth="1"/>
    <col min="14356" max="14592" width="11.44140625" style="31"/>
    <col min="14593" max="14593" width="8.109375" style="31" customWidth="1"/>
    <col min="14594" max="14594" width="17.88671875" style="31" customWidth="1"/>
    <col min="14595" max="14595" width="13.88671875" style="31" customWidth="1"/>
    <col min="14596" max="14596" width="34.44140625" style="31" customWidth="1"/>
    <col min="14597" max="14597" width="19.109375" style="31" customWidth="1"/>
    <col min="14598" max="14598" width="14.109375" style="31" customWidth="1"/>
    <col min="14599" max="14599" width="11.44140625" style="31"/>
    <col min="14600" max="14600" width="34.44140625" style="31" customWidth="1"/>
    <col min="14601" max="14603" width="11.44140625" style="31"/>
    <col min="14604" max="14604" width="14.44140625" style="31" customWidth="1"/>
    <col min="14605" max="14605" width="11.44140625" style="31"/>
    <col min="14606" max="14608" width="7" style="31" customWidth="1"/>
    <col min="14609" max="14609" width="11.44140625" style="31"/>
    <col min="14610" max="14611" width="19.109375" style="31" customWidth="1"/>
    <col min="14612" max="14848" width="11.44140625" style="31"/>
    <col min="14849" max="14849" width="8.109375" style="31" customWidth="1"/>
    <col min="14850" max="14850" width="17.88671875" style="31" customWidth="1"/>
    <col min="14851" max="14851" width="13.88671875" style="31" customWidth="1"/>
    <col min="14852" max="14852" width="34.44140625" style="31" customWidth="1"/>
    <col min="14853" max="14853" width="19.109375" style="31" customWidth="1"/>
    <col min="14854" max="14854" width="14.109375" style="31" customWidth="1"/>
    <col min="14855" max="14855" width="11.44140625" style="31"/>
    <col min="14856" max="14856" width="34.44140625" style="31" customWidth="1"/>
    <col min="14857" max="14859" width="11.44140625" style="31"/>
    <col min="14860" max="14860" width="14.44140625" style="31" customWidth="1"/>
    <col min="14861" max="14861" width="11.44140625" style="31"/>
    <col min="14862" max="14864" width="7" style="31" customWidth="1"/>
    <col min="14865" max="14865" width="11.44140625" style="31"/>
    <col min="14866" max="14867" width="19.109375" style="31" customWidth="1"/>
    <col min="14868" max="15104" width="11.44140625" style="31"/>
    <col min="15105" max="15105" width="8.109375" style="31" customWidth="1"/>
    <col min="15106" max="15106" width="17.88671875" style="31" customWidth="1"/>
    <col min="15107" max="15107" width="13.88671875" style="31" customWidth="1"/>
    <col min="15108" max="15108" width="34.44140625" style="31" customWidth="1"/>
    <col min="15109" max="15109" width="19.109375" style="31" customWidth="1"/>
    <col min="15110" max="15110" width="14.109375" style="31" customWidth="1"/>
    <col min="15111" max="15111" width="11.44140625" style="31"/>
    <col min="15112" max="15112" width="34.44140625" style="31" customWidth="1"/>
    <col min="15113" max="15115" width="11.44140625" style="31"/>
    <col min="15116" max="15116" width="14.44140625" style="31" customWidth="1"/>
    <col min="15117" max="15117" width="11.44140625" style="31"/>
    <col min="15118" max="15120" width="7" style="31" customWidth="1"/>
    <col min="15121" max="15121" width="11.44140625" style="31"/>
    <col min="15122" max="15123" width="19.109375" style="31" customWidth="1"/>
    <col min="15124" max="15360" width="11.44140625" style="31"/>
    <col min="15361" max="15361" width="8.109375" style="31" customWidth="1"/>
    <col min="15362" max="15362" width="17.88671875" style="31" customWidth="1"/>
    <col min="15363" max="15363" width="13.88671875" style="31" customWidth="1"/>
    <col min="15364" max="15364" width="34.44140625" style="31" customWidth="1"/>
    <col min="15365" max="15365" width="19.109375" style="31" customWidth="1"/>
    <col min="15366" max="15366" width="14.109375" style="31" customWidth="1"/>
    <col min="15367" max="15367" width="11.44140625" style="31"/>
    <col min="15368" max="15368" width="34.44140625" style="31" customWidth="1"/>
    <col min="15369" max="15371" width="11.44140625" style="31"/>
    <col min="15372" max="15372" width="14.44140625" style="31" customWidth="1"/>
    <col min="15373" max="15373" width="11.44140625" style="31"/>
    <col min="15374" max="15376" width="7" style="31" customWidth="1"/>
    <col min="15377" max="15377" width="11.44140625" style="31"/>
    <col min="15378" max="15379" width="19.109375" style="31" customWidth="1"/>
    <col min="15380" max="15616" width="11.44140625" style="31"/>
    <col min="15617" max="15617" width="8.109375" style="31" customWidth="1"/>
    <col min="15618" max="15618" width="17.88671875" style="31" customWidth="1"/>
    <col min="15619" max="15619" width="13.88671875" style="31" customWidth="1"/>
    <col min="15620" max="15620" width="34.44140625" style="31" customWidth="1"/>
    <col min="15621" max="15621" width="19.109375" style="31" customWidth="1"/>
    <col min="15622" max="15622" width="14.109375" style="31" customWidth="1"/>
    <col min="15623" max="15623" width="11.44140625" style="31"/>
    <col min="15624" max="15624" width="34.44140625" style="31" customWidth="1"/>
    <col min="15625" max="15627" width="11.44140625" style="31"/>
    <col min="15628" max="15628" width="14.44140625" style="31" customWidth="1"/>
    <col min="15629" max="15629" width="11.44140625" style="31"/>
    <col min="15630" max="15632" width="7" style="31" customWidth="1"/>
    <col min="15633" max="15633" width="11.44140625" style="31"/>
    <col min="15634" max="15635" width="19.109375" style="31" customWidth="1"/>
    <col min="15636" max="15872" width="11.44140625" style="31"/>
    <col min="15873" max="15873" width="8.109375" style="31" customWidth="1"/>
    <col min="15874" max="15874" width="17.88671875" style="31" customWidth="1"/>
    <col min="15875" max="15875" width="13.88671875" style="31" customWidth="1"/>
    <col min="15876" max="15876" width="34.44140625" style="31" customWidth="1"/>
    <col min="15877" max="15877" width="19.109375" style="31" customWidth="1"/>
    <col min="15878" max="15878" width="14.109375" style="31" customWidth="1"/>
    <col min="15879" max="15879" width="11.44140625" style="31"/>
    <col min="15880" max="15880" width="34.44140625" style="31" customWidth="1"/>
    <col min="15881" max="15883" width="11.44140625" style="31"/>
    <col min="15884" max="15884" width="14.44140625" style="31" customWidth="1"/>
    <col min="15885" max="15885" width="11.44140625" style="31"/>
    <col min="15886" max="15888" width="7" style="31" customWidth="1"/>
    <col min="15889" max="15889" width="11.44140625" style="31"/>
    <col min="15890" max="15891" width="19.109375" style="31" customWidth="1"/>
    <col min="15892" max="16128" width="11.44140625" style="31"/>
    <col min="16129" max="16129" width="8.109375" style="31" customWidth="1"/>
    <col min="16130" max="16130" width="17.88671875" style="31" customWidth="1"/>
    <col min="16131" max="16131" width="13.88671875" style="31" customWidth="1"/>
    <col min="16132" max="16132" width="34.44140625" style="31" customWidth="1"/>
    <col min="16133" max="16133" width="19.109375" style="31" customWidth="1"/>
    <col min="16134" max="16134" width="14.109375" style="31" customWidth="1"/>
    <col min="16135" max="16135" width="11.44140625" style="31"/>
    <col min="16136" max="16136" width="34.44140625" style="31" customWidth="1"/>
    <col min="16137" max="16139" width="11.44140625" style="31"/>
    <col min="16140" max="16140" width="14.44140625" style="31" customWidth="1"/>
    <col min="16141" max="16141" width="11.44140625" style="31"/>
    <col min="16142" max="16144" width="7" style="31" customWidth="1"/>
    <col min="16145" max="16145" width="11.44140625" style="31"/>
    <col min="16146" max="16147" width="19.109375" style="31" customWidth="1"/>
    <col min="16148" max="16384" width="11.44140625" style="31"/>
  </cols>
  <sheetData>
    <row r="1" spans="1:21" s="10" customFormat="1" ht="41.25" customHeight="1" thickBot="1" x14ac:dyDescent="0.3">
      <c r="A1" s="1"/>
      <c r="B1" s="2"/>
      <c r="C1" s="2"/>
      <c r="D1" s="2"/>
      <c r="E1" s="3"/>
      <c r="F1" s="2"/>
      <c r="G1" s="2"/>
      <c r="H1" s="2"/>
      <c r="I1" s="4"/>
      <c r="J1" s="4"/>
      <c r="K1" s="4"/>
      <c r="L1" s="5" t="s">
        <v>0</v>
      </c>
      <c r="M1" s="6"/>
      <c r="N1" s="54" t="s">
        <v>1</v>
      </c>
      <c r="O1" s="54"/>
      <c r="P1" s="54"/>
      <c r="Q1" s="7" t="s">
        <v>2</v>
      </c>
      <c r="R1" s="8" t="s">
        <v>3</v>
      </c>
      <c r="S1" s="57" t="s">
        <v>771</v>
      </c>
      <c r="T1" s="9" t="s">
        <v>4</v>
      </c>
    </row>
    <row r="2" spans="1:21" s="10" customFormat="1" ht="27" thickBot="1" x14ac:dyDescent="0.3">
      <c r="A2" s="11" t="s">
        <v>5</v>
      </c>
      <c r="B2" s="12" t="s">
        <v>6</v>
      </c>
      <c r="C2" s="12" t="s">
        <v>7</v>
      </c>
      <c r="D2" s="12" t="s">
        <v>8</v>
      </c>
      <c r="E2" s="12" t="s">
        <v>9</v>
      </c>
      <c r="F2" s="13" t="s">
        <v>10</v>
      </c>
      <c r="G2" s="14" t="s">
        <v>11</v>
      </c>
      <c r="H2" s="12" t="s">
        <v>12</v>
      </c>
      <c r="I2" s="12" t="s">
        <v>13</v>
      </c>
      <c r="J2" s="12" t="s">
        <v>14</v>
      </c>
      <c r="K2" s="12" t="s">
        <v>15</v>
      </c>
      <c r="L2" s="15" t="s">
        <v>16</v>
      </c>
      <c r="M2" s="16" t="s">
        <v>17</v>
      </c>
      <c r="N2" s="17" t="s">
        <v>18</v>
      </c>
      <c r="O2" s="17" t="s">
        <v>19</v>
      </c>
      <c r="P2" s="17" t="s">
        <v>20</v>
      </c>
      <c r="Q2" s="18" t="s">
        <v>21</v>
      </c>
    </row>
    <row r="3" spans="1:21" s="10" customFormat="1" ht="57" customHeight="1" thickBot="1" x14ac:dyDescent="0.3">
      <c r="A3" s="55" t="s">
        <v>22</v>
      </c>
      <c r="B3" s="56"/>
      <c r="C3" s="56"/>
      <c r="D3" s="56"/>
      <c r="E3" s="56"/>
      <c r="F3" s="56"/>
      <c r="G3" s="56"/>
      <c r="H3" s="56"/>
      <c r="I3" s="19"/>
      <c r="J3" s="19"/>
      <c r="K3" s="19" t="s">
        <v>23</v>
      </c>
      <c r="L3" s="19"/>
      <c r="M3" s="19"/>
      <c r="N3" s="19"/>
      <c r="O3" s="19"/>
      <c r="P3" s="19"/>
      <c r="Q3" s="20"/>
    </row>
    <row r="4" spans="1:21" s="10" customFormat="1" ht="57" customHeight="1" x14ac:dyDescent="0.25">
      <c r="A4" s="21"/>
      <c r="B4" s="21"/>
      <c r="C4" s="21"/>
      <c r="D4" s="21"/>
      <c r="E4" s="21"/>
      <c r="F4" s="21"/>
      <c r="G4" s="21"/>
      <c r="H4" s="21"/>
      <c r="I4" s="22">
        <f>COUNTA(I5:I1102)</f>
        <v>44</v>
      </c>
      <c r="J4" s="22">
        <f>COUNTA(J5:J1102)</f>
        <v>252</v>
      </c>
      <c r="K4" s="22">
        <f>J4+I4</f>
        <v>296</v>
      </c>
      <c r="L4" s="22"/>
      <c r="M4" s="22"/>
      <c r="N4" s="22"/>
      <c r="O4" s="22"/>
      <c r="P4" s="22"/>
      <c r="Q4" s="22"/>
      <c r="R4" s="23" t="s">
        <v>24</v>
      </c>
      <c r="S4" s="10" t="s">
        <v>25</v>
      </c>
      <c r="T4" s="10" t="s">
        <v>769</v>
      </c>
      <c r="U4" s="10" t="s">
        <v>770</v>
      </c>
    </row>
    <row r="5" spans="1:21" s="10" customFormat="1" ht="24.75" customHeight="1" x14ac:dyDescent="0.25">
      <c r="A5" s="24">
        <v>650</v>
      </c>
      <c r="B5" s="25" t="s">
        <v>26</v>
      </c>
      <c r="C5" s="25" t="s">
        <v>27</v>
      </c>
      <c r="D5" s="25" t="s">
        <v>28</v>
      </c>
      <c r="E5" s="25" t="s">
        <v>29</v>
      </c>
      <c r="F5" s="26">
        <v>43101</v>
      </c>
      <c r="G5" s="25" t="s">
        <v>3</v>
      </c>
      <c r="H5" s="25" t="s">
        <v>30</v>
      </c>
      <c r="I5" s="25"/>
      <c r="J5" s="9" t="s">
        <v>4</v>
      </c>
      <c r="K5" s="26"/>
      <c r="L5" s="25"/>
      <c r="M5" s="25"/>
      <c r="N5" s="25"/>
      <c r="O5" s="25"/>
      <c r="P5" s="25"/>
      <c r="Q5" s="25"/>
      <c r="R5" s="10">
        <f>COUNTIFS($G5,$R$1,J5,"X")</f>
        <v>1</v>
      </c>
      <c r="S5" s="10">
        <f>COUNTIFS($G5,$R$1,I5,"X")</f>
        <v>0</v>
      </c>
      <c r="T5" s="10">
        <f>COUNTIFS($G5,$S$1,J5,"X")</f>
        <v>0</v>
      </c>
      <c r="U5" s="10">
        <f>COUNTIFS($G5,$S$1,I5,"X")</f>
        <v>0</v>
      </c>
    </row>
    <row r="6" spans="1:21" ht="24.75" customHeight="1" x14ac:dyDescent="0.25">
      <c r="A6" s="27">
        <v>651</v>
      </c>
      <c r="B6" s="28" t="s">
        <v>31</v>
      </c>
      <c r="C6" s="29" t="s">
        <v>27</v>
      </c>
      <c r="D6" s="28" t="s">
        <v>32</v>
      </c>
      <c r="E6" s="29" t="s">
        <v>29</v>
      </c>
      <c r="F6" s="30">
        <v>43101</v>
      </c>
      <c r="G6" s="29" t="s">
        <v>33</v>
      </c>
      <c r="H6" s="28" t="s">
        <v>34</v>
      </c>
      <c r="I6" s="29"/>
      <c r="J6" s="29" t="s">
        <v>4</v>
      </c>
      <c r="K6" s="30">
        <v>43105</v>
      </c>
      <c r="L6" s="29"/>
      <c r="M6" s="29"/>
      <c r="N6" s="29"/>
      <c r="O6" s="29"/>
      <c r="P6" s="29"/>
      <c r="Q6" s="29"/>
      <c r="R6" s="10">
        <f t="shared" ref="R6:R69" si="0">COUNTIFS($G6,$R$1,J6,"X")</f>
        <v>0</v>
      </c>
      <c r="S6" s="10">
        <f t="shared" ref="S6:S11" si="1">COUNTIFS($G6,$R$1,I6,"X")</f>
        <v>0</v>
      </c>
      <c r="T6" s="10">
        <f t="shared" ref="T6:T69" si="2">COUNTIFS($G6,$S$1,J6,"X")</f>
        <v>0</v>
      </c>
      <c r="U6" s="10">
        <f t="shared" ref="U6:U69" si="3">COUNTIFS($G6,$S$1,I6,"X")</f>
        <v>0</v>
      </c>
    </row>
    <row r="7" spans="1:21" ht="24.75" customHeight="1" x14ac:dyDescent="0.25">
      <c r="A7" s="27">
        <v>652</v>
      </c>
      <c r="B7" s="28" t="s">
        <v>35</v>
      </c>
      <c r="C7" s="29" t="s">
        <v>27</v>
      </c>
      <c r="D7" s="28" t="s">
        <v>36</v>
      </c>
      <c r="E7" s="29" t="s">
        <v>37</v>
      </c>
      <c r="F7" s="30">
        <v>43101</v>
      </c>
      <c r="G7" s="29" t="s">
        <v>33</v>
      </c>
      <c r="H7" s="28" t="s">
        <v>34</v>
      </c>
      <c r="I7" s="29"/>
      <c r="J7" s="29" t="s">
        <v>4</v>
      </c>
      <c r="K7" s="30"/>
      <c r="L7" s="29"/>
      <c r="M7" s="29"/>
      <c r="N7" s="29"/>
      <c r="O7" s="29"/>
      <c r="P7" s="29"/>
      <c r="Q7" s="29"/>
      <c r="R7" s="10">
        <f t="shared" si="0"/>
        <v>0</v>
      </c>
      <c r="S7" s="10">
        <f t="shared" si="1"/>
        <v>0</v>
      </c>
      <c r="T7" s="10">
        <f t="shared" si="2"/>
        <v>0</v>
      </c>
      <c r="U7" s="10">
        <f t="shared" si="3"/>
        <v>0</v>
      </c>
    </row>
    <row r="8" spans="1:21" ht="24.75" customHeight="1" x14ac:dyDescent="0.25">
      <c r="A8" s="27">
        <v>653</v>
      </c>
      <c r="B8" s="28" t="s">
        <v>38</v>
      </c>
      <c r="C8" s="29" t="s">
        <v>39</v>
      </c>
      <c r="D8" s="28" t="s">
        <v>40</v>
      </c>
      <c r="E8" s="29" t="s">
        <v>41</v>
      </c>
      <c r="F8" s="30">
        <v>43103</v>
      </c>
      <c r="G8" s="29" t="s">
        <v>3</v>
      </c>
      <c r="H8" s="28" t="s">
        <v>42</v>
      </c>
      <c r="I8" s="29"/>
      <c r="J8" s="29" t="s">
        <v>4</v>
      </c>
      <c r="K8" s="30">
        <v>43103</v>
      </c>
      <c r="L8" s="29"/>
      <c r="M8" s="29" t="s">
        <v>43</v>
      </c>
      <c r="N8" s="29"/>
      <c r="O8" s="29"/>
      <c r="P8" s="29" t="s">
        <v>4</v>
      </c>
      <c r="Q8" s="29"/>
      <c r="R8" s="10">
        <f t="shared" si="0"/>
        <v>1</v>
      </c>
      <c r="S8" s="10">
        <f t="shared" si="1"/>
        <v>0</v>
      </c>
      <c r="T8" s="10">
        <f t="shared" si="2"/>
        <v>0</v>
      </c>
      <c r="U8" s="10">
        <f t="shared" si="3"/>
        <v>0</v>
      </c>
    </row>
    <row r="9" spans="1:21" ht="24.75" customHeight="1" x14ac:dyDescent="0.25">
      <c r="A9" s="27">
        <v>654</v>
      </c>
      <c r="B9" s="28" t="s">
        <v>38</v>
      </c>
      <c r="C9" s="29" t="s">
        <v>39</v>
      </c>
      <c r="D9" s="28" t="s">
        <v>40</v>
      </c>
      <c r="E9" s="29" t="s">
        <v>41</v>
      </c>
      <c r="F9" s="30">
        <v>43103</v>
      </c>
      <c r="G9" s="29" t="s">
        <v>3</v>
      </c>
      <c r="H9" s="28" t="s">
        <v>44</v>
      </c>
      <c r="I9" s="29"/>
      <c r="J9" s="29" t="s">
        <v>4</v>
      </c>
      <c r="K9" s="30">
        <v>43103</v>
      </c>
      <c r="L9" s="29" t="s">
        <v>45</v>
      </c>
      <c r="M9" s="29"/>
      <c r="N9" s="29"/>
      <c r="O9" s="29"/>
      <c r="P9" s="29"/>
      <c r="Q9" s="29"/>
      <c r="R9" s="10">
        <f t="shared" si="0"/>
        <v>1</v>
      </c>
      <c r="S9" s="10">
        <f t="shared" ref="S9:S72" si="4">COUNTIFS($G9,$R$1,I9,"X")</f>
        <v>0</v>
      </c>
      <c r="T9" s="10">
        <f t="shared" si="2"/>
        <v>0</v>
      </c>
      <c r="U9" s="10">
        <f t="shared" si="3"/>
        <v>0</v>
      </c>
    </row>
    <row r="10" spans="1:21" ht="24.75" customHeight="1" x14ac:dyDescent="0.25">
      <c r="A10" s="27">
        <v>655</v>
      </c>
      <c r="B10" s="28" t="s">
        <v>46</v>
      </c>
      <c r="C10" s="29" t="s">
        <v>47</v>
      </c>
      <c r="D10" s="28" t="s">
        <v>48</v>
      </c>
      <c r="E10" s="29" t="s">
        <v>41</v>
      </c>
      <c r="F10" s="30">
        <v>43103</v>
      </c>
      <c r="G10" s="29" t="s">
        <v>3</v>
      </c>
      <c r="H10" s="28" t="s">
        <v>49</v>
      </c>
      <c r="I10" s="29"/>
      <c r="J10" s="29" t="s">
        <v>4</v>
      </c>
      <c r="K10" s="30">
        <v>42738</v>
      </c>
      <c r="L10" s="29"/>
      <c r="M10" s="29" t="s">
        <v>50</v>
      </c>
      <c r="N10" s="29"/>
      <c r="O10" s="29"/>
      <c r="P10" s="29" t="s">
        <v>4</v>
      </c>
      <c r="Q10" s="29"/>
      <c r="R10" s="10">
        <f t="shared" si="0"/>
        <v>1</v>
      </c>
      <c r="S10" s="10">
        <f t="shared" si="4"/>
        <v>0</v>
      </c>
      <c r="T10" s="10">
        <f t="shared" si="2"/>
        <v>0</v>
      </c>
      <c r="U10" s="10">
        <f t="shared" si="3"/>
        <v>0</v>
      </c>
    </row>
    <row r="11" spans="1:21" ht="24.75" customHeight="1" x14ac:dyDescent="0.25">
      <c r="A11" s="27">
        <v>656</v>
      </c>
      <c r="B11" s="28" t="s">
        <v>46</v>
      </c>
      <c r="C11" s="29" t="s">
        <v>47</v>
      </c>
      <c r="D11" s="28" t="s">
        <v>48</v>
      </c>
      <c r="E11" s="29" t="s">
        <v>41</v>
      </c>
      <c r="F11" s="30">
        <v>43103</v>
      </c>
      <c r="G11" s="29" t="s">
        <v>3</v>
      </c>
      <c r="H11" s="28" t="s">
        <v>51</v>
      </c>
      <c r="I11" s="29"/>
      <c r="J11" s="29" t="s">
        <v>4</v>
      </c>
      <c r="K11" s="30">
        <v>42738</v>
      </c>
      <c r="L11" s="29" t="s">
        <v>50</v>
      </c>
      <c r="M11" s="29"/>
      <c r="N11" s="29"/>
      <c r="O11" s="29"/>
      <c r="P11" s="29"/>
      <c r="Q11" s="29"/>
      <c r="R11" s="10">
        <f t="shared" si="0"/>
        <v>1</v>
      </c>
      <c r="S11" s="10">
        <f t="shared" si="4"/>
        <v>0</v>
      </c>
      <c r="T11" s="10">
        <f t="shared" si="2"/>
        <v>0</v>
      </c>
      <c r="U11" s="10">
        <f t="shared" si="3"/>
        <v>0</v>
      </c>
    </row>
    <row r="12" spans="1:21" ht="24.75" customHeight="1" x14ac:dyDescent="0.25">
      <c r="A12" s="27">
        <v>657</v>
      </c>
      <c r="B12" s="28" t="s">
        <v>52</v>
      </c>
      <c r="C12" s="29" t="s">
        <v>53</v>
      </c>
      <c r="D12" s="28" t="s">
        <v>54</v>
      </c>
      <c r="E12" s="29" t="s">
        <v>55</v>
      </c>
      <c r="F12" s="30">
        <v>43103</v>
      </c>
      <c r="G12" s="29" t="s">
        <v>3</v>
      </c>
      <c r="H12" s="28" t="s">
        <v>56</v>
      </c>
      <c r="I12" s="29"/>
      <c r="J12" s="29" t="s">
        <v>4</v>
      </c>
      <c r="K12" s="30">
        <v>43103</v>
      </c>
      <c r="L12" s="29"/>
      <c r="M12" s="29" t="s">
        <v>57</v>
      </c>
      <c r="N12" s="29"/>
      <c r="O12" s="29"/>
      <c r="P12" s="29" t="s">
        <v>4</v>
      </c>
      <c r="Q12" s="29"/>
      <c r="R12" s="10">
        <f t="shared" si="0"/>
        <v>1</v>
      </c>
      <c r="S12" s="10">
        <f t="shared" si="4"/>
        <v>0</v>
      </c>
      <c r="T12" s="10">
        <f t="shared" si="2"/>
        <v>0</v>
      </c>
      <c r="U12" s="10">
        <f t="shared" si="3"/>
        <v>0</v>
      </c>
    </row>
    <row r="13" spans="1:21" ht="24.75" customHeight="1" x14ac:dyDescent="0.25">
      <c r="A13" s="27">
        <v>658</v>
      </c>
      <c r="B13" s="28" t="s">
        <v>52</v>
      </c>
      <c r="C13" s="29" t="s">
        <v>53</v>
      </c>
      <c r="D13" s="28" t="s">
        <v>54</v>
      </c>
      <c r="E13" s="29" t="s">
        <v>55</v>
      </c>
      <c r="F13" s="30">
        <v>43103</v>
      </c>
      <c r="G13" s="29" t="s">
        <v>3</v>
      </c>
      <c r="H13" s="28" t="s">
        <v>56</v>
      </c>
      <c r="I13" s="29"/>
      <c r="J13" s="29" t="s">
        <v>4</v>
      </c>
      <c r="K13" s="30">
        <v>43103</v>
      </c>
      <c r="L13" s="29" t="s">
        <v>58</v>
      </c>
      <c r="M13" s="29"/>
      <c r="N13" s="29"/>
      <c r="O13" s="29"/>
      <c r="P13" s="29"/>
      <c r="Q13" s="29"/>
      <c r="R13" s="10">
        <f t="shared" si="0"/>
        <v>1</v>
      </c>
      <c r="S13" s="10">
        <f t="shared" si="4"/>
        <v>0</v>
      </c>
      <c r="T13" s="10">
        <f t="shared" si="2"/>
        <v>0</v>
      </c>
      <c r="U13" s="10">
        <f t="shared" si="3"/>
        <v>0</v>
      </c>
    </row>
    <row r="14" spans="1:21" ht="24.75" customHeight="1" x14ac:dyDescent="0.25">
      <c r="A14" s="27">
        <v>659</v>
      </c>
      <c r="B14" s="28" t="s">
        <v>59</v>
      </c>
      <c r="C14" s="29" t="s">
        <v>60</v>
      </c>
      <c r="D14" s="28" t="s">
        <v>61</v>
      </c>
      <c r="E14" s="29" t="s">
        <v>55</v>
      </c>
      <c r="F14" s="30">
        <v>43103</v>
      </c>
      <c r="G14" s="29" t="s">
        <v>3</v>
      </c>
      <c r="H14" s="28" t="s">
        <v>62</v>
      </c>
      <c r="I14" s="29"/>
      <c r="J14" s="29" t="s">
        <v>4</v>
      </c>
      <c r="K14" s="30">
        <v>43103</v>
      </c>
      <c r="L14" s="29"/>
      <c r="M14" s="29"/>
      <c r="N14" s="29"/>
      <c r="O14" s="29"/>
      <c r="P14" s="29"/>
      <c r="Q14" s="29"/>
      <c r="R14" s="10">
        <f t="shared" si="0"/>
        <v>1</v>
      </c>
      <c r="S14" s="10">
        <f t="shared" si="4"/>
        <v>0</v>
      </c>
      <c r="T14" s="10">
        <f t="shared" si="2"/>
        <v>0</v>
      </c>
      <c r="U14" s="10">
        <f t="shared" si="3"/>
        <v>0</v>
      </c>
    </row>
    <row r="15" spans="1:21" ht="24.75" customHeight="1" x14ac:dyDescent="0.25">
      <c r="A15" s="27">
        <v>660</v>
      </c>
      <c r="B15" s="28" t="s">
        <v>63</v>
      </c>
      <c r="C15" s="29" t="s">
        <v>53</v>
      </c>
      <c r="D15" s="28" t="s">
        <v>64</v>
      </c>
      <c r="E15" s="29" t="s">
        <v>55</v>
      </c>
      <c r="F15" s="30">
        <v>43103</v>
      </c>
      <c r="G15" s="29" t="s">
        <v>33</v>
      </c>
      <c r="H15" s="28" t="s">
        <v>65</v>
      </c>
      <c r="I15" s="29"/>
      <c r="J15" s="29" t="s">
        <v>4</v>
      </c>
      <c r="K15" s="32"/>
      <c r="L15" s="29"/>
      <c r="M15" s="29"/>
      <c r="N15" s="29"/>
      <c r="O15" s="29"/>
      <c r="P15" s="29"/>
      <c r="Q15" s="29"/>
      <c r="R15" s="10">
        <f t="shared" si="0"/>
        <v>0</v>
      </c>
      <c r="S15" s="10">
        <f t="shared" si="4"/>
        <v>0</v>
      </c>
      <c r="T15" s="10">
        <f t="shared" si="2"/>
        <v>0</v>
      </c>
      <c r="U15" s="10">
        <f t="shared" si="3"/>
        <v>0</v>
      </c>
    </row>
    <row r="16" spans="1:21" ht="24.75" customHeight="1" x14ac:dyDescent="0.25">
      <c r="A16" s="27">
        <v>661</v>
      </c>
      <c r="B16" s="28" t="s">
        <v>66</v>
      </c>
      <c r="C16" s="29" t="s">
        <v>60</v>
      </c>
      <c r="D16" s="28" t="s">
        <v>67</v>
      </c>
      <c r="E16" s="29" t="s">
        <v>55</v>
      </c>
      <c r="F16" s="32">
        <v>43104</v>
      </c>
      <c r="G16" s="29" t="s">
        <v>3</v>
      </c>
      <c r="H16" s="28" t="s">
        <v>68</v>
      </c>
      <c r="I16" s="29"/>
      <c r="J16" s="29" t="s">
        <v>4</v>
      </c>
      <c r="K16" s="32">
        <v>43104</v>
      </c>
      <c r="L16" s="29"/>
      <c r="M16" s="29"/>
      <c r="N16" s="29"/>
      <c r="O16" s="29"/>
      <c r="P16" s="29"/>
      <c r="Q16" s="29"/>
      <c r="R16" s="10">
        <f t="shared" si="0"/>
        <v>1</v>
      </c>
      <c r="S16" s="10">
        <f t="shared" si="4"/>
        <v>0</v>
      </c>
      <c r="T16" s="10">
        <f t="shared" si="2"/>
        <v>0</v>
      </c>
      <c r="U16" s="10">
        <f t="shared" si="3"/>
        <v>0</v>
      </c>
    </row>
    <row r="17" spans="1:21" ht="24.75" customHeight="1" x14ac:dyDescent="0.25">
      <c r="A17" s="27">
        <v>662</v>
      </c>
      <c r="B17" s="28" t="s">
        <v>69</v>
      </c>
      <c r="C17" s="29" t="s">
        <v>70</v>
      </c>
      <c r="D17" s="28" t="s">
        <v>71</v>
      </c>
      <c r="E17" s="29" t="s">
        <v>37</v>
      </c>
      <c r="F17" s="32">
        <v>43104</v>
      </c>
      <c r="G17" s="29" t="s">
        <v>3</v>
      </c>
      <c r="H17" s="28" t="s">
        <v>72</v>
      </c>
      <c r="I17" s="29"/>
      <c r="J17" s="29" t="s">
        <v>4</v>
      </c>
      <c r="K17" s="32"/>
      <c r="L17" s="29"/>
      <c r="M17" s="29"/>
      <c r="N17" s="29"/>
      <c r="O17" s="29"/>
      <c r="P17" s="29"/>
      <c r="Q17" s="29"/>
      <c r="R17" s="10">
        <f t="shared" si="0"/>
        <v>1</v>
      </c>
      <c r="S17" s="10">
        <f t="shared" si="4"/>
        <v>0</v>
      </c>
      <c r="T17" s="10">
        <f t="shared" si="2"/>
        <v>0</v>
      </c>
      <c r="U17" s="10">
        <f t="shared" si="3"/>
        <v>0</v>
      </c>
    </row>
    <row r="18" spans="1:21" ht="24.75" customHeight="1" x14ac:dyDescent="0.25">
      <c r="A18" s="27">
        <v>663</v>
      </c>
      <c r="B18" s="28" t="s">
        <v>26</v>
      </c>
      <c r="C18" s="29" t="s">
        <v>70</v>
      </c>
      <c r="D18" s="28" t="s">
        <v>73</v>
      </c>
      <c r="E18" s="29" t="s">
        <v>37</v>
      </c>
      <c r="F18" s="32">
        <v>43104</v>
      </c>
      <c r="G18" s="29" t="s">
        <v>3</v>
      </c>
      <c r="H18" s="28" t="s">
        <v>74</v>
      </c>
      <c r="I18" s="29"/>
      <c r="J18" s="29" t="s">
        <v>4</v>
      </c>
      <c r="K18" s="32" t="s">
        <v>75</v>
      </c>
      <c r="L18" s="29"/>
      <c r="M18" s="29"/>
      <c r="N18" s="29"/>
      <c r="O18" s="29"/>
      <c r="P18" s="29"/>
      <c r="Q18" s="29"/>
      <c r="R18" s="10">
        <f t="shared" si="0"/>
        <v>1</v>
      </c>
      <c r="S18" s="10">
        <f t="shared" si="4"/>
        <v>0</v>
      </c>
      <c r="T18" s="10">
        <f t="shared" si="2"/>
        <v>0</v>
      </c>
      <c r="U18" s="10">
        <f t="shared" si="3"/>
        <v>0</v>
      </c>
    </row>
    <row r="19" spans="1:21" ht="24.75" customHeight="1" x14ac:dyDescent="0.25">
      <c r="A19" s="27">
        <v>664</v>
      </c>
      <c r="B19" s="28" t="s">
        <v>31</v>
      </c>
      <c r="C19" s="29" t="s">
        <v>76</v>
      </c>
      <c r="D19" s="28" t="s">
        <v>77</v>
      </c>
      <c r="E19" s="29" t="s">
        <v>37</v>
      </c>
      <c r="F19" s="32">
        <v>43105</v>
      </c>
      <c r="G19" s="29" t="s">
        <v>3</v>
      </c>
      <c r="H19" s="28" t="s">
        <v>78</v>
      </c>
      <c r="I19" s="29"/>
      <c r="J19" s="29" t="s">
        <v>4</v>
      </c>
      <c r="K19" s="32">
        <v>43105</v>
      </c>
      <c r="L19" s="29"/>
      <c r="M19" s="29" t="s">
        <v>58</v>
      </c>
      <c r="N19" s="29"/>
      <c r="O19" s="29" t="s">
        <v>4</v>
      </c>
      <c r="P19" s="29"/>
      <c r="Q19" s="29"/>
      <c r="R19" s="10">
        <f t="shared" si="0"/>
        <v>1</v>
      </c>
      <c r="S19" s="10">
        <f t="shared" si="4"/>
        <v>0</v>
      </c>
      <c r="T19" s="10">
        <f t="shared" si="2"/>
        <v>0</v>
      </c>
      <c r="U19" s="10">
        <f t="shared" si="3"/>
        <v>0</v>
      </c>
    </row>
    <row r="20" spans="1:21" ht="24.75" customHeight="1" x14ac:dyDescent="0.25">
      <c r="A20" s="27">
        <v>665</v>
      </c>
      <c r="B20" s="28" t="s">
        <v>69</v>
      </c>
      <c r="C20" s="29" t="s">
        <v>60</v>
      </c>
      <c r="D20" s="28" t="s">
        <v>79</v>
      </c>
      <c r="E20" s="29" t="s">
        <v>37</v>
      </c>
      <c r="F20" s="32">
        <v>43105</v>
      </c>
      <c r="G20" s="29" t="s">
        <v>33</v>
      </c>
      <c r="H20" s="28" t="s">
        <v>80</v>
      </c>
      <c r="I20" s="29"/>
      <c r="J20" s="29" t="s">
        <v>4</v>
      </c>
      <c r="K20" s="32">
        <v>43105</v>
      </c>
      <c r="L20" s="29"/>
      <c r="M20" s="29"/>
      <c r="N20" s="29"/>
      <c r="O20" s="29"/>
      <c r="P20" s="29"/>
      <c r="Q20" s="29"/>
      <c r="R20" s="10">
        <f t="shared" si="0"/>
        <v>0</v>
      </c>
      <c r="S20" s="10">
        <f t="shared" si="4"/>
        <v>0</v>
      </c>
      <c r="T20" s="10">
        <f t="shared" si="2"/>
        <v>0</v>
      </c>
      <c r="U20" s="10">
        <f t="shared" si="3"/>
        <v>0</v>
      </c>
    </row>
    <row r="21" spans="1:21" ht="24.75" customHeight="1" x14ac:dyDescent="0.25">
      <c r="A21" s="27">
        <v>666</v>
      </c>
      <c r="B21" s="28" t="s">
        <v>26</v>
      </c>
      <c r="C21" s="29" t="s">
        <v>81</v>
      </c>
      <c r="D21" s="28" t="s">
        <v>82</v>
      </c>
      <c r="E21" s="29" t="s">
        <v>29</v>
      </c>
      <c r="F21" s="32">
        <v>43105</v>
      </c>
      <c r="G21" s="29" t="s">
        <v>3</v>
      </c>
      <c r="H21" s="28" t="s">
        <v>74</v>
      </c>
      <c r="I21" s="29"/>
      <c r="J21" s="29" t="s">
        <v>4</v>
      </c>
      <c r="K21" s="32"/>
      <c r="L21" s="29"/>
      <c r="M21" s="29"/>
      <c r="N21" s="29"/>
      <c r="O21" s="29"/>
      <c r="P21" s="29"/>
      <c r="Q21" s="29"/>
      <c r="R21" s="10">
        <f t="shared" si="0"/>
        <v>1</v>
      </c>
      <c r="S21" s="10">
        <f t="shared" si="4"/>
        <v>0</v>
      </c>
      <c r="T21" s="10">
        <f t="shared" si="2"/>
        <v>0</v>
      </c>
      <c r="U21" s="10">
        <f t="shared" si="3"/>
        <v>0</v>
      </c>
    </row>
    <row r="22" spans="1:21" ht="24.75" customHeight="1" x14ac:dyDescent="0.25">
      <c r="A22" s="27">
        <v>667</v>
      </c>
      <c r="B22" s="28" t="s">
        <v>66</v>
      </c>
      <c r="C22" s="29" t="s">
        <v>60</v>
      </c>
      <c r="D22" s="28" t="s">
        <v>83</v>
      </c>
      <c r="E22" s="29" t="s">
        <v>29</v>
      </c>
      <c r="F22" s="32">
        <v>43106</v>
      </c>
      <c r="G22" s="29" t="s">
        <v>3</v>
      </c>
      <c r="H22" s="28" t="s">
        <v>84</v>
      </c>
      <c r="I22" s="29"/>
      <c r="J22" s="29" t="s">
        <v>4</v>
      </c>
      <c r="K22" s="32">
        <v>43106</v>
      </c>
      <c r="L22" s="29"/>
      <c r="M22" s="29"/>
      <c r="N22" s="29"/>
      <c r="O22" s="29"/>
      <c r="P22" s="29"/>
      <c r="Q22" s="29"/>
      <c r="R22" s="10">
        <f t="shared" si="0"/>
        <v>1</v>
      </c>
      <c r="S22" s="10">
        <f t="shared" si="4"/>
        <v>0</v>
      </c>
      <c r="T22" s="10">
        <f t="shared" si="2"/>
        <v>0</v>
      </c>
      <c r="U22" s="10">
        <f t="shared" si="3"/>
        <v>0</v>
      </c>
    </row>
    <row r="23" spans="1:21" ht="24.75" customHeight="1" x14ac:dyDescent="0.25">
      <c r="A23" s="27">
        <v>668</v>
      </c>
      <c r="B23" s="28" t="s">
        <v>69</v>
      </c>
      <c r="C23" s="29" t="s">
        <v>70</v>
      </c>
      <c r="D23" s="28" t="s">
        <v>85</v>
      </c>
      <c r="E23" s="29" t="s">
        <v>41</v>
      </c>
      <c r="F23" s="32">
        <v>43109</v>
      </c>
      <c r="G23" s="29" t="s">
        <v>3</v>
      </c>
      <c r="H23" s="28" t="s">
        <v>86</v>
      </c>
      <c r="I23" s="29"/>
      <c r="J23" s="29" t="s">
        <v>4</v>
      </c>
      <c r="K23" s="32">
        <v>43109</v>
      </c>
      <c r="L23" s="29"/>
      <c r="M23" s="29" t="s">
        <v>87</v>
      </c>
      <c r="N23" s="29"/>
      <c r="O23" s="29"/>
      <c r="P23" s="29" t="s">
        <v>4</v>
      </c>
      <c r="Q23" s="29"/>
      <c r="R23" s="10">
        <f t="shared" si="0"/>
        <v>1</v>
      </c>
      <c r="S23" s="10">
        <f t="shared" si="4"/>
        <v>0</v>
      </c>
      <c r="T23" s="10">
        <f t="shared" si="2"/>
        <v>0</v>
      </c>
      <c r="U23" s="10">
        <f t="shared" si="3"/>
        <v>0</v>
      </c>
    </row>
    <row r="24" spans="1:21" ht="24.75" customHeight="1" x14ac:dyDescent="0.25">
      <c r="A24" s="27">
        <v>669</v>
      </c>
      <c r="B24" s="28" t="s">
        <v>69</v>
      </c>
      <c r="C24" s="29" t="s">
        <v>70</v>
      </c>
      <c r="D24" s="28" t="s">
        <v>85</v>
      </c>
      <c r="E24" s="29" t="s">
        <v>41</v>
      </c>
      <c r="F24" s="32">
        <v>43109</v>
      </c>
      <c r="G24" s="29" t="s">
        <v>3</v>
      </c>
      <c r="H24" s="28" t="s">
        <v>86</v>
      </c>
      <c r="I24" s="29"/>
      <c r="J24" s="29" t="s">
        <v>4</v>
      </c>
      <c r="K24" s="32">
        <v>43109</v>
      </c>
      <c r="L24" s="29" t="s">
        <v>88</v>
      </c>
      <c r="M24" s="29"/>
      <c r="N24" s="29"/>
      <c r="O24" s="29"/>
      <c r="P24" s="29"/>
      <c r="Q24" s="29"/>
      <c r="R24" s="10">
        <f t="shared" si="0"/>
        <v>1</v>
      </c>
      <c r="S24" s="10">
        <f t="shared" si="4"/>
        <v>0</v>
      </c>
      <c r="T24" s="10">
        <f t="shared" si="2"/>
        <v>0</v>
      </c>
      <c r="U24" s="10">
        <f t="shared" si="3"/>
        <v>0</v>
      </c>
    </row>
    <row r="25" spans="1:21" ht="24.75" customHeight="1" x14ac:dyDescent="0.25">
      <c r="A25" s="27">
        <v>670</v>
      </c>
      <c r="B25" s="28" t="s">
        <v>89</v>
      </c>
      <c r="C25" s="29" t="s">
        <v>90</v>
      </c>
      <c r="D25" s="28" t="s">
        <v>91</v>
      </c>
      <c r="E25" s="29" t="s">
        <v>37</v>
      </c>
      <c r="F25" s="32">
        <v>43109</v>
      </c>
      <c r="G25" s="29" t="s">
        <v>3</v>
      </c>
      <c r="H25" s="28" t="s">
        <v>92</v>
      </c>
      <c r="I25" s="29"/>
      <c r="J25" s="29" t="s">
        <v>4</v>
      </c>
      <c r="K25" s="32"/>
      <c r="L25" s="29"/>
      <c r="M25" s="29" t="s">
        <v>93</v>
      </c>
      <c r="N25" s="29"/>
      <c r="O25" s="29"/>
      <c r="P25" s="29" t="s">
        <v>4</v>
      </c>
      <c r="Q25" s="29"/>
      <c r="R25" s="10">
        <f t="shared" si="0"/>
        <v>1</v>
      </c>
      <c r="S25" s="10">
        <f t="shared" si="4"/>
        <v>0</v>
      </c>
      <c r="T25" s="10">
        <f t="shared" si="2"/>
        <v>0</v>
      </c>
      <c r="U25" s="10">
        <f t="shared" si="3"/>
        <v>0</v>
      </c>
    </row>
    <row r="26" spans="1:21" ht="24.75" customHeight="1" x14ac:dyDescent="0.25">
      <c r="A26" s="27">
        <v>671</v>
      </c>
      <c r="B26" s="28" t="s">
        <v>94</v>
      </c>
      <c r="C26" s="29" t="s">
        <v>90</v>
      </c>
      <c r="D26" s="28" t="s">
        <v>95</v>
      </c>
      <c r="E26" s="29" t="s">
        <v>29</v>
      </c>
      <c r="F26" s="32">
        <v>43109</v>
      </c>
      <c r="G26" s="29" t="s">
        <v>3</v>
      </c>
      <c r="H26" s="28" t="s">
        <v>96</v>
      </c>
      <c r="I26" s="29"/>
      <c r="J26" s="29" t="s">
        <v>4</v>
      </c>
      <c r="K26" s="32">
        <v>43109</v>
      </c>
      <c r="L26" s="29"/>
      <c r="M26" s="29"/>
      <c r="N26" s="29"/>
      <c r="O26" s="29"/>
      <c r="P26" s="29"/>
      <c r="Q26" s="29"/>
      <c r="R26" s="10">
        <f t="shared" si="0"/>
        <v>1</v>
      </c>
      <c r="S26" s="10">
        <f t="shared" si="4"/>
        <v>0</v>
      </c>
      <c r="T26" s="10">
        <f t="shared" si="2"/>
        <v>0</v>
      </c>
      <c r="U26" s="10">
        <f t="shared" si="3"/>
        <v>0</v>
      </c>
    </row>
    <row r="27" spans="1:21" ht="24.75" customHeight="1" x14ac:dyDescent="0.25">
      <c r="A27" s="27">
        <v>672</v>
      </c>
      <c r="B27" s="28" t="s">
        <v>52</v>
      </c>
      <c r="C27" s="29" t="s">
        <v>60</v>
      </c>
      <c r="D27" s="28" t="s">
        <v>97</v>
      </c>
      <c r="E27" s="29" t="s">
        <v>55</v>
      </c>
      <c r="F27" s="30">
        <v>43110</v>
      </c>
      <c r="G27" s="29" t="s">
        <v>3</v>
      </c>
      <c r="H27" s="28" t="s">
        <v>98</v>
      </c>
      <c r="I27" s="29"/>
      <c r="J27" s="29" t="s">
        <v>4</v>
      </c>
      <c r="K27" s="30">
        <v>43110</v>
      </c>
      <c r="L27" s="29"/>
      <c r="M27" s="29" t="s">
        <v>99</v>
      </c>
      <c r="N27" s="29"/>
      <c r="O27" s="29"/>
      <c r="P27" s="29" t="s">
        <v>100</v>
      </c>
      <c r="Q27" s="29"/>
      <c r="R27" s="10">
        <f t="shared" si="0"/>
        <v>1</v>
      </c>
      <c r="S27" s="10">
        <f t="shared" si="4"/>
        <v>0</v>
      </c>
      <c r="T27" s="10">
        <f t="shared" si="2"/>
        <v>0</v>
      </c>
      <c r="U27" s="10">
        <f t="shared" si="3"/>
        <v>0</v>
      </c>
    </row>
    <row r="28" spans="1:21" ht="24.75" customHeight="1" x14ac:dyDescent="0.25">
      <c r="A28" s="27">
        <v>673</v>
      </c>
      <c r="B28" s="28" t="s">
        <v>52</v>
      </c>
      <c r="C28" s="29" t="s">
        <v>60</v>
      </c>
      <c r="D28" s="28" t="s">
        <v>97</v>
      </c>
      <c r="E28" s="29" t="s">
        <v>55</v>
      </c>
      <c r="F28" s="30">
        <v>43110</v>
      </c>
      <c r="G28" s="29" t="s">
        <v>3</v>
      </c>
      <c r="H28" s="28" t="s">
        <v>98</v>
      </c>
      <c r="I28" s="29"/>
      <c r="J28" s="29" t="s">
        <v>4</v>
      </c>
      <c r="K28" s="30">
        <v>43110</v>
      </c>
      <c r="L28" s="29" t="s">
        <v>101</v>
      </c>
      <c r="M28" s="29"/>
      <c r="N28" s="29"/>
      <c r="O28" s="29"/>
      <c r="P28" s="29"/>
      <c r="Q28" s="29"/>
      <c r="R28" s="10">
        <f t="shared" si="0"/>
        <v>1</v>
      </c>
      <c r="S28" s="10">
        <f t="shared" si="4"/>
        <v>0</v>
      </c>
      <c r="T28" s="10">
        <f t="shared" si="2"/>
        <v>0</v>
      </c>
      <c r="U28" s="10">
        <f t="shared" si="3"/>
        <v>0</v>
      </c>
    </row>
    <row r="29" spans="1:21" ht="24.75" customHeight="1" x14ac:dyDescent="0.25">
      <c r="A29" s="27">
        <v>674</v>
      </c>
      <c r="B29" s="28" t="s">
        <v>102</v>
      </c>
      <c r="C29" s="29" t="s">
        <v>81</v>
      </c>
      <c r="D29" s="28" t="s">
        <v>103</v>
      </c>
      <c r="E29" s="29" t="s">
        <v>37</v>
      </c>
      <c r="F29" s="30">
        <v>43109</v>
      </c>
      <c r="G29" s="29" t="s">
        <v>33</v>
      </c>
      <c r="H29" s="28" t="s">
        <v>104</v>
      </c>
      <c r="I29" s="29"/>
      <c r="J29" s="29" t="s">
        <v>4</v>
      </c>
      <c r="K29" s="32"/>
      <c r="L29" s="29"/>
      <c r="M29" s="29"/>
      <c r="N29" s="29"/>
      <c r="O29" s="29"/>
      <c r="P29" s="29"/>
      <c r="Q29" s="29"/>
      <c r="R29" s="10">
        <f t="shared" si="0"/>
        <v>0</v>
      </c>
      <c r="S29" s="10">
        <f t="shared" si="4"/>
        <v>0</v>
      </c>
      <c r="T29" s="10">
        <f t="shared" si="2"/>
        <v>0</v>
      </c>
      <c r="U29" s="10">
        <f t="shared" si="3"/>
        <v>0</v>
      </c>
    </row>
    <row r="30" spans="1:21" ht="24.75" customHeight="1" x14ac:dyDescent="0.25">
      <c r="A30" s="27">
        <v>675</v>
      </c>
      <c r="B30" s="28" t="s">
        <v>69</v>
      </c>
      <c r="C30" s="29" t="s">
        <v>81</v>
      </c>
      <c r="D30" s="28" t="s">
        <v>105</v>
      </c>
      <c r="E30" s="29" t="s">
        <v>41</v>
      </c>
      <c r="F30" s="32">
        <v>43110</v>
      </c>
      <c r="G30" s="29" t="s">
        <v>33</v>
      </c>
      <c r="H30" s="28" t="s">
        <v>106</v>
      </c>
      <c r="I30" s="29"/>
      <c r="J30" s="29" t="s">
        <v>4</v>
      </c>
      <c r="K30" s="32">
        <v>43110</v>
      </c>
      <c r="L30" s="29"/>
      <c r="M30" s="29"/>
      <c r="N30" s="29"/>
      <c r="O30" s="29"/>
      <c r="P30" s="29"/>
      <c r="Q30" s="29"/>
      <c r="R30" s="10">
        <f t="shared" si="0"/>
        <v>0</v>
      </c>
      <c r="S30" s="10">
        <f t="shared" si="4"/>
        <v>0</v>
      </c>
      <c r="T30" s="10">
        <f t="shared" si="2"/>
        <v>0</v>
      </c>
      <c r="U30" s="10">
        <f t="shared" si="3"/>
        <v>0</v>
      </c>
    </row>
    <row r="31" spans="1:21" ht="24.75" customHeight="1" x14ac:dyDescent="0.25">
      <c r="A31" s="27">
        <v>676</v>
      </c>
      <c r="B31" s="28" t="s">
        <v>66</v>
      </c>
      <c r="C31" s="29" t="s">
        <v>27</v>
      </c>
      <c r="D31" s="28" t="s">
        <v>107</v>
      </c>
      <c r="E31" s="29" t="s">
        <v>29</v>
      </c>
      <c r="F31" s="32">
        <v>43112</v>
      </c>
      <c r="G31" s="29" t="s">
        <v>3</v>
      </c>
      <c r="H31" s="28" t="s">
        <v>108</v>
      </c>
      <c r="I31" s="29"/>
      <c r="J31" s="29" t="s">
        <v>4</v>
      </c>
      <c r="K31" s="32"/>
      <c r="L31" s="29"/>
      <c r="M31" s="29"/>
      <c r="N31" s="29"/>
      <c r="O31" s="29"/>
      <c r="P31" s="29"/>
      <c r="Q31" s="29"/>
      <c r="R31" s="10">
        <f t="shared" si="0"/>
        <v>1</v>
      </c>
      <c r="S31" s="10">
        <f t="shared" si="4"/>
        <v>0</v>
      </c>
      <c r="T31" s="10">
        <f t="shared" si="2"/>
        <v>0</v>
      </c>
      <c r="U31" s="10">
        <f t="shared" si="3"/>
        <v>0</v>
      </c>
    </row>
    <row r="32" spans="1:21" ht="24.75" customHeight="1" x14ac:dyDescent="0.25">
      <c r="A32" s="27">
        <v>677</v>
      </c>
      <c r="B32" s="28" t="s">
        <v>69</v>
      </c>
      <c r="C32" s="33" t="s">
        <v>109</v>
      </c>
      <c r="D32" s="34" t="s">
        <v>110</v>
      </c>
      <c r="E32" s="29" t="s">
        <v>37</v>
      </c>
      <c r="F32" s="35">
        <v>43115</v>
      </c>
      <c r="G32" s="29" t="s">
        <v>33</v>
      </c>
      <c r="H32" s="34" t="s">
        <v>111</v>
      </c>
      <c r="I32" s="33"/>
      <c r="J32" s="29" t="s">
        <v>4</v>
      </c>
      <c r="K32" s="35">
        <v>43115</v>
      </c>
      <c r="L32" s="33"/>
      <c r="M32" s="33"/>
      <c r="N32" s="27"/>
      <c r="O32" s="27"/>
      <c r="P32" s="27"/>
      <c r="Q32" s="33"/>
      <c r="R32" s="10">
        <f t="shared" si="0"/>
        <v>0</v>
      </c>
      <c r="S32" s="10">
        <f t="shared" si="4"/>
        <v>0</v>
      </c>
      <c r="T32" s="10">
        <f t="shared" si="2"/>
        <v>0</v>
      </c>
      <c r="U32" s="10">
        <f t="shared" si="3"/>
        <v>0</v>
      </c>
    </row>
    <row r="33" spans="1:21" ht="24.75" customHeight="1" x14ac:dyDescent="0.25">
      <c r="A33" s="27">
        <v>678</v>
      </c>
      <c r="B33" s="34" t="s">
        <v>112</v>
      </c>
      <c r="C33" s="33" t="s">
        <v>109</v>
      </c>
      <c r="D33" s="34" t="s">
        <v>113</v>
      </c>
      <c r="E33" s="29" t="s">
        <v>37</v>
      </c>
      <c r="F33" s="35">
        <v>43115</v>
      </c>
      <c r="G33" s="29" t="s">
        <v>3</v>
      </c>
      <c r="H33" s="34" t="s">
        <v>68</v>
      </c>
      <c r="I33" s="33"/>
      <c r="J33" s="29" t="s">
        <v>4</v>
      </c>
      <c r="K33" s="35">
        <v>43115</v>
      </c>
      <c r="L33" s="33"/>
      <c r="M33" s="33"/>
      <c r="N33" s="27"/>
      <c r="O33" s="27"/>
      <c r="P33" s="27"/>
      <c r="Q33" s="33"/>
      <c r="R33" s="10">
        <f t="shared" si="0"/>
        <v>1</v>
      </c>
      <c r="S33" s="10">
        <f t="shared" si="4"/>
        <v>0</v>
      </c>
      <c r="T33" s="10">
        <f t="shared" si="2"/>
        <v>0</v>
      </c>
      <c r="U33" s="10">
        <f t="shared" si="3"/>
        <v>0</v>
      </c>
    </row>
    <row r="34" spans="1:21" ht="24.75" customHeight="1" x14ac:dyDescent="0.25">
      <c r="A34" s="27">
        <v>679</v>
      </c>
      <c r="B34" s="34" t="s">
        <v>89</v>
      </c>
      <c r="C34" s="33" t="s">
        <v>90</v>
      </c>
      <c r="D34" s="34" t="s">
        <v>114</v>
      </c>
      <c r="E34" s="29" t="s">
        <v>55</v>
      </c>
      <c r="F34" s="35">
        <v>43115</v>
      </c>
      <c r="G34" s="29" t="s">
        <v>3</v>
      </c>
      <c r="H34" s="34" t="s">
        <v>68</v>
      </c>
      <c r="I34" s="33"/>
      <c r="J34" s="29" t="s">
        <v>4</v>
      </c>
      <c r="K34" s="35">
        <v>43115</v>
      </c>
      <c r="L34" s="33"/>
      <c r="M34" s="33"/>
      <c r="N34" s="27"/>
      <c r="O34" s="27"/>
      <c r="P34" s="27"/>
      <c r="Q34" s="33"/>
      <c r="R34" s="10">
        <f t="shared" si="0"/>
        <v>1</v>
      </c>
      <c r="S34" s="10">
        <f t="shared" si="4"/>
        <v>0</v>
      </c>
      <c r="T34" s="10">
        <f t="shared" si="2"/>
        <v>0</v>
      </c>
      <c r="U34" s="10">
        <f t="shared" si="3"/>
        <v>0</v>
      </c>
    </row>
    <row r="35" spans="1:21" ht="24.75" customHeight="1" x14ac:dyDescent="0.25">
      <c r="A35" s="27">
        <v>680</v>
      </c>
      <c r="B35" s="28" t="s">
        <v>69</v>
      </c>
      <c r="C35" s="33" t="s">
        <v>53</v>
      </c>
      <c r="D35" s="34" t="s">
        <v>115</v>
      </c>
      <c r="E35" s="29" t="s">
        <v>37</v>
      </c>
      <c r="F35" s="35">
        <v>43116</v>
      </c>
      <c r="G35" s="29" t="s">
        <v>3</v>
      </c>
      <c r="H35" s="34" t="s">
        <v>116</v>
      </c>
      <c r="I35" s="29" t="s">
        <v>4</v>
      </c>
      <c r="J35" s="33"/>
      <c r="K35" s="35"/>
      <c r="L35" s="33"/>
      <c r="M35" s="33"/>
      <c r="N35" s="27"/>
      <c r="O35" s="27"/>
      <c r="P35" s="27"/>
      <c r="Q35" s="33"/>
      <c r="R35" s="10">
        <f t="shared" si="0"/>
        <v>0</v>
      </c>
      <c r="S35" s="10">
        <f t="shared" si="4"/>
        <v>1</v>
      </c>
      <c r="T35" s="10">
        <f t="shared" si="2"/>
        <v>0</v>
      </c>
      <c r="U35" s="10">
        <f t="shared" si="3"/>
        <v>0</v>
      </c>
    </row>
    <row r="36" spans="1:21" ht="24.75" customHeight="1" x14ac:dyDescent="0.25">
      <c r="A36" s="27">
        <v>681</v>
      </c>
      <c r="B36" s="34" t="s">
        <v>117</v>
      </c>
      <c r="C36" s="33" t="s">
        <v>118</v>
      </c>
      <c r="D36" s="34" t="s">
        <v>119</v>
      </c>
      <c r="E36" s="29" t="s">
        <v>41</v>
      </c>
      <c r="F36" s="35">
        <v>43116</v>
      </c>
      <c r="G36" s="29" t="s">
        <v>3</v>
      </c>
      <c r="H36" s="34" t="s">
        <v>120</v>
      </c>
      <c r="I36" s="29"/>
      <c r="J36" s="29" t="s">
        <v>4</v>
      </c>
      <c r="K36" s="35"/>
      <c r="L36" s="33"/>
      <c r="M36" s="33"/>
      <c r="N36" s="27"/>
      <c r="O36" s="27"/>
      <c r="P36" s="27"/>
      <c r="Q36" s="33"/>
      <c r="R36" s="10">
        <f t="shared" si="0"/>
        <v>1</v>
      </c>
      <c r="S36" s="10">
        <f t="shared" si="4"/>
        <v>0</v>
      </c>
      <c r="T36" s="10">
        <f t="shared" si="2"/>
        <v>0</v>
      </c>
      <c r="U36" s="10">
        <f t="shared" si="3"/>
        <v>0</v>
      </c>
    </row>
    <row r="37" spans="1:21" ht="24.75" customHeight="1" x14ac:dyDescent="0.25">
      <c r="A37" s="27">
        <v>682</v>
      </c>
      <c r="B37" s="34" t="s">
        <v>59</v>
      </c>
      <c r="C37" s="33" t="s">
        <v>109</v>
      </c>
      <c r="D37" s="34" t="s">
        <v>121</v>
      </c>
      <c r="E37" s="29" t="s">
        <v>55</v>
      </c>
      <c r="F37" s="35">
        <v>43117</v>
      </c>
      <c r="G37" s="29" t="s">
        <v>3</v>
      </c>
      <c r="H37" s="34" t="s">
        <v>68</v>
      </c>
      <c r="I37" s="33"/>
      <c r="J37" s="29" t="s">
        <v>4</v>
      </c>
      <c r="K37" s="35">
        <v>43117</v>
      </c>
      <c r="L37" s="33"/>
      <c r="M37" s="33"/>
      <c r="N37" s="27"/>
      <c r="O37" s="27"/>
      <c r="P37" s="27"/>
      <c r="Q37" s="33"/>
      <c r="R37" s="10">
        <f t="shared" si="0"/>
        <v>1</v>
      </c>
      <c r="S37" s="10">
        <f t="shared" si="4"/>
        <v>0</v>
      </c>
      <c r="T37" s="10">
        <f t="shared" si="2"/>
        <v>0</v>
      </c>
      <c r="U37" s="10">
        <f t="shared" si="3"/>
        <v>0</v>
      </c>
    </row>
    <row r="38" spans="1:21" ht="24.75" customHeight="1" x14ac:dyDescent="0.25">
      <c r="A38" s="27">
        <v>683</v>
      </c>
      <c r="B38" s="34" t="s">
        <v>122</v>
      </c>
      <c r="C38" s="29" t="s">
        <v>81</v>
      </c>
      <c r="D38" s="34" t="s">
        <v>123</v>
      </c>
      <c r="E38" s="29" t="s">
        <v>41</v>
      </c>
      <c r="F38" s="35">
        <v>43117</v>
      </c>
      <c r="G38" s="29" t="s">
        <v>3</v>
      </c>
      <c r="H38" s="34" t="s">
        <v>124</v>
      </c>
      <c r="I38" s="33"/>
      <c r="J38" s="29" t="s">
        <v>4</v>
      </c>
      <c r="K38" s="35">
        <v>43117</v>
      </c>
      <c r="L38" s="33"/>
      <c r="M38" s="33"/>
      <c r="N38" s="27"/>
      <c r="O38" s="27"/>
      <c r="P38" s="27"/>
      <c r="Q38" s="33"/>
      <c r="R38" s="10">
        <f t="shared" si="0"/>
        <v>1</v>
      </c>
      <c r="S38" s="10">
        <f t="shared" si="4"/>
        <v>0</v>
      </c>
      <c r="T38" s="10">
        <f t="shared" si="2"/>
        <v>0</v>
      </c>
      <c r="U38" s="10">
        <f t="shared" si="3"/>
        <v>0</v>
      </c>
    </row>
    <row r="39" spans="1:21" ht="24.75" customHeight="1" x14ac:dyDescent="0.25">
      <c r="A39" s="27">
        <v>684</v>
      </c>
      <c r="B39" s="34" t="s">
        <v>125</v>
      </c>
      <c r="C39" s="33" t="s">
        <v>109</v>
      </c>
      <c r="D39" s="34" t="s">
        <v>126</v>
      </c>
      <c r="E39" s="29" t="s">
        <v>41</v>
      </c>
      <c r="F39" s="35">
        <v>43117</v>
      </c>
      <c r="G39" s="29" t="s">
        <v>33</v>
      </c>
      <c r="H39" s="34" t="s">
        <v>127</v>
      </c>
      <c r="I39" s="33"/>
      <c r="J39" s="29" t="s">
        <v>4</v>
      </c>
      <c r="K39" s="35">
        <v>43117</v>
      </c>
      <c r="L39" s="33"/>
      <c r="M39" s="33"/>
      <c r="N39" s="27"/>
      <c r="O39" s="27"/>
      <c r="P39" s="27"/>
      <c r="Q39" s="33"/>
      <c r="R39" s="10">
        <f t="shared" si="0"/>
        <v>0</v>
      </c>
      <c r="S39" s="10">
        <f t="shared" si="4"/>
        <v>0</v>
      </c>
      <c r="T39" s="10">
        <f t="shared" si="2"/>
        <v>0</v>
      </c>
      <c r="U39" s="10">
        <f t="shared" si="3"/>
        <v>0</v>
      </c>
    </row>
    <row r="40" spans="1:21" ht="24.75" customHeight="1" x14ac:dyDescent="0.25">
      <c r="A40" s="27">
        <v>685</v>
      </c>
      <c r="B40" s="34" t="s">
        <v>52</v>
      </c>
      <c r="C40" s="33" t="s">
        <v>109</v>
      </c>
      <c r="D40" s="34" t="s">
        <v>128</v>
      </c>
      <c r="E40" s="29" t="s">
        <v>55</v>
      </c>
      <c r="F40" s="35">
        <v>43117</v>
      </c>
      <c r="G40" s="29" t="s">
        <v>3</v>
      </c>
      <c r="H40" s="34" t="s">
        <v>129</v>
      </c>
      <c r="I40" s="33"/>
      <c r="J40" s="29" t="s">
        <v>4</v>
      </c>
      <c r="K40" s="35">
        <v>43117</v>
      </c>
      <c r="L40" s="33"/>
      <c r="M40" s="36" t="s">
        <v>130</v>
      </c>
      <c r="N40" s="27"/>
      <c r="O40" s="27"/>
      <c r="P40" s="27" t="s">
        <v>4</v>
      </c>
      <c r="Q40" s="33"/>
      <c r="R40" s="10">
        <f t="shared" si="0"/>
        <v>1</v>
      </c>
      <c r="S40" s="10">
        <f t="shared" si="4"/>
        <v>0</v>
      </c>
      <c r="T40" s="10">
        <f t="shared" si="2"/>
        <v>0</v>
      </c>
      <c r="U40" s="10">
        <f t="shared" si="3"/>
        <v>0</v>
      </c>
    </row>
    <row r="41" spans="1:21" ht="24.75" customHeight="1" x14ac:dyDescent="0.25">
      <c r="A41" s="27">
        <v>686</v>
      </c>
      <c r="B41" s="34" t="s">
        <v>117</v>
      </c>
      <c r="C41" s="29" t="s">
        <v>81</v>
      </c>
      <c r="D41" s="34" t="s">
        <v>131</v>
      </c>
      <c r="E41" s="29" t="s">
        <v>37</v>
      </c>
      <c r="F41" s="35">
        <v>43118</v>
      </c>
      <c r="G41" s="29" t="s">
        <v>33</v>
      </c>
      <c r="H41" s="34" t="s">
        <v>132</v>
      </c>
      <c r="I41" s="29" t="s">
        <v>4</v>
      </c>
      <c r="J41" s="33"/>
      <c r="K41" s="35"/>
      <c r="L41" s="33"/>
      <c r="M41" s="33"/>
      <c r="N41" s="27"/>
      <c r="O41" s="27"/>
      <c r="P41" s="27"/>
      <c r="Q41" s="33"/>
      <c r="R41" s="10">
        <f t="shared" si="0"/>
        <v>0</v>
      </c>
      <c r="S41" s="10">
        <f t="shared" si="4"/>
        <v>0</v>
      </c>
      <c r="T41" s="10">
        <f t="shared" si="2"/>
        <v>0</v>
      </c>
      <c r="U41" s="10">
        <f t="shared" si="3"/>
        <v>0</v>
      </c>
    </row>
    <row r="42" spans="1:21" ht="24.75" customHeight="1" x14ac:dyDescent="0.25">
      <c r="A42" s="27">
        <v>687</v>
      </c>
      <c r="B42" s="34" t="s">
        <v>122</v>
      </c>
      <c r="C42" s="33" t="s">
        <v>81</v>
      </c>
      <c r="D42" s="34" t="s">
        <v>133</v>
      </c>
      <c r="E42" s="29" t="s">
        <v>41</v>
      </c>
      <c r="F42" s="35">
        <v>43119</v>
      </c>
      <c r="G42" s="29" t="s">
        <v>3</v>
      </c>
      <c r="H42" s="34" t="s">
        <v>134</v>
      </c>
      <c r="I42" s="33"/>
      <c r="J42" s="29" t="s">
        <v>4</v>
      </c>
      <c r="K42" s="35"/>
      <c r="L42" s="36" t="s">
        <v>93</v>
      </c>
      <c r="M42" s="33"/>
      <c r="N42" s="27"/>
      <c r="O42" s="27"/>
      <c r="P42" s="27"/>
      <c r="Q42" s="33"/>
      <c r="R42" s="10">
        <f t="shared" si="0"/>
        <v>1</v>
      </c>
      <c r="S42" s="10">
        <f t="shared" si="4"/>
        <v>0</v>
      </c>
      <c r="T42" s="10">
        <f t="shared" si="2"/>
        <v>0</v>
      </c>
      <c r="U42" s="10">
        <f t="shared" si="3"/>
        <v>0</v>
      </c>
    </row>
    <row r="43" spans="1:21" ht="24.75" customHeight="1" x14ac:dyDescent="0.25">
      <c r="A43" s="27">
        <v>688</v>
      </c>
      <c r="B43" s="34" t="s">
        <v>112</v>
      </c>
      <c r="C43" s="33" t="s">
        <v>109</v>
      </c>
      <c r="D43" s="34" t="s">
        <v>135</v>
      </c>
      <c r="E43" s="29" t="s">
        <v>41</v>
      </c>
      <c r="F43" s="35">
        <v>43119</v>
      </c>
      <c r="G43" s="29" t="s">
        <v>3</v>
      </c>
      <c r="H43" s="34" t="s">
        <v>134</v>
      </c>
      <c r="I43" s="33"/>
      <c r="J43" s="29" t="s">
        <v>4</v>
      </c>
      <c r="K43" s="35"/>
      <c r="L43" s="36" t="s">
        <v>136</v>
      </c>
      <c r="M43" s="33"/>
      <c r="N43" s="27"/>
      <c r="O43" s="27"/>
      <c r="P43" s="27"/>
      <c r="Q43" s="33"/>
      <c r="R43" s="10">
        <f t="shared" si="0"/>
        <v>1</v>
      </c>
      <c r="S43" s="10">
        <f t="shared" si="4"/>
        <v>0</v>
      </c>
      <c r="T43" s="10">
        <f t="shared" si="2"/>
        <v>0</v>
      </c>
      <c r="U43" s="10">
        <f t="shared" si="3"/>
        <v>0</v>
      </c>
    </row>
    <row r="44" spans="1:21" ht="24.75" customHeight="1" x14ac:dyDescent="0.25">
      <c r="A44" s="27">
        <v>689</v>
      </c>
      <c r="B44" s="34" t="s">
        <v>137</v>
      </c>
      <c r="C44" s="33" t="s">
        <v>53</v>
      </c>
      <c r="D44" s="34" t="s">
        <v>138</v>
      </c>
      <c r="E44" s="29" t="s">
        <v>55</v>
      </c>
      <c r="F44" s="35">
        <v>43119</v>
      </c>
      <c r="G44" s="29" t="s">
        <v>3</v>
      </c>
      <c r="H44" s="34" t="s">
        <v>139</v>
      </c>
      <c r="I44" s="33"/>
      <c r="J44" s="29" t="s">
        <v>4</v>
      </c>
      <c r="K44" s="35">
        <v>43119</v>
      </c>
      <c r="L44" s="33"/>
      <c r="M44" s="33"/>
      <c r="N44" s="27"/>
      <c r="O44" s="27"/>
      <c r="P44" s="27"/>
      <c r="Q44" s="33"/>
      <c r="R44" s="10">
        <f t="shared" si="0"/>
        <v>1</v>
      </c>
      <c r="S44" s="10">
        <f t="shared" si="4"/>
        <v>0</v>
      </c>
      <c r="T44" s="10">
        <f t="shared" si="2"/>
        <v>0</v>
      </c>
      <c r="U44" s="10">
        <f t="shared" si="3"/>
        <v>0</v>
      </c>
    </row>
    <row r="45" spans="1:21" ht="24.75" customHeight="1" x14ac:dyDescent="0.25">
      <c r="A45" s="27">
        <v>690</v>
      </c>
      <c r="B45" s="34" t="s">
        <v>38</v>
      </c>
      <c r="C45" s="33" t="s">
        <v>118</v>
      </c>
      <c r="D45" s="34" t="s">
        <v>140</v>
      </c>
      <c r="E45" s="29" t="s">
        <v>55</v>
      </c>
      <c r="F45" s="35">
        <v>43119</v>
      </c>
      <c r="G45" s="29" t="s">
        <v>3</v>
      </c>
      <c r="H45" s="34" t="s">
        <v>141</v>
      </c>
      <c r="I45" s="33"/>
      <c r="J45" s="29" t="s">
        <v>4</v>
      </c>
      <c r="K45" s="35">
        <v>43119</v>
      </c>
      <c r="L45" s="33"/>
      <c r="M45" s="33"/>
      <c r="N45" s="27"/>
      <c r="O45" s="27"/>
      <c r="P45" s="27"/>
      <c r="Q45" s="33"/>
      <c r="R45" s="10">
        <f t="shared" si="0"/>
        <v>1</v>
      </c>
      <c r="S45" s="10">
        <f t="shared" si="4"/>
        <v>0</v>
      </c>
      <c r="T45" s="10">
        <f t="shared" si="2"/>
        <v>0</v>
      </c>
      <c r="U45" s="10">
        <f t="shared" si="3"/>
        <v>0</v>
      </c>
    </row>
    <row r="46" spans="1:21" ht="24.75" customHeight="1" x14ac:dyDescent="0.25">
      <c r="A46" s="27">
        <v>691</v>
      </c>
      <c r="B46" s="34" t="s">
        <v>112</v>
      </c>
      <c r="C46" s="33" t="s">
        <v>81</v>
      </c>
      <c r="D46" s="34" t="s">
        <v>142</v>
      </c>
      <c r="E46" s="29" t="s">
        <v>55</v>
      </c>
      <c r="F46" s="35">
        <v>43119</v>
      </c>
      <c r="G46" s="29" t="s">
        <v>3</v>
      </c>
      <c r="H46" s="34" t="s">
        <v>143</v>
      </c>
      <c r="I46" s="33"/>
      <c r="J46" s="29" t="s">
        <v>4</v>
      </c>
      <c r="K46" s="35">
        <v>43119</v>
      </c>
      <c r="L46" s="33"/>
      <c r="M46" s="33" t="s">
        <v>144</v>
      </c>
      <c r="N46" s="27"/>
      <c r="O46" s="27"/>
      <c r="P46" s="27" t="s">
        <v>4</v>
      </c>
      <c r="Q46" s="33"/>
      <c r="R46" s="10">
        <f t="shared" si="0"/>
        <v>1</v>
      </c>
      <c r="S46" s="10">
        <f t="shared" si="4"/>
        <v>0</v>
      </c>
      <c r="T46" s="10">
        <f t="shared" si="2"/>
        <v>0</v>
      </c>
      <c r="U46" s="10">
        <f t="shared" si="3"/>
        <v>0</v>
      </c>
    </row>
    <row r="47" spans="1:21" ht="24.75" customHeight="1" x14ac:dyDescent="0.25">
      <c r="A47" s="27">
        <v>692</v>
      </c>
      <c r="B47" s="34" t="s">
        <v>145</v>
      </c>
      <c r="C47" s="33" t="s">
        <v>146</v>
      </c>
      <c r="D47" s="34" t="s">
        <v>147</v>
      </c>
      <c r="E47" s="29" t="s">
        <v>37</v>
      </c>
      <c r="F47" s="35">
        <v>43119</v>
      </c>
      <c r="G47" s="29" t="s">
        <v>3</v>
      </c>
      <c r="H47" s="34" t="s">
        <v>148</v>
      </c>
      <c r="I47" s="33"/>
      <c r="J47" s="29" t="s">
        <v>4</v>
      </c>
      <c r="K47" s="35">
        <v>43119</v>
      </c>
      <c r="L47" s="33"/>
      <c r="M47" s="33" t="s">
        <v>149</v>
      </c>
      <c r="N47" s="27" t="s">
        <v>4</v>
      </c>
      <c r="O47" s="27"/>
      <c r="P47" s="27"/>
      <c r="Q47" s="33"/>
      <c r="R47" s="10">
        <f t="shared" si="0"/>
        <v>1</v>
      </c>
      <c r="S47" s="10">
        <f t="shared" si="4"/>
        <v>0</v>
      </c>
      <c r="T47" s="10">
        <f t="shared" si="2"/>
        <v>0</v>
      </c>
      <c r="U47" s="10">
        <f t="shared" si="3"/>
        <v>0</v>
      </c>
    </row>
    <row r="48" spans="1:21" ht="24.75" customHeight="1" x14ac:dyDescent="0.25">
      <c r="A48" s="27">
        <v>693</v>
      </c>
      <c r="B48" s="34" t="s">
        <v>150</v>
      </c>
      <c r="C48" s="33" t="s">
        <v>118</v>
      </c>
      <c r="D48" s="34" t="s">
        <v>151</v>
      </c>
      <c r="E48" s="29" t="s">
        <v>37</v>
      </c>
      <c r="F48" s="35">
        <v>43119</v>
      </c>
      <c r="G48" s="29" t="s">
        <v>3</v>
      </c>
      <c r="H48" s="34" t="s">
        <v>152</v>
      </c>
      <c r="I48" s="29" t="s">
        <v>4</v>
      </c>
      <c r="J48" s="33"/>
      <c r="K48" s="35"/>
      <c r="L48" s="33"/>
      <c r="M48" s="33"/>
      <c r="N48" s="27"/>
      <c r="O48" s="27"/>
      <c r="P48" s="27"/>
      <c r="Q48" s="33"/>
      <c r="R48" s="10">
        <f t="shared" si="0"/>
        <v>0</v>
      </c>
      <c r="S48" s="10">
        <f t="shared" si="4"/>
        <v>1</v>
      </c>
      <c r="T48" s="10">
        <f t="shared" si="2"/>
        <v>0</v>
      </c>
      <c r="U48" s="10">
        <f t="shared" si="3"/>
        <v>0</v>
      </c>
    </row>
    <row r="49" spans="1:21" ht="39" customHeight="1" x14ac:dyDescent="0.25">
      <c r="A49" s="27">
        <v>694</v>
      </c>
      <c r="B49" s="34" t="s">
        <v>137</v>
      </c>
      <c r="C49" s="33" t="s">
        <v>39</v>
      </c>
      <c r="D49" s="34" t="s">
        <v>153</v>
      </c>
      <c r="E49" s="29" t="s">
        <v>41</v>
      </c>
      <c r="F49" s="35">
        <v>43119</v>
      </c>
      <c r="G49" s="29" t="s">
        <v>3</v>
      </c>
      <c r="H49" s="34" t="s">
        <v>154</v>
      </c>
      <c r="I49" s="33"/>
      <c r="J49" s="29" t="s">
        <v>4</v>
      </c>
      <c r="K49" s="35">
        <v>43119</v>
      </c>
      <c r="L49" s="33"/>
      <c r="M49" s="33"/>
      <c r="N49" s="27"/>
      <c r="O49" s="27"/>
      <c r="P49" s="27"/>
      <c r="Q49" s="33"/>
      <c r="R49" s="10">
        <f t="shared" si="0"/>
        <v>1</v>
      </c>
      <c r="S49" s="10">
        <f t="shared" si="4"/>
        <v>0</v>
      </c>
      <c r="T49" s="10">
        <f t="shared" si="2"/>
        <v>0</v>
      </c>
      <c r="U49" s="10">
        <f t="shared" si="3"/>
        <v>0</v>
      </c>
    </row>
    <row r="50" spans="1:21" ht="24.75" customHeight="1" x14ac:dyDescent="0.25">
      <c r="A50" s="27">
        <v>695</v>
      </c>
      <c r="B50" s="34" t="s">
        <v>145</v>
      </c>
      <c r="C50" s="33" t="s">
        <v>27</v>
      </c>
      <c r="D50" s="34" t="s">
        <v>155</v>
      </c>
      <c r="E50" s="29" t="s">
        <v>41</v>
      </c>
      <c r="F50" s="35">
        <v>43119</v>
      </c>
      <c r="G50" s="29" t="s">
        <v>3</v>
      </c>
      <c r="H50" s="34" t="s">
        <v>156</v>
      </c>
      <c r="I50" s="33"/>
      <c r="J50" s="29" t="s">
        <v>4</v>
      </c>
      <c r="K50" s="35"/>
      <c r="L50" s="33"/>
      <c r="M50" s="36" t="s">
        <v>157</v>
      </c>
      <c r="N50" s="27"/>
      <c r="O50" s="27"/>
      <c r="P50" s="27" t="s">
        <v>4</v>
      </c>
      <c r="Q50" s="33"/>
      <c r="R50" s="10">
        <f t="shared" si="0"/>
        <v>1</v>
      </c>
      <c r="S50" s="10">
        <f t="shared" si="4"/>
        <v>0</v>
      </c>
      <c r="T50" s="10">
        <f t="shared" si="2"/>
        <v>0</v>
      </c>
      <c r="U50" s="10">
        <f t="shared" si="3"/>
        <v>0</v>
      </c>
    </row>
    <row r="51" spans="1:21" ht="24.75" customHeight="1" x14ac:dyDescent="0.25">
      <c r="A51" s="27">
        <v>696</v>
      </c>
      <c r="B51" s="34" t="s">
        <v>145</v>
      </c>
      <c r="C51" s="33" t="s">
        <v>27</v>
      </c>
      <c r="D51" s="34" t="s">
        <v>155</v>
      </c>
      <c r="E51" s="29" t="s">
        <v>41</v>
      </c>
      <c r="F51" s="35">
        <v>43119</v>
      </c>
      <c r="G51" s="29" t="s">
        <v>3</v>
      </c>
      <c r="H51" s="34" t="s">
        <v>158</v>
      </c>
      <c r="I51" s="33"/>
      <c r="J51" s="29" t="s">
        <v>4</v>
      </c>
      <c r="K51" s="35"/>
      <c r="L51" s="36" t="s">
        <v>159</v>
      </c>
      <c r="M51" s="33"/>
      <c r="N51" s="27"/>
      <c r="O51" s="27"/>
      <c r="P51" s="27"/>
      <c r="Q51" s="33"/>
      <c r="R51" s="10">
        <f t="shared" si="0"/>
        <v>1</v>
      </c>
      <c r="S51" s="10">
        <f t="shared" si="4"/>
        <v>0</v>
      </c>
      <c r="T51" s="10">
        <f t="shared" si="2"/>
        <v>0</v>
      </c>
      <c r="U51" s="10">
        <f t="shared" si="3"/>
        <v>0</v>
      </c>
    </row>
    <row r="52" spans="1:21" ht="24.75" customHeight="1" x14ac:dyDescent="0.25">
      <c r="A52" s="27">
        <v>697</v>
      </c>
      <c r="B52" s="27" t="s">
        <v>160</v>
      </c>
      <c r="C52" s="33" t="s">
        <v>118</v>
      </c>
      <c r="D52" s="34" t="s">
        <v>161</v>
      </c>
      <c r="E52" s="29" t="s">
        <v>37</v>
      </c>
      <c r="F52" s="35">
        <v>43119</v>
      </c>
      <c r="G52" s="29" t="s">
        <v>3</v>
      </c>
      <c r="H52" s="34" t="s">
        <v>162</v>
      </c>
      <c r="I52" s="29"/>
      <c r="J52" s="33" t="s">
        <v>4</v>
      </c>
      <c r="K52" s="35"/>
      <c r="L52" s="33"/>
      <c r="M52" s="33" t="s">
        <v>163</v>
      </c>
      <c r="N52" s="27"/>
      <c r="O52" s="27"/>
      <c r="P52" s="27"/>
      <c r="Q52" s="33"/>
      <c r="R52" s="10">
        <f t="shared" si="0"/>
        <v>1</v>
      </c>
      <c r="S52" s="10">
        <f t="shared" si="4"/>
        <v>0</v>
      </c>
      <c r="T52" s="10">
        <f t="shared" si="2"/>
        <v>0</v>
      </c>
      <c r="U52" s="10">
        <f t="shared" si="3"/>
        <v>0</v>
      </c>
    </row>
    <row r="53" spans="1:21" ht="24.75" customHeight="1" x14ac:dyDescent="0.25">
      <c r="A53" s="27">
        <v>698</v>
      </c>
      <c r="B53" s="27" t="s">
        <v>160</v>
      </c>
      <c r="C53" s="33" t="s">
        <v>118</v>
      </c>
      <c r="D53" s="34" t="s">
        <v>161</v>
      </c>
      <c r="E53" s="29" t="s">
        <v>37</v>
      </c>
      <c r="F53" s="35">
        <v>43119</v>
      </c>
      <c r="G53" s="29" t="s">
        <v>3</v>
      </c>
      <c r="H53" s="34" t="s">
        <v>158</v>
      </c>
      <c r="I53" s="29"/>
      <c r="J53" s="33" t="s">
        <v>4</v>
      </c>
      <c r="K53" s="35"/>
      <c r="L53" s="33" t="s">
        <v>164</v>
      </c>
      <c r="M53" s="33"/>
      <c r="N53" s="27"/>
      <c r="O53" s="27"/>
      <c r="P53" s="27"/>
      <c r="Q53" s="33"/>
      <c r="R53" s="10">
        <f t="shared" si="0"/>
        <v>1</v>
      </c>
      <c r="S53" s="10">
        <f t="shared" si="4"/>
        <v>0</v>
      </c>
      <c r="T53" s="10">
        <f t="shared" si="2"/>
        <v>0</v>
      </c>
      <c r="U53" s="10">
        <f t="shared" si="3"/>
        <v>0</v>
      </c>
    </row>
    <row r="54" spans="1:21" ht="24.75" customHeight="1" x14ac:dyDescent="0.25">
      <c r="A54" s="27">
        <v>699</v>
      </c>
      <c r="B54" s="27" t="s">
        <v>52</v>
      </c>
      <c r="C54" s="33" t="s">
        <v>70</v>
      </c>
      <c r="D54" s="34" t="s">
        <v>165</v>
      </c>
      <c r="E54" s="33" t="s">
        <v>166</v>
      </c>
      <c r="F54" s="35">
        <v>43120</v>
      </c>
      <c r="G54" s="29" t="s">
        <v>3</v>
      </c>
      <c r="H54" s="34" t="s">
        <v>167</v>
      </c>
      <c r="I54" s="29"/>
      <c r="J54" s="33" t="s">
        <v>4</v>
      </c>
      <c r="K54" s="35">
        <v>43120</v>
      </c>
      <c r="L54" s="33"/>
      <c r="M54" s="33"/>
      <c r="N54" s="27"/>
      <c r="O54" s="27"/>
      <c r="P54" s="27"/>
      <c r="Q54" s="33"/>
      <c r="R54" s="10">
        <f t="shared" si="0"/>
        <v>1</v>
      </c>
      <c r="S54" s="10">
        <f t="shared" si="4"/>
        <v>0</v>
      </c>
      <c r="T54" s="10">
        <f t="shared" si="2"/>
        <v>0</v>
      </c>
      <c r="U54" s="10">
        <f t="shared" si="3"/>
        <v>0</v>
      </c>
    </row>
    <row r="55" spans="1:21" ht="24.75" customHeight="1" x14ac:dyDescent="0.25">
      <c r="A55" s="27">
        <v>700</v>
      </c>
      <c r="B55" s="34" t="s">
        <v>35</v>
      </c>
      <c r="C55" s="33" t="s">
        <v>53</v>
      </c>
      <c r="D55" s="34" t="s">
        <v>168</v>
      </c>
      <c r="E55" s="29" t="s">
        <v>37</v>
      </c>
      <c r="F55" s="35">
        <v>43152</v>
      </c>
      <c r="G55" s="33" t="s">
        <v>33</v>
      </c>
      <c r="H55" s="34" t="s">
        <v>169</v>
      </c>
      <c r="I55" s="33"/>
      <c r="J55" s="33" t="s">
        <v>4</v>
      </c>
      <c r="K55" s="35"/>
      <c r="L55" s="33"/>
      <c r="M55" s="33"/>
      <c r="N55" s="27"/>
      <c r="O55" s="27"/>
      <c r="P55" s="27"/>
      <c r="Q55" s="33"/>
      <c r="R55" s="10">
        <f t="shared" si="0"/>
        <v>0</v>
      </c>
      <c r="S55" s="10">
        <f t="shared" si="4"/>
        <v>0</v>
      </c>
      <c r="T55" s="10">
        <f t="shared" si="2"/>
        <v>0</v>
      </c>
      <c r="U55" s="10">
        <f t="shared" si="3"/>
        <v>0</v>
      </c>
    </row>
    <row r="56" spans="1:21" ht="24.75" customHeight="1" x14ac:dyDescent="0.25">
      <c r="A56" s="27">
        <v>701</v>
      </c>
      <c r="B56" s="34" t="s">
        <v>52</v>
      </c>
      <c r="C56" s="33" t="s">
        <v>39</v>
      </c>
      <c r="D56" s="34" t="s">
        <v>170</v>
      </c>
      <c r="E56" s="33" t="s">
        <v>166</v>
      </c>
      <c r="F56" s="35">
        <v>43122</v>
      </c>
      <c r="G56" s="29" t="s">
        <v>3</v>
      </c>
      <c r="H56" s="34" t="s">
        <v>171</v>
      </c>
      <c r="I56" s="33"/>
      <c r="J56" s="33" t="s">
        <v>4</v>
      </c>
      <c r="K56" s="35">
        <v>43122</v>
      </c>
      <c r="L56" s="33"/>
      <c r="M56" s="33"/>
      <c r="N56" s="27"/>
      <c r="O56" s="27"/>
      <c r="P56" s="27"/>
      <c r="Q56" s="33"/>
      <c r="R56" s="10">
        <f t="shared" si="0"/>
        <v>1</v>
      </c>
      <c r="S56" s="10">
        <f t="shared" si="4"/>
        <v>0</v>
      </c>
      <c r="T56" s="10">
        <f t="shared" si="2"/>
        <v>0</v>
      </c>
      <c r="U56" s="10">
        <f t="shared" si="3"/>
        <v>0</v>
      </c>
    </row>
    <row r="57" spans="1:21" ht="24.75" customHeight="1" x14ac:dyDescent="0.25">
      <c r="A57" s="27">
        <v>702</v>
      </c>
      <c r="B57" s="34" t="s">
        <v>26</v>
      </c>
      <c r="C57" s="33" t="s">
        <v>118</v>
      </c>
      <c r="D57" s="34" t="s">
        <v>172</v>
      </c>
      <c r="E57" s="29" t="s">
        <v>37</v>
      </c>
      <c r="F57" s="35">
        <v>43122</v>
      </c>
      <c r="G57" s="29" t="s">
        <v>3</v>
      </c>
      <c r="H57" s="34" t="s">
        <v>173</v>
      </c>
      <c r="I57" s="29"/>
      <c r="J57" s="29" t="s">
        <v>4</v>
      </c>
      <c r="K57" s="35"/>
      <c r="L57" s="33"/>
      <c r="M57" s="33"/>
      <c r="N57" s="27"/>
      <c r="O57" s="27"/>
      <c r="P57" s="27"/>
      <c r="Q57" s="33"/>
      <c r="R57" s="10">
        <f t="shared" si="0"/>
        <v>1</v>
      </c>
      <c r="S57" s="10">
        <f t="shared" si="4"/>
        <v>0</v>
      </c>
      <c r="T57" s="10">
        <f t="shared" si="2"/>
        <v>0</v>
      </c>
      <c r="U57" s="10">
        <f t="shared" si="3"/>
        <v>0</v>
      </c>
    </row>
    <row r="58" spans="1:21" ht="24.75" customHeight="1" x14ac:dyDescent="0.25">
      <c r="A58" s="27">
        <v>703</v>
      </c>
      <c r="B58" s="34" t="s">
        <v>94</v>
      </c>
      <c r="C58" s="33" t="s">
        <v>39</v>
      </c>
      <c r="D58" s="34" t="s">
        <v>174</v>
      </c>
      <c r="E58" s="29" t="s">
        <v>55</v>
      </c>
      <c r="F58" s="35">
        <v>43122</v>
      </c>
      <c r="G58" s="29" t="s">
        <v>3</v>
      </c>
      <c r="H58" s="34" t="s">
        <v>175</v>
      </c>
      <c r="I58" s="33"/>
      <c r="J58" s="33" t="s">
        <v>4</v>
      </c>
      <c r="K58" s="32">
        <v>43124</v>
      </c>
      <c r="L58" s="29"/>
      <c r="M58" s="29"/>
      <c r="N58" s="27"/>
      <c r="O58" s="27"/>
      <c r="P58" s="27"/>
      <c r="Q58" s="33"/>
      <c r="R58" s="10">
        <f t="shared" si="0"/>
        <v>1</v>
      </c>
      <c r="S58" s="10">
        <f t="shared" si="4"/>
        <v>0</v>
      </c>
      <c r="T58" s="10">
        <f t="shared" si="2"/>
        <v>0</v>
      </c>
      <c r="U58" s="10">
        <f t="shared" si="3"/>
        <v>0</v>
      </c>
    </row>
    <row r="59" spans="1:21" ht="29.25" customHeight="1" x14ac:dyDescent="0.25">
      <c r="A59" s="27">
        <v>704</v>
      </c>
      <c r="B59" s="34" t="s">
        <v>145</v>
      </c>
      <c r="C59" s="33" t="s">
        <v>176</v>
      </c>
      <c r="D59" s="34" t="s">
        <v>177</v>
      </c>
      <c r="E59" s="29" t="s">
        <v>37</v>
      </c>
      <c r="F59" s="35">
        <v>43123</v>
      </c>
      <c r="G59" s="29" t="s">
        <v>3</v>
      </c>
      <c r="H59" s="34" t="s">
        <v>178</v>
      </c>
      <c r="I59" s="29"/>
      <c r="J59" s="29" t="s">
        <v>4</v>
      </c>
      <c r="K59" s="35"/>
      <c r="L59" s="33"/>
      <c r="M59" s="33"/>
      <c r="N59" s="27"/>
      <c r="O59" s="27"/>
      <c r="P59" s="27"/>
      <c r="Q59" s="33"/>
      <c r="R59" s="10">
        <f t="shared" si="0"/>
        <v>1</v>
      </c>
      <c r="S59" s="10">
        <f t="shared" si="4"/>
        <v>0</v>
      </c>
      <c r="T59" s="10">
        <f t="shared" si="2"/>
        <v>0</v>
      </c>
      <c r="U59" s="10">
        <f t="shared" si="3"/>
        <v>0</v>
      </c>
    </row>
    <row r="60" spans="1:21" ht="48" customHeight="1" x14ac:dyDescent="0.25">
      <c r="A60" s="27">
        <v>705</v>
      </c>
      <c r="B60" s="34" t="s">
        <v>31</v>
      </c>
      <c r="C60" s="33" t="s">
        <v>47</v>
      </c>
      <c r="D60" s="34" t="s">
        <v>179</v>
      </c>
      <c r="E60" s="29" t="s">
        <v>41</v>
      </c>
      <c r="F60" s="35">
        <v>43123</v>
      </c>
      <c r="G60" s="29" t="s">
        <v>3</v>
      </c>
      <c r="H60" s="34" t="s">
        <v>180</v>
      </c>
      <c r="I60" s="33"/>
      <c r="J60" s="33" t="s">
        <v>4</v>
      </c>
      <c r="K60" s="35">
        <v>43123</v>
      </c>
      <c r="L60" s="29"/>
      <c r="M60" s="29"/>
      <c r="N60" s="27"/>
      <c r="O60" s="27"/>
      <c r="P60" s="27"/>
      <c r="Q60" s="33"/>
      <c r="R60" s="10">
        <f t="shared" si="0"/>
        <v>1</v>
      </c>
      <c r="S60" s="10">
        <f t="shared" si="4"/>
        <v>0</v>
      </c>
      <c r="T60" s="10">
        <f t="shared" si="2"/>
        <v>0</v>
      </c>
      <c r="U60" s="10">
        <f t="shared" si="3"/>
        <v>0</v>
      </c>
    </row>
    <row r="61" spans="1:21" ht="34.5" customHeight="1" x14ac:dyDescent="0.25">
      <c r="A61" s="27">
        <v>706</v>
      </c>
      <c r="B61" s="34" t="s">
        <v>46</v>
      </c>
      <c r="C61" s="33" t="s">
        <v>47</v>
      </c>
      <c r="D61" s="34" t="s">
        <v>181</v>
      </c>
      <c r="E61" s="29" t="s">
        <v>41</v>
      </c>
      <c r="F61" s="35">
        <v>43123</v>
      </c>
      <c r="G61" s="29" t="s">
        <v>3</v>
      </c>
      <c r="H61" s="34" t="s">
        <v>154</v>
      </c>
      <c r="I61" s="33"/>
      <c r="J61" s="33" t="s">
        <v>4</v>
      </c>
      <c r="K61" s="35">
        <v>43123</v>
      </c>
      <c r="L61" s="33"/>
      <c r="M61" s="33"/>
      <c r="N61" s="27"/>
      <c r="O61" s="27"/>
      <c r="P61" s="27"/>
      <c r="Q61" s="33"/>
      <c r="R61" s="10">
        <f t="shared" si="0"/>
        <v>1</v>
      </c>
      <c r="S61" s="10">
        <f t="shared" si="4"/>
        <v>0</v>
      </c>
      <c r="T61" s="10">
        <f t="shared" si="2"/>
        <v>0</v>
      </c>
      <c r="U61" s="10">
        <f t="shared" si="3"/>
        <v>0</v>
      </c>
    </row>
    <row r="62" spans="1:21" ht="24.75" customHeight="1" x14ac:dyDescent="0.25">
      <c r="A62" s="27">
        <v>707</v>
      </c>
      <c r="B62" s="34" t="s">
        <v>94</v>
      </c>
      <c r="C62" s="33" t="s">
        <v>47</v>
      </c>
      <c r="D62" s="34" t="s">
        <v>182</v>
      </c>
      <c r="E62" s="33" t="s">
        <v>166</v>
      </c>
      <c r="F62" s="35">
        <v>43123</v>
      </c>
      <c r="G62" s="29" t="s">
        <v>3</v>
      </c>
      <c r="H62" s="34" t="s">
        <v>183</v>
      </c>
      <c r="I62" s="33"/>
      <c r="J62" s="33" t="s">
        <v>4</v>
      </c>
      <c r="K62" s="35">
        <v>43123</v>
      </c>
      <c r="L62" s="33"/>
      <c r="M62" s="33"/>
      <c r="N62" s="27"/>
      <c r="O62" s="27"/>
      <c r="P62" s="27"/>
      <c r="Q62" s="33"/>
      <c r="R62" s="10">
        <f t="shared" si="0"/>
        <v>1</v>
      </c>
      <c r="S62" s="10">
        <f t="shared" si="4"/>
        <v>0</v>
      </c>
      <c r="T62" s="10">
        <f t="shared" si="2"/>
        <v>0</v>
      </c>
      <c r="U62" s="10">
        <f t="shared" si="3"/>
        <v>0</v>
      </c>
    </row>
    <row r="63" spans="1:21" ht="24.75" customHeight="1" x14ac:dyDescent="0.25">
      <c r="A63" s="27">
        <v>708</v>
      </c>
      <c r="B63" s="34" t="s">
        <v>26</v>
      </c>
      <c r="C63" s="33" t="s">
        <v>47</v>
      </c>
      <c r="D63" s="34" t="s">
        <v>184</v>
      </c>
      <c r="E63" s="33" t="s">
        <v>166</v>
      </c>
      <c r="F63" s="35">
        <v>43123</v>
      </c>
      <c r="G63" s="29" t="s">
        <v>3</v>
      </c>
      <c r="H63" s="34" t="s">
        <v>183</v>
      </c>
      <c r="I63" s="33"/>
      <c r="J63" s="33" t="s">
        <v>4</v>
      </c>
      <c r="K63" s="35">
        <v>43123</v>
      </c>
      <c r="L63" s="33"/>
      <c r="M63" s="33"/>
      <c r="N63" s="27"/>
      <c r="O63" s="27"/>
      <c r="P63" s="27"/>
      <c r="Q63" s="33"/>
      <c r="R63" s="10">
        <f t="shared" si="0"/>
        <v>1</v>
      </c>
      <c r="S63" s="10">
        <f t="shared" si="4"/>
        <v>0</v>
      </c>
      <c r="T63" s="10">
        <f t="shared" si="2"/>
        <v>0</v>
      </c>
      <c r="U63" s="10">
        <f t="shared" si="3"/>
        <v>0</v>
      </c>
    </row>
    <row r="64" spans="1:21" ht="24.75" customHeight="1" x14ac:dyDescent="0.25">
      <c r="A64" s="27">
        <v>709</v>
      </c>
      <c r="B64" s="34" t="s">
        <v>137</v>
      </c>
      <c r="C64" s="33" t="s">
        <v>90</v>
      </c>
      <c r="D64" s="34" t="s">
        <v>185</v>
      </c>
      <c r="E64" s="29" t="s">
        <v>37</v>
      </c>
      <c r="F64" s="35">
        <v>43123</v>
      </c>
      <c r="G64" s="33" t="s">
        <v>33</v>
      </c>
      <c r="H64" s="34" t="s">
        <v>186</v>
      </c>
      <c r="I64" s="33"/>
      <c r="J64" s="33" t="s">
        <v>4</v>
      </c>
      <c r="K64" s="35">
        <v>43124</v>
      </c>
      <c r="L64" s="33" t="s">
        <v>187</v>
      </c>
      <c r="M64" s="33"/>
      <c r="N64" s="27"/>
      <c r="O64" s="27"/>
      <c r="P64" s="27"/>
      <c r="Q64" s="33"/>
      <c r="R64" s="10">
        <f t="shared" si="0"/>
        <v>0</v>
      </c>
      <c r="S64" s="10">
        <f t="shared" si="4"/>
        <v>0</v>
      </c>
      <c r="T64" s="10">
        <f t="shared" si="2"/>
        <v>0</v>
      </c>
      <c r="U64" s="10">
        <f t="shared" si="3"/>
        <v>0</v>
      </c>
    </row>
    <row r="65" spans="1:21" ht="24.75" customHeight="1" x14ac:dyDescent="0.25">
      <c r="A65" s="27">
        <v>710</v>
      </c>
      <c r="B65" s="34" t="s">
        <v>26</v>
      </c>
      <c r="C65" s="33" t="s">
        <v>53</v>
      </c>
      <c r="D65" s="34" t="s">
        <v>188</v>
      </c>
      <c r="E65" s="33" t="s">
        <v>29</v>
      </c>
      <c r="F65" s="35">
        <v>43124</v>
      </c>
      <c r="G65" s="29" t="s">
        <v>3</v>
      </c>
      <c r="H65" s="34" t="s">
        <v>189</v>
      </c>
      <c r="I65" s="29"/>
      <c r="J65" s="29" t="s">
        <v>4</v>
      </c>
      <c r="K65" s="35"/>
      <c r="L65" s="33"/>
      <c r="M65" s="33"/>
      <c r="N65" s="27"/>
      <c r="O65" s="27"/>
      <c r="P65" s="27"/>
      <c r="Q65" s="33"/>
      <c r="R65" s="10">
        <f t="shared" si="0"/>
        <v>1</v>
      </c>
      <c r="S65" s="10">
        <f t="shared" si="4"/>
        <v>0</v>
      </c>
      <c r="T65" s="10">
        <f t="shared" si="2"/>
        <v>0</v>
      </c>
      <c r="U65" s="10">
        <f t="shared" si="3"/>
        <v>0</v>
      </c>
    </row>
    <row r="66" spans="1:21" ht="24.75" customHeight="1" x14ac:dyDescent="0.25">
      <c r="A66" s="27">
        <v>711</v>
      </c>
      <c r="B66" s="34" t="s">
        <v>112</v>
      </c>
      <c r="C66" s="33" t="s">
        <v>53</v>
      </c>
      <c r="D66" s="34" t="s">
        <v>190</v>
      </c>
      <c r="E66" s="29" t="s">
        <v>41</v>
      </c>
      <c r="F66" s="35">
        <v>43124</v>
      </c>
      <c r="G66" s="33" t="s">
        <v>33</v>
      </c>
      <c r="H66" s="34" t="s">
        <v>191</v>
      </c>
      <c r="I66" s="29"/>
      <c r="J66" s="29" t="s">
        <v>4</v>
      </c>
      <c r="K66" s="35"/>
      <c r="L66" s="33"/>
      <c r="M66" s="33"/>
      <c r="N66" s="27"/>
      <c r="O66" s="27"/>
      <c r="P66" s="27"/>
      <c r="Q66" s="33"/>
      <c r="R66" s="10">
        <f t="shared" si="0"/>
        <v>0</v>
      </c>
      <c r="S66" s="10">
        <f t="shared" si="4"/>
        <v>0</v>
      </c>
      <c r="T66" s="10">
        <f t="shared" si="2"/>
        <v>0</v>
      </c>
      <c r="U66" s="10">
        <f t="shared" si="3"/>
        <v>0</v>
      </c>
    </row>
    <row r="67" spans="1:21" ht="24.75" customHeight="1" x14ac:dyDescent="0.25">
      <c r="A67" s="27">
        <v>712</v>
      </c>
      <c r="B67" s="34" t="s">
        <v>137</v>
      </c>
      <c r="C67" s="33" t="s">
        <v>70</v>
      </c>
      <c r="D67" s="34" t="s">
        <v>192</v>
      </c>
      <c r="E67" s="29" t="s">
        <v>41</v>
      </c>
      <c r="F67" s="35">
        <v>43124</v>
      </c>
      <c r="G67" s="29" t="s">
        <v>3</v>
      </c>
      <c r="H67" s="34" t="s">
        <v>154</v>
      </c>
      <c r="I67" s="33"/>
      <c r="J67" s="33" t="s">
        <v>4</v>
      </c>
      <c r="K67" s="35">
        <v>43124</v>
      </c>
      <c r="L67" s="33"/>
      <c r="M67" s="33"/>
      <c r="N67" s="27"/>
      <c r="O67" s="27"/>
      <c r="P67" s="27"/>
      <c r="Q67" s="33"/>
      <c r="R67" s="10">
        <f t="shared" si="0"/>
        <v>1</v>
      </c>
      <c r="S67" s="10">
        <f t="shared" si="4"/>
        <v>0</v>
      </c>
      <c r="T67" s="10">
        <f t="shared" si="2"/>
        <v>0</v>
      </c>
      <c r="U67" s="10">
        <f t="shared" si="3"/>
        <v>0</v>
      </c>
    </row>
    <row r="68" spans="1:21" ht="24.75" customHeight="1" x14ac:dyDescent="0.25">
      <c r="A68" s="27">
        <v>713</v>
      </c>
      <c r="B68" s="34" t="s">
        <v>69</v>
      </c>
      <c r="C68" s="33" t="s">
        <v>76</v>
      </c>
      <c r="D68" s="34" t="s">
        <v>193</v>
      </c>
      <c r="E68" s="29" t="s">
        <v>55</v>
      </c>
      <c r="F68" s="35">
        <v>43125</v>
      </c>
      <c r="G68" s="29" t="s">
        <v>3</v>
      </c>
      <c r="H68" s="34" t="s">
        <v>194</v>
      </c>
      <c r="I68" s="29"/>
      <c r="J68" s="29" t="s">
        <v>4</v>
      </c>
      <c r="K68" s="35"/>
      <c r="L68" s="33"/>
      <c r="M68" s="33"/>
      <c r="N68" s="27"/>
      <c r="O68" s="27"/>
      <c r="P68" s="27"/>
      <c r="Q68" s="33"/>
      <c r="R68" s="10">
        <f t="shared" si="0"/>
        <v>1</v>
      </c>
      <c r="S68" s="10">
        <f t="shared" si="4"/>
        <v>0</v>
      </c>
      <c r="T68" s="10">
        <f t="shared" si="2"/>
        <v>0</v>
      </c>
      <c r="U68" s="10">
        <f t="shared" si="3"/>
        <v>0</v>
      </c>
    </row>
    <row r="69" spans="1:21" ht="24.75" customHeight="1" x14ac:dyDescent="0.25">
      <c r="A69" s="27">
        <v>714</v>
      </c>
      <c r="B69" s="34" t="s">
        <v>195</v>
      </c>
      <c r="C69" s="33" t="s">
        <v>146</v>
      </c>
      <c r="D69" s="34" t="s">
        <v>196</v>
      </c>
      <c r="E69" s="29" t="s">
        <v>41</v>
      </c>
      <c r="F69" s="35">
        <v>43125</v>
      </c>
      <c r="G69" s="33" t="s">
        <v>33</v>
      </c>
      <c r="H69" s="34" t="s">
        <v>197</v>
      </c>
      <c r="I69" s="29"/>
      <c r="J69" s="29" t="s">
        <v>4</v>
      </c>
      <c r="K69" s="35"/>
      <c r="L69" s="33"/>
      <c r="M69" s="33"/>
      <c r="N69" s="27"/>
      <c r="O69" s="27"/>
      <c r="P69" s="27"/>
      <c r="Q69" s="33"/>
      <c r="R69" s="10">
        <f t="shared" si="0"/>
        <v>0</v>
      </c>
      <c r="S69" s="10">
        <f t="shared" si="4"/>
        <v>0</v>
      </c>
      <c r="T69" s="10">
        <f t="shared" si="2"/>
        <v>0</v>
      </c>
      <c r="U69" s="10">
        <f t="shared" si="3"/>
        <v>0</v>
      </c>
    </row>
    <row r="70" spans="1:21" ht="24.75" customHeight="1" x14ac:dyDescent="0.25">
      <c r="A70" s="27">
        <v>715</v>
      </c>
      <c r="B70" s="34" t="s">
        <v>195</v>
      </c>
      <c r="C70" s="33" t="s">
        <v>146</v>
      </c>
      <c r="D70" s="34" t="s">
        <v>198</v>
      </c>
      <c r="E70" s="29" t="s">
        <v>41</v>
      </c>
      <c r="F70" s="35">
        <v>43125</v>
      </c>
      <c r="G70" s="29" t="s">
        <v>3</v>
      </c>
      <c r="H70" s="34" t="s">
        <v>199</v>
      </c>
      <c r="I70" s="33"/>
      <c r="J70" s="33" t="s">
        <v>4</v>
      </c>
      <c r="K70" s="35">
        <v>43125</v>
      </c>
      <c r="L70" s="33"/>
      <c r="M70" s="33"/>
      <c r="N70" s="27"/>
      <c r="O70" s="27"/>
      <c r="P70" s="27"/>
      <c r="Q70" s="33"/>
      <c r="R70" s="10">
        <f t="shared" ref="R70:R133" si="5">COUNTIFS($G70,$R$1,J70,"X")</f>
        <v>1</v>
      </c>
      <c r="S70" s="10">
        <f t="shared" si="4"/>
        <v>0</v>
      </c>
      <c r="T70" s="10">
        <f t="shared" ref="T70:T133" si="6">COUNTIFS($G70,$S$1,J70,"X")</f>
        <v>0</v>
      </c>
      <c r="U70" s="10">
        <f t="shared" ref="U70:U133" si="7">COUNTIFS($G70,$S$1,I70,"X")</f>
        <v>0</v>
      </c>
    </row>
    <row r="71" spans="1:21" ht="24.75" customHeight="1" x14ac:dyDescent="0.25">
      <c r="A71" s="27">
        <v>716</v>
      </c>
      <c r="B71" s="34" t="s">
        <v>195</v>
      </c>
      <c r="C71" s="33" t="s">
        <v>200</v>
      </c>
      <c r="D71" s="34" t="s">
        <v>201</v>
      </c>
      <c r="E71" s="29" t="s">
        <v>37</v>
      </c>
      <c r="F71" s="35">
        <v>43125</v>
      </c>
      <c r="G71" s="29" t="s">
        <v>3</v>
      </c>
      <c r="H71" s="34" t="s">
        <v>202</v>
      </c>
      <c r="I71" s="33"/>
      <c r="J71" s="33" t="s">
        <v>4</v>
      </c>
      <c r="K71" s="35"/>
      <c r="L71" s="33"/>
      <c r="M71" s="33"/>
      <c r="N71" s="27"/>
      <c r="O71" s="27"/>
      <c r="P71" s="27"/>
      <c r="Q71" s="33"/>
      <c r="R71" s="10">
        <f t="shared" si="5"/>
        <v>1</v>
      </c>
      <c r="S71" s="10">
        <f t="shared" si="4"/>
        <v>0</v>
      </c>
      <c r="T71" s="10">
        <f t="shared" si="6"/>
        <v>0</v>
      </c>
      <c r="U71" s="10">
        <f t="shared" si="7"/>
        <v>0</v>
      </c>
    </row>
    <row r="72" spans="1:21" ht="24.75" customHeight="1" x14ac:dyDescent="0.25">
      <c r="A72" s="27">
        <v>717</v>
      </c>
      <c r="B72" s="34" t="s">
        <v>145</v>
      </c>
      <c r="C72" s="33" t="s">
        <v>146</v>
      </c>
      <c r="D72" s="34" t="s">
        <v>203</v>
      </c>
      <c r="E72" s="29" t="s">
        <v>37</v>
      </c>
      <c r="F72" s="35">
        <v>43127</v>
      </c>
      <c r="G72" s="29" t="s">
        <v>3</v>
      </c>
      <c r="H72" s="34" t="s">
        <v>204</v>
      </c>
      <c r="I72" s="29"/>
      <c r="J72" s="29" t="s">
        <v>4</v>
      </c>
      <c r="K72" s="35"/>
      <c r="L72" s="33"/>
      <c r="M72" s="33"/>
      <c r="N72" s="27"/>
      <c r="O72" s="27"/>
      <c r="P72" s="27"/>
      <c r="Q72" s="33"/>
      <c r="R72" s="10">
        <f t="shared" si="5"/>
        <v>1</v>
      </c>
      <c r="S72" s="10">
        <f t="shared" si="4"/>
        <v>0</v>
      </c>
      <c r="T72" s="10">
        <f t="shared" si="6"/>
        <v>0</v>
      </c>
      <c r="U72" s="10">
        <f t="shared" si="7"/>
        <v>0</v>
      </c>
    </row>
    <row r="73" spans="1:21" ht="24.75" customHeight="1" x14ac:dyDescent="0.25">
      <c r="A73" s="27">
        <v>718</v>
      </c>
      <c r="B73" s="34" t="s">
        <v>145</v>
      </c>
      <c r="C73" s="33" t="s">
        <v>146</v>
      </c>
      <c r="D73" s="34" t="s">
        <v>205</v>
      </c>
      <c r="E73" s="29" t="s">
        <v>37</v>
      </c>
      <c r="F73" s="35">
        <v>43127</v>
      </c>
      <c r="G73" s="29" t="s">
        <v>3</v>
      </c>
      <c r="H73" s="34" t="s">
        <v>206</v>
      </c>
      <c r="I73" s="33"/>
      <c r="J73" s="33" t="s">
        <v>4</v>
      </c>
      <c r="K73" s="35"/>
      <c r="L73" s="33"/>
      <c r="M73" s="33"/>
      <c r="N73" s="27"/>
      <c r="O73" s="27"/>
      <c r="P73" s="27"/>
      <c r="Q73" s="33"/>
      <c r="R73" s="10">
        <f t="shared" si="5"/>
        <v>1</v>
      </c>
      <c r="S73" s="10">
        <f t="shared" ref="S73:S136" si="8">COUNTIFS($G73,$R$1,I73,"X")</f>
        <v>0</v>
      </c>
      <c r="T73" s="10">
        <f t="shared" si="6"/>
        <v>0</v>
      </c>
      <c r="U73" s="10">
        <f t="shared" si="7"/>
        <v>0</v>
      </c>
    </row>
    <row r="74" spans="1:21" ht="24.75" customHeight="1" x14ac:dyDescent="0.25">
      <c r="A74" s="27">
        <v>719</v>
      </c>
      <c r="B74" s="34" t="s">
        <v>52</v>
      </c>
      <c r="C74" s="33" t="s">
        <v>90</v>
      </c>
      <c r="D74" s="34" t="s">
        <v>207</v>
      </c>
      <c r="E74" s="29" t="s">
        <v>55</v>
      </c>
      <c r="F74" s="35">
        <v>43129</v>
      </c>
      <c r="G74" s="29" t="s">
        <v>3</v>
      </c>
      <c r="H74" s="34" t="s">
        <v>208</v>
      </c>
      <c r="I74" s="33"/>
      <c r="J74" s="33" t="s">
        <v>4</v>
      </c>
      <c r="K74" s="35">
        <v>43129</v>
      </c>
      <c r="L74" s="33"/>
      <c r="M74" s="33"/>
      <c r="N74" s="27"/>
      <c r="O74" s="27"/>
      <c r="P74" s="27"/>
      <c r="Q74" s="33"/>
      <c r="R74" s="10">
        <f t="shared" si="5"/>
        <v>1</v>
      </c>
      <c r="S74" s="10">
        <f t="shared" si="8"/>
        <v>0</v>
      </c>
      <c r="T74" s="10">
        <f t="shared" si="6"/>
        <v>0</v>
      </c>
      <c r="U74" s="10">
        <f t="shared" si="7"/>
        <v>0</v>
      </c>
    </row>
    <row r="75" spans="1:21" ht="24.75" customHeight="1" x14ac:dyDescent="0.25">
      <c r="A75" s="27">
        <v>720</v>
      </c>
      <c r="B75" s="34" t="s">
        <v>209</v>
      </c>
      <c r="C75" s="33" t="s">
        <v>146</v>
      </c>
      <c r="D75" s="34" t="s">
        <v>210</v>
      </c>
      <c r="E75" s="29" t="s">
        <v>37</v>
      </c>
      <c r="F75" s="35">
        <v>43131</v>
      </c>
      <c r="G75" s="33" t="s">
        <v>33</v>
      </c>
      <c r="H75" s="34" t="s">
        <v>74</v>
      </c>
      <c r="I75" s="33"/>
      <c r="J75" s="33" t="s">
        <v>4</v>
      </c>
      <c r="K75" s="35">
        <v>43133</v>
      </c>
      <c r="L75" s="33"/>
      <c r="M75" s="33"/>
      <c r="N75" s="27"/>
      <c r="O75" s="27"/>
      <c r="P75" s="27"/>
      <c r="Q75" s="33"/>
      <c r="R75" s="10">
        <f t="shared" si="5"/>
        <v>0</v>
      </c>
      <c r="S75" s="10">
        <f t="shared" si="8"/>
        <v>0</v>
      </c>
      <c r="T75" s="10">
        <f t="shared" si="6"/>
        <v>0</v>
      </c>
      <c r="U75" s="10">
        <f t="shared" si="7"/>
        <v>0</v>
      </c>
    </row>
    <row r="76" spans="1:21" ht="24.75" customHeight="1" x14ac:dyDescent="0.25">
      <c r="A76" s="27">
        <v>721</v>
      </c>
      <c r="B76" s="34" t="s">
        <v>211</v>
      </c>
      <c r="C76" s="33" t="s">
        <v>70</v>
      </c>
      <c r="D76" s="34" t="s">
        <v>212</v>
      </c>
      <c r="E76" s="33" t="s">
        <v>29</v>
      </c>
      <c r="F76" s="35">
        <v>43129</v>
      </c>
      <c r="G76" s="29" t="s">
        <v>3</v>
      </c>
      <c r="H76" s="34" t="s">
        <v>74</v>
      </c>
      <c r="I76" s="29"/>
      <c r="J76" s="29" t="s">
        <v>4</v>
      </c>
      <c r="K76" s="35"/>
      <c r="L76" s="33"/>
      <c r="M76" s="33"/>
      <c r="N76" s="27"/>
      <c r="O76" s="27"/>
      <c r="P76" s="27"/>
      <c r="Q76" s="33"/>
      <c r="R76" s="10">
        <f t="shared" si="5"/>
        <v>1</v>
      </c>
      <c r="S76" s="10">
        <f t="shared" si="8"/>
        <v>0</v>
      </c>
      <c r="T76" s="10">
        <f t="shared" si="6"/>
        <v>0</v>
      </c>
      <c r="U76" s="10">
        <f t="shared" si="7"/>
        <v>0</v>
      </c>
    </row>
    <row r="77" spans="1:21" ht="24.75" customHeight="1" x14ac:dyDescent="0.25">
      <c r="A77" s="27">
        <v>722</v>
      </c>
      <c r="B77" s="34" t="s">
        <v>89</v>
      </c>
      <c r="C77" s="33" t="s">
        <v>27</v>
      </c>
      <c r="D77" s="34" t="s">
        <v>213</v>
      </c>
      <c r="E77" s="29" t="s">
        <v>41</v>
      </c>
      <c r="F77" s="35">
        <v>43132</v>
      </c>
      <c r="G77" s="33" t="s">
        <v>33</v>
      </c>
      <c r="H77" s="34" t="s">
        <v>214</v>
      </c>
      <c r="I77" s="33"/>
      <c r="J77" s="33" t="s">
        <v>4</v>
      </c>
      <c r="K77" s="35"/>
      <c r="L77" s="33"/>
      <c r="M77" s="33"/>
      <c r="N77" s="27"/>
      <c r="O77" s="27"/>
      <c r="P77" s="27"/>
      <c r="Q77" s="33"/>
      <c r="R77" s="10">
        <f t="shared" si="5"/>
        <v>0</v>
      </c>
      <c r="S77" s="10">
        <f t="shared" si="8"/>
        <v>0</v>
      </c>
      <c r="T77" s="10">
        <f t="shared" si="6"/>
        <v>0</v>
      </c>
      <c r="U77" s="10">
        <f t="shared" si="7"/>
        <v>0</v>
      </c>
    </row>
    <row r="78" spans="1:21" ht="24.75" customHeight="1" x14ac:dyDescent="0.25">
      <c r="A78" s="27">
        <v>723</v>
      </c>
      <c r="B78" s="34" t="s">
        <v>59</v>
      </c>
      <c r="C78" s="33" t="s">
        <v>27</v>
      </c>
      <c r="D78" s="34" t="s">
        <v>215</v>
      </c>
      <c r="E78" s="33" t="s">
        <v>29</v>
      </c>
      <c r="F78" s="35">
        <v>43132</v>
      </c>
      <c r="G78" s="29" t="s">
        <v>3</v>
      </c>
      <c r="H78" s="34" t="s">
        <v>74</v>
      </c>
      <c r="I78" s="29" t="s">
        <v>4</v>
      </c>
      <c r="J78" s="33"/>
      <c r="K78" s="35"/>
      <c r="L78" s="33"/>
      <c r="M78" s="33"/>
      <c r="N78" s="27"/>
      <c r="O78" s="27"/>
      <c r="P78" s="27"/>
      <c r="Q78" s="33"/>
      <c r="R78" s="10">
        <f t="shared" si="5"/>
        <v>0</v>
      </c>
      <c r="S78" s="10">
        <f>COUNTIFS($G78,$R$1,I78,"X")</f>
        <v>1</v>
      </c>
      <c r="T78" s="10">
        <f t="shared" si="6"/>
        <v>0</v>
      </c>
      <c r="U78" s="10">
        <f t="shared" si="7"/>
        <v>0</v>
      </c>
    </row>
    <row r="79" spans="1:21" ht="24.75" customHeight="1" x14ac:dyDescent="0.25">
      <c r="A79" s="27">
        <v>724</v>
      </c>
      <c r="B79" s="34" t="s">
        <v>59</v>
      </c>
      <c r="C79" s="33" t="s">
        <v>27</v>
      </c>
      <c r="D79" s="34" t="s">
        <v>216</v>
      </c>
      <c r="E79" s="33" t="s">
        <v>29</v>
      </c>
      <c r="F79" s="35">
        <v>43132</v>
      </c>
      <c r="G79" s="29" t="s">
        <v>3</v>
      </c>
      <c r="H79" s="34" t="s">
        <v>74</v>
      </c>
      <c r="I79" s="29" t="s">
        <v>4</v>
      </c>
      <c r="J79" s="33"/>
      <c r="K79" s="35"/>
      <c r="L79" s="33"/>
      <c r="M79" s="33"/>
      <c r="N79" s="27"/>
      <c r="O79" s="27"/>
      <c r="P79" s="27"/>
      <c r="Q79" s="33"/>
      <c r="R79" s="10">
        <f t="shared" si="5"/>
        <v>0</v>
      </c>
      <c r="S79" s="10">
        <f t="shared" si="8"/>
        <v>1</v>
      </c>
      <c r="T79" s="10">
        <f t="shared" si="6"/>
        <v>0</v>
      </c>
      <c r="U79" s="10">
        <f t="shared" si="7"/>
        <v>0</v>
      </c>
    </row>
    <row r="80" spans="1:21" ht="24.75" customHeight="1" x14ac:dyDescent="0.25">
      <c r="A80" s="27">
        <v>725</v>
      </c>
      <c r="B80" s="34" t="s">
        <v>102</v>
      </c>
      <c r="C80" s="33" t="s">
        <v>81</v>
      </c>
      <c r="D80" s="34" t="s">
        <v>217</v>
      </c>
      <c r="E80" s="33" t="s">
        <v>218</v>
      </c>
      <c r="F80" s="35">
        <v>43133</v>
      </c>
      <c r="G80" s="33" t="s">
        <v>33</v>
      </c>
      <c r="H80" s="34" t="s">
        <v>219</v>
      </c>
      <c r="I80" s="33"/>
      <c r="J80" s="33" t="s">
        <v>4</v>
      </c>
      <c r="K80" s="35"/>
      <c r="L80" s="33"/>
      <c r="M80" s="33"/>
      <c r="N80" s="27"/>
      <c r="O80" s="27"/>
      <c r="P80" s="27"/>
      <c r="Q80" s="33"/>
      <c r="R80" s="10">
        <f t="shared" si="5"/>
        <v>0</v>
      </c>
      <c r="S80" s="10">
        <f t="shared" si="8"/>
        <v>0</v>
      </c>
      <c r="T80" s="10">
        <f t="shared" si="6"/>
        <v>0</v>
      </c>
      <c r="U80" s="10">
        <f t="shared" si="7"/>
        <v>0</v>
      </c>
    </row>
    <row r="81" spans="1:21" ht="24.75" customHeight="1" x14ac:dyDescent="0.25">
      <c r="A81" s="27">
        <v>726</v>
      </c>
      <c r="B81" s="34" t="s">
        <v>137</v>
      </c>
      <c r="C81" s="33" t="s">
        <v>53</v>
      </c>
      <c r="D81" s="34" t="s">
        <v>220</v>
      </c>
      <c r="E81" s="29" t="s">
        <v>55</v>
      </c>
      <c r="F81" s="35">
        <v>43133</v>
      </c>
      <c r="G81" s="29" t="s">
        <v>3</v>
      </c>
      <c r="H81" s="34" t="s">
        <v>221</v>
      </c>
      <c r="I81" s="33"/>
      <c r="J81" s="33" t="s">
        <v>4</v>
      </c>
      <c r="K81" s="35">
        <v>43133</v>
      </c>
      <c r="L81" s="33"/>
      <c r="M81" s="33"/>
      <c r="N81" s="27"/>
      <c r="O81" s="27"/>
      <c r="P81" s="27"/>
      <c r="Q81" s="33"/>
      <c r="R81" s="10">
        <f t="shared" si="5"/>
        <v>1</v>
      </c>
      <c r="S81" s="10">
        <f t="shared" si="8"/>
        <v>0</v>
      </c>
      <c r="T81" s="10">
        <f t="shared" si="6"/>
        <v>0</v>
      </c>
      <c r="U81" s="10">
        <f t="shared" si="7"/>
        <v>0</v>
      </c>
    </row>
    <row r="82" spans="1:21" ht="24.75" customHeight="1" x14ac:dyDescent="0.25">
      <c r="A82" s="27">
        <v>727</v>
      </c>
      <c r="B82" s="34" t="s">
        <v>46</v>
      </c>
      <c r="C82" s="33" t="s">
        <v>200</v>
      </c>
      <c r="D82" s="34" t="s">
        <v>222</v>
      </c>
      <c r="E82" s="29" t="s">
        <v>37</v>
      </c>
      <c r="F82" s="35">
        <v>43133</v>
      </c>
      <c r="G82" s="29" t="s">
        <v>3</v>
      </c>
      <c r="H82" s="34" t="s">
        <v>223</v>
      </c>
      <c r="I82" s="33"/>
      <c r="J82" s="33" t="s">
        <v>4</v>
      </c>
      <c r="K82" s="35"/>
      <c r="L82" s="33" t="s">
        <v>224</v>
      </c>
      <c r="M82" s="33"/>
      <c r="N82" s="27"/>
      <c r="O82" s="27"/>
      <c r="P82" s="27"/>
      <c r="Q82" s="33"/>
      <c r="R82" s="10">
        <f t="shared" si="5"/>
        <v>1</v>
      </c>
      <c r="S82" s="10">
        <f t="shared" si="8"/>
        <v>0</v>
      </c>
      <c r="T82" s="10">
        <f t="shared" si="6"/>
        <v>0</v>
      </c>
      <c r="U82" s="10">
        <f t="shared" si="7"/>
        <v>0</v>
      </c>
    </row>
    <row r="83" spans="1:21" ht="24.75" customHeight="1" x14ac:dyDescent="0.25">
      <c r="A83" s="27">
        <v>728</v>
      </c>
      <c r="B83" s="28" t="s">
        <v>66</v>
      </c>
      <c r="C83" s="33" t="s">
        <v>76</v>
      </c>
      <c r="D83" s="34" t="s">
        <v>225</v>
      </c>
      <c r="E83" s="29" t="s">
        <v>37</v>
      </c>
      <c r="F83" s="35">
        <v>43133</v>
      </c>
      <c r="G83" s="29" t="s">
        <v>3</v>
      </c>
      <c r="H83" s="34" t="s">
        <v>226</v>
      </c>
      <c r="I83" s="33"/>
      <c r="J83" s="33" t="s">
        <v>4</v>
      </c>
      <c r="K83" s="35"/>
      <c r="L83" s="33" t="s">
        <v>130</v>
      </c>
      <c r="M83" s="33"/>
      <c r="N83" s="27"/>
      <c r="O83" s="27"/>
      <c r="P83" s="27"/>
      <c r="Q83" s="33"/>
      <c r="R83" s="10">
        <f t="shared" si="5"/>
        <v>1</v>
      </c>
      <c r="S83" s="10">
        <f t="shared" si="8"/>
        <v>0</v>
      </c>
      <c r="T83" s="10">
        <f t="shared" si="6"/>
        <v>0</v>
      </c>
      <c r="U83" s="10">
        <f t="shared" si="7"/>
        <v>0</v>
      </c>
    </row>
    <row r="84" spans="1:21" ht="24.75" customHeight="1" x14ac:dyDescent="0.25">
      <c r="A84" s="27">
        <v>729</v>
      </c>
      <c r="B84" s="34" t="s">
        <v>31</v>
      </c>
      <c r="C84" s="33" t="s">
        <v>47</v>
      </c>
      <c r="D84" s="34" t="s">
        <v>179</v>
      </c>
      <c r="E84" s="29" t="s">
        <v>41</v>
      </c>
      <c r="F84" s="35">
        <v>43133</v>
      </c>
      <c r="G84" s="29" t="s">
        <v>3</v>
      </c>
      <c r="H84" s="34" t="s">
        <v>227</v>
      </c>
      <c r="I84" s="33"/>
      <c r="J84" s="33" t="s">
        <v>4</v>
      </c>
      <c r="K84" s="35"/>
      <c r="L84" s="29"/>
      <c r="M84" s="36"/>
      <c r="N84" s="27"/>
      <c r="O84" s="27"/>
      <c r="P84" s="27"/>
      <c r="Q84" s="33"/>
      <c r="R84" s="10">
        <f t="shared" si="5"/>
        <v>1</v>
      </c>
      <c r="S84" s="10">
        <f t="shared" si="8"/>
        <v>0</v>
      </c>
      <c r="T84" s="10">
        <f t="shared" si="6"/>
        <v>0</v>
      </c>
      <c r="U84" s="10">
        <f t="shared" si="7"/>
        <v>0</v>
      </c>
    </row>
    <row r="85" spans="1:21" ht="24.75" customHeight="1" x14ac:dyDescent="0.25">
      <c r="A85" s="27">
        <v>730</v>
      </c>
      <c r="B85" s="34" t="s">
        <v>137</v>
      </c>
      <c r="C85" s="33" t="s">
        <v>118</v>
      </c>
      <c r="D85" s="34" t="s">
        <v>228</v>
      </c>
      <c r="E85" s="29" t="s">
        <v>55</v>
      </c>
      <c r="F85" s="35">
        <v>43136</v>
      </c>
      <c r="G85" s="29" t="s">
        <v>3</v>
      </c>
      <c r="H85" s="34" t="s">
        <v>229</v>
      </c>
      <c r="I85" s="33"/>
      <c r="J85" s="33" t="s">
        <v>4</v>
      </c>
      <c r="K85" s="35">
        <v>43136</v>
      </c>
      <c r="L85" s="33"/>
      <c r="M85" s="33"/>
      <c r="N85" s="27"/>
      <c r="O85" s="27"/>
      <c r="P85" s="27"/>
      <c r="Q85" s="33"/>
      <c r="R85" s="10">
        <f t="shared" si="5"/>
        <v>1</v>
      </c>
      <c r="S85" s="10">
        <f t="shared" si="8"/>
        <v>0</v>
      </c>
      <c r="T85" s="10">
        <f t="shared" si="6"/>
        <v>0</v>
      </c>
      <c r="U85" s="10">
        <f t="shared" si="7"/>
        <v>0</v>
      </c>
    </row>
    <row r="86" spans="1:21" ht="24.75" customHeight="1" x14ac:dyDescent="0.25">
      <c r="A86" s="27">
        <v>731</v>
      </c>
      <c r="B86" s="34" t="s">
        <v>150</v>
      </c>
      <c r="C86" s="33" t="s">
        <v>118</v>
      </c>
      <c r="D86" s="34" t="s">
        <v>230</v>
      </c>
      <c r="E86" s="29" t="s">
        <v>37</v>
      </c>
      <c r="F86" s="35">
        <v>43138</v>
      </c>
      <c r="G86" s="33" t="s">
        <v>33</v>
      </c>
      <c r="H86" s="34" t="s">
        <v>74</v>
      </c>
      <c r="I86" s="33"/>
      <c r="J86" s="33" t="s">
        <v>4</v>
      </c>
      <c r="K86" s="35">
        <v>43138</v>
      </c>
      <c r="L86" s="33"/>
      <c r="M86" s="33"/>
      <c r="N86" s="27"/>
      <c r="O86" s="27"/>
      <c r="P86" s="27"/>
      <c r="Q86" s="33"/>
      <c r="R86" s="10">
        <f t="shared" si="5"/>
        <v>0</v>
      </c>
      <c r="S86" s="10">
        <f t="shared" si="8"/>
        <v>0</v>
      </c>
      <c r="T86" s="10">
        <f t="shared" si="6"/>
        <v>0</v>
      </c>
      <c r="U86" s="10">
        <f t="shared" si="7"/>
        <v>0</v>
      </c>
    </row>
    <row r="87" spans="1:21" ht="24.75" customHeight="1" x14ac:dyDescent="0.25">
      <c r="A87" s="27">
        <v>732</v>
      </c>
      <c r="B87" s="34" t="s">
        <v>89</v>
      </c>
      <c r="C87" s="33" t="s">
        <v>90</v>
      </c>
      <c r="D87" s="34" t="s">
        <v>231</v>
      </c>
      <c r="E87" s="33" t="s">
        <v>37</v>
      </c>
      <c r="F87" s="35">
        <v>43138</v>
      </c>
      <c r="G87" s="29" t="s">
        <v>3</v>
      </c>
      <c r="H87" s="34" t="s">
        <v>232</v>
      </c>
      <c r="I87" s="35"/>
      <c r="J87" s="33" t="s">
        <v>4</v>
      </c>
      <c r="K87" s="35">
        <v>43138</v>
      </c>
      <c r="L87" s="33"/>
      <c r="M87" s="33" t="s">
        <v>233</v>
      </c>
      <c r="N87" s="27"/>
      <c r="O87" s="27"/>
      <c r="P87" s="27"/>
      <c r="Q87" s="33"/>
      <c r="R87" s="10">
        <f t="shared" si="5"/>
        <v>1</v>
      </c>
      <c r="S87" s="10">
        <f t="shared" si="8"/>
        <v>0</v>
      </c>
      <c r="T87" s="10">
        <f t="shared" si="6"/>
        <v>0</v>
      </c>
      <c r="U87" s="10">
        <f t="shared" si="7"/>
        <v>0</v>
      </c>
    </row>
    <row r="88" spans="1:21" ht="24.75" customHeight="1" x14ac:dyDescent="0.25">
      <c r="A88" s="27">
        <v>733</v>
      </c>
      <c r="B88" s="34" t="s">
        <v>89</v>
      </c>
      <c r="C88" s="33" t="s">
        <v>90</v>
      </c>
      <c r="D88" s="34" t="s">
        <v>231</v>
      </c>
      <c r="E88" s="33" t="s">
        <v>37</v>
      </c>
      <c r="F88" s="35">
        <v>43138</v>
      </c>
      <c r="G88" s="29" t="s">
        <v>3</v>
      </c>
      <c r="H88" s="34" t="s">
        <v>234</v>
      </c>
      <c r="I88" s="35"/>
      <c r="J88" s="33" t="s">
        <v>4</v>
      </c>
      <c r="K88" s="35">
        <v>43138</v>
      </c>
      <c r="L88" s="33" t="s">
        <v>235</v>
      </c>
      <c r="M88" s="33"/>
      <c r="N88" s="27"/>
      <c r="O88" s="27"/>
      <c r="P88" s="27"/>
      <c r="Q88" s="33"/>
      <c r="R88" s="10">
        <f t="shared" si="5"/>
        <v>1</v>
      </c>
      <c r="S88" s="10">
        <f t="shared" si="8"/>
        <v>0</v>
      </c>
      <c r="T88" s="10">
        <f t="shared" si="6"/>
        <v>0</v>
      </c>
      <c r="U88" s="10">
        <f t="shared" si="7"/>
        <v>0</v>
      </c>
    </row>
    <row r="89" spans="1:21" ht="24.75" customHeight="1" x14ac:dyDescent="0.25">
      <c r="A89" s="27">
        <v>734</v>
      </c>
      <c r="B89" s="28" t="s">
        <v>66</v>
      </c>
      <c r="C89" s="33" t="s">
        <v>53</v>
      </c>
      <c r="D89" s="34" t="s">
        <v>236</v>
      </c>
      <c r="E89" s="33" t="s">
        <v>55</v>
      </c>
      <c r="F89" s="35">
        <v>43138</v>
      </c>
      <c r="G89" s="29" t="s">
        <v>3</v>
      </c>
      <c r="H89" s="34" t="s">
        <v>237</v>
      </c>
      <c r="I89" s="33"/>
      <c r="J89" s="33" t="s">
        <v>4</v>
      </c>
      <c r="K89" s="35">
        <v>43138</v>
      </c>
      <c r="L89" s="33"/>
      <c r="M89" s="33" t="s">
        <v>238</v>
      </c>
      <c r="N89" s="27"/>
      <c r="O89" s="27" t="s">
        <v>4</v>
      </c>
      <c r="P89" s="27"/>
      <c r="Q89" s="8" t="s">
        <v>4</v>
      </c>
      <c r="R89" s="10">
        <f t="shared" si="5"/>
        <v>1</v>
      </c>
      <c r="S89" s="10">
        <f t="shared" si="8"/>
        <v>0</v>
      </c>
      <c r="T89" s="10">
        <f t="shared" si="6"/>
        <v>0</v>
      </c>
      <c r="U89" s="10">
        <f t="shared" si="7"/>
        <v>0</v>
      </c>
    </row>
    <row r="90" spans="1:21" ht="24.75" customHeight="1" x14ac:dyDescent="0.25">
      <c r="A90" s="27">
        <v>735</v>
      </c>
      <c r="B90" s="28" t="s">
        <v>66</v>
      </c>
      <c r="C90" s="33" t="s">
        <v>53</v>
      </c>
      <c r="D90" s="34" t="s">
        <v>236</v>
      </c>
      <c r="E90" s="33" t="s">
        <v>55</v>
      </c>
      <c r="F90" s="35">
        <v>43138</v>
      </c>
      <c r="G90" s="29" t="s">
        <v>3</v>
      </c>
      <c r="H90" s="34" t="s">
        <v>237</v>
      </c>
      <c r="I90" s="33"/>
      <c r="J90" s="33" t="s">
        <v>4</v>
      </c>
      <c r="K90" s="35">
        <v>43138</v>
      </c>
      <c r="L90" s="33" t="s">
        <v>239</v>
      </c>
      <c r="M90" s="33"/>
      <c r="N90" s="27"/>
      <c r="O90" s="27"/>
      <c r="P90" s="27"/>
      <c r="Q90" s="8" t="s">
        <v>4</v>
      </c>
      <c r="R90" s="10">
        <f t="shared" si="5"/>
        <v>1</v>
      </c>
      <c r="S90" s="10">
        <f t="shared" si="8"/>
        <v>0</v>
      </c>
      <c r="T90" s="10">
        <f t="shared" si="6"/>
        <v>0</v>
      </c>
      <c r="U90" s="10">
        <f t="shared" si="7"/>
        <v>0</v>
      </c>
    </row>
    <row r="91" spans="1:21" ht="24.75" customHeight="1" x14ac:dyDescent="0.25">
      <c r="A91" s="27">
        <v>736</v>
      </c>
      <c r="B91" s="34" t="s">
        <v>52</v>
      </c>
      <c r="C91" s="33" t="s">
        <v>200</v>
      </c>
      <c r="D91" s="34" t="s">
        <v>240</v>
      </c>
      <c r="E91" s="33" t="s">
        <v>37</v>
      </c>
      <c r="F91" s="35">
        <v>43139</v>
      </c>
      <c r="G91" s="29" t="s">
        <v>3</v>
      </c>
      <c r="H91" s="34" t="s">
        <v>74</v>
      </c>
      <c r="I91" s="29" t="s">
        <v>4</v>
      </c>
      <c r="J91" s="33"/>
      <c r="K91" s="35"/>
      <c r="L91" s="33"/>
      <c r="M91" s="33"/>
      <c r="N91" s="27"/>
      <c r="O91" s="27"/>
      <c r="P91" s="27"/>
      <c r="Q91" s="33"/>
      <c r="R91" s="10">
        <f t="shared" si="5"/>
        <v>0</v>
      </c>
      <c r="S91" s="10">
        <f t="shared" si="8"/>
        <v>1</v>
      </c>
      <c r="T91" s="10">
        <f t="shared" si="6"/>
        <v>0</v>
      </c>
      <c r="U91" s="10">
        <f t="shared" si="7"/>
        <v>0</v>
      </c>
    </row>
    <row r="92" spans="1:21" ht="24.75" customHeight="1" x14ac:dyDescent="0.25">
      <c r="A92" s="27">
        <v>737</v>
      </c>
      <c r="B92" s="34" t="s">
        <v>122</v>
      </c>
      <c r="C92" s="33" t="s">
        <v>39</v>
      </c>
      <c r="D92" s="34" t="s">
        <v>241</v>
      </c>
      <c r="E92" s="33" t="s">
        <v>166</v>
      </c>
      <c r="F92" s="35">
        <v>43143</v>
      </c>
      <c r="G92" s="33" t="s">
        <v>3</v>
      </c>
      <c r="H92" s="34" t="s">
        <v>242</v>
      </c>
      <c r="I92" s="33" t="s">
        <v>4</v>
      </c>
      <c r="J92" s="33"/>
      <c r="K92" s="35"/>
      <c r="L92" s="33"/>
      <c r="M92" s="33"/>
      <c r="N92" s="27"/>
      <c r="O92" s="27"/>
      <c r="P92" s="27"/>
      <c r="Q92" s="33"/>
      <c r="R92" s="10">
        <f t="shared" si="5"/>
        <v>0</v>
      </c>
      <c r="S92" s="10">
        <f t="shared" si="8"/>
        <v>1</v>
      </c>
      <c r="T92" s="10">
        <f t="shared" si="6"/>
        <v>0</v>
      </c>
      <c r="U92" s="10">
        <f t="shared" si="7"/>
        <v>0</v>
      </c>
    </row>
    <row r="93" spans="1:21" ht="24.75" customHeight="1" x14ac:dyDescent="0.25">
      <c r="A93" s="27">
        <v>738</v>
      </c>
      <c r="B93" s="34" t="s">
        <v>122</v>
      </c>
      <c r="C93" s="33" t="s">
        <v>70</v>
      </c>
      <c r="D93" s="34" t="s">
        <v>243</v>
      </c>
      <c r="E93" s="33" t="s">
        <v>55</v>
      </c>
      <c r="F93" s="35">
        <v>43143</v>
      </c>
      <c r="G93" s="33" t="s">
        <v>3</v>
      </c>
      <c r="H93" s="34" t="s">
        <v>244</v>
      </c>
      <c r="I93" s="33"/>
      <c r="J93" s="33" t="s">
        <v>4</v>
      </c>
      <c r="K93" s="35">
        <v>43143</v>
      </c>
      <c r="L93" s="33"/>
      <c r="M93" s="33"/>
      <c r="N93" s="27"/>
      <c r="O93" s="27"/>
      <c r="P93" s="27"/>
      <c r="Q93" s="33"/>
      <c r="R93" s="10">
        <f t="shared" si="5"/>
        <v>1</v>
      </c>
      <c r="S93" s="10">
        <f t="shared" si="8"/>
        <v>0</v>
      </c>
      <c r="T93" s="10">
        <f t="shared" si="6"/>
        <v>0</v>
      </c>
      <c r="U93" s="10">
        <f t="shared" si="7"/>
        <v>0</v>
      </c>
    </row>
    <row r="94" spans="1:21" ht="24.75" customHeight="1" x14ac:dyDescent="0.25">
      <c r="A94" s="27">
        <v>739</v>
      </c>
      <c r="B94" s="34" t="s">
        <v>89</v>
      </c>
      <c r="C94" s="33" t="s">
        <v>70</v>
      </c>
      <c r="D94" s="34" t="s">
        <v>245</v>
      </c>
      <c r="E94" s="33" t="s">
        <v>37</v>
      </c>
      <c r="F94" s="35">
        <v>43143</v>
      </c>
      <c r="G94" s="33" t="s">
        <v>3</v>
      </c>
      <c r="H94" s="34" t="s">
        <v>246</v>
      </c>
      <c r="I94" s="33"/>
      <c r="J94" s="33" t="s">
        <v>4</v>
      </c>
      <c r="K94" s="35">
        <v>43143</v>
      </c>
      <c r="L94" s="33"/>
      <c r="M94" s="33"/>
      <c r="N94" s="27"/>
      <c r="O94" s="27"/>
      <c r="P94" s="27"/>
      <c r="Q94" s="33"/>
      <c r="R94" s="10">
        <f t="shared" si="5"/>
        <v>1</v>
      </c>
      <c r="S94" s="10">
        <f t="shared" si="8"/>
        <v>0</v>
      </c>
      <c r="T94" s="10">
        <f t="shared" si="6"/>
        <v>0</v>
      </c>
      <c r="U94" s="10">
        <f t="shared" si="7"/>
        <v>0</v>
      </c>
    </row>
    <row r="95" spans="1:21" ht="24.75" customHeight="1" x14ac:dyDescent="0.25">
      <c r="A95" s="27">
        <v>740</v>
      </c>
      <c r="B95" s="34" t="s">
        <v>247</v>
      </c>
      <c r="C95" s="33" t="s">
        <v>53</v>
      </c>
      <c r="D95" s="34" t="s">
        <v>248</v>
      </c>
      <c r="E95" s="33" t="s">
        <v>37</v>
      </c>
      <c r="F95" s="35">
        <v>43147</v>
      </c>
      <c r="G95" s="33" t="s">
        <v>3</v>
      </c>
      <c r="H95" s="34" t="s">
        <v>249</v>
      </c>
      <c r="I95" s="33"/>
      <c r="J95" s="33" t="s">
        <v>4</v>
      </c>
      <c r="K95" s="35">
        <v>43147</v>
      </c>
      <c r="L95" s="33"/>
      <c r="M95" s="37" t="s">
        <v>250</v>
      </c>
      <c r="N95" s="27" t="s">
        <v>4</v>
      </c>
      <c r="O95" s="27"/>
      <c r="P95" s="27"/>
      <c r="Q95" s="33"/>
      <c r="R95" s="10">
        <f t="shared" si="5"/>
        <v>1</v>
      </c>
      <c r="S95" s="10">
        <f t="shared" si="8"/>
        <v>0</v>
      </c>
      <c r="T95" s="10">
        <f t="shared" si="6"/>
        <v>0</v>
      </c>
      <c r="U95" s="10">
        <f t="shared" si="7"/>
        <v>0</v>
      </c>
    </row>
    <row r="96" spans="1:21" ht="24.75" customHeight="1" x14ac:dyDescent="0.25">
      <c r="A96" s="27">
        <v>741</v>
      </c>
      <c r="B96" s="34" t="s">
        <v>26</v>
      </c>
      <c r="C96" s="33" t="s">
        <v>27</v>
      </c>
      <c r="D96" s="34" t="s">
        <v>251</v>
      </c>
      <c r="E96" s="33" t="s">
        <v>29</v>
      </c>
      <c r="F96" s="35">
        <v>43149</v>
      </c>
      <c r="G96" s="33" t="s">
        <v>33</v>
      </c>
      <c r="H96" s="34" t="s">
        <v>252</v>
      </c>
      <c r="I96" s="33"/>
      <c r="J96" s="33" t="s">
        <v>4</v>
      </c>
      <c r="K96" s="35"/>
      <c r="L96" s="33"/>
      <c r="M96" s="33"/>
      <c r="N96" s="27"/>
      <c r="O96" s="27"/>
      <c r="P96" s="27"/>
      <c r="Q96" s="33"/>
      <c r="R96" s="10">
        <f t="shared" si="5"/>
        <v>0</v>
      </c>
      <c r="S96" s="10">
        <f t="shared" si="8"/>
        <v>0</v>
      </c>
      <c r="T96" s="10">
        <f t="shared" si="6"/>
        <v>0</v>
      </c>
      <c r="U96" s="10">
        <f t="shared" si="7"/>
        <v>0</v>
      </c>
    </row>
    <row r="97" spans="1:21" ht="24.75" customHeight="1" x14ac:dyDescent="0.25">
      <c r="A97" s="27">
        <v>742</v>
      </c>
      <c r="B97" s="34" t="s">
        <v>38</v>
      </c>
      <c r="C97" s="33" t="s">
        <v>90</v>
      </c>
      <c r="D97" s="34" t="s">
        <v>253</v>
      </c>
      <c r="E97" s="29" t="s">
        <v>41</v>
      </c>
      <c r="F97" s="35">
        <v>43150</v>
      </c>
      <c r="G97" s="33" t="s">
        <v>3</v>
      </c>
      <c r="H97" s="34" t="s">
        <v>254</v>
      </c>
      <c r="I97" s="33"/>
      <c r="J97" s="33" t="s">
        <v>4</v>
      </c>
      <c r="K97" s="35">
        <v>43150</v>
      </c>
      <c r="L97" s="33"/>
      <c r="M97" s="33"/>
      <c r="N97" s="27"/>
      <c r="O97" s="27"/>
      <c r="P97" s="27"/>
      <c r="Q97" s="33"/>
      <c r="R97" s="10">
        <f t="shared" si="5"/>
        <v>1</v>
      </c>
      <c r="S97" s="10">
        <f t="shared" si="8"/>
        <v>0</v>
      </c>
      <c r="T97" s="10">
        <f t="shared" si="6"/>
        <v>0</v>
      </c>
      <c r="U97" s="10">
        <f t="shared" si="7"/>
        <v>0</v>
      </c>
    </row>
    <row r="98" spans="1:21" ht="24.75" customHeight="1" x14ac:dyDescent="0.25">
      <c r="A98" s="27">
        <v>743</v>
      </c>
      <c r="B98" s="34" t="s">
        <v>38</v>
      </c>
      <c r="C98" s="33" t="s">
        <v>90</v>
      </c>
      <c r="D98" s="34" t="s">
        <v>255</v>
      </c>
      <c r="E98" s="33" t="s">
        <v>55</v>
      </c>
      <c r="F98" s="35">
        <v>43150</v>
      </c>
      <c r="G98" s="33" t="s">
        <v>3</v>
      </c>
      <c r="H98" s="34" t="s">
        <v>254</v>
      </c>
      <c r="I98" s="33"/>
      <c r="J98" s="33" t="s">
        <v>4</v>
      </c>
      <c r="K98" s="35">
        <v>43150</v>
      </c>
      <c r="L98" s="33"/>
      <c r="M98" s="33"/>
      <c r="N98" s="27"/>
      <c r="O98" s="27"/>
      <c r="P98" s="27"/>
      <c r="Q98" s="33"/>
      <c r="R98" s="10">
        <f t="shared" si="5"/>
        <v>1</v>
      </c>
      <c r="S98" s="10">
        <f t="shared" si="8"/>
        <v>0</v>
      </c>
      <c r="T98" s="10">
        <f t="shared" si="6"/>
        <v>0</v>
      </c>
      <c r="U98" s="10">
        <f t="shared" si="7"/>
        <v>0</v>
      </c>
    </row>
    <row r="99" spans="1:21" ht="24.75" customHeight="1" x14ac:dyDescent="0.25">
      <c r="A99" s="27">
        <v>744</v>
      </c>
      <c r="B99" s="34" t="s">
        <v>52</v>
      </c>
      <c r="C99" s="33" t="s">
        <v>90</v>
      </c>
      <c r="D99" s="34" t="s">
        <v>256</v>
      </c>
      <c r="E99" s="33" t="s">
        <v>55</v>
      </c>
      <c r="F99" s="35">
        <v>43150</v>
      </c>
      <c r="G99" s="33" t="s">
        <v>3</v>
      </c>
      <c r="H99" s="34" t="s">
        <v>254</v>
      </c>
      <c r="I99" s="33"/>
      <c r="J99" s="33" t="s">
        <v>4</v>
      </c>
      <c r="K99" s="35">
        <v>43150</v>
      </c>
      <c r="L99" s="33"/>
      <c r="M99" s="33"/>
      <c r="N99" s="27"/>
      <c r="O99" s="27"/>
      <c r="P99" s="27"/>
      <c r="Q99" s="33"/>
      <c r="R99" s="10">
        <f t="shared" si="5"/>
        <v>1</v>
      </c>
      <c r="S99" s="10">
        <f t="shared" si="8"/>
        <v>0</v>
      </c>
      <c r="T99" s="10">
        <f t="shared" si="6"/>
        <v>0</v>
      </c>
      <c r="U99" s="10">
        <f t="shared" si="7"/>
        <v>0</v>
      </c>
    </row>
    <row r="100" spans="1:21" ht="24.75" customHeight="1" x14ac:dyDescent="0.25">
      <c r="A100" s="27">
        <v>745</v>
      </c>
      <c r="B100" s="34" t="s">
        <v>257</v>
      </c>
      <c r="C100" s="33" t="s">
        <v>146</v>
      </c>
      <c r="D100" s="34" t="s">
        <v>258</v>
      </c>
      <c r="E100" s="33" t="s">
        <v>37</v>
      </c>
      <c r="F100" s="35">
        <v>43151</v>
      </c>
      <c r="G100" s="33" t="s">
        <v>33</v>
      </c>
      <c r="H100" s="34" t="s">
        <v>259</v>
      </c>
      <c r="I100" s="33" t="s">
        <v>4</v>
      </c>
      <c r="J100" s="33"/>
      <c r="K100" s="35"/>
      <c r="L100" s="33"/>
      <c r="M100" s="33"/>
      <c r="N100" s="27"/>
      <c r="O100" s="27"/>
      <c r="P100" s="27"/>
      <c r="Q100" s="33"/>
      <c r="R100" s="10">
        <f t="shared" si="5"/>
        <v>0</v>
      </c>
      <c r="S100" s="10">
        <f t="shared" si="8"/>
        <v>0</v>
      </c>
      <c r="T100" s="10">
        <f t="shared" si="6"/>
        <v>0</v>
      </c>
      <c r="U100" s="10">
        <f t="shared" si="7"/>
        <v>0</v>
      </c>
    </row>
    <row r="101" spans="1:21" ht="24.75" customHeight="1" x14ac:dyDescent="0.25">
      <c r="A101" s="27">
        <v>746</v>
      </c>
      <c r="B101" s="34" t="s">
        <v>117</v>
      </c>
      <c r="C101" s="33" t="s">
        <v>146</v>
      </c>
      <c r="D101" s="34" t="s">
        <v>260</v>
      </c>
      <c r="E101" s="33" t="s">
        <v>37</v>
      </c>
      <c r="F101" s="35">
        <v>43151</v>
      </c>
      <c r="G101" s="33" t="s">
        <v>33</v>
      </c>
      <c r="H101" s="34" t="s">
        <v>259</v>
      </c>
      <c r="I101" s="33" t="s">
        <v>4</v>
      </c>
      <c r="J101" s="33"/>
      <c r="K101" s="35"/>
      <c r="L101" s="33"/>
      <c r="M101" s="33"/>
      <c r="N101" s="27"/>
      <c r="O101" s="27"/>
      <c r="P101" s="27"/>
      <c r="Q101" s="33"/>
      <c r="R101" s="10">
        <f t="shared" si="5"/>
        <v>0</v>
      </c>
      <c r="S101" s="10">
        <f t="shared" si="8"/>
        <v>0</v>
      </c>
      <c r="T101" s="10">
        <f t="shared" si="6"/>
        <v>0</v>
      </c>
      <c r="U101" s="10">
        <f t="shared" si="7"/>
        <v>0</v>
      </c>
    </row>
    <row r="102" spans="1:21" ht="24.75" customHeight="1" x14ac:dyDescent="0.25">
      <c r="A102" s="27">
        <v>747</v>
      </c>
      <c r="B102" s="34" t="s">
        <v>261</v>
      </c>
      <c r="C102" s="33" t="s">
        <v>27</v>
      </c>
      <c r="D102" s="34" t="s">
        <v>262</v>
      </c>
      <c r="E102" s="33" t="s">
        <v>37</v>
      </c>
      <c r="F102" s="35">
        <v>43151</v>
      </c>
      <c r="G102" s="33" t="s">
        <v>33</v>
      </c>
      <c r="H102" s="34" t="s">
        <v>259</v>
      </c>
      <c r="I102" s="33" t="s">
        <v>4</v>
      </c>
      <c r="J102" s="33"/>
      <c r="K102" s="35"/>
      <c r="L102" s="33"/>
      <c r="M102" s="33"/>
      <c r="N102" s="27"/>
      <c r="O102" s="27"/>
      <c r="P102" s="27"/>
      <c r="Q102" s="33"/>
      <c r="R102" s="10">
        <f t="shared" si="5"/>
        <v>0</v>
      </c>
      <c r="S102" s="10">
        <f t="shared" si="8"/>
        <v>0</v>
      </c>
      <c r="T102" s="10">
        <f t="shared" si="6"/>
        <v>0</v>
      </c>
      <c r="U102" s="10">
        <f t="shared" si="7"/>
        <v>0</v>
      </c>
    </row>
    <row r="103" spans="1:21" ht="24.75" customHeight="1" x14ac:dyDescent="0.25">
      <c r="A103" s="27">
        <v>748</v>
      </c>
      <c r="B103" s="34" t="s">
        <v>52</v>
      </c>
      <c r="C103" s="33" t="s">
        <v>53</v>
      </c>
      <c r="D103" s="34" t="s">
        <v>256</v>
      </c>
      <c r="E103" s="33" t="s">
        <v>55</v>
      </c>
      <c r="F103" s="35">
        <v>43151</v>
      </c>
      <c r="G103" s="33" t="s">
        <v>3</v>
      </c>
      <c r="H103" s="34" t="s">
        <v>254</v>
      </c>
      <c r="I103" s="33"/>
      <c r="J103" s="33" t="s">
        <v>4</v>
      </c>
      <c r="K103" s="35">
        <v>43151</v>
      </c>
      <c r="L103" s="33"/>
      <c r="M103" s="33"/>
      <c r="N103" s="27"/>
      <c r="O103" s="27"/>
      <c r="P103" s="27"/>
      <c r="Q103" s="33"/>
      <c r="R103" s="10">
        <f t="shared" si="5"/>
        <v>1</v>
      </c>
      <c r="S103" s="10">
        <f t="shared" si="8"/>
        <v>0</v>
      </c>
      <c r="T103" s="10">
        <f t="shared" si="6"/>
        <v>0</v>
      </c>
      <c r="U103" s="10">
        <f t="shared" si="7"/>
        <v>0</v>
      </c>
    </row>
    <row r="104" spans="1:21" ht="24.75" customHeight="1" x14ac:dyDescent="0.25">
      <c r="A104" s="27">
        <v>749</v>
      </c>
      <c r="B104" s="34" t="s">
        <v>89</v>
      </c>
      <c r="C104" s="33" t="s">
        <v>90</v>
      </c>
      <c r="D104" s="34" t="s">
        <v>263</v>
      </c>
      <c r="E104" s="33" t="s">
        <v>37</v>
      </c>
      <c r="F104" s="35">
        <v>43152</v>
      </c>
      <c r="G104" s="33" t="s">
        <v>3</v>
      </c>
      <c r="H104" s="34" t="s">
        <v>264</v>
      </c>
      <c r="I104" s="33"/>
      <c r="J104" s="33" t="s">
        <v>4</v>
      </c>
      <c r="K104" s="35">
        <v>43152</v>
      </c>
      <c r="L104" s="33"/>
      <c r="M104" s="33" t="s">
        <v>265</v>
      </c>
      <c r="N104" s="27" t="s">
        <v>100</v>
      </c>
      <c r="O104" s="27"/>
      <c r="P104" s="27"/>
      <c r="Q104" s="33"/>
      <c r="R104" s="10">
        <f t="shared" si="5"/>
        <v>1</v>
      </c>
      <c r="S104" s="10">
        <f t="shared" si="8"/>
        <v>0</v>
      </c>
      <c r="T104" s="10">
        <f t="shared" si="6"/>
        <v>0</v>
      </c>
      <c r="U104" s="10">
        <f t="shared" si="7"/>
        <v>0</v>
      </c>
    </row>
    <row r="105" spans="1:21" ht="24.75" customHeight="1" x14ac:dyDescent="0.25">
      <c r="A105" s="27">
        <v>750</v>
      </c>
      <c r="B105" s="34" t="s">
        <v>66</v>
      </c>
      <c r="C105" s="29" t="s">
        <v>47</v>
      </c>
      <c r="D105" s="34" t="s">
        <v>266</v>
      </c>
      <c r="E105" s="33" t="s">
        <v>55</v>
      </c>
      <c r="F105" s="35">
        <v>43152</v>
      </c>
      <c r="G105" s="33" t="s">
        <v>3</v>
      </c>
      <c r="H105" s="34" t="s">
        <v>267</v>
      </c>
      <c r="I105" s="33"/>
      <c r="J105" s="33" t="s">
        <v>4</v>
      </c>
      <c r="K105" s="35">
        <v>43152</v>
      </c>
      <c r="L105" s="33" t="s">
        <v>268</v>
      </c>
      <c r="M105" s="33"/>
      <c r="N105" s="27"/>
      <c r="O105" s="27"/>
      <c r="P105" s="27"/>
      <c r="Q105" s="33"/>
      <c r="R105" s="10">
        <f t="shared" si="5"/>
        <v>1</v>
      </c>
      <c r="S105" s="10">
        <f t="shared" si="8"/>
        <v>0</v>
      </c>
      <c r="T105" s="10">
        <f t="shared" si="6"/>
        <v>0</v>
      </c>
      <c r="U105" s="10">
        <f t="shared" si="7"/>
        <v>0</v>
      </c>
    </row>
    <row r="106" spans="1:21" ht="24.75" customHeight="1" x14ac:dyDescent="0.25">
      <c r="A106" s="27">
        <v>751</v>
      </c>
      <c r="B106" s="34" t="s">
        <v>89</v>
      </c>
      <c r="C106" s="33" t="s">
        <v>118</v>
      </c>
      <c r="D106" s="34" t="s">
        <v>269</v>
      </c>
      <c r="E106" s="33" t="s">
        <v>37</v>
      </c>
      <c r="F106" s="35">
        <v>43158</v>
      </c>
      <c r="G106" s="33" t="s">
        <v>3</v>
      </c>
      <c r="H106" s="34" t="s">
        <v>270</v>
      </c>
      <c r="I106" s="33"/>
      <c r="J106" s="33" t="s">
        <v>4</v>
      </c>
      <c r="K106" s="35">
        <v>43159</v>
      </c>
      <c r="L106" s="33" t="s">
        <v>271</v>
      </c>
      <c r="M106" s="33"/>
      <c r="N106" s="27"/>
      <c r="O106" s="27"/>
      <c r="P106" s="27"/>
      <c r="Q106" s="33"/>
      <c r="R106" s="10">
        <f t="shared" si="5"/>
        <v>1</v>
      </c>
      <c r="S106" s="10">
        <f t="shared" si="8"/>
        <v>0</v>
      </c>
      <c r="T106" s="10">
        <f t="shared" si="6"/>
        <v>0</v>
      </c>
      <c r="U106" s="10">
        <f t="shared" si="7"/>
        <v>0</v>
      </c>
    </row>
    <row r="107" spans="1:21" ht="24.75" customHeight="1" x14ac:dyDescent="0.25">
      <c r="A107" s="27">
        <v>752</v>
      </c>
      <c r="B107" s="34" t="s">
        <v>89</v>
      </c>
      <c r="C107" s="33" t="s">
        <v>118</v>
      </c>
      <c r="D107" s="34" t="s">
        <v>269</v>
      </c>
      <c r="E107" s="33" t="s">
        <v>37</v>
      </c>
      <c r="F107" s="35">
        <v>43158</v>
      </c>
      <c r="G107" s="33" t="s">
        <v>3</v>
      </c>
      <c r="H107" s="34" t="s">
        <v>270</v>
      </c>
      <c r="I107" s="33"/>
      <c r="J107" s="33" t="s">
        <v>4</v>
      </c>
      <c r="K107" s="35">
        <v>43159</v>
      </c>
      <c r="L107" s="33"/>
      <c r="M107" s="33" t="s">
        <v>271</v>
      </c>
      <c r="N107" s="27"/>
      <c r="O107" s="27" t="s">
        <v>4</v>
      </c>
      <c r="P107" s="27"/>
      <c r="Q107" s="33"/>
      <c r="R107" s="10">
        <f t="shared" si="5"/>
        <v>1</v>
      </c>
      <c r="S107" s="10">
        <f t="shared" si="8"/>
        <v>0</v>
      </c>
      <c r="T107" s="10">
        <f t="shared" si="6"/>
        <v>0</v>
      </c>
      <c r="U107" s="10">
        <f t="shared" si="7"/>
        <v>0</v>
      </c>
    </row>
    <row r="108" spans="1:21" ht="24.75" customHeight="1" x14ac:dyDescent="0.25">
      <c r="A108" s="27">
        <v>753</v>
      </c>
      <c r="B108" s="34" t="s">
        <v>272</v>
      </c>
      <c r="C108" s="33" t="s">
        <v>70</v>
      </c>
      <c r="D108" s="34" t="s">
        <v>273</v>
      </c>
      <c r="E108" s="33" t="s">
        <v>37</v>
      </c>
      <c r="F108" s="35">
        <v>43157</v>
      </c>
      <c r="G108" s="33" t="s">
        <v>3</v>
      </c>
      <c r="H108" s="34" t="s">
        <v>274</v>
      </c>
      <c r="I108" s="33"/>
      <c r="J108" s="33" t="s">
        <v>4</v>
      </c>
      <c r="K108" s="35">
        <v>43157</v>
      </c>
      <c r="L108" s="33"/>
      <c r="M108" s="33"/>
      <c r="N108" s="27"/>
      <c r="O108" s="27"/>
      <c r="P108" s="27"/>
      <c r="Q108" s="33"/>
      <c r="R108" s="10">
        <f t="shared" si="5"/>
        <v>1</v>
      </c>
      <c r="S108" s="10">
        <f t="shared" si="8"/>
        <v>0</v>
      </c>
      <c r="T108" s="10">
        <f t="shared" si="6"/>
        <v>0</v>
      </c>
      <c r="U108" s="10">
        <f t="shared" si="7"/>
        <v>0</v>
      </c>
    </row>
    <row r="109" spans="1:21" ht="24.75" customHeight="1" x14ac:dyDescent="0.25">
      <c r="A109" s="27">
        <v>754</v>
      </c>
      <c r="B109" s="34" t="s">
        <v>122</v>
      </c>
      <c r="C109" s="33" t="s">
        <v>27</v>
      </c>
      <c r="D109" s="34" t="s">
        <v>275</v>
      </c>
      <c r="E109" s="33" t="s">
        <v>37</v>
      </c>
      <c r="F109" s="35">
        <v>43159</v>
      </c>
      <c r="G109" s="33" t="s">
        <v>3</v>
      </c>
      <c r="H109" s="34" t="s">
        <v>276</v>
      </c>
      <c r="I109" s="33"/>
      <c r="J109" s="33" t="s">
        <v>4</v>
      </c>
      <c r="K109" s="35"/>
      <c r="L109" s="33"/>
      <c r="M109" s="33"/>
      <c r="N109" s="27"/>
      <c r="O109" s="27"/>
      <c r="P109" s="27"/>
      <c r="Q109" s="33"/>
      <c r="R109" s="10">
        <f t="shared" si="5"/>
        <v>1</v>
      </c>
      <c r="S109" s="10">
        <f t="shared" si="8"/>
        <v>0</v>
      </c>
      <c r="T109" s="10">
        <f t="shared" si="6"/>
        <v>0</v>
      </c>
      <c r="U109" s="10">
        <f t="shared" si="7"/>
        <v>0</v>
      </c>
    </row>
    <row r="110" spans="1:21" ht="24.75" customHeight="1" x14ac:dyDescent="0.25">
      <c r="A110" s="27">
        <v>755</v>
      </c>
      <c r="B110" s="34" t="s">
        <v>277</v>
      </c>
      <c r="C110" s="33" t="s">
        <v>27</v>
      </c>
      <c r="D110" s="34" t="s">
        <v>278</v>
      </c>
      <c r="E110" s="33" t="s">
        <v>37</v>
      </c>
      <c r="F110" s="35">
        <v>43160</v>
      </c>
      <c r="G110" s="33" t="s">
        <v>3</v>
      </c>
      <c r="H110" s="34" t="s">
        <v>279</v>
      </c>
      <c r="I110" s="33"/>
      <c r="J110" s="33" t="s">
        <v>4</v>
      </c>
      <c r="K110" s="35">
        <v>43160</v>
      </c>
      <c r="L110" s="33"/>
      <c r="M110" s="36" t="s">
        <v>280</v>
      </c>
      <c r="N110" s="27"/>
      <c r="O110" s="27"/>
      <c r="P110" s="27" t="s">
        <v>4</v>
      </c>
      <c r="Q110" s="33"/>
      <c r="R110" s="10">
        <f t="shared" si="5"/>
        <v>1</v>
      </c>
      <c r="S110" s="10">
        <f t="shared" si="8"/>
        <v>0</v>
      </c>
      <c r="T110" s="10">
        <f t="shared" si="6"/>
        <v>0</v>
      </c>
      <c r="U110" s="10">
        <f t="shared" si="7"/>
        <v>0</v>
      </c>
    </row>
    <row r="111" spans="1:21" ht="24.75" customHeight="1" x14ac:dyDescent="0.25">
      <c r="A111" s="27">
        <v>756</v>
      </c>
      <c r="B111" s="34" t="s">
        <v>281</v>
      </c>
      <c r="C111" s="33" t="s">
        <v>27</v>
      </c>
      <c r="D111" s="34" t="s">
        <v>282</v>
      </c>
      <c r="E111" s="33" t="s">
        <v>37</v>
      </c>
      <c r="F111" s="35">
        <v>43161</v>
      </c>
      <c r="G111" s="33" t="s">
        <v>33</v>
      </c>
      <c r="H111" s="34" t="s">
        <v>283</v>
      </c>
      <c r="I111" s="33"/>
      <c r="J111" s="33" t="s">
        <v>4</v>
      </c>
      <c r="K111" s="35">
        <v>43161</v>
      </c>
      <c r="L111" s="33"/>
      <c r="M111" s="33"/>
      <c r="N111" s="27"/>
      <c r="O111" s="27"/>
      <c r="P111" s="27"/>
      <c r="Q111" s="33"/>
      <c r="R111" s="10">
        <f t="shared" si="5"/>
        <v>0</v>
      </c>
      <c r="S111" s="10">
        <f t="shared" si="8"/>
        <v>0</v>
      </c>
      <c r="T111" s="10">
        <f t="shared" si="6"/>
        <v>0</v>
      </c>
      <c r="U111" s="10">
        <f t="shared" si="7"/>
        <v>0</v>
      </c>
    </row>
    <row r="112" spans="1:21" ht="24.75" customHeight="1" x14ac:dyDescent="0.25">
      <c r="A112" s="27">
        <v>757</v>
      </c>
      <c r="B112" s="34" t="s">
        <v>89</v>
      </c>
      <c r="C112" s="33" t="s">
        <v>81</v>
      </c>
      <c r="D112" s="34" t="s">
        <v>284</v>
      </c>
      <c r="E112" s="33" t="s">
        <v>37</v>
      </c>
      <c r="F112" s="35">
        <v>43162</v>
      </c>
      <c r="G112" s="33" t="s">
        <v>3</v>
      </c>
      <c r="H112" s="34" t="s">
        <v>285</v>
      </c>
      <c r="I112" s="33"/>
      <c r="J112" s="33" t="s">
        <v>4</v>
      </c>
      <c r="K112" s="35">
        <v>43162</v>
      </c>
      <c r="L112" s="33"/>
      <c r="M112" s="33"/>
      <c r="N112" s="27"/>
      <c r="O112" s="27"/>
      <c r="P112" s="27"/>
      <c r="Q112" s="33"/>
      <c r="R112" s="10">
        <f t="shared" si="5"/>
        <v>1</v>
      </c>
      <c r="S112" s="10">
        <f t="shared" si="8"/>
        <v>0</v>
      </c>
      <c r="T112" s="10">
        <f t="shared" si="6"/>
        <v>0</v>
      </c>
      <c r="U112" s="10">
        <f t="shared" si="7"/>
        <v>0</v>
      </c>
    </row>
    <row r="113" spans="1:21" ht="24.75" customHeight="1" x14ac:dyDescent="0.25">
      <c r="A113" s="27">
        <v>758</v>
      </c>
      <c r="B113" s="34" t="s">
        <v>286</v>
      </c>
      <c r="C113" s="33" t="s">
        <v>70</v>
      </c>
      <c r="D113" s="34" t="s">
        <v>287</v>
      </c>
      <c r="E113" s="33" t="s">
        <v>37</v>
      </c>
      <c r="F113" s="35">
        <v>43163</v>
      </c>
      <c r="G113" s="33" t="s">
        <v>3</v>
      </c>
      <c r="H113" s="34" t="s">
        <v>288</v>
      </c>
      <c r="I113" s="33" t="s">
        <v>4</v>
      </c>
      <c r="J113" s="33"/>
      <c r="K113" s="35"/>
      <c r="L113" s="33"/>
      <c r="M113" s="33"/>
      <c r="N113" s="27"/>
      <c r="O113" s="27"/>
      <c r="P113" s="27"/>
      <c r="Q113" s="33"/>
      <c r="R113" s="10">
        <f t="shared" si="5"/>
        <v>0</v>
      </c>
      <c r="S113" s="10">
        <f t="shared" si="8"/>
        <v>1</v>
      </c>
      <c r="T113" s="10">
        <f t="shared" si="6"/>
        <v>0</v>
      </c>
      <c r="U113" s="10">
        <f t="shared" si="7"/>
        <v>0</v>
      </c>
    </row>
    <row r="114" spans="1:21" ht="24.75" customHeight="1" x14ac:dyDescent="0.25">
      <c r="A114" s="27">
        <v>759</v>
      </c>
      <c r="B114" s="34" t="s">
        <v>89</v>
      </c>
      <c r="C114" s="33" t="s">
        <v>47</v>
      </c>
      <c r="D114" s="34" t="s">
        <v>289</v>
      </c>
      <c r="E114" s="33" t="s">
        <v>55</v>
      </c>
      <c r="F114" s="35">
        <v>43163</v>
      </c>
      <c r="G114" s="33" t="s">
        <v>3</v>
      </c>
      <c r="H114" s="34" t="s">
        <v>290</v>
      </c>
      <c r="I114" s="33"/>
      <c r="J114" s="33" t="s">
        <v>4</v>
      </c>
      <c r="K114" s="35">
        <v>43162</v>
      </c>
      <c r="L114" s="33"/>
      <c r="M114" s="33"/>
      <c r="N114" s="27"/>
      <c r="O114" s="27"/>
      <c r="P114" s="27"/>
      <c r="Q114" s="33"/>
      <c r="R114" s="10">
        <f t="shared" si="5"/>
        <v>1</v>
      </c>
      <c r="S114" s="10">
        <f t="shared" si="8"/>
        <v>0</v>
      </c>
      <c r="T114" s="10">
        <f t="shared" si="6"/>
        <v>0</v>
      </c>
      <c r="U114" s="10">
        <f t="shared" si="7"/>
        <v>0</v>
      </c>
    </row>
    <row r="115" spans="1:21" ht="24.75" customHeight="1" x14ac:dyDescent="0.25">
      <c r="A115" s="27">
        <v>760</v>
      </c>
      <c r="B115" s="34" t="s">
        <v>89</v>
      </c>
      <c r="C115" s="33" t="s">
        <v>76</v>
      </c>
      <c r="D115" s="34" t="s">
        <v>291</v>
      </c>
      <c r="E115" s="33" t="s">
        <v>55</v>
      </c>
      <c r="F115" s="35">
        <v>43164</v>
      </c>
      <c r="G115" s="33" t="s">
        <v>3</v>
      </c>
      <c r="H115" s="34" t="s">
        <v>292</v>
      </c>
      <c r="I115" s="33"/>
      <c r="J115" s="33" t="s">
        <v>4</v>
      </c>
      <c r="K115" s="35">
        <v>43164</v>
      </c>
      <c r="L115" s="33"/>
      <c r="M115" s="33"/>
      <c r="N115" s="27"/>
      <c r="O115" s="27"/>
      <c r="P115" s="27"/>
      <c r="Q115" s="33"/>
      <c r="R115" s="10">
        <f t="shared" si="5"/>
        <v>1</v>
      </c>
      <c r="S115" s="10">
        <f t="shared" si="8"/>
        <v>0</v>
      </c>
      <c r="T115" s="10">
        <f t="shared" si="6"/>
        <v>0</v>
      </c>
      <c r="U115" s="10">
        <f t="shared" si="7"/>
        <v>0</v>
      </c>
    </row>
    <row r="116" spans="1:21" ht="24.75" customHeight="1" x14ac:dyDescent="0.25">
      <c r="A116" s="27">
        <v>761</v>
      </c>
      <c r="B116" s="34" t="s">
        <v>38</v>
      </c>
      <c r="C116" s="33" t="s">
        <v>70</v>
      </c>
      <c r="D116" s="34" t="s">
        <v>293</v>
      </c>
      <c r="E116" s="33" t="s">
        <v>37</v>
      </c>
      <c r="F116" s="35">
        <v>43165</v>
      </c>
      <c r="G116" s="33" t="s">
        <v>3</v>
      </c>
      <c r="H116" s="34" t="s">
        <v>254</v>
      </c>
      <c r="I116" s="33"/>
      <c r="J116" s="33" t="s">
        <v>4</v>
      </c>
      <c r="K116" s="35">
        <v>43165</v>
      </c>
      <c r="L116" s="33"/>
      <c r="M116" s="33"/>
      <c r="N116" s="27"/>
      <c r="O116" s="27"/>
      <c r="P116" s="27"/>
      <c r="Q116" s="33"/>
      <c r="R116" s="10">
        <f t="shared" si="5"/>
        <v>1</v>
      </c>
      <c r="S116" s="10">
        <f t="shared" si="8"/>
        <v>0</v>
      </c>
      <c r="T116" s="10">
        <f t="shared" si="6"/>
        <v>0</v>
      </c>
      <c r="U116" s="10">
        <f t="shared" si="7"/>
        <v>0</v>
      </c>
    </row>
    <row r="117" spans="1:21" ht="24.75" customHeight="1" x14ac:dyDescent="0.25">
      <c r="A117" s="27">
        <v>762</v>
      </c>
      <c r="B117" s="34" t="s">
        <v>69</v>
      </c>
      <c r="C117" s="33" t="s">
        <v>60</v>
      </c>
      <c r="D117" s="34" t="s">
        <v>294</v>
      </c>
      <c r="E117" s="33" t="s">
        <v>55</v>
      </c>
      <c r="F117" s="35">
        <v>43166</v>
      </c>
      <c r="G117" s="33" t="s">
        <v>3</v>
      </c>
      <c r="H117" s="34" t="s">
        <v>68</v>
      </c>
      <c r="I117" s="33"/>
      <c r="J117" s="33" t="s">
        <v>4</v>
      </c>
      <c r="K117" s="35"/>
      <c r="L117" s="33"/>
      <c r="M117" s="33"/>
      <c r="N117" s="27"/>
      <c r="O117" s="27"/>
      <c r="P117" s="27"/>
      <c r="Q117" s="33"/>
      <c r="R117" s="10">
        <f t="shared" si="5"/>
        <v>1</v>
      </c>
      <c r="S117" s="10">
        <f t="shared" si="8"/>
        <v>0</v>
      </c>
      <c r="T117" s="10">
        <f t="shared" si="6"/>
        <v>0</v>
      </c>
      <c r="U117" s="10">
        <f t="shared" si="7"/>
        <v>0</v>
      </c>
    </row>
    <row r="118" spans="1:21" ht="24.75" customHeight="1" x14ac:dyDescent="0.25">
      <c r="A118" s="27">
        <v>763</v>
      </c>
      <c r="B118" s="34" t="s">
        <v>125</v>
      </c>
      <c r="C118" s="33" t="s">
        <v>27</v>
      </c>
      <c r="D118" s="34" t="s">
        <v>295</v>
      </c>
      <c r="E118" s="33" t="s">
        <v>37</v>
      </c>
      <c r="F118" s="35">
        <v>43166</v>
      </c>
      <c r="G118" s="33" t="s">
        <v>3</v>
      </c>
      <c r="H118" s="34" t="s">
        <v>296</v>
      </c>
      <c r="I118" s="33"/>
      <c r="J118" s="33" t="s">
        <v>4</v>
      </c>
      <c r="K118" s="35">
        <v>43166</v>
      </c>
      <c r="L118" s="33"/>
      <c r="M118" s="33" t="s">
        <v>297</v>
      </c>
      <c r="N118" s="27"/>
      <c r="O118" s="27"/>
      <c r="P118" s="27" t="s">
        <v>4</v>
      </c>
      <c r="Q118" s="33"/>
      <c r="R118" s="10">
        <f t="shared" si="5"/>
        <v>1</v>
      </c>
      <c r="S118" s="10">
        <f t="shared" si="8"/>
        <v>0</v>
      </c>
      <c r="T118" s="10">
        <f t="shared" si="6"/>
        <v>0</v>
      </c>
      <c r="U118" s="10">
        <f t="shared" si="7"/>
        <v>0</v>
      </c>
    </row>
    <row r="119" spans="1:21" ht="24.75" customHeight="1" x14ac:dyDescent="0.25">
      <c r="A119" s="27">
        <v>764</v>
      </c>
      <c r="B119" s="34" t="s">
        <v>89</v>
      </c>
      <c r="C119" s="33" t="s">
        <v>176</v>
      </c>
      <c r="D119" s="34" t="s">
        <v>298</v>
      </c>
      <c r="E119" s="33" t="s">
        <v>218</v>
      </c>
      <c r="F119" s="35">
        <v>43167</v>
      </c>
      <c r="G119" s="33" t="s">
        <v>3</v>
      </c>
      <c r="H119" s="34" t="s">
        <v>299</v>
      </c>
      <c r="I119" s="29"/>
      <c r="J119" s="29" t="s">
        <v>4</v>
      </c>
      <c r="K119" s="35"/>
      <c r="L119" s="33"/>
      <c r="M119" s="38" t="s">
        <v>300</v>
      </c>
      <c r="N119" s="27"/>
      <c r="O119" s="27" t="s">
        <v>4</v>
      </c>
      <c r="P119" s="27"/>
      <c r="Q119" s="33"/>
      <c r="R119" s="10">
        <f t="shared" si="5"/>
        <v>1</v>
      </c>
      <c r="S119" s="10">
        <f t="shared" si="8"/>
        <v>0</v>
      </c>
      <c r="T119" s="10">
        <f t="shared" si="6"/>
        <v>0</v>
      </c>
      <c r="U119" s="10">
        <f t="shared" si="7"/>
        <v>0</v>
      </c>
    </row>
    <row r="120" spans="1:21" ht="24.75" customHeight="1" x14ac:dyDescent="0.25">
      <c r="A120" s="27">
        <v>765</v>
      </c>
      <c r="B120" s="34" t="s">
        <v>257</v>
      </c>
      <c r="C120" s="33" t="s">
        <v>118</v>
      </c>
      <c r="D120" s="34" t="s">
        <v>301</v>
      </c>
      <c r="E120" s="33" t="s">
        <v>37</v>
      </c>
      <c r="F120" s="35">
        <v>43166</v>
      </c>
      <c r="G120" s="33" t="s">
        <v>33</v>
      </c>
      <c r="H120" s="34" t="s">
        <v>302</v>
      </c>
      <c r="I120" s="33" t="s">
        <v>4</v>
      </c>
      <c r="J120" s="33"/>
      <c r="K120" s="35"/>
      <c r="L120" s="33"/>
      <c r="M120" s="33"/>
      <c r="N120" s="27"/>
      <c r="O120" s="27"/>
      <c r="P120" s="27"/>
      <c r="Q120" s="33"/>
      <c r="R120" s="10">
        <f t="shared" si="5"/>
        <v>0</v>
      </c>
      <c r="S120" s="10">
        <f t="shared" si="8"/>
        <v>0</v>
      </c>
      <c r="T120" s="10">
        <f t="shared" si="6"/>
        <v>0</v>
      </c>
      <c r="U120" s="10">
        <f t="shared" si="7"/>
        <v>0</v>
      </c>
    </row>
    <row r="121" spans="1:21" ht="42.75" customHeight="1" x14ac:dyDescent="0.25">
      <c r="A121" s="27">
        <v>766</v>
      </c>
      <c r="B121" s="34" t="s">
        <v>89</v>
      </c>
      <c r="C121" s="33" t="s">
        <v>118</v>
      </c>
      <c r="D121" s="34" t="s">
        <v>303</v>
      </c>
      <c r="E121" s="33" t="s">
        <v>37</v>
      </c>
      <c r="F121" s="35">
        <v>43171</v>
      </c>
      <c r="G121" s="33" t="s">
        <v>3</v>
      </c>
      <c r="H121" s="34" t="s">
        <v>304</v>
      </c>
      <c r="I121" s="29"/>
      <c r="J121" s="29" t="s">
        <v>4</v>
      </c>
      <c r="K121" s="35"/>
      <c r="L121" s="33"/>
      <c r="M121" s="33"/>
      <c r="N121" s="27"/>
      <c r="O121" s="27"/>
      <c r="P121" s="27"/>
      <c r="Q121" s="33"/>
      <c r="R121" s="10">
        <f t="shared" si="5"/>
        <v>1</v>
      </c>
      <c r="S121" s="10">
        <f t="shared" si="8"/>
        <v>0</v>
      </c>
      <c r="T121" s="10">
        <f t="shared" si="6"/>
        <v>0</v>
      </c>
      <c r="U121" s="10">
        <f t="shared" si="7"/>
        <v>0</v>
      </c>
    </row>
    <row r="122" spans="1:21" ht="24.75" customHeight="1" x14ac:dyDescent="0.25">
      <c r="A122" s="27">
        <v>767</v>
      </c>
      <c r="B122" s="34" t="s">
        <v>89</v>
      </c>
      <c r="C122" s="33" t="s">
        <v>60</v>
      </c>
      <c r="D122" s="34" t="s">
        <v>305</v>
      </c>
      <c r="E122" s="33" t="s">
        <v>55</v>
      </c>
      <c r="F122" s="35">
        <v>43172</v>
      </c>
      <c r="G122" s="33" t="s">
        <v>3</v>
      </c>
      <c r="H122" s="34" t="s">
        <v>306</v>
      </c>
      <c r="I122" s="29"/>
      <c r="J122" s="29" t="s">
        <v>4</v>
      </c>
      <c r="K122" s="35"/>
      <c r="L122" s="33"/>
      <c r="M122" s="33"/>
      <c r="N122" s="27"/>
      <c r="O122" s="27"/>
      <c r="P122" s="27"/>
      <c r="Q122" s="33"/>
      <c r="R122" s="10">
        <f t="shared" si="5"/>
        <v>1</v>
      </c>
      <c r="S122" s="10">
        <f t="shared" si="8"/>
        <v>0</v>
      </c>
      <c r="T122" s="10">
        <f t="shared" si="6"/>
        <v>0</v>
      </c>
      <c r="U122" s="10">
        <f t="shared" si="7"/>
        <v>0</v>
      </c>
    </row>
    <row r="123" spans="1:21" ht="24.75" customHeight="1" x14ac:dyDescent="0.25">
      <c r="A123" s="27">
        <v>768</v>
      </c>
      <c r="B123" s="34" t="s">
        <v>307</v>
      </c>
      <c r="C123" s="33" t="s">
        <v>27</v>
      </c>
      <c r="D123" s="34" t="s">
        <v>308</v>
      </c>
      <c r="E123" s="33" t="s">
        <v>37</v>
      </c>
      <c r="F123" s="35">
        <v>43172</v>
      </c>
      <c r="G123" s="33" t="s">
        <v>33</v>
      </c>
      <c r="H123" s="34" t="s">
        <v>309</v>
      </c>
      <c r="I123" s="29"/>
      <c r="J123" s="29" t="s">
        <v>4</v>
      </c>
      <c r="K123" s="35"/>
      <c r="L123" s="33"/>
      <c r="M123" s="33"/>
      <c r="N123" s="27"/>
      <c r="O123" s="27"/>
      <c r="P123" s="27"/>
      <c r="Q123" s="33"/>
      <c r="R123" s="10">
        <f t="shared" si="5"/>
        <v>0</v>
      </c>
      <c r="S123" s="10">
        <f t="shared" si="8"/>
        <v>0</v>
      </c>
      <c r="T123" s="10">
        <f t="shared" si="6"/>
        <v>0</v>
      </c>
      <c r="U123" s="10">
        <f t="shared" si="7"/>
        <v>0</v>
      </c>
    </row>
    <row r="124" spans="1:21" ht="24.75" customHeight="1" x14ac:dyDescent="0.25">
      <c r="A124" s="27">
        <v>769</v>
      </c>
      <c r="B124" s="34" t="s">
        <v>310</v>
      </c>
      <c r="C124" s="33" t="s">
        <v>70</v>
      </c>
      <c r="D124" s="34" t="s">
        <v>311</v>
      </c>
      <c r="E124" s="33" t="s">
        <v>37</v>
      </c>
      <c r="F124" s="35">
        <v>43172</v>
      </c>
      <c r="G124" s="33" t="s">
        <v>3</v>
      </c>
      <c r="H124" s="34" t="s">
        <v>254</v>
      </c>
      <c r="I124" s="33"/>
      <c r="J124" s="33" t="s">
        <v>4</v>
      </c>
      <c r="K124" s="35">
        <v>43172</v>
      </c>
      <c r="L124" s="33"/>
      <c r="M124" s="33"/>
      <c r="N124" s="27"/>
      <c r="O124" s="27"/>
      <c r="P124" s="27"/>
      <c r="Q124" s="33"/>
      <c r="R124" s="10">
        <f t="shared" si="5"/>
        <v>1</v>
      </c>
      <c r="S124" s="10">
        <f t="shared" si="8"/>
        <v>0</v>
      </c>
      <c r="T124" s="10">
        <f t="shared" si="6"/>
        <v>0</v>
      </c>
      <c r="U124" s="10">
        <f t="shared" si="7"/>
        <v>0</v>
      </c>
    </row>
    <row r="125" spans="1:21" ht="24.75" customHeight="1" x14ac:dyDescent="0.25">
      <c r="A125" s="27">
        <v>770</v>
      </c>
      <c r="B125" s="34" t="s">
        <v>122</v>
      </c>
      <c r="C125" s="33" t="s">
        <v>76</v>
      </c>
      <c r="D125" s="34" t="s">
        <v>312</v>
      </c>
      <c r="E125" s="33" t="s">
        <v>37</v>
      </c>
      <c r="F125" s="35">
        <v>43173</v>
      </c>
      <c r="G125" s="33" t="s">
        <v>3</v>
      </c>
      <c r="H125" s="34" t="s">
        <v>313</v>
      </c>
      <c r="I125" s="33" t="s">
        <v>4</v>
      </c>
      <c r="J125" s="33"/>
      <c r="K125" s="35"/>
      <c r="L125" s="33"/>
      <c r="M125" s="33"/>
      <c r="N125" s="27"/>
      <c r="O125" s="27"/>
      <c r="P125" s="27"/>
      <c r="Q125" s="33"/>
      <c r="R125" s="10">
        <f t="shared" si="5"/>
        <v>0</v>
      </c>
      <c r="S125" s="10">
        <f t="shared" si="8"/>
        <v>1</v>
      </c>
      <c r="T125" s="10">
        <f t="shared" si="6"/>
        <v>0</v>
      </c>
      <c r="U125" s="10">
        <f t="shared" si="7"/>
        <v>0</v>
      </c>
    </row>
    <row r="126" spans="1:21" ht="24.75" customHeight="1" x14ac:dyDescent="0.25">
      <c r="A126" s="27">
        <v>771</v>
      </c>
      <c r="B126" s="34" t="s">
        <v>112</v>
      </c>
      <c r="C126" s="33" t="s">
        <v>53</v>
      </c>
      <c r="D126" s="34" t="s">
        <v>314</v>
      </c>
      <c r="E126" s="33" t="s">
        <v>37</v>
      </c>
      <c r="F126" s="35">
        <v>43173</v>
      </c>
      <c r="G126" s="33" t="s">
        <v>3</v>
      </c>
      <c r="H126" s="34" t="s">
        <v>315</v>
      </c>
      <c r="I126" s="33"/>
      <c r="J126" s="33" t="s">
        <v>4</v>
      </c>
      <c r="K126" s="35">
        <v>43173</v>
      </c>
      <c r="L126" s="33"/>
      <c r="M126" s="33"/>
      <c r="N126" s="27"/>
      <c r="O126" s="27"/>
      <c r="P126" s="27"/>
      <c r="Q126" s="33"/>
      <c r="R126" s="10">
        <f t="shared" si="5"/>
        <v>1</v>
      </c>
      <c r="S126" s="10">
        <f t="shared" si="8"/>
        <v>0</v>
      </c>
      <c r="T126" s="10">
        <f t="shared" si="6"/>
        <v>0</v>
      </c>
      <c r="U126" s="10">
        <f t="shared" si="7"/>
        <v>0</v>
      </c>
    </row>
    <row r="127" spans="1:21" ht="24.75" customHeight="1" x14ac:dyDescent="0.25">
      <c r="A127" s="27">
        <v>772</v>
      </c>
      <c r="B127" s="34" t="s">
        <v>316</v>
      </c>
      <c r="C127" s="33" t="s">
        <v>53</v>
      </c>
      <c r="D127" s="34" t="s">
        <v>317</v>
      </c>
      <c r="E127" s="33" t="s">
        <v>29</v>
      </c>
      <c r="F127" s="35">
        <v>43173</v>
      </c>
      <c r="G127" s="33" t="s">
        <v>3</v>
      </c>
      <c r="H127" s="34" t="s">
        <v>65</v>
      </c>
      <c r="I127" s="29"/>
      <c r="J127" s="29" t="s">
        <v>4</v>
      </c>
      <c r="K127" s="35"/>
      <c r="L127" s="33"/>
      <c r="M127" s="33"/>
      <c r="N127" s="27"/>
      <c r="O127" s="27"/>
      <c r="P127" s="27"/>
      <c r="Q127" s="33"/>
      <c r="R127" s="10">
        <f t="shared" si="5"/>
        <v>1</v>
      </c>
      <c r="S127" s="10">
        <f t="shared" si="8"/>
        <v>0</v>
      </c>
      <c r="T127" s="10">
        <f t="shared" si="6"/>
        <v>0</v>
      </c>
      <c r="U127" s="10">
        <f t="shared" si="7"/>
        <v>0</v>
      </c>
    </row>
    <row r="128" spans="1:21" ht="24.75" customHeight="1" x14ac:dyDescent="0.25">
      <c r="A128" s="27">
        <v>773</v>
      </c>
      <c r="B128" s="34" t="s">
        <v>318</v>
      </c>
      <c r="C128" s="33" t="s">
        <v>176</v>
      </c>
      <c r="D128" s="34" t="s">
        <v>319</v>
      </c>
      <c r="E128" s="33" t="s">
        <v>218</v>
      </c>
      <c r="F128" s="35">
        <v>43173</v>
      </c>
      <c r="G128" s="33" t="s">
        <v>33</v>
      </c>
      <c r="H128" s="34" t="s">
        <v>320</v>
      </c>
      <c r="I128" s="29"/>
      <c r="J128" s="29" t="s">
        <v>4</v>
      </c>
      <c r="K128" s="35"/>
      <c r="L128" s="33"/>
      <c r="M128" s="33"/>
      <c r="N128" s="27"/>
      <c r="O128" s="27"/>
      <c r="P128" s="27"/>
      <c r="Q128" s="33"/>
      <c r="R128" s="10">
        <f t="shared" si="5"/>
        <v>0</v>
      </c>
      <c r="S128" s="10">
        <f t="shared" si="8"/>
        <v>0</v>
      </c>
      <c r="T128" s="10">
        <f t="shared" si="6"/>
        <v>0</v>
      </c>
      <c r="U128" s="10">
        <f t="shared" si="7"/>
        <v>0</v>
      </c>
    </row>
    <row r="129" spans="1:21" ht="24.75" customHeight="1" x14ac:dyDescent="0.25">
      <c r="A129" s="27">
        <v>774</v>
      </c>
      <c r="B129" s="34" t="s">
        <v>145</v>
      </c>
      <c r="C129" s="33" t="s">
        <v>176</v>
      </c>
      <c r="D129" s="34" t="s">
        <v>321</v>
      </c>
      <c r="E129" s="33" t="s">
        <v>37</v>
      </c>
      <c r="F129" s="35">
        <v>43173</v>
      </c>
      <c r="G129" s="33" t="s">
        <v>33</v>
      </c>
      <c r="H129" s="34" t="s">
        <v>322</v>
      </c>
      <c r="I129" s="33"/>
      <c r="J129" s="33" t="s">
        <v>4</v>
      </c>
      <c r="K129" s="35"/>
      <c r="L129" s="33"/>
      <c r="M129" s="33" t="s">
        <v>323</v>
      </c>
      <c r="N129" s="27"/>
      <c r="O129" s="27"/>
      <c r="P129" s="27" t="s">
        <v>4</v>
      </c>
      <c r="Q129" s="33"/>
      <c r="R129" s="10">
        <f t="shared" si="5"/>
        <v>0</v>
      </c>
      <c r="S129" s="10">
        <f t="shared" si="8"/>
        <v>0</v>
      </c>
      <c r="T129" s="10">
        <f t="shared" si="6"/>
        <v>0</v>
      </c>
      <c r="U129" s="10">
        <f t="shared" si="7"/>
        <v>0</v>
      </c>
    </row>
    <row r="130" spans="1:21" ht="24.75" customHeight="1" x14ac:dyDescent="0.25">
      <c r="A130" s="27">
        <v>775</v>
      </c>
      <c r="B130" s="34" t="s">
        <v>137</v>
      </c>
      <c r="C130" s="33" t="s">
        <v>53</v>
      </c>
      <c r="D130" s="34" t="s">
        <v>324</v>
      </c>
      <c r="E130" s="33" t="s">
        <v>166</v>
      </c>
      <c r="F130" s="35">
        <v>43174</v>
      </c>
      <c r="G130" s="33" t="s">
        <v>3</v>
      </c>
      <c r="H130" s="34" t="s">
        <v>325</v>
      </c>
      <c r="I130" s="33"/>
      <c r="J130" s="33" t="s">
        <v>4</v>
      </c>
      <c r="K130" s="35">
        <v>43174</v>
      </c>
      <c r="L130" s="33"/>
      <c r="M130" s="33"/>
      <c r="N130" s="27"/>
      <c r="O130" s="27"/>
      <c r="P130" s="27"/>
      <c r="Q130" s="33"/>
      <c r="R130" s="10">
        <f t="shared" si="5"/>
        <v>1</v>
      </c>
      <c r="S130" s="10">
        <f t="shared" si="8"/>
        <v>0</v>
      </c>
      <c r="T130" s="10">
        <f t="shared" si="6"/>
        <v>0</v>
      </c>
      <c r="U130" s="10">
        <f t="shared" si="7"/>
        <v>0</v>
      </c>
    </row>
    <row r="131" spans="1:21" ht="24.75" customHeight="1" x14ac:dyDescent="0.25">
      <c r="A131" s="27">
        <v>776</v>
      </c>
      <c r="B131" s="34" t="s">
        <v>326</v>
      </c>
      <c r="C131" s="33" t="s">
        <v>200</v>
      </c>
      <c r="D131" s="34" t="s">
        <v>327</v>
      </c>
      <c r="E131" s="33" t="s">
        <v>55</v>
      </c>
      <c r="F131" s="35">
        <v>43175</v>
      </c>
      <c r="G131" s="33" t="s">
        <v>3</v>
      </c>
      <c r="H131" s="34" t="s">
        <v>328</v>
      </c>
      <c r="I131" s="33"/>
      <c r="J131" s="33" t="s">
        <v>4</v>
      </c>
      <c r="K131" s="35">
        <v>43175</v>
      </c>
      <c r="L131" s="37" t="s">
        <v>329</v>
      </c>
      <c r="M131" s="33"/>
      <c r="N131" s="27"/>
      <c r="O131" s="27"/>
      <c r="P131" s="27"/>
      <c r="Q131" s="8" t="s">
        <v>4</v>
      </c>
      <c r="R131" s="10">
        <f t="shared" si="5"/>
        <v>1</v>
      </c>
      <c r="S131" s="10">
        <f t="shared" si="8"/>
        <v>0</v>
      </c>
      <c r="T131" s="10">
        <f t="shared" si="6"/>
        <v>0</v>
      </c>
      <c r="U131" s="10">
        <f t="shared" si="7"/>
        <v>0</v>
      </c>
    </row>
    <row r="132" spans="1:21" ht="24.75" customHeight="1" x14ac:dyDescent="0.25">
      <c r="A132" s="27">
        <v>777</v>
      </c>
      <c r="B132" s="34" t="s">
        <v>89</v>
      </c>
      <c r="C132" s="33" t="s">
        <v>53</v>
      </c>
      <c r="D132" s="34" t="s">
        <v>330</v>
      </c>
      <c r="E132" s="33" t="s">
        <v>37</v>
      </c>
      <c r="F132" s="35">
        <v>43181</v>
      </c>
      <c r="G132" s="33" t="s">
        <v>3</v>
      </c>
      <c r="H132" s="34" t="s">
        <v>331</v>
      </c>
      <c r="I132" s="33"/>
      <c r="J132" s="33" t="s">
        <v>4</v>
      </c>
      <c r="K132" s="35">
        <v>43181</v>
      </c>
      <c r="L132" s="33" t="s">
        <v>280</v>
      </c>
      <c r="M132" s="33"/>
      <c r="N132" s="27"/>
      <c r="O132" s="27"/>
      <c r="P132" s="27"/>
      <c r="Q132" s="33"/>
      <c r="R132" s="10">
        <f t="shared" si="5"/>
        <v>1</v>
      </c>
      <c r="S132" s="10">
        <f t="shared" si="8"/>
        <v>0</v>
      </c>
      <c r="T132" s="10">
        <f t="shared" si="6"/>
        <v>0</v>
      </c>
      <c r="U132" s="10">
        <f t="shared" si="7"/>
        <v>0</v>
      </c>
    </row>
    <row r="133" spans="1:21" ht="24.75" customHeight="1" x14ac:dyDescent="0.25">
      <c r="A133" s="27">
        <v>778</v>
      </c>
      <c r="B133" s="34" t="s">
        <v>89</v>
      </c>
      <c r="C133" s="33" t="s">
        <v>60</v>
      </c>
      <c r="D133" s="34" t="s">
        <v>332</v>
      </c>
      <c r="E133" s="33" t="s">
        <v>37</v>
      </c>
      <c r="F133" s="35">
        <v>43181</v>
      </c>
      <c r="G133" s="33" t="s">
        <v>3</v>
      </c>
      <c r="H133" s="34" t="s">
        <v>333</v>
      </c>
      <c r="I133" s="33"/>
      <c r="J133" s="33" t="s">
        <v>4</v>
      </c>
      <c r="K133" s="35">
        <v>43181</v>
      </c>
      <c r="L133" s="33" t="s">
        <v>334</v>
      </c>
      <c r="M133" s="33"/>
      <c r="N133" s="27"/>
      <c r="O133" s="27"/>
      <c r="P133" s="27"/>
      <c r="Q133" s="33"/>
      <c r="R133" s="10">
        <f t="shared" si="5"/>
        <v>1</v>
      </c>
      <c r="S133" s="10">
        <f t="shared" si="8"/>
        <v>0</v>
      </c>
      <c r="T133" s="10">
        <f t="shared" si="6"/>
        <v>0</v>
      </c>
      <c r="U133" s="10">
        <f t="shared" si="7"/>
        <v>0</v>
      </c>
    </row>
    <row r="134" spans="1:21" ht="39.75" customHeight="1" x14ac:dyDescent="0.25">
      <c r="A134" s="27">
        <v>779</v>
      </c>
      <c r="B134" s="34" t="s">
        <v>31</v>
      </c>
      <c r="C134" s="33" t="s">
        <v>118</v>
      </c>
      <c r="D134" s="34" t="s">
        <v>335</v>
      </c>
      <c r="E134" s="33" t="s">
        <v>37</v>
      </c>
      <c r="F134" s="35">
        <v>43181</v>
      </c>
      <c r="G134" s="33" t="s">
        <v>33</v>
      </c>
      <c r="H134" s="34" t="s">
        <v>336</v>
      </c>
      <c r="I134" s="33"/>
      <c r="J134" s="33" t="s">
        <v>4</v>
      </c>
      <c r="K134" s="39" t="s">
        <v>337</v>
      </c>
      <c r="L134" s="33" t="s">
        <v>338</v>
      </c>
      <c r="M134" s="49" t="s">
        <v>339</v>
      </c>
      <c r="N134" s="50"/>
      <c r="O134" s="50"/>
      <c r="P134" s="50"/>
      <c r="Q134" s="51"/>
      <c r="R134" s="10">
        <f t="shared" ref="R134:R197" si="9">COUNTIFS($G134,$R$1,J134,"X")</f>
        <v>0</v>
      </c>
      <c r="S134" s="10">
        <f t="shared" si="8"/>
        <v>0</v>
      </c>
      <c r="T134" s="10">
        <f t="shared" ref="T134:T197" si="10">COUNTIFS($G134,$S$1,J134,"X")</f>
        <v>0</v>
      </c>
      <c r="U134" s="10">
        <f t="shared" ref="U134:U197" si="11">COUNTIFS($G134,$S$1,I134,"X")</f>
        <v>0</v>
      </c>
    </row>
    <row r="135" spans="1:21" ht="24.75" customHeight="1" x14ac:dyDescent="0.25">
      <c r="A135" s="27">
        <v>780</v>
      </c>
      <c r="B135" s="34" t="s">
        <v>112</v>
      </c>
      <c r="C135" s="33" t="s">
        <v>146</v>
      </c>
      <c r="D135" s="34" t="s">
        <v>340</v>
      </c>
      <c r="E135" s="33" t="s">
        <v>37</v>
      </c>
      <c r="F135" s="35">
        <v>43187</v>
      </c>
      <c r="G135" s="33" t="s">
        <v>3</v>
      </c>
      <c r="H135" s="34" t="s">
        <v>341</v>
      </c>
      <c r="I135" s="33"/>
      <c r="J135" s="33" t="s">
        <v>4</v>
      </c>
      <c r="K135" s="35">
        <v>43187</v>
      </c>
      <c r="L135" s="33"/>
      <c r="M135" s="33" t="s">
        <v>342</v>
      </c>
      <c r="N135" s="27"/>
      <c r="O135" s="27"/>
      <c r="P135" s="27" t="s">
        <v>4</v>
      </c>
      <c r="Q135" s="33"/>
      <c r="R135" s="10">
        <f t="shared" si="9"/>
        <v>1</v>
      </c>
      <c r="S135" s="10">
        <f t="shared" si="8"/>
        <v>0</v>
      </c>
      <c r="T135" s="10">
        <f t="shared" si="10"/>
        <v>0</v>
      </c>
      <c r="U135" s="10">
        <f t="shared" si="11"/>
        <v>0</v>
      </c>
    </row>
    <row r="136" spans="1:21" ht="24.75" customHeight="1" x14ac:dyDescent="0.25">
      <c r="A136" s="27">
        <v>781</v>
      </c>
      <c r="B136" s="34" t="s">
        <v>343</v>
      </c>
      <c r="C136" s="33" t="s">
        <v>81</v>
      </c>
      <c r="D136" s="34" t="s">
        <v>344</v>
      </c>
      <c r="E136" s="33" t="s">
        <v>218</v>
      </c>
      <c r="F136" s="35">
        <v>43180</v>
      </c>
      <c r="G136" s="33" t="s">
        <v>3</v>
      </c>
      <c r="H136" s="34" t="s">
        <v>345</v>
      </c>
      <c r="I136" s="33"/>
      <c r="J136" s="33" t="s">
        <v>4</v>
      </c>
      <c r="K136" s="35"/>
      <c r="L136" s="33"/>
      <c r="M136" s="33"/>
      <c r="N136" s="27"/>
      <c r="O136" s="27"/>
      <c r="P136" s="27"/>
      <c r="Q136" s="33"/>
      <c r="R136" s="10">
        <f t="shared" si="9"/>
        <v>1</v>
      </c>
      <c r="S136" s="10">
        <f t="shared" si="8"/>
        <v>0</v>
      </c>
      <c r="T136" s="10">
        <f t="shared" si="10"/>
        <v>0</v>
      </c>
      <c r="U136" s="10">
        <f t="shared" si="11"/>
        <v>0</v>
      </c>
    </row>
    <row r="137" spans="1:21" ht="24.75" customHeight="1" x14ac:dyDescent="0.25">
      <c r="A137" s="27">
        <v>782</v>
      </c>
      <c r="B137" s="34" t="s">
        <v>112</v>
      </c>
      <c r="C137" s="33" t="s">
        <v>109</v>
      </c>
      <c r="D137" s="34" t="s">
        <v>346</v>
      </c>
      <c r="E137" s="33" t="s">
        <v>37</v>
      </c>
      <c r="F137" s="35">
        <v>43180</v>
      </c>
      <c r="G137" s="33" t="s">
        <v>3</v>
      </c>
      <c r="H137" s="34" t="s">
        <v>347</v>
      </c>
      <c r="I137" s="33"/>
      <c r="J137" s="33" t="s">
        <v>4</v>
      </c>
      <c r="K137" s="35">
        <v>43180</v>
      </c>
      <c r="L137" s="33"/>
      <c r="M137" s="33"/>
      <c r="N137" s="27"/>
      <c r="O137" s="27"/>
      <c r="P137" s="27"/>
      <c r="Q137" s="33"/>
      <c r="R137" s="10">
        <f t="shared" si="9"/>
        <v>1</v>
      </c>
      <c r="S137" s="10">
        <f t="shared" ref="S137:S200" si="12">COUNTIFS($G137,$R$1,I137,"X")</f>
        <v>0</v>
      </c>
      <c r="T137" s="10">
        <f t="shared" si="10"/>
        <v>0</v>
      </c>
      <c r="U137" s="10">
        <f t="shared" si="11"/>
        <v>0</v>
      </c>
    </row>
    <row r="138" spans="1:21" ht="24.75" customHeight="1" x14ac:dyDescent="0.25">
      <c r="A138" s="27">
        <v>783</v>
      </c>
      <c r="B138" s="34" t="s">
        <v>94</v>
      </c>
      <c r="C138" s="33" t="s">
        <v>348</v>
      </c>
      <c r="D138" s="34" t="s">
        <v>349</v>
      </c>
      <c r="E138" s="33" t="s">
        <v>37</v>
      </c>
      <c r="F138" s="35">
        <v>43194</v>
      </c>
      <c r="G138" s="33" t="s">
        <v>3</v>
      </c>
      <c r="H138" s="34" t="s">
        <v>350</v>
      </c>
      <c r="I138" s="29"/>
      <c r="J138" s="29" t="s">
        <v>4</v>
      </c>
      <c r="K138" s="35"/>
      <c r="L138" s="33"/>
      <c r="M138" s="33"/>
      <c r="N138" s="27"/>
      <c r="O138" s="27"/>
      <c r="P138" s="27"/>
      <c r="Q138" s="33"/>
      <c r="R138" s="10">
        <f t="shared" si="9"/>
        <v>1</v>
      </c>
      <c r="S138" s="10">
        <f t="shared" si="12"/>
        <v>0</v>
      </c>
      <c r="T138" s="10">
        <f t="shared" si="10"/>
        <v>0</v>
      </c>
      <c r="U138" s="10">
        <f t="shared" si="11"/>
        <v>0</v>
      </c>
    </row>
    <row r="139" spans="1:21" ht="24.75" customHeight="1" x14ac:dyDescent="0.25">
      <c r="A139" s="27">
        <v>784</v>
      </c>
      <c r="B139" s="34" t="s">
        <v>343</v>
      </c>
      <c r="C139" s="33" t="s">
        <v>27</v>
      </c>
      <c r="D139" s="34" t="s">
        <v>351</v>
      </c>
      <c r="E139" s="33" t="s">
        <v>218</v>
      </c>
      <c r="F139" s="35">
        <v>43194</v>
      </c>
      <c r="G139" s="33" t="s">
        <v>33</v>
      </c>
      <c r="H139" s="34" t="s">
        <v>347</v>
      </c>
      <c r="I139" s="29"/>
      <c r="J139" s="29" t="s">
        <v>4</v>
      </c>
      <c r="K139" s="35"/>
      <c r="L139" s="33"/>
      <c r="M139" s="33"/>
      <c r="N139" s="27"/>
      <c r="O139" s="27"/>
      <c r="P139" s="27"/>
      <c r="Q139" s="33"/>
      <c r="R139" s="10">
        <f t="shared" si="9"/>
        <v>0</v>
      </c>
      <c r="S139" s="10">
        <f t="shared" si="12"/>
        <v>0</v>
      </c>
      <c r="T139" s="10">
        <f t="shared" si="10"/>
        <v>0</v>
      </c>
      <c r="U139" s="10">
        <f t="shared" si="11"/>
        <v>0</v>
      </c>
    </row>
    <row r="140" spans="1:21" ht="24.75" customHeight="1" x14ac:dyDescent="0.25">
      <c r="A140" s="27">
        <v>785</v>
      </c>
      <c r="B140" s="34" t="s">
        <v>102</v>
      </c>
      <c r="C140" s="33" t="s">
        <v>27</v>
      </c>
      <c r="D140" s="34" t="s">
        <v>352</v>
      </c>
      <c r="E140" s="33" t="s">
        <v>37</v>
      </c>
      <c r="F140" s="35">
        <v>43194</v>
      </c>
      <c r="G140" s="33" t="s">
        <v>33</v>
      </c>
      <c r="H140" s="34" t="s">
        <v>347</v>
      </c>
      <c r="I140" s="29"/>
      <c r="J140" s="29" t="s">
        <v>4</v>
      </c>
      <c r="K140" s="35"/>
      <c r="L140" s="33"/>
      <c r="M140" s="33"/>
      <c r="N140" s="27"/>
      <c r="O140" s="27"/>
      <c r="P140" s="27"/>
      <c r="Q140" s="33"/>
      <c r="R140" s="10">
        <f t="shared" si="9"/>
        <v>0</v>
      </c>
      <c r="S140" s="10">
        <f t="shared" si="12"/>
        <v>0</v>
      </c>
      <c r="T140" s="10">
        <f t="shared" si="10"/>
        <v>0</v>
      </c>
      <c r="U140" s="10">
        <f t="shared" si="11"/>
        <v>0</v>
      </c>
    </row>
    <row r="141" spans="1:21" ht="24.75" customHeight="1" x14ac:dyDescent="0.25">
      <c r="A141" s="27">
        <v>786</v>
      </c>
      <c r="B141" s="34" t="s">
        <v>150</v>
      </c>
      <c r="C141" s="33" t="s">
        <v>353</v>
      </c>
      <c r="D141" s="34" t="s">
        <v>354</v>
      </c>
      <c r="E141" s="33" t="s">
        <v>37</v>
      </c>
      <c r="F141" s="35">
        <v>43194</v>
      </c>
      <c r="G141" s="33" t="s">
        <v>33</v>
      </c>
      <c r="H141" s="34" t="s">
        <v>355</v>
      </c>
      <c r="I141" s="33"/>
      <c r="J141" s="33" t="s">
        <v>4</v>
      </c>
      <c r="K141" s="35">
        <v>43216</v>
      </c>
      <c r="L141" s="33"/>
      <c r="M141" s="49" t="s">
        <v>339</v>
      </c>
      <c r="N141" s="50"/>
      <c r="O141" s="50"/>
      <c r="P141" s="50"/>
      <c r="Q141" s="51"/>
      <c r="R141" s="10">
        <f t="shared" si="9"/>
        <v>0</v>
      </c>
      <c r="S141" s="10">
        <f t="shared" si="12"/>
        <v>0</v>
      </c>
      <c r="T141" s="10">
        <f t="shared" si="10"/>
        <v>0</v>
      </c>
      <c r="U141" s="10">
        <f t="shared" si="11"/>
        <v>0</v>
      </c>
    </row>
    <row r="142" spans="1:21" ht="24.75" customHeight="1" x14ac:dyDescent="0.25">
      <c r="A142" s="27">
        <v>787</v>
      </c>
      <c r="B142" s="34" t="s">
        <v>38</v>
      </c>
      <c r="C142" s="33" t="s">
        <v>109</v>
      </c>
      <c r="D142" s="34" t="s">
        <v>356</v>
      </c>
      <c r="E142" s="33" t="s">
        <v>218</v>
      </c>
      <c r="F142" s="35">
        <v>43197</v>
      </c>
      <c r="G142" s="33" t="s">
        <v>33</v>
      </c>
      <c r="H142" s="34" t="s">
        <v>254</v>
      </c>
      <c r="I142" s="33"/>
      <c r="J142" s="33" t="s">
        <v>4</v>
      </c>
      <c r="K142" s="35">
        <v>43197</v>
      </c>
      <c r="L142" s="33"/>
      <c r="M142" s="33"/>
      <c r="N142" s="27"/>
      <c r="O142" s="27"/>
      <c r="P142" s="27"/>
      <c r="Q142" s="33"/>
      <c r="R142" s="10">
        <f t="shared" si="9"/>
        <v>0</v>
      </c>
      <c r="S142" s="10">
        <f t="shared" si="12"/>
        <v>0</v>
      </c>
      <c r="T142" s="10">
        <f t="shared" si="10"/>
        <v>0</v>
      </c>
      <c r="U142" s="10">
        <f t="shared" si="11"/>
        <v>0</v>
      </c>
    </row>
    <row r="143" spans="1:21" ht="24.75" customHeight="1" x14ac:dyDescent="0.25">
      <c r="A143" s="27">
        <v>788</v>
      </c>
      <c r="B143" s="34" t="s">
        <v>261</v>
      </c>
      <c r="C143" s="33" t="s">
        <v>109</v>
      </c>
      <c r="D143" s="34" t="s">
        <v>357</v>
      </c>
      <c r="E143" s="33" t="s">
        <v>166</v>
      </c>
      <c r="F143" s="35">
        <v>43197</v>
      </c>
      <c r="G143" s="33" t="s">
        <v>3</v>
      </c>
      <c r="H143" s="34" t="s">
        <v>254</v>
      </c>
      <c r="I143" s="33"/>
      <c r="J143" s="33" t="s">
        <v>4</v>
      </c>
      <c r="K143" s="35">
        <v>43197</v>
      </c>
      <c r="L143" s="33"/>
      <c r="M143" s="33"/>
      <c r="N143" s="27"/>
      <c r="O143" s="27"/>
      <c r="P143" s="27"/>
      <c r="Q143" s="33"/>
      <c r="R143" s="10">
        <f t="shared" si="9"/>
        <v>1</v>
      </c>
      <c r="S143" s="10">
        <f t="shared" si="12"/>
        <v>0</v>
      </c>
      <c r="T143" s="10">
        <f t="shared" si="10"/>
        <v>0</v>
      </c>
      <c r="U143" s="10">
        <f t="shared" si="11"/>
        <v>0</v>
      </c>
    </row>
    <row r="144" spans="1:21" ht="24.75" customHeight="1" x14ac:dyDescent="0.25">
      <c r="A144" s="27">
        <v>789</v>
      </c>
      <c r="B144" s="34" t="s">
        <v>26</v>
      </c>
      <c r="C144" s="33" t="s">
        <v>27</v>
      </c>
      <c r="D144" s="34" t="s">
        <v>358</v>
      </c>
      <c r="E144" s="33" t="s">
        <v>29</v>
      </c>
      <c r="F144" s="35">
        <v>43197</v>
      </c>
      <c r="G144" s="33" t="s">
        <v>3</v>
      </c>
      <c r="H144" s="34" t="s">
        <v>347</v>
      </c>
      <c r="I144" s="33"/>
      <c r="J144" s="33" t="s">
        <v>4</v>
      </c>
      <c r="K144" s="35"/>
      <c r="L144" s="33"/>
      <c r="M144" s="33"/>
      <c r="N144" s="27"/>
      <c r="O144" s="27"/>
      <c r="P144" s="27"/>
      <c r="Q144" s="33"/>
      <c r="R144" s="10">
        <f t="shared" si="9"/>
        <v>1</v>
      </c>
      <c r="S144" s="10">
        <f t="shared" si="12"/>
        <v>0</v>
      </c>
      <c r="T144" s="10">
        <f t="shared" si="10"/>
        <v>0</v>
      </c>
      <c r="U144" s="10">
        <f t="shared" si="11"/>
        <v>0</v>
      </c>
    </row>
    <row r="145" spans="1:21" ht="42.75" customHeight="1" x14ac:dyDescent="0.25">
      <c r="A145" s="27">
        <v>790</v>
      </c>
      <c r="B145" s="34" t="s">
        <v>145</v>
      </c>
      <c r="C145" s="33" t="s">
        <v>176</v>
      </c>
      <c r="D145" s="34" t="s">
        <v>321</v>
      </c>
      <c r="E145" s="33" t="s">
        <v>37</v>
      </c>
      <c r="F145" s="35">
        <v>43199</v>
      </c>
      <c r="G145" s="33" t="s">
        <v>33</v>
      </c>
      <c r="H145" s="34" t="s">
        <v>359</v>
      </c>
      <c r="I145" s="33"/>
      <c r="J145" s="33" t="s">
        <v>4</v>
      </c>
      <c r="K145" s="35"/>
      <c r="L145" s="33"/>
      <c r="M145" s="49" t="s">
        <v>339</v>
      </c>
      <c r="N145" s="50"/>
      <c r="O145" s="50"/>
      <c r="P145" s="50"/>
      <c r="Q145" s="51"/>
      <c r="R145" s="10">
        <f t="shared" si="9"/>
        <v>0</v>
      </c>
      <c r="S145" s="10">
        <f t="shared" si="12"/>
        <v>0</v>
      </c>
      <c r="T145" s="10">
        <f t="shared" si="10"/>
        <v>0</v>
      </c>
      <c r="U145" s="10">
        <f t="shared" si="11"/>
        <v>0</v>
      </c>
    </row>
    <row r="146" spans="1:21" ht="47.25" customHeight="1" x14ac:dyDescent="0.25">
      <c r="A146" s="27">
        <v>791</v>
      </c>
      <c r="B146" s="34" t="s">
        <v>281</v>
      </c>
      <c r="C146" s="33" t="s">
        <v>146</v>
      </c>
      <c r="D146" s="34" t="s">
        <v>360</v>
      </c>
      <c r="E146" s="33" t="s">
        <v>37</v>
      </c>
      <c r="F146" s="35">
        <v>43200</v>
      </c>
      <c r="G146" s="33" t="s">
        <v>3</v>
      </c>
      <c r="H146" s="34" t="s">
        <v>361</v>
      </c>
      <c r="I146" s="33"/>
      <c r="J146" s="33" t="s">
        <v>4</v>
      </c>
      <c r="K146" s="35">
        <v>43200</v>
      </c>
      <c r="L146" s="33"/>
      <c r="M146" s="33" t="s">
        <v>362</v>
      </c>
      <c r="N146" s="27" t="s">
        <v>4</v>
      </c>
      <c r="O146" s="27"/>
      <c r="P146" s="27"/>
      <c r="Q146" s="33"/>
      <c r="R146" s="10">
        <f t="shared" si="9"/>
        <v>1</v>
      </c>
      <c r="S146" s="10">
        <f t="shared" si="12"/>
        <v>0</v>
      </c>
      <c r="T146" s="10">
        <f t="shared" si="10"/>
        <v>0</v>
      </c>
      <c r="U146" s="10">
        <f t="shared" si="11"/>
        <v>0</v>
      </c>
    </row>
    <row r="147" spans="1:21" ht="24.75" customHeight="1" x14ac:dyDescent="0.25">
      <c r="A147" s="27">
        <v>792</v>
      </c>
      <c r="B147" s="34" t="s">
        <v>66</v>
      </c>
      <c r="C147" s="33" t="s">
        <v>27</v>
      </c>
      <c r="D147" s="34" t="s">
        <v>363</v>
      </c>
      <c r="E147" s="33" t="s">
        <v>29</v>
      </c>
      <c r="F147" s="35">
        <v>43201</v>
      </c>
      <c r="G147" s="33" t="s">
        <v>3</v>
      </c>
      <c r="H147" s="34" t="s">
        <v>364</v>
      </c>
      <c r="I147" s="33"/>
      <c r="J147" s="33" t="s">
        <v>4</v>
      </c>
      <c r="K147" s="35">
        <v>43201</v>
      </c>
      <c r="L147" s="33" t="s">
        <v>365</v>
      </c>
      <c r="M147" s="33"/>
      <c r="N147" s="27"/>
      <c r="O147" s="27"/>
      <c r="P147" s="27"/>
      <c r="Q147" s="33"/>
      <c r="R147" s="10">
        <f t="shared" si="9"/>
        <v>1</v>
      </c>
      <c r="S147" s="10">
        <f t="shared" si="12"/>
        <v>0</v>
      </c>
      <c r="T147" s="10">
        <f t="shared" si="10"/>
        <v>0</v>
      </c>
      <c r="U147" s="10">
        <f t="shared" si="11"/>
        <v>0</v>
      </c>
    </row>
    <row r="148" spans="1:21" ht="24.75" customHeight="1" x14ac:dyDescent="0.25">
      <c r="A148" s="27">
        <v>793</v>
      </c>
      <c r="B148" s="34" t="s">
        <v>145</v>
      </c>
      <c r="C148" s="33" t="s">
        <v>76</v>
      </c>
      <c r="D148" s="34" t="s">
        <v>366</v>
      </c>
      <c r="E148" s="33" t="s">
        <v>218</v>
      </c>
      <c r="F148" s="35">
        <v>43204</v>
      </c>
      <c r="G148" s="33" t="s">
        <v>3</v>
      </c>
      <c r="H148" s="34" t="s">
        <v>367</v>
      </c>
      <c r="I148" s="33"/>
      <c r="J148" s="33" t="s">
        <v>4</v>
      </c>
      <c r="K148" s="35">
        <v>43204</v>
      </c>
      <c r="L148" s="33"/>
      <c r="M148" s="33"/>
      <c r="N148" s="27"/>
      <c r="O148" s="27"/>
      <c r="P148" s="27"/>
      <c r="Q148" s="33"/>
      <c r="R148" s="10">
        <f t="shared" si="9"/>
        <v>1</v>
      </c>
      <c r="S148" s="10">
        <f t="shared" si="12"/>
        <v>0</v>
      </c>
      <c r="T148" s="10">
        <f t="shared" si="10"/>
        <v>0</v>
      </c>
      <c r="U148" s="10">
        <f t="shared" si="11"/>
        <v>0</v>
      </c>
    </row>
    <row r="149" spans="1:21" ht="24.75" customHeight="1" x14ac:dyDescent="0.25">
      <c r="A149" s="27">
        <v>794</v>
      </c>
      <c r="B149" s="34" t="s">
        <v>368</v>
      </c>
      <c r="C149" s="33" t="s">
        <v>369</v>
      </c>
      <c r="D149" s="34" t="s">
        <v>370</v>
      </c>
      <c r="E149" s="33" t="s">
        <v>218</v>
      </c>
      <c r="F149" s="35">
        <v>43218</v>
      </c>
      <c r="G149" s="33" t="s">
        <v>33</v>
      </c>
      <c r="H149" s="34" t="s">
        <v>371</v>
      </c>
      <c r="I149" s="33"/>
      <c r="J149" s="33" t="s">
        <v>4</v>
      </c>
      <c r="K149" s="35">
        <v>43218</v>
      </c>
      <c r="L149" s="33"/>
      <c r="M149" s="33"/>
      <c r="N149" s="27"/>
      <c r="O149" s="27"/>
      <c r="P149" s="27"/>
      <c r="Q149" s="33"/>
      <c r="R149" s="10">
        <f t="shared" si="9"/>
        <v>0</v>
      </c>
      <c r="S149" s="10">
        <f t="shared" si="12"/>
        <v>0</v>
      </c>
      <c r="T149" s="10">
        <f t="shared" si="10"/>
        <v>0</v>
      </c>
      <c r="U149" s="10">
        <f t="shared" si="11"/>
        <v>0</v>
      </c>
    </row>
    <row r="150" spans="1:21" ht="24.75" customHeight="1" x14ac:dyDescent="0.25">
      <c r="A150" s="27">
        <v>795</v>
      </c>
      <c r="B150" s="34" t="s">
        <v>372</v>
      </c>
      <c r="C150" s="33" t="s">
        <v>146</v>
      </c>
      <c r="D150" s="34" t="s">
        <v>373</v>
      </c>
      <c r="E150" s="33" t="s">
        <v>37</v>
      </c>
      <c r="F150" s="35">
        <v>43219</v>
      </c>
      <c r="G150" s="33" t="s">
        <v>33</v>
      </c>
      <c r="H150" s="34" t="s">
        <v>374</v>
      </c>
      <c r="I150" s="33" t="s">
        <v>4</v>
      </c>
      <c r="J150" s="33"/>
      <c r="K150" s="35"/>
      <c r="L150" s="33"/>
      <c r="M150" s="33"/>
      <c r="N150" s="27"/>
      <c r="O150" s="27"/>
      <c r="P150" s="27"/>
      <c r="Q150" s="33"/>
      <c r="R150" s="10">
        <f t="shared" si="9"/>
        <v>0</v>
      </c>
      <c r="S150" s="10">
        <f t="shared" si="12"/>
        <v>0</v>
      </c>
      <c r="T150" s="10">
        <f t="shared" si="10"/>
        <v>0</v>
      </c>
      <c r="U150" s="10">
        <f t="shared" si="11"/>
        <v>0</v>
      </c>
    </row>
    <row r="151" spans="1:21" ht="24.75" customHeight="1" x14ac:dyDescent="0.25">
      <c r="A151" s="27">
        <v>796</v>
      </c>
      <c r="B151" s="34" t="s">
        <v>375</v>
      </c>
      <c r="C151" s="33" t="s">
        <v>27</v>
      </c>
      <c r="D151" s="34" t="s">
        <v>376</v>
      </c>
      <c r="E151" s="33" t="s">
        <v>29</v>
      </c>
      <c r="F151" s="35">
        <v>43221</v>
      </c>
      <c r="G151" s="33" t="s">
        <v>3</v>
      </c>
      <c r="H151" s="34" t="s">
        <v>347</v>
      </c>
      <c r="I151" s="33"/>
      <c r="J151" s="33" t="s">
        <v>4</v>
      </c>
      <c r="K151" s="35"/>
      <c r="L151" s="33"/>
      <c r="M151" s="33"/>
      <c r="N151" s="27"/>
      <c r="O151" s="27"/>
      <c r="P151" s="27"/>
      <c r="Q151" s="33"/>
      <c r="R151" s="10">
        <f t="shared" si="9"/>
        <v>1</v>
      </c>
      <c r="S151" s="10">
        <f t="shared" si="12"/>
        <v>0</v>
      </c>
      <c r="T151" s="10">
        <f t="shared" si="10"/>
        <v>0</v>
      </c>
      <c r="U151" s="10">
        <f t="shared" si="11"/>
        <v>0</v>
      </c>
    </row>
    <row r="152" spans="1:21" ht="24.75" customHeight="1" x14ac:dyDescent="0.25">
      <c r="A152" s="27">
        <v>797</v>
      </c>
      <c r="B152" s="34" t="s">
        <v>375</v>
      </c>
      <c r="C152" s="33" t="s">
        <v>27</v>
      </c>
      <c r="D152" s="34" t="s">
        <v>377</v>
      </c>
      <c r="E152" s="33" t="s">
        <v>29</v>
      </c>
      <c r="F152" s="35">
        <v>43221</v>
      </c>
      <c r="G152" s="33" t="s">
        <v>3</v>
      </c>
      <c r="H152" s="34" t="s">
        <v>378</v>
      </c>
      <c r="I152" s="33"/>
      <c r="J152" s="33" t="s">
        <v>4</v>
      </c>
      <c r="K152" s="35"/>
      <c r="L152" s="33"/>
      <c r="M152" s="33"/>
      <c r="N152" s="27"/>
      <c r="O152" s="27"/>
      <c r="P152" s="27"/>
      <c r="Q152" s="33"/>
      <c r="R152" s="10">
        <f t="shared" si="9"/>
        <v>1</v>
      </c>
      <c r="S152" s="10">
        <f t="shared" si="12"/>
        <v>0</v>
      </c>
      <c r="T152" s="10">
        <f t="shared" si="10"/>
        <v>0</v>
      </c>
      <c r="U152" s="10">
        <f t="shared" si="11"/>
        <v>0</v>
      </c>
    </row>
    <row r="153" spans="1:21" ht="24.75" customHeight="1" x14ac:dyDescent="0.25">
      <c r="A153" s="27">
        <v>798</v>
      </c>
      <c r="B153" s="34" t="s">
        <v>375</v>
      </c>
      <c r="C153" s="33" t="s">
        <v>27</v>
      </c>
      <c r="D153" s="34" t="s">
        <v>379</v>
      </c>
      <c r="E153" s="33" t="s">
        <v>29</v>
      </c>
      <c r="F153" s="35">
        <v>43222</v>
      </c>
      <c r="G153" s="33" t="s">
        <v>3</v>
      </c>
      <c r="H153" s="34" t="s">
        <v>380</v>
      </c>
      <c r="I153" s="33"/>
      <c r="J153" s="33" t="s">
        <v>4</v>
      </c>
      <c r="K153" s="35"/>
      <c r="L153" s="33"/>
      <c r="M153" s="33"/>
      <c r="N153" s="27"/>
      <c r="O153" s="27"/>
      <c r="P153" s="27"/>
      <c r="Q153" s="33"/>
      <c r="R153" s="10">
        <f t="shared" si="9"/>
        <v>1</v>
      </c>
      <c r="S153" s="10">
        <f t="shared" si="12"/>
        <v>0</v>
      </c>
      <c r="T153" s="10">
        <f t="shared" si="10"/>
        <v>0</v>
      </c>
      <c r="U153" s="10">
        <f t="shared" si="11"/>
        <v>0</v>
      </c>
    </row>
    <row r="154" spans="1:21" ht="24.75" customHeight="1" x14ac:dyDescent="0.25">
      <c r="A154" s="27">
        <v>799</v>
      </c>
      <c r="B154" s="34" t="s">
        <v>381</v>
      </c>
      <c r="C154" s="33" t="s">
        <v>47</v>
      </c>
      <c r="D154" s="34" t="s">
        <v>382</v>
      </c>
      <c r="E154" s="33" t="s">
        <v>55</v>
      </c>
      <c r="F154" s="35">
        <v>43223</v>
      </c>
      <c r="G154" s="33" t="s">
        <v>3</v>
      </c>
      <c r="H154" s="34" t="s">
        <v>383</v>
      </c>
      <c r="I154" s="33"/>
      <c r="J154" s="33" t="s">
        <v>4</v>
      </c>
      <c r="K154" s="35">
        <v>43223</v>
      </c>
      <c r="L154" s="33"/>
      <c r="M154" s="36" t="s">
        <v>384</v>
      </c>
      <c r="N154" s="36" t="s">
        <v>100</v>
      </c>
      <c r="O154" s="27"/>
      <c r="P154" s="27"/>
      <c r="Q154" s="33"/>
      <c r="R154" s="10">
        <f t="shared" si="9"/>
        <v>1</v>
      </c>
      <c r="S154" s="10">
        <f t="shared" si="12"/>
        <v>0</v>
      </c>
      <c r="T154" s="10">
        <f t="shared" si="10"/>
        <v>0</v>
      </c>
      <c r="U154" s="10">
        <f t="shared" si="11"/>
        <v>0</v>
      </c>
    </row>
    <row r="155" spans="1:21" ht="24.75" customHeight="1" x14ac:dyDescent="0.25">
      <c r="A155" s="27">
        <v>800</v>
      </c>
      <c r="B155" s="34" t="s">
        <v>35</v>
      </c>
      <c r="C155" s="33" t="s">
        <v>27</v>
      </c>
      <c r="D155" s="34" t="s">
        <v>385</v>
      </c>
      <c r="E155" s="33" t="s">
        <v>37</v>
      </c>
      <c r="F155" s="35">
        <v>43226</v>
      </c>
      <c r="G155" s="33" t="s">
        <v>33</v>
      </c>
      <c r="H155" s="34" t="s">
        <v>386</v>
      </c>
      <c r="I155" s="33"/>
      <c r="J155" s="33" t="s">
        <v>4</v>
      </c>
      <c r="K155" s="35"/>
      <c r="L155" s="33"/>
      <c r="M155" s="33"/>
      <c r="N155" s="27"/>
      <c r="O155" s="27"/>
      <c r="P155" s="27"/>
      <c r="Q155" s="33"/>
      <c r="R155" s="10">
        <f t="shared" si="9"/>
        <v>0</v>
      </c>
      <c r="S155" s="10">
        <f t="shared" si="12"/>
        <v>0</v>
      </c>
      <c r="T155" s="10">
        <f t="shared" si="10"/>
        <v>0</v>
      </c>
      <c r="U155" s="10">
        <f t="shared" si="11"/>
        <v>0</v>
      </c>
    </row>
    <row r="156" spans="1:21" ht="24.75" customHeight="1" x14ac:dyDescent="0.25">
      <c r="A156" s="27">
        <v>801</v>
      </c>
      <c r="B156" s="34" t="s">
        <v>387</v>
      </c>
      <c r="C156" s="33" t="s">
        <v>81</v>
      </c>
      <c r="D156" s="34" t="s">
        <v>388</v>
      </c>
      <c r="E156" s="33" t="s">
        <v>55</v>
      </c>
      <c r="F156" s="35">
        <v>43228</v>
      </c>
      <c r="G156" s="33" t="s">
        <v>33</v>
      </c>
      <c r="H156" s="34" t="s">
        <v>386</v>
      </c>
      <c r="I156" s="33"/>
      <c r="J156" s="33" t="s">
        <v>4</v>
      </c>
      <c r="K156" s="32"/>
      <c r="L156" s="29"/>
      <c r="M156" s="33"/>
      <c r="N156" s="27"/>
      <c r="O156" s="27"/>
      <c r="P156" s="27"/>
      <c r="Q156" s="33"/>
      <c r="R156" s="10">
        <f t="shared" si="9"/>
        <v>0</v>
      </c>
      <c r="S156" s="10">
        <f t="shared" si="12"/>
        <v>0</v>
      </c>
      <c r="T156" s="10">
        <f t="shared" si="10"/>
        <v>0</v>
      </c>
      <c r="U156" s="10">
        <f t="shared" si="11"/>
        <v>0</v>
      </c>
    </row>
    <row r="157" spans="1:21" ht="24.75" customHeight="1" x14ac:dyDescent="0.25">
      <c r="A157" s="27">
        <v>802</v>
      </c>
      <c r="B157" s="34" t="s">
        <v>389</v>
      </c>
      <c r="C157" s="33" t="s">
        <v>70</v>
      </c>
      <c r="D157" s="34" t="s">
        <v>390</v>
      </c>
      <c r="E157" s="33" t="s">
        <v>55</v>
      </c>
      <c r="F157" s="35">
        <v>43231</v>
      </c>
      <c r="G157" s="33" t="s">
        <v>3</v>
      </c>
      <c r="H157" s="34" t="s">
        <v>391</v>
      </c>
      <c r="I157" s="33"/>
      <c r="J157" s="33" t="s">
        <v>4</v>
      </c>
      <c r="K157" s="35">
        <v>43231</v>
      </c>
      <c r="L157" s="33"/>
      <c r="M157" s="33"/>
      <c r="N157" s="27"/>
      <c r="O157" s="27"/>
      <c r="P157" s="27"/>
      <c r="Q157" s="33"/>
      <c r="R157" s="10">
        <f t="shared" si="9"/>
        <v>1</v>
      </c>
      <c r="S157" s="10">
        <f t="shared" si="12"/>
        <v>0</v>
      </c>
      <c r="T157" s="10">
        <f t="shared" si="10"/>
        <v>0</v>
      </c>
      <c r="U157" s="10">
        <f t="shared" si="11"/>
        <v>0</v>
      </c>
    </row>
    <row r="158" spans="1:21" ht="24.75" customHeight="1" x14ac:dyDescent="0.25">
      <c r="A158" s="27">
        <v>803</v>
      </c>
      <c r="B158" s="34" t="s">
        <v>389</v>
      </c>
      <c r="C158" s="33" t="s">
        <v>70</v>
      </c>
      <c r="D158" s="34" t="s">
        <v>392</v>
      </c>
      <c r="E158" s="33" t="s">
        <v>55</v>
      </c>
      <c r="F158" s="35">
        <v>43232</v>
      </c>
      <c r="G158" s="33" t="s">
        <v>3</v>
      </c>
      <c r="H158" s="34" t="s">
        <v>393</v>
      </c>
      <c r="I158" s="33"/>
      <c r="J158" s="33" t="s">
        <v>4</v>
      </c>
      <c r="K158" s="35">
        <v>43231</v>
      </c>
      <c r="L158" s="33"/>
      <c r="M158" s="33"/>
      <c r="N158" s="27"/>
      <c r="O158" s="27"/>
      <c r="P158" s="27"/>
      <c r="Q158" s="33"/>
      <c r="R158" s="10">
        <f t="shared" si="9"/>
        <v>1</v>
      </c>
      <c r="S158" s="10">
        <f t="shared" si="12"/>
        <v>0</v>
      </c>
      <c r="T158" s="10">
        <f t="shared" si="10"/>
        <v>0</v>
      </c>
      <c r="U158" s="10">
        <f t="shared" si="11"/>
        <v>0</v>
      </c>
    </row>
    <row r="159" spans="1:21" ht="24.75" customHeight="1" x14ac:dyDescent="0.25">
      <c r="A159" s="27">
        <v>804</v>
      </c>
      <c r="B159" s="34" t="s">
        <v>389</v>
      </c>
      <c r="C159" s="33" t="s">
        <v>70</v>
      </c>
      <c r="D159" s="34" t="s">
        <v>390</v>
      </c>
      <c r="E159" s="33" t="s">
        <v>55</v>
      </c>
      <c r="F159" s="35">
        <v>43232</v>
      </c>
      <c r="G159" s="33" t="s">
        <v>3</v>
      </c>
      <c r="H159" s="34" t="s">
        <v>391</v>
      </c>
      <c r="I159" s="33"/>
      <c r="J159" s="33" t="s">
        <v>4</v>
      </c>
      <c r="K159" s="35">
        <v>43232</v>
      </c>
      <c r="L159" s="33"/>
      <c r="M159" s="33"/>
      <c r="N159" s="27"/>
      <c r="O159" s="27"/>
      <c r="P159" s="27"/>
      <c r="Q159" s="33"/>
      <c r="R159" s="10">
        <f t="shared" si="9"/>
        <v>1</v>
      </c>
      <c r="S159" s="10">
        <f t="shared" si="12"/>
        <v>0</v>
      </c>
      <c r="T159" s="10">
        <f t="shared" si="10"/>
        <v>0</v>
      </c>
      <c r="U159" s="10">
        <f t="shared" si="11"/>
        <v>0</v>
      </c>
    </row>
    <row r="160" spans="1:21" ht="24.75" customHeight="1" x14ac:dyDescent="0.25">
      <c r="A160" s="27">
        <v>805</v>
      </c>
      <c r="B160" s="34" t="s">
        <v>394</v>
      </c>
      <c r="C160" s="33" t="s">
        <v>395</v>
      </c>
      <c r="D160" s="34" t="s">
        <v>396</v>
      </c>
      <c r="E160" s="33" t="s">
        <v>218</v>
      </c>
      <c r="F160" s="35">
        <v>43234</v>
      </c>
      <c r="G160" s="33" t="s">
        <v>3</v>
      </c>
      <c r="H160" s="34" t="s">
        <v>397</v>
      </c>
      <c r="I160" s="33"/>
      <c r="J160" s="33" t="s">
        <v>4</v>
      </c>
      <c r="K160" s="35">
        <v>43234</v>
      </c>
      <c r="L160" s="36" t="s">
        <v>398</v>
      </c>
      <c r="M160" s="33"/>
      <c r="N160" s="27"/>
      <c r="O160" s="27"/>
      <c r="P160" s="27"/>
      <c r="Q160" s="33"/>
      <c r="R160" s="10">
        <f t="shared" si="9"/>
        <v>1</v>
      </c>
      <c r="S160" s="10">
        <f t="shared" si="12"/>
        <v>0</v>
      </c>
      <c r="T160" s="10">
        <f t="shared" si="10"/>
        <v>0</v>
      </c>
      <c r="U160" s="10">
        <f t="shared" si="11"/>
        <v>0</v>
      </c>
    </row>
    <row r="161" spans="1:21" ht="24.75" customHeight="1" x14ac:dyDescent="0.25">
      <c r="A161" s="27">
        <v>806</v>
      </c>
      <c r="B161" s="34" t="s">
        <v>394</v>
      </c>
      <c r="C161" s="33" t="s">
        <v>70</v>
      </c>
      <c r="D161" s="34" t="s">
        <v>399</v>
      </c>
      <c r="E161" s="33" t="s">
        <v>218</v>
      </c>
      <c r="F161" s="35">
        <v>43231</v>
      </c>
      <c r="G161" s="33" t="s">
        <v>3</v>
      </c>
      <c r="H161" s="34" t="s">
        <v>400</v>
      </c>
      <c r="I161" s="33"/>
      <c r="J161" s="33" t="s">
        <v>4</v>
      </c>
      <c r="K161" s="35">
        <v>43231</v>
      </c>
      <c r="L161" s="33"/>
      <c r="M161" s="36" t="s">
        <v>401</v>
      </c>
      <c r="N161" s="27"/>
      <c r="O161" s="27" t="s">
        <v>100</v>
      </c>
      <c r="P161" s="27"/>
      <c r="Q161" s="33"/>
      <c r="R161" s="10">
        <f t="shared" si="9"/>
        <v>1</v>
      </c>
      <c r="S161" s="10">
        <f t="shared" si="12"/>
        <v>0</v>
      </c>
      <c r="T161" s="10">
        <f t="shared" si="10"/>
        <v>0</v>
      </c>
      <c r="U161" s="10">
        <f t="shared" si="11"/>
        <v>0</v>
      </c>
    </row>
    <row r="162" spans="1:21" ht="37.5" customHeight="1" x14ac:dyDescent="0.25">
      <c r="A162" s="27">
        <v>807</v>
      </c>
      <c r="B162" s="34" t="s">
        <v>394</v>
      </c>
      <c r="C162" s="33" t="s">
        <v>47</v>
      </c>
      <c r="D162" s="34" t="s">
        <v>402</v>
      </c>
      <c r="E162" s="33" t="s">
        <v>37</v>
      </c>
      <c r="F162" s="35">
        <v>43216</v>
      </c>
      <c r="G162" s="33" t="s">
        <v>3</v>
      </c>
      <c r="H162" s="34" t="s">
        <v>403</v>
      </c>
      <c r="I162" s="33"/>
      <c r="J162" s="33" t="s">
        <v>4</v>
      </c>
      <c r="K162" s="35"/>
      <c r="L162" s="33" t="s">
        <v>401</v>
      </c>
      <c r="M162" s="33"/>
      <c r="N162" s="27"/>
      <c r="O162" s="27"/>
      <c r="P162" s="27"/>
      <c r="Q162" s="33"/>
      <c r="R162" s="10">
        <f t="shared" si="9"/>
        <v>1</v>
      </c>
      <c r="S162" s="10">
        <f t="shared" si="12"/>
        <v>0</v>
      </c>
      <c r="T162" s="10">
        <f t="shared" si="10"/>
        <v>0</v>
      </c>
      <c r="U162" s="10">
        <f t="shared" si="11"/>
        <v>0</v>
      </c>
    </row>
    <row r="163" spans="1:21" ht="24.75" customHeight="1" x14ac:dyDescent="0.25">
      <c r="A163" s="27">
        <v>808</v>
      </c>
      <c r="B163" s="34" t="s">
        <v>404</v>
      </c>
      <c r="C163" s="33" t="s">
        <v>53</v>
      </c>
      <c r="D163" s="34" t="s">
        <v>405</v>
      </c>
      <c r="E163" s="33" t="s">
        <v>37</v>
      </c>
      <c r="F163" s="35">
        <v>43235</v>
      </c>
      <c r="G163" s="33" t="s">
        <v>3</v>
      </c>
      <c r="H163" s="34" t="s">
        <v>406</v>
      </c>
      <c r="I163" s="33"/>
      <c r="J163" s="33" t="s">
        <v>4</v>
      </c>
      <c r="K163" s="35">
        <v>43235</v>
      </c>
      <c r="L163" s="33" t="s">
        <v>407</v>
      </c>
      <c r="M163" s="33"/>
      <c r="N163" s="27"/>
      <c r="O163" s="27"/>
      <c r="P163" s="27"/>
      <c r="Q163" s="33"/>
      <c r="R163" s="10">
        <f t="shared" si="9"/>
        <v>1</v>
      </c>
      <c r="S163" s="10">
        <f t="shared" si="12"/>
        <v>0</v>
      </c>
      <c r="T163" s="10">
        <f t="shared" si="10"/>
        <v>0</v>
      </c>
      <c r="U163" s="10">
        <f t="shared" si="11"/>
        <v>0</v>
      </c>
    </row>
    <row r="164" spans="1:21" ht="24.75" customHeight="1" x14ac:dyDescent="0.25">
      <c r="A164" s="27">
        <v>809</v>
      </c>
      <c r="B164" s="34" t="s">
        <v>404</v>
      </c>
      <c r="C164" s="33" t="s">
        <v>118</v>
      </c>
      <c r="D164" s="34" t="s">
        <v>408</v>
      </c>
      <c r="E164" s="33" t="s">
        <v>37</v>
      </c>
      <c r="F164" s="35">
        <v>43235</v>
      </c>
      <c r="G164" s="33" t="s">
        <v>3</v>
      </c>
      <c r="H164" s="34" t="s">
        <v>409</v>
      </c>
      <c r="I164" s="33"/>
      <c r="J164" s="33" t="s">
        <v>4</v>
      </c>
      <c r="K164" s="35">
        <v>43235</v>
      </c>
      <c r="L164" s="33" t="s">
        <v>410</v>
      </c>
      <c r="M164" s="33"/>
      <c r="N164" s="27"/>
      <c r="O164" s="27"/>
      <c r="P164" s="27"/>
      <c r="Q164" s="33"/>
      <c r="R164" s="10">
        <f t="shared" si="9"/>
        <v>1</v>
      </c>
      <c r="S164" s="10">
        <f t="shared" si="12"/>
        <v>0</v>
      </c>
      <c r="T164" s="10">
        <f t="shared" si="10"/>
        <v>0</v>
      </c>
      <c r="U164" s="10">
        <f t="shared" si="11"/>
        <v>0</v>
      </c>
    </row>
    <row r="165" spans="1:21" ht="24.75" customHeight="1" x14ac:dyDescent="0.25">
      <c r="A165" s="27">
        <v>810</v>
      </c>
      <c r="B165" s="34" t="s">
        <v>411</v>
      </c>
      <c r="C165" s="33" t="s">
        <v>39</v>
      </c>
      <c r="D165" s="34" t="s">
        <v>412</v>
      </c>
      <c r="E165" s="33" t="s">
        <v>37</v>
      </c>
      <c r="F165" s="35">
        <v>43234</v>
      </c>
      <c r="G165" s="33" t="s">
        <v>3</v>
      </c>
      <c r="H165" s="34" t="s">
        <v>413</v>
      </c>
      <c r="I165" s="33"/>
      <c r="J165" s="33" t="s">
        <v>4</v>
      </c>
      <c r="K165" s="35"/>
      <c r="L165" s="33"/>
      <c r="M165" s="36" t="s">
        <v>414</v>
      </c>
      <c r="N165" s="27" t="s">
        <v>4</v>
      </c>
      <c r="O165" s="27"/>
      <c r="P165" s="27"/>
      <c r="Q165" s="33"/>
      <c r="R165" s="10">
        <f t="shared" si="9"/>
        <v>1</v>
      </c>
      <c r="S165" s="10">
        <f t="shared" si="12"/>
        <v>0</v>
      </c>
      <c r="T165" s="10">
        <f t="shared" si="10"/>
        <v>0</v>
      </c>
      <c r="U165" s="10">
        <f t="shared" si="11"/>
        <v>0</v>
      </c>
    </row>
    <row r="166" spans="1:21" ht="24.75" customHeight="1" x14ac:dyDescent="0.25">
      <c r="A166" s="27">
        <v>811</v>
      </c>
      <c r="B166" s="34" t="s">
        <v>415</v>
      </c>
      <c r="C166" s="33" t="s">
        <v>39</v>
      </c>
      <c r="D166" s="34" t="s">
        <v>416</v>
      </c>
      <c r="E166" s="33" t="s">
        <v>55</v>
      </c>
      <c r="F166" s="35">
        <v>43234</v>
      </c>
      <c r="G166" s="33" t="s">
        <v>3</v>
      </c>
      <c r="H166" s="34" t="s">
        <v>417</v>
      </c>
      <c r="I166" s="33"/>
      <c r="J166" s="33" t="s">
        <v>4</v>
      </c>
      <c r="K166" s="35">
        <v>43234</v>
      </c>
      <c r="L166" s="33"/>
      <c r="M166" s="33"/>
      <c r="N166" s="27"/>
      <c r="O166" s="27"/>
      <c r="P166" s="27"/>
      <c r="Q166" s="33"/>
      <c r="R166" s="10">
        <f t="shared" si="9"/>
        <v>1</v>
      </c>
      <c r="S166" s="10">
        <f t="shared" si="12"/>
        <v>0</v>
      </c>
      <c r="T166" s="10">
        <f t="shared" si="10"/>
        <v>0</v>
      </c>
      <c r="U166" s="10">
        <f t="shared" si="11"/>
        <v>0</v>
      </c>
    </row>
    <row r="167" spans="1:21" ht="24.75" customHeight="1" x14ac:dyDescent="0.25">
      <c r="A167" s="27">
        <v>812</v>
      </c>
      <c r="B167" s="34" t="s">
        <v>418</v>
      </c>
      <c r="C167" s="33" t="s">
        <v>70</v>
      </c>
      <c r="D167" s="34" t="s">
        <v>419</v>
      </c>
      <c r="E167" s="33" t="s">
        <v>55</v>
      </c>
      <c r="F167" s="35">
        <v>43243</v>
      </c>
      <c r="G167" s="33" t="s">
        <v>3</v>
      </c>
      <c r="H167" s="34" t="s">
        <v>420</v>
      </c>
      <c r="I167" s="33"/>
      <c r="J167" s="33" t="s">
        <v>4</v>
      </c>
      <c r="K167" s="35">
        <v>43243</v>
      </c>
      <c r="L167" s="33"/>
      <c r="M167" s="33"/>
      <c r="N167" s="27"/>
      <c r="O167" s="27"/>
      <c r="P167" s="27"/>
      <c r="Q167" s="33"/>
      <c r="R167" s="10">
        <f t="shared" si="9"/>
        <v>1</v>
      </c>
      <c r="S167" s="10">
        <f t="shared" si="12"/>
        <v>0</v>
      </c>
      <c r="T167" s="10">
        <f t="shared" si="10"/>
        <v>0</v>
      </c>
      <c r="U167" s="10">
        <f t="shared" si="11"/>
        <v>0</v>
      </c>
    </row>
    <row r="168" spans="1:21" ht="24.75" customHeight="1" x14ac:dyDescent="0.25">
      <c r="A168" s="27">
        <v>813</v>
      </c>
      <c r="B168" s="34" t="s">
        <v>421</v>
      </c>
      <c r="C168" s="33" t="s">
        <v>39</v>
      </c>
      <c r="D168" s="34" t="s">
        <v>422</v>
      </c>
      <c r="E168" s="33" t="s">
        <v>55</v>
      </c>
      <c r="F168" s="35">
        <v>43243</v>
      </c>
      <c r="G168" s="33" t="s">
        <v>3</v>
      </c>
      <c r="H168" s="34" t="s">
        <v>423</v>
      </c>
      <c r="I168" s="33"/>
      <c r="J168" s="33" t="s">
        <v>4</v>
      </c>
      <c r="K168" s="35">
        <v>43243</v>
      </c>
      <c r="L168" s="33"/>
      <c r="M168" s="33"/>
      <c r="N168" s="27"/>
      <c r="O168" s="27"/>
      <c r="P168" s="27"/>
      <c r="Q168" s="33"/>
      <c r="R168" s="10">
        <f t="shared" si="9"/>
        <v>1</v>
      </c>
      <c r="S168" s="10">
        <f t="shared" si="12"/>
        <v>0</v>
      </c>
      <c r="T168" s="10">
        <f t="shared" si="10"/>
        <v>0</v>
      </c>
      <c r="U168" s="10">
        <f t="shared" si="11"/>
        <v>0</v>
      </c>
    </row>
    <row r="169" spans="1:21" ht="24.75" customHeight="1" x14ac:dyDescent="0.25">
      <c r="A169" s="27">
        <v>814</v>
      </c>
      <c r="B169" s="34" t="s">
        <v>424</v>
      </c>
      <c r="C169" s="33" t="s">
        <v>47</v>
      </c>
      <c r="D169" s="34" t="s">
        <v>425</v>
      </c>
      <c r="E169" s="33" t="s">
        <v>37</v>
      </c>
      <c r="F169" s="35">
        <v>43244</v>
      </c>
      <c r="G169" s="33" t="s">
        <v>3</v>
      </c>
      <c r="H169" s="34" t="s">
        <v>426</v>
      </c>
      <c r="I169" s="33"/>
      <c r="J169" s="33" t="s">
        <v>4</v>
      </c>
      <c r="K169" s="35"/>
      <c r="L169" s="36" t="s">
        <v>427</v>
      </c>
      <c r="M169" s="33" t="s">
        <v>410</v>
      </c>
      <c r="N169" s="27"/>
      <c r="O169" s="27" t="s">
        <v>4</v>
      </c>
      <c r="P169" s="27"/>
      <c r="Q169" s="33"/>
      <c r="R169" s="10">
        <f t="shared" si="9"/>
        <v>1</v>
      </c>
      <c r="S169" s="10">
        <f t="shared" si="12"/>
        <v>0</v>
      </c>
      <c r="T169" s="10">
        <f t="shared" si="10"/>
        <v>0</v>
      </c>
      <c r="U169" s="10">
        <f t="shared" si="11"/>
        <v>0</v>
      </c>
    </row>
    <row r="170" spans="1:21" ht="24.75" customHeight="1" x14ac:dyDescent="0.25">
      <c r="A170" s="27">
        <v>815</v>
      </c>
      <c r="B170" s="34" t="s">
        <v>428</v>
      </c>
      <c r="C170" s="33" t="s">
        <v>90</v>
      </c>
      <c r="D170" s="34" t="s">
        <v>429</v>
      </c>
      <c r="E170" s="33" t="s">
        <v>37</v>
      </c>
      <c r="F170" s="35">
        <v>43244</v>
      </c>
      <c r="G170" s="33" t="s">
        <v>3</v>
      </c>
      <c r="H170" s="34" t="s">
        <v>430</v>
      </c>
      <c r="I170" s="33"/>
      <c r="J170" s="33" t="s">
        <v>4</v>
      </c>
      <c r="K170" s="35"/>
      <c r="L170" s="36" t="s">
        <v>431</v>
      </c>
      <c r="M170" s="33"/>
      <c r="N170" s="27"/>
      <c r="O170" s="27"/>
      <c r="P170" s="27"/>
      <c r="Q170" s="33"/>
      <c r="R170" s="10">
        <f t="shared" si="9"/>
        <v>1</v>
      </c>
      <c r="S170" s="10">
        <f t="shared" si="12"/>
        <v>0</v>
      </c>
      <c r="T170" s="10">
        <f t="shared" si="10"/>
        <v>0</v>
      </c>
      <c r="U170" s="10">
        <f t="shared" si="11"/>
        <v>0</v>
      </c>
    </row>
    <row r="171" spans="1:21" ht="24.75" customHeight="1" x14ac:dyDescent="0.25">
      <c r="A171" s="27">
        <v>816</v>
      </c>
      <c r="B171" s="34" t="s">
        <v>428</v>
      </c>
      <c r="C171" s="33" t="s">
        <v>432</v>
      </c>
      <c r="D171" s="34" t="s">
        <v>433</v>
      </c>
      <c r="E171" s="33" t="s">
        <v>37</v>
      </c>
      <c r="F171" s="35">
        <v>43244</v>
      </c>
      <c r="G171" s="33" t="s">
        <v>3</v>
      </c>
      <c r="H171" s="34" t="s">
        <v>434</v>
      </c>
      <c r="I171" s="33"/>
      <c r="J171" s="33" t="s">
        <v>4</v>
      </c>
      <c r="K171" s="35">
        <v>43244</v>
      </c>
      <c r="L171" s="36" t="s">
        <v>435</v>
      </c>
      <c r="M171" s="33"/>
      <c r="N171" s="27"/>
      <c r="O171" s="27"/>
      <c r="P171" s="27"/>
      <c r="Q171" s="33"/>
      <c r="R171" s="10">
        <f t="shared" si="9"/>
        <v>1</v>
      </c>
      <c r="S171" s="10">
        <f t="shared" si="12"/>
        <v>0</v>
      </c>
      <c r="T171" s="10">
        <f t="shared" si="10"/>
        <v>0</v>
      </c>
      <c r="U171" s="10">
        <f t="shared" si="11"/>
        <v>0</v>
      </c>
    </row>
    <row r="172" spans="1:21" ht="24.75" customHeight="1" x14ac:dyDescent="0.25">
      <c r="A172" s="27">
        <v>817</v>
      </c>
      <c r="B172" s="34" t="s">
        <v>436</v>
      </c>
      <c r="C172" s="33" t="s">
        <v>395</v>
      </c>
      <c r="D172" s="34" t="s">
        <v>437</v>
      </c>
      <c r="E172" s="33" t="s">
        <v>37</v>
      </c>
      <c r="F172" s="35">
        <v>43244</v>
      </c>
      <c r="G172" s="33" t="s">
        <v>3</v>
      </c>
      <c r="H172" s="34" t="s">
        <v>438</v>
      </c>
      <c r="I172" s="33"/>
      <c r="J172" s="33" t="s">
        <v>4</v>
      </c>
      <c r="K172" s="35">
        <v>43244</v>
      </c>
      <c r="L172" s="29"/>
      <c r="M172" s="33" t="s">
        <v>427</v>
      </c>
      <c r="N172" s="27"/>
      <c r="O172" s="36" t="s">
        <v>4</v>
      </c>
      <c r="P172" s="27"/>
      <c r="Q172" s="33"/>
      <c r="R172" s="10">
        <f t="shared" si="9"/>
        <v>1</v>
      </c>
      <c r="S172" s="10">
        <f t="shared" si="12"/>
        <v>0</v>
      </c>
      <c r="T172" s="10">
        <f t="shared" si="10"/>
        <v>0</v>
      </c>
      <c r="U172" s="10">
        <f t="shared" si="11"/>
        <v>0</v>
      </c>
    </row>
    <row r="173" spans="1:21" ht="24.75" customHeight="1" x14ac:dyDescent="0.25">
      <c r="A173" s="27">
        <v>818</v>
      </c>
      <c r="B173" s="34" t="s">
        <v>310</v>
      </c>
      <c r="C173" s="33" t="s">
        <v>176</v>
      </c>
      <c r="D173" s="34" t="s">
        <v>439</v>
      </c>
      <c r="E173" s="33" t="s">
        <v>37</v>
      </c>
      <c r="F173" s="35">
        <v>43245</v>
      </c>
      <c r="G173" s="33" t="s">
        <v>3</v>
      </c>
      <c r="H173" s="34" t="s">
        <v>440</v>
      </c>
      <c r="I173" s="33"/>
      <c r="J173" s="33" t="s">
        <v>4</v>
      </c>
      <c r="K173" s="35"/>
      <c r="L173" s="33"/>
      <c r="M173" s="33"/>
      <c r="N173" s="27"/>
      <c r="O173" s="36"/>
      <c r="P173" s="27"/>
      <c r="Q173" s="33"/>
      <c r="R173" s="10">
        <f t="shared" si="9"/>
        <v>1</v>
      </c>
      <c r="S173" s="10">
        <f t="shared" si="12"/>
        <v>0</v>
      </c>
      <c r="T173" s="10">
        <f t="shared" si="10"/>
        <v>0</v>
      </c>
      <c r="U173" s="10">
        <f t="shared" si="11"/>
        <v>0</v>
      </c>
    </row>
    <row r="174" spans="1:21" ht="24.75" customHeight="1" x14ac:dyDescent="0.25">
      <c r="A174" s="27">
        <v>819</v>
      </c>
      <c r="B174" s="34" t="s">
        <v>310</v>
      </c>
      <c r="C174" s="33" t="s">
        <v>109</v>
      </c>
      <c r="D174" s="34" t="s">
        <v>441</v>
      </c>
      <c r="E174" s="33" t="s">
        <v>37</v>
      </c>
      <c r="F174" s="35">
        <v>43246</v>
      </c>
      <c r="G174" s="33" t="s">
        <v>3</v>
      </c>
      <c r="H174" s="34" t="s">
        <v>442</v>
      </c>
      <c r="I174" s="33"/>
      <c r="J174" s="33" t="s">
        <v>4</v>
      </c>
      <c r="K174" s="35">
        <v>43246</v>
      </c>
      <c r="L174" s="36" t="s">
        <v>443</v>
      </c>
      <c r="M174" s="33"/>
      <c r="N174" s="27"/>
      <c r="O174" s="27" t="s">
        <v>4</v>
      </c>
      <c r="P174" s="27"/>
      <c r="Q174" s="33"/>
      <c r="R174" s="10">
        <f t="shared" si="9"/>
        <v>1</v>
      </c>
      <c r="S174" s="10">
        <f t="shared" si="12"/>
        <v>0</v>
      </c>
      <c r="T174" s="10">
        <f t="shared" si="10"/>
        <v>0</v>
      </c>
      <c r="U174" s="10">
        <f t="shared" si="11"/>
        <v>0</v>
      </c>
    </row>
    <row r="175" spans="1:21" ht="24.75" customHeight="1" x14ac:dyDescent="0.25">
      <c r="A175" s="27">
        <v>820</v>
      </c>
      <c r="B175" s="34" t="s">
        <v>444</v>
      </c>
      <c r="C175" s="33" t="s">
        <v>27</v>
      </c>
      <c r="D175" s="34" t="s">
        <v>445</v>
      </c>
      <c r="E175" s="33" t="s">
        <v>55</v>
      </c>
      <c r="F175" s="35">
        <v>43245</v>
      </c>
      <c r="G175" s="33" t="s">
        <v>3</v>
      </c>
      <c r="H175" s="34" t="s">
        <v>446</v>
      </c>
      <c r="I175" s="33"/>
      <c r="J175" s="33" t="s">
        <v>4</v>
      </c>
      <c r="K175" s="35">
        <v>43245</v>
      </c>
      <c r="L175" s="33"/>
      <c r="M175" s="33" t="s">
        <v>447</v>
      </c>
      <c r="N175" s="27"/>
      <c r="O175" s="27"/>
      <c r="P175" s="27" t="s">
        <v>4</v>
      </c>
      <c r="Q175" s="33"/>
      <c r="R175" s="10">
        <f t="shared" si="9"/>
        <v>1</v>
      </c>
      <c r="S175" s="10">
        <f t="shared" si="12"/>
        <v>0</v>
      </c>
      <c r="T175" s="10">
        <f t="shared" si="10"/>
        <v>0</v>
      </c>
      <c r="U175" s="10">
        <f t="shared" si="11"/>
        <v>0</v>
      </c>
    </row>
    <row r="176" spans="1:21" ht="24.75" customHeight="1" x14ac:dyDescent="0.25">
      <c r="A176" s="27">
        <v>821</v>
      </c>
      <c r="B176" s="34" t="s">
        <v>448</v>
      </c>
      <c r="C176" s="33" t="s">
        <v>53</v>
      </c>
      <c r="D176" s="34" t="s">
        <v>449</v>
      </c>
      <c r="E176" s="33" t="s">
        <v>41</v>
      </c>
      <c r="F176" s="35">
        <v>43250</v>
      </c>
      <c r="G176" s="33" t="s">
        <v>3</v>
      </c>
      <c r="H176" s="34" t="s">
        <v>450</v>
      </c>
      <c r="I176" s="33"/>
      <c r="J176" s="33" t="s">
        <v>4</v>
      </c>
      <c r="K176" s="35">
        <v>43250</v>
      </c>
      <c r="L176" s="33" t="s">
        <v>447</v>
      </c>
      <c r="M176" s="33" t="s">
        <v>443</v>
      </c>
      <c r="N176" s="27"/>
      <c r="O176" s="27" t="s">
        <v>4</v>
      </c>
      <c r="P176" s="27"/>
      <c r="Q176" s="33"/>
      <c r="R176" s="10">
        <f t="shared" si="9"/>
        <v>1</v>
      </c>
      <c r="S176" s="10">
        <f t="shared" si="12"/>
        <v>0</v>
      </c>
      <c r="T176" s="10">
        <f t="shared" si="10"/>
        <v>0</v>
      </c>
      <c r="U176" s="10">
        <f t="shared" si="11"/>
        <v>0</v>
      </c>
    </row>
    <row r="177" spans="1:21" ht="24.75" customHeight="1" x14ac:dyDescent="0.25">
      <c r="A177" s="27">
        <v>822</v>
      </c>
      <c r="B177" s="34" t="s">
        <v>394</v>
      </c>
      <c r="C177" s="33" t="s">
        <v>395</v>
      </c>
      <c r="D177" s="34" t="s">
        <v>451</v>
      </c>
      <c r="E177" s="33" t="s">
        <v>41</v>
      </c>
      <c r="F177" s="35">
        <v>43250</v>
      </c>
      <c r="G177" s="33" t="s">
        <v>3</v>
      </c>
      <c r="H177" s="34" t="s">
        <v>452</v>
      </c>
      <c r="I177" s="33"/>
      <c r="J177" s="33" t="s">
        <v>4</v>
      </c>
      <c r="K177" s="35">
        <v>43250</v>
      </c>
      <c r="L177" s="33"/>
      <c r="M177" s="33" t="s">
        <v>453</v>
      </c>
      <c r="N177" s="27"/>
      <c r="O177" s="27"/>
      <c r="P177" s="27"/>
      <c r="Q177" s="33"/>
      <c r="R177" s="10">
        <f t="shared" si="9"/>
        <v>1</v>
      </c>
      <c r="S177" s="10">
        <f t="shared" si="12"/>
        <v>0</v>
      </c>
      <c r="T177" s="10">
        <f t="shared" si="10"/>
        <v>0</v>
      </c>
      <c r="U177" s="10">
        <f t="shared" si="11"/>
        <v>0</v>
      </c>
    </row>
    <row r="178" spans="1:21" ht="24.75" customHeight="1" x14ac:dyDescent="0.25">
      <c r="A178" s="40">
        <v>823</v>
      </c>
      <c r="B178" s="41" t="s">
        <v>454</v>
      </c>
      <c r="C178" s="42" t="s">
        <v>395</v>
      </c>
      <c r="D178" s="41" t="s">
        <v>455</v>
      </c>
      <c r="E178" s="42" t="s">
        <v>37</v>
      </c>
      <c r="F178" s="43">
        <v>43257</v>
      </c>
      <c r="G178" s="42" t="s">
        <v>33</v>
      </c>
      <c r="H178" s="41" t="s">
        <v>456</v>
      </c>
      <c r="I178" s="42"/>
      <c r="J178" s="42" t="s">
        <v>4</v>
      </c>
      <c r="K178" s="43">
        <v>43257</v>
      </c>
      <c r="L178" s="42" t="s">
        <v>453</v>
      </c>
      <c r="M178" s="49" t="s">
        <v>339</v>
      </c>
      <c r="N178" s="50"/>
      <c r="O178" s="50"/>
      <c r="P178" s="50"/>
      <c r="Q178" s="51"/>
      <c r="R178" s="10">
        <f t="shared" si="9"/>
        <v>0</v>
      </c>
      <c r="S178" s="10">
        <f t="shared" si="12"/>
        <v>0</v>
      </c>
      <c r="T178" s="10">
        <f t="shared" si="10"/>
        <v>0</v>
      </c>
      <c r="U178" s="10">
        <f t="shared" si="11"/>
        <v>0</v>
      </c>
    </row>
    <row r="179" spans="1:21" ht="24.75" customHeight="1" x14ac:dyDescent="0.25">
      <c r="A179" s="27">
        <v>824</v>
      </c>
      <c r="B179" s="34" t="s">
        <v>457</v>
      </c>
      <c r="C179" s="33" t="s">
        <v>109</v>
      </c>
      <c r="D179" s="34" t="s">
        <v>458</v>
      </c>
      <c r="E179" s="33" t="s">
        <v>41</v>
      </c>
      <c r="F179" s="35">
        <v>43258</v>
      </c>
      <c r="G179" s="33" t="s">
        <v>3</v>
      </c>
      <c r="H179" s="34" t="s">
        <v>459</v>
      </c>
      <c r="I179" s="33"/>
      <c r="J179" s="42" t="s">
        <v>4</v>
      </c>
      <c r="K179" s="35">
        <v>43258</v>
      </c>
      <c r="L179" s="33"/>
      <c r="M179" s="33" t="s">
        <v>460</v>
      </c>
      <c r="N179" s="27"/>
      <c r="O179" s="27"/>
      <c r="P179" s="27" t="s">
        <v>4</v>
      </c>
      <c r="Q179" s="33"/>
      <c r="R179" s="10">
        <f t="shared" si="9"/>
        <v>1</v>
      </c>
      <c r="S179" s="10">
        <f t="shared" si="12"/>
        <v>0</v>
      </c>
      <c r="T179" s="10">
        <f t="shared" si="10"/>
        <v>0</v>
      </c>
      <c r="U179" s="10">
        <f t="shared" si="11"/>
        <v>0</v>
      </c>
    </row>
    <row r="180" spans="1:21" ht="24.75" customHeight="1" x14ac:dyDescent="0.25">
      <c r="A180" s="27">
        <v>825</v>
      </c>
      <c r="B180" s="34"/>
      <c r="C180" s="33" t="s">
        <v>109</v>
      </c>
      <c r="D180" s="34" t="s">
        <v>461</v>
      </c>
      <c r="E180" s="33" t="s">
        <v>218</v>
      </c>
      <c r="F180" s="35">
        <v>43258</v>
      </c>
      <c r="G180" s="33" t="s">
        <v>3</v>
      </c>
      <c r="H180" s="34" t="s">
        <v>462</v>
      </c>
      <c r="I180" s="33"/>
      <c r="J180" s="42" t="s">
        <v>4</v>
      </c>
      <c r="K180" s="35"/>
      <c r="L180" s="33"/>
      <c r="M180" s="33" t="s">
        <v>463</v>
      </c>
      <c r="N180" s="27" t="s">
        <v>4</v>
      </c>
      <c r="O180" s="27"/>
      <c r="P180" s="27"/>
      <c r="Q180" s="33"/>
      <c r="R180" s="10">
        <f t="shared" si="9"/>
        <v>1</v>
      </c>
      <c r="S180" s="10">
        <f t="shared" si="12"/>
        <v>0</v>
      </c>
      <c r="T180" s="10">
        <f t="shared" si="10"/>
        <v>0</v>
      </c>
      <c r="U180" s="10">
        <f t="shared" si="11"/>
        <v>0</v>
      </c>
    </row>
    <row r="181" spans="1:21" ht="24.75" customHeight="1" x14ac:dyDescent="0.25">
      <c r="A181" s="27">
        <v>826</v>
      </c>
      <c r="B181" s="34" t="s">
        <v>464</v>
      </c>
      <c r="C181" s="33" t="s">
        <v>76</v>
      </c>
      <c r="D181" s="34" t="s">
        <v>465</v>
      </c>
      <c r="E181" s="33" t="s">
        <v>218</v>
      </c>
      <c r="F181" s="35">
        <v>43263</v>
      </c>
      <c r="G181" s="33" t="s">
        <v>3</v>
      </c>
      <c r="H181" s="34" t="s">
        <v>466</v>
      </c>
      <c r="I181" s="33"/>
      <c r="J181" s="42" t="s">
        <v>4</v>
      </c>
      <c r="K181" s="35">
        <v>43263</v>
      </c>
      <c r="L181" s="33"/>
      <c r="M181" s="33" t="s">
        <v>467</v>
      </c>
      <c r="N181" s="27"/>
      <c r="O181" s="27" t="s">
        <v>4</v>
      </c>
      <c r="P181" s="27"/>
      <c r="Q181" s="33"/>
      <c r="R181" s="10">
        <f t="shared" si="9"/>
        <v>1</v>
      </c>
      <c r="S181" s="10">
        <f t="shared" si="12"/>
        <v>0</v>
      </c>
      <c r="T181" s="10">
        <f t="shared" si="10"/>
        <v>0</v>
      </c>
      <c r="U181" s="10">
        <f t="shared" si="11"/>
        <v>0</v>
      </c>
    </row>
    <row r="182" spans="1:21" ht="24.75" customHeight="1" x14ac:dyDescent="0.25">
      <c r="A182" s="27">
        <v>827</v>
      </c>
      <c r="B182" s="34" t="s">
        <v>35</v>
      </c>
      <c r="C182" s="33" t="s">
        <v>76</v>
      </c>
      <c r="D182" s="34" t="s">
        <v>468</v>
      </c>
      <c r="E182" s="42" t="s">
        <v>37</v>
      </c>
      <c r="F182" s="35">
        <v>43263</v>
      </c>
      <c r="G182" s="42" t="s">
        <v>33</v>
      </c>
      <c r="H182" s="34" t="s">
        <v>469</v>
      </c>
      <c r="I182" s="33"/>
      <c r="J182" s="33" t="s">
        <v>4</v>
      </c>
      <c r="K182" s="35"/>
      <c r="L182" s="33" t="s">
        <v>463</v>
      </c>
      <c r="M182" s="49" t="s">
        <v>339</v>
      </c>
      <c r="N182" s="50"/>
      <c r="O182" s="50"/>
      <c r="P182" s="50"/>
      <c r="Q182" s="51"/>
      <c r="R182" s="10">
        <f t="shared" si="9"/>
        <v>0</v>
      </c>
      <c r="S182" s="10">
        <f t="shared" si="12"/>
        <v>0</v>
      </c>
      <c r="T182" s="10">
        <f t="shared" si="10"/>
        <v>0</v>
      </c>
      <c r="U182" s="10">
        <f t="shared" si="11"/>
        <v>0</v>
      </c>
    </row>
    <row r="183" spans="1:21" ht="24.75" customHeight="1" x14ac:dyDescent="0.25">
      <c r="A183" s="27">
        <v>828</v>
      </c>
      <c r="B183" s="34" t="s">
        <v>389</v>
      </c>
      <c r="C183" s="33" t="s">
        <v>76</v>
      </c>
      <c r="D183" s="34" t="s">
        <v>470</v>
      </c>
      <c r="E183" s="33" t="s">
        <v>41</v>
      </c>
      <c r="F183" s="35">
        <v>43263</v>
      </c>
      <c r="G183" s="33" t="s">
        <v>33</v>
      </c>
      <c r="H183" s="34" t="s">
        <v>471</v>
      </c>
      <c r="I183" s="33"/>
      <c r="J183" s="42" t="s">
        <v>4</v>
      </c>
      <c r="K183" s="35">
        <v>43263</v>
      </c>
      <c r="L183" s="33"/>
      <c r="M183" s="33" t="s">
        <v>472</v>
      </c>
      <c r="N183" s="27" t="s">
        <v>4</v>
      </c>
      <c r="O183" s="27"/>
      <c r="P183" s="27"/>
      <c r="Q183" s="33"/>
      <c r="R183" s="10">
        <f t="shared" si="9"/>
        <v>0</v>
      </c>
      <c r="S183" s="10">
        <f t="shared" si="12"/>
        <v>0</v>
      </c>
      <c r="T183" s="10">
        <f t="shared" si="10"/>
        <v>0</v>
      </c>
      <c r="U183" s="10">
        <f t="shared" si="11"/>
        <v>0</v>
      </c>
    </row>
    <row r="184" spans="1:21" ht="24.75" customHeight="1" x14ac:dyDescent="0.25">
      <c r="A184" s="27">
        <v>829</v>
      </c>
      <c r="B184" s="34" t="s">
        <v>473</v>
      </c>
      <c r="C184" s="33" t="s">
        <v>353</v>
      </c>
      <c r="D184" s="34" t="s">
        <v>474</v>
      </c>
      <c r="E184" s="33" t="s">
        <v>41</v>
      </c>
      <c r="F184" s="35">
        <v>43263</v>
      </c>
      <c r="G184" s="33" t="s">
        <v>3</v>
      </c>
      <c r="H184" s="34" t="s">
        <v>450</v>
      </c>
      <c r="I184" s="33"/>
      <c r="J184" s="33" t="s">
        <v>4</v>
      </c>
      <c r="K184" s="35">
        <v>43263</v>
      </c>
      <c r="L184" s="33" t="s">
        <v>475</v>
      </c>
      <c r="M184" s="33" t="s">
        <v>476</v>
      </c>
      <c r="N184" s="27"/>
      <c r="O184" s="27" t="s">
        <v>4</v>
      </c>
      <c r="P184" s="27"/>
      <c r="Q184" s="33"/>
      <c r="R184" s="10">
        <f t="shared" si="9"/>
        <v>1</v>
      </c>
      <c r="S184" s="10">
        <f t="shared" si="12"/>
        <v>0</v>
      </c>
      <c r="T184" s="10">
        <f t="shared" si="10"/>
        <v>0</v>
      </c>
      <c r="U184" s="10">
        <f t="shared" si="11"/>
        <v>0</v>
      </c>
    </row>
    <row r="185" spans="1:21" ht="20.25" customHeight="1" x14ac:dyDescent="0.25">
      <c r="A185" s="27">
        <v>830</v>
      </c>
      <c r="B185" s="34" t="s">
        <v>112</v>
      </c>
      <c r="C185" s="33" t="s">
        <v>81</v>
      </c>
      <c r="D185" s="34" t="s">
        <v>477</v>
      </c>
      <c r="E185" s="33" t="s">
        <v>218</v>
      </c>
      <c r="F185" s="35">
        <v>43266</v>
      </c>
      <c r="G185" s="33" t="s">
        <v>33</v>
      </c>
      <c r="H185" s="34" t="s">
        <v>478</v>
      </c>
      <c r="I185" s="33"/>
      <c r="J185" s="33" t="s">
        <v>4</v>
      </c>
      <c r="K185" s="35"/>
      <c r="L185" s="33"/>
      <c r="M185" s="33"/>
      <c r="N185" s="27"/>
      <c r="O185" s="27"/>
      <c r="P185" s="27"/>
      <c r="Q185" s="33"/>
      <c r="R185" s="10">
        <f t="shared" si="9"/>
        <v>0</v>
      </c>
      <c r="S185" s="10">
        <f t="shared" si="12"/>
        <v>0</v>
      </c>
      <c r="T185" s="10">
        <f t="shared" si="10"/>
        <v>0</v>
      </c>
      <c r="U185" s="10">
        <f t="shared" si="11"/>
        <v>0</v>
      </c>
    </row>
    <row r="186" spans="1:21" ht="24.75" customHeight="1" x14ac:dyDescent="0.25">
      <c r="A186" s="27">
        <v>831</v>
      </c>
      <c r="B186" s="34" t="s">
        <v>444</v>
      </c>
      <c r="C186" s="33" t="s">
        <v>81</v>
      </c>
      <c r="D186" s="34" t="s">
        <v>479</v>
      </c>
      <c r="E186" s="42" t="s">
        <v>37</v>
      </c>
      <c r="F186" s="35">
        <v>43269</v>
      </c>
      <c r="G186" s="33" t="s">
        <v>33</v>
      </c>
      <c r="H186" s="34" t="s">
        <v>430</v>
      </c>
      <c r="I186" s="33" t="s">
        <v>4</v>
      </c>
      <c r="J186" s="33"/>
      <c r="K186" s="35"/>
      <c r="L186" s="33"/>
      <c r="M186" s="33"/>
      <c r="N186" s="27"/>
      <c r="O186" s="27"/>
      <c r="P186" s="27"/>
      <c r="Q186" s="33"/>
      <c r="R186" s="10">
        <f t="shared" si="9"/>
        <v>0</v>
      </c>
      <c r="S186" s="10">
        <f t="shared" si="12"/>
        <v>0</v>
      </c>
      <c r="T186" s="10">
        <f t="shared" si="10"/>
        <v>0</v>
      </c>
      <c r="U186" s="10">
        <f t="shared" si="11"/>
        <v>0</v>
      </c>
    </row>
    <row r="187" spans="1:21" ht="24.75" customHeight="1" x14ac:dyDescent="0.25">
      <c r="A187" s="27">
        <v>832</v>
      </c>
      <c r="B187" s="34" t="s">
        <v>112</v>
      </c>
      <c r="C187" s="33" t="s">
        <v>81</v>
      </c>
      <c r="D187" s="34" t="s">
        <v>480</v>
      </c>
      <c r="E187" s="42" t="s">
        <v>37</v>
      </c>
      <c r="F187" s="35">
        <v>43269</v>
      </c>
      <c r="G187" s="33" t="s">
        <v>33</v>
      </c>
      <c r="H187" s="34" t="s">
        <v>430</v>
      </c>
      <c r="I187" s="33"/>
      <c r="J187" s="33" t="s">
        <v>4</v>
      </c>
      <c r="K187" s="35"/>
      <c r="L187" s="33"/>
      <c r="M187" s="33"/>
      <c r="N187" s="27"/>
      <c r="O187" s="27"/>
      <c r="P187" s="27"/>
      <c r="Q187" s="33"/>
      <c r="R187" s="10">
        <f t="shared" si="9"/>
        <v>0</v>
      </c>
      <c r="S187" s="10">
        <f t="shared" si="12"/>
        <v>0</v>
      </c>
      <c r="T187" s="10">
        <f t="shared" si="10"/>
        <v>0</v>
      </c>
      <c r="U187" s="10">
        <f t="shared" si="11"/>
        <v>0</v>
      </c>
    </row>
    <row r="188" spans="1:21" ht="24.75" customHeight="1" x14ac:dyDescent="0.25">
      <c r="A188" s="27">
        <v>833</v>
      </c>
      <c r="B188" s="34" t="s">
        <v>69</v>
      </c>
      <c r="C188" s="33" t="s">
        <v>53</v>
      </c>
      <c r="D188" s="34" t="s">
        <v>481</v>
      </c>
      <c r="E188" s="42" t="s">
        <v>37</v>
      </c>
      <c r="F188" s="35">
        <v>43271</v>
      </c>
      <c r="G188" s="33" t="s">
        <v>3</v>
      </c>
      <c r="H188" s="34" t="s">
        <v>482</v>
      </c>
      <c r="I188" s="33"/>
      <c r="J188" s="33" t="s">
        <v>4</v>
      </c>
      <c r="K188" s="35">
        <v>43271</v>
      </c>
      <c r="L188" s="33" t="s">
        <v>483</v>
      </c>
      <c r="M188" s="33" t="s">
        <v>484</v>
      </c>
      <c r="N188" s="27"/>
      <c r="O188" s="27" t="s">
        <v>4</v>
      </c>
      <c r="P188" s="52" t="s">
        <v>339</v>
      </c>
      <c r="Q188" s="53"/>
      <c r="R188" s="10">
        <f t="shared" si="9"/>
        <v>1</v>
      </c>
      <c r="S188" s="10">
        <f t="shared" si="12"/>
        <v>0</v>
      </c>
      <c r="T188" s="10">
        <f t="shared" si="10"/>
        <v>0</v>
      </c>
      <c r="U188" s="10">
        <f t="shared" si="11"/>
        <v>0</v>
      </c>
    </row>
    <row r="189" spans="1:21" ht="24.75" customHeight="1" x14ac:dyDescent="0.25">
      <c r="A189" s="27">
        <v>834</v>
      </c>
      <c r="B189" s="34" t="s">
        <v>485</v>
      </c>
      <c r="C189" s="33" t="s">
        <v>353</v>
      </c>
      <c r="D189" s="34" t="s">
        <v>486</v>
      </c>
      <c r="E189" s="42" t="s">
        <v>218</v>
      </c>
      <c r="F189" s="35">
        <v>43277</v>
      </c>
      <c r="G189" s="33" t="s">
        <v>3</v>
      </c>
      <c r="H189" s="34" t="s">
        <v>487</v>
      </c>
      <c r="I189" s="33"/>
      <c r="J189" s="33" t="s">
        <v>4</v>
      </c>
      <c r="K189" s="35"/>
      <c r="L189" s="33" t="s">
        <v>484</v>
      </c>
      <c r="M189" s="33"/>
      <c r="N189" s="27"/>
      <c r="O189" s="27"/>
      <c r="P189" s="27"/>
      <c r="Q189" s="33"/>
      <c r="R189" s="10">
        <f t="shared" si="9"/>
        <v>1</v>
      </c>
      <c r="S189" s="10">
        <f t="shared" si="12"/>
        <v>0</v>
      </c>
      <c r="T189" s="10">
        <f t="shared" si="10"/>
        <v>0</v>
      </c>
      <c r="U189" s="10">
        <f t="shared" si="11"/>
        <v>0</v>
      </c>
    </row>
    <row r="190" spans="1:21" ht="24.75" customHeight="1" x14ac:dyDescent="0.25">
      <c r="A190" s="27">
        <v>835</v>
      </c>
      <c r="B190" s="34" t="s">
        <v>488</v>
      </c>
      <c r="C190" s="33" t="s">
        <v>146</v>
      </c>
      <c r="D190" s="34" t="s">
        <v>489</v>
      </c>
      <c r="E190" s="42" t="s">
        <v>29</v>
      </c>
      <c r="F190" s="35">
        <v>43277</v>
      </c>
      <c r="G190" s="33" t="s">
        <v>3</v>
      </c>
      <c r="H190" s="34" t="s">
        <v>430</v>
      </c>
      <c r="I190" s="33" t="s">
        <v>4</v>
      </c>
      <c r="J190" s="33"/>
      <c r="K190" s="35"/>
      <c r="L190" s="33"/>
      <c r="M190" s="33"/>
      <c r="N190" s="27"/>
      <c r="O190" s="27"/>
      <c r="P190" s="27"/>
      <c r="Q190" s="33"/>
      <c r="R190" s="10">
        <f t="shared" si="9"/>
        <v>0</v>
      </c>
      <c r="S190" s="10">
        <f t="shared" si="12"/>
        <v>1</v>
      </c>
      <c r="T190" s="10">
        <f t="shared" si="10"/>
        <v>0</v>
      </c>
      <c r="U190" s="10">
        <f t="shared" si="11"/>
        <v>0</v>
      </c>
    </row>
    <row r="191" spans="1:21" ht="24.75" customHeight="1" x14ac:dyDescent="0.25">
      <c r="A191" s="27">
        <v>836</v>
      </c>
      <c r="B191" s="34" t="s">
        <v>490</v>
      </c>
      <c r="C191" s="33" t="s">
        <v>491</v>
      </c>
      <c r="D191" s="34" t="s">
        <v>492</v>
      </c>
      <c r="E191" s="42" t="s">
        <v>37</v>
      </c>
      <c r="F191" s="35">
        <v>43277</v>
      </c>
      <c r="G191" s="33" t="s">
        <v>33</v>
      </c>
      <c r="H191" s="34" t="s">
        <v>430</v>
      </c>
      <c r="I191" s="33"/>
      <c r="J191" s="33" t="s">
        <v>4</v>
      </c>
      <c r="K191" s="35"/>
      <c r="L191" s="33"/>
      <c r="M191" s="33"/>
      <c r="N191" s="27"/>
      <c r="O191" s="27"/>
      <c r="P191" s="27"/>
      <c r="Q191" s="33"/>
      <c r="R191" s="10">
        <f t="shared" si="9"/>
        <v>0</v>
      </c>
      <c r="S191" s="10">
        <f t="shared" si="12"/>
        <v>0</v>
      </c>
      <c r="T191" s="10">
        <f t="shared" si="10"/>
        <v>0</v>
      </c>
      <c r="U191" s="10">
        <f t="shared" si="11"/>
        <v>0</v>
      </c>
    </row>
    <row r="192" spans="1:21" ht="24.75" customHeight="1" x14ac:dyDescent="0.25">
      <c r="A192" s="27">
        <v>837</v>
      </c>
      <c r="B192" s="34" t="s">
        <v>488</v>
      </c>
      <c r="C192" s="33" t="s">
        <v>491</v>
      </c>
      <c r="D192" s="34" t="s">
        <v>493</v>
      </c>
      <c r="E192" s="42" t="s">
        <v>29</v>
      </c>
      <c r="F192" s="35">
        <v>43280</v>
      </c>
      <c r="G192" s="33" t="s">
        <v>3</v>
      </c>
      <c r="H192" s="34" t="s">
        <v>494</v>
      </c>
      <c r="I192" s="33"/>
      <c r="J192" s="33" t="s">
        <v>4</v>
      </c>
      <c r="K192" s="35">
        <v>43280</v>
      </c>
      <c r="L192" s="33"/>
      <c r="M192" s="33"/>
      <c r="N192" s="27"/>
      <c r="O192" s="27"/>
      <c r="P192" s="27"/>
      <c r="Q192" s="33"/>
      <c r="R192" s="10">
        <f t="shared" si="9"/>
        <v>1</v>
      </c>
      <c r="S192" s="10">
        <f t="shared" si="12"/>
        <v>0</v>
      </c>
      <c r="T192" s="10">
        <f t="shared" si="10"/>
        <v>0</v>
      </c>
      <c r="U192" s="10">
        <f t="shared" si="11"/>
        <v>0</v>
      </c>
    </row>
    <row r="193" spans="1:21" ht="24.75" customHeight="1" x14ac:dyDescent="0.25">
      <c r="A193" s="27">
        <v>838</v>
      </c>
      <c r="B193" s="34" t="s">
        <v>394</v>
      </c>
      <c r="C193" s="33" t="s">
        <v>90</v>
      </c>
      <c r="D193" s="44" t="s">
        <v>495</v>
      </c>
      <c r="E193" s="42" t="s">
        <v>218</v>
      </c>
      <c r="F193" s="35">
        <v>43286</v>
      </c>
      <c r="G193" s="33" t="s">
        <v>33</v>
      </c>
      <c r="H193" s="34" t="s">
        <v>496</v>
      </c>
      <c r="I193" s="33"/>
      <c r="J193" s="33" t="s">
        <v>4</v>
      </c>
      <c r="K193" s="35"/>
      <c r="L193" s="33" t="s">
        <v>497</v>
      </c>
      <c r="M193" s="33" t="s">
        <v>497</v>
      </c>
      <c r="N193" s="27"/>
      <c r="O193" s="27" t="s">
        <v>4</v>
      </c>
      <c r="P193" s="27"/>
      <c r="Q193" s="33"/>
      <c r="R193" s="10">
        <f t="shared" si="9"/>
        <v>0</v>
      </c>
      <c r="S193" s="10">
        <f t="shared" si="12"/>
        <v>0</v>
      </c>
      <c r="T193" s="10">
        <f t="shared" si="10"/>
        <v>0</v>
      </c>
      <c r="U193" s="10">
        <f t="shared" si="11"/>
        <v>0</v>
      </c>
    </row>
    <row r="194" spans="1:21" ht="24.75" customHeight="1" x14ac:dyDescent="0.25">
      <c r="A194" s="27">
        <v>839</v>
      </c>
      <c r="B194" s="34" t="s">
        <v>498</v>
      </c>
      <c r="C194" s="33" t="s">
        <v>81</v>
      </c>
      <c r="D194" s="34" t="s">
        <v>499</v>
      </c>
      <c r="E194" s="33" t="s">
        <v>55</v>
      </c>
      <c r="F194" s="35">
        <v>43286</v>
      </c>
      <c r="G194" s="33" t="s">
        <v>33</v>
      </c>
      <c r="H194" s="34" t="s">
        <v>500</v>
      </c>
      <c r="I194" s="33"/>
      <c r="J194" s="33" t="s">
        <v>4</v>
      </c>
      <c r="K194" s="35">
        <v>43286</v>
      </c>
      <c r="L194" s="33"/>
      <c r="M194" s="33"/>
      <c r="N194" s="27"/>
      <c r="O194" s="27"/>
      <c r="P194" s="27"/>
      <c r="Q194" s="33"/>
      <c r="R194" s="10">
        <f t="shared" si="9"/>
        <v>0</v>
      </c>
      <c r="S194" s="10">
        <f t="shared" si="12"/>
        <v>0</v>
      </c>
      <c r="T194" s="10">
        <f t="shared" si="10"/>
        <v>0</v>
      </c>
      <c r="U194" s="10">
        <f t="shared" si="11"/>
        <v>0</v>
      </c>
    </row>
    <row r="195" spans="1:21" ht="24.75" customHeight="1" x14ac:dyDescent="0.25">
      <c r="A195" s="27">
        <v>840</v>
      </c>
      <c r="B195" s="34" t="s">
        <v>150</v>
      </c>
      <c r="C195" s="33" t="s">
        <v>118</v>
      </c>
      <c r="D195" s="34" t="s">
        <v>501</v>
      </c>
      <c r="E195" s="42" t="s">
        <v>37</v>
      </c>
      <c r="F195" s="35">
        <v>43287</v>
      </c>
      <c r="G195" s="33" t="s">
        <v>33</v>
      </c>
      <c r="H195" s="34" t="s">
        <v>502</v>
      </c>
      <c r="I195" s="33" t="s">
        <v>4</v>
      </c>
      <c r="J195" s="33"/>
      <c r="K195" s="35"/>
      <c r="L195" s="33"/>
      <c r="M195" s="33"/>
      <c r="N195" s="27"/>
      <c r="O195" s="27"/>
      <c r="P195" s="27"/>
      <c r="Q195" s="33"/>
      <c r="R195" s="10">
        <f t="shared" si="9"/>
        <v>0</v>
      </c>
      <c r="S195" s="10">
        <f t="shared" si="12"/>
        <v>0</v>
      </c>
      <c r="T195" s="10">
        <f t="shared" si="10"/>
        <v>0</v>
      </c>
      <c r="U195" s="10">
        <f t="shared" si="11"/>
        <v>0</v>
      </c>
    </row>
    <row r="196" spans="1:21" ht="24.75" customHeight="1" x14ac:dyDescent="0.25">
      <c r="A196" s="27">
        <v>841</v>
      </c>
      <c r="B196" s="34" t="s">
        <v>444</v>
      </c>
      <c r="C196" s="33" t="s">
        <v>146</v>
      </c>
      <c r="D196" s="34" t="s">
        <v>503</v>
      </c>
      <c r="E196" s="33" t="s">
        <v>55</v>
      </c>
      <c r="F196" s="35">
        <v>43289</v>
      </c>
      <c r="G196" s="33" t="s">
        <v>33</v>
      </c>
      <c r="H196" s="34" t="s">
        <v>386</v>
      </c>
      <c r="I196" s="33"/>
      <c r="J196" s="33" t="s">
        <v>4</v>
      </c>
      <c r="K196" s="35"/>
      <c r="L196" s="33"/>
      <c r="M196" s="33"/>
      <c r="N196" s="27"/>
      <c r="O196" s="27"/>
      <c r="P196" s="27"/>
      <c r="Q196" s="33"/>
      <c r="R196" s="10">
        <f t="shared" si="9"/>
        <v>0</v>
      </c>
      <c r="S196" s="10">
        <f t="shared" si="12"/>
        <v>0</v>
      </c>
      <c r="T196" s="10">
        <f t="shared" si="10"/>
        <v>0</v>
      </c>
      <c r="U196" s="10">
        <f t="shared" si="11"/>
        <v>0</v>
      </c>
    </row>
    <row r="197" spans="1:21" ht="24.75" customHeight="1" x14ac:dyDescent="0.25">
      <c r="A197" s="27">
        <v>842</v>
      </c>
      <c r="B197" s="34" t="s">
        <v>444</v>
      </c>
      <c r="C197" s="33" t="s">
        <v>504</v>
      </c>
      <c r="D197" s="34" t="s">
        <v>505</v>
      </c>
      <c r="E197" s="42" t="s">
        <v>37</v>
      </c>
      <c r="F197" s="35">
        <v>43290</v>
      </c>
      <c r="G197" s="33" t="s">
        <v>33</v>
      </c>
      <c r="H197" s="34" t="s">
        <v>386</v>
      </c>
      <c r="I197" s="33"/>
      <c r="J197" s="33" t="s">
        <v>4</v>
      </c>
      <c r="K197" s="35"/>
      <c r="L197" s="33"/>
      <c r="M197" s="33"/>
      <c r="N197" s="27"/>
      <c r="O197" s="27"/>
      <c r="P197" s="27"/>
      <c r="Q197" s="33"/>
      <c r="R197" s="10">
        <f t="shared" si="9"/>
        <v>0</v>
      </c>
      <c r="S197" s="10">
        <f t="shared" si="12"/>
        <v>0</v>
      </c>
      <c r="T197" s="10">
        <f t="shared" si="10"/>
        <v>0</v>
      </c>
      <c r="U197" s="10">
        <f t="shared" si="11"/>
        <v>0</v>
      </c>
    </row>
    <row r="198" spans="1:21" ht="24.75" customHeight="1" x14ac:dyDescent="0.25">
      <c r="A198" s="27">
        <v>843</v>
      </c>
      <c r="B198" s="34" t="s">
        <v>506</v>
      </c>
      <c r="C198" s="33" t="s">
        <v>507</v>
      </c>
      <c r="D198" s="34" t="s">
        <v>508</v>
      </c>
      <c r="E198" s="42" t="s">
        <v>218</v>
      </c>
      <c r="F198" s="35">
        <v>43290</v>
      </c>
      <c r="G198" s="33" t="s">
        <v>33</v>
      </c>
      <c r="H198" s="34" t="s">
        <v>386</v>
      </c>
      <c r="I198" s="33"/>
      <c r="J198" s="33" t="s">
        <v>4</v>
      </c>
      <c r="K198" s="35"/>
      <c r="L198" s="33"/>
      <c r="M198" s="33"/>
      <c r="N198" s="27"/>
      <c r="O198" s="27"/>
      <c r="P198" s="27"/>
      <c r="Q198" s="33"/>
      <c r="R198" s="10">
        <f t="shared" ref="R198:R261" si="13">COUNTIFS($G198,$R$1,J198,"X")</f>
        <v>0</v>
      </c>
      <c r="S198" s="10">
        <f t="shared" si="12"/>
        <v>0</v>
      </c>
      <c r="T198" s="10">
        <f t="shared" ref="T198:T261" si="14">COUNTIFS($G198,$S$1,J198,"X")</f>
        <v>0</v>
      </c>
      <c r="U198" s="10">
        <f t="shared" ref="U198:U261" si="15">COUNTIFS($G198,$S$1,I198,"X")</f>
        <v>0</v>
      </c>
    </row>
    <row r="199" spans="1:21" ht="24.75" customHeight="1" x14ac:dyDescent="0.25">
      <c r="A199" s="27">
        <v>844</v>
      </c>
      <c r="B199" s="34" t="s">
        <v>509</v>
      </c>
      <c r="C199" s="33" t="s">
        <v>510</v>
      </c>
      <c r="D199" s="34" t="s">
        <v>511</v>
      </c>
      <c r="E199" s="42" t="s">
        <v>37</v>
      </c>
      <c r="F199" s="35">
        <v>43291</v>
      </c>
      <c r="G199" s="33" t="s">
        <v>33</v>
      </c>
      <c r="H199" s="34" t="s">
        <v>386</v>
      </c>
      <c r="I199" s="33"/>
      <c r="J199" s="33" t="s">
        <v>4</v>
      </c>
      <c r="K199" s="35"/>
      <c r="L199" s="33"/>
      <c r="M199" s="33"/>
      <c r="N199" s="27"/>
      <c r="O199" s="27"/>
      <c r="P199" s="27"/>
      <c r="Q199" s="33"/>
      <c r="R199" s="10">
        <f t="shared" si="13"/>
        <v>0</v>
      </c>
      <c r="S199" s="10">
        <f t="shared" si="12"/>
        <v>0</v>
      </c>
      <c r="T199" s="10">
        <f t="shared" si="14"/>
        <v>0</v>
      </c>
      <c r="U199" s="10">
        <f t="shared" si="15"/>
        <v>0</v>
      </c>
    </row>
    <row r="200" spans="1:21" ht="24.75" customHeight="1" x14ac:dyDescent="0.25">
      <c r="A200" s="27">
        <v>845</v>
      </c>
      <c r="B200" s="34" t="s">
        <v>509</v>
      </c>
      <c r="C200" s="33" t="s">
        <v>512</v>
      </c>
      <c r="D200" s="34" t="s">
        <v>513</v>
      </c>
      <c r="E200" s="42" t="s">
        <v>37</v>
      </c>
      <c r="F200" s="35">
        <v>43293</v>
      </c>
      <c r="G200" s="33" t="s">
        <v>33</v>
      </c>
      <c r="H200" s="34" t="s">
        <v>514</v>
      </c>
      <c r="I200" s="33"/>
      <c r="J200" s="33" t="s">
        <v>4</v>
      </c>
      <c r="K200" s="35"/>
      <c r="L200" s="33"/>
      <c r="M200" s="33"/>
      <c r="N200" s="27"/>
      <c r="O200" s="27"/>
      <c r="P200" s="27"/>
      <c r="Q200" s="33"/>
      <c r="R200" s="10">
        <f t="shared" si="13"/>
        <v>0</v>
      </c>
      <c r="S200" s="10">
        <f t="shared" si="12"/>
        <v>0</v>
      </c>
      <c r="T200" s="10">
        <f t="shared" si="14"/>
        <v>0</v>
      </c>
      <c r="U200" s="10">
        <f t="shared" si="15"/>
        <v>0</v>
      </c>
    </row>
    <row r="201" spans="1:21" ht="24.75" customHeight="1" x14ac:dyDescent="0.25">
      <c r="A201" s="27">
        <v>846</v>
      </c>
      <c r="B201" s="34" t="s">
        <v>515</v>
      </c>
      <c r="C201" s="33" t="s">
        <v>512</v>
      </c>
      <c r="D201" s="34" t="s">
        <v>516</v>
      </c>
      <c r="E201" s="42" t="s">
        <v>37</v>
      </c>
      <c r="F201" s="35">
        <v>43292</v>
      </c>
      <c r="G201" s="33" t="s">
        <v>33</v>
      </c>
      <c r="H201" s="34" t="s">
        <v>386</v>
      </c>
      <c r="I201" s="33"/>
      <c r="J201" s="33" t="s">
        <v>4</v>
      </c>
      <c r="K201" s="35"/>
      <c r="L201" s="33"/>
      <c r="M201" s="33"/>
      <c r="N201" s="27"/>
      <c r="O201" s="27"/>
      <c r="P201" s="27"/>
      <c r="Q201" s="33"/>
      <c r="R201" s="10">
        <f t="shared" si="13"/>
        <v>0</v>
      </c>
      <c r="S201" s="10">
        <f t="shared" ref="S201:S264" si="16">COUNTIFS($G201,$R$1,I201,"X")</f>
        <v>0</v>
      </c>
      <c r="T201" s="10">
        <f t="shared" si="14"/>
        <v>0</v>
      </c>
      <c r="U201" s="10">
        <f t="shared" si="15"/>
        <v>0</v>
      </c>
    </row>
    <row r="202" spans="1:21" ht="24.75" customHeight="1" x14ac:dyDescent="0.25">
      <c r="A202" s="27">
        <v>847</v>
      </c>
      <c r="B202" s="34" t="s">
        <v>404</v>
      </c>
      <c r="C202" s="33" t="s">
        <v>517</v>
      </c>
      <c r="D202" s="34" t="s">
        <v>518</v>
      </c>
      <c r="E202" s="33" t="s">
        <v>55</v>
      </c>
      <c r="F202" s="35">
        <v>43294</v>
      </c>
      <c r="G202" s="33" t="s">
        <v>3</v>
      </c>
      <c r="H202" s="34" t="s">
        <v>519</v>
      </c>
      <c r="I202" s="33"/>
      <c r="J202" s="33" t="s">
        <v>4</v>
      </c>
      <c r="K202" s="35">
        <v>43294</v>
      </c>
      <c r="L202" s="33"/>
      <c r="M202" s="33" t="s">
        <v>520</v>
      </c>
      <c r="N202" s="27" t="s">
        <v>4</v>
      </c>
      <c r="O202" s="27"/>
      <c r="P202" s="27"/>
      <c r="Q202" s="33"/>
      <c r="R202" s="10">
        <f t="shared" si="13"/>
        <v>1</v>
      </c>
      <c r="S202" s="10">
        <f t="shared" si="16"/>
        <v>0</v>
      </c>
      <c r="T202" s="10">
        <f t="shared" si="14"/>
        <v>0</v>
      </c>
      <c r="U202" s="10">
        <f t="shared" si="15"/>
        <v>0</v>
      </c>
    </row>
    <row r="203" spans="1:21" ht="24.75" customHeight="1" x14ac:dyDescent="0.25">
      <c r="A203" s="27">
        <v>848</v>
      </c>
      <c r="B203" s="34" t="s">
        <v>521</v>
      </c>
      <c r="C203" s="33" t="s">
        <v>47</v>
      </c>
      <c r="D203" s="34" t="s">
        <v>522</v>
      </c>
      <c r="E203" s="33" t="s">
        <v>55</v>
      </c>
      <c r="F203" s="35">
        <v>43294</v>
      </c>
      <c r="G203" s="33" t="s">
        <v>3</v>
      </c>
      <c r="H203" s="34" t="s">
        <v>523</v>
      </c>
      <c r="I203" s="33"/>
      <c r="J203" s="33" t="s">
        <v>4</v>
      </c>
      <c r="K203" s="35">
        <v>43294</v>
      </c>
      <c r="L203" s="45" t="s">
        <v>524</v>
      </c>
      <c r="M203" s="33"/>
      <c r="N203" s="27"/>
      <c r="O203" s="27"/>
      <c r="P203" s="27"/>
      <c r="Q203" s="33"/>
      <c r="R203" s="10">
        <f t="shared" si="13"/>
        <v>1</v>
      </c>
      <c r="S203" s="10">
        <f t="shared" si="16"/>
        <v>0</v>
      </c>
      <c r="T203" s="10">
        <f t="shared" si="14"/>
        <v>0</v>
      </c>
      <c r="U203" s="10">
        <f t="shared" si="15"/>
        <v>0</v>
      </c>
    </row>
    <row r="204" spans="1:21" ht="24.75" customHeight="1" x14ac:dyDescent="0.25">
      <c r="A204" s="27">
        <v>849</v>
      </c>
      <c r="B204" s="34" t="s">
        <v>525</v>
      </c>
      <c r="C204" s="33" t="s">
        <v>526</v>
      </c>
      <c r="D204" s="34" t="s">
        <v>522</v>
      </c>
      <c r="E204" s="33" t="s">
        <v>55</v>
      </c>
      <c r="F204" s="35">
        <v>43294</v>
      </c>
      <c r="G204" s="33" t="s">
        <v>3</v>
      </c>
      <c r="H204" s="34" t="s">
        <v>523</v>
      </c>
      <c r="I204" s="33"/>
      <c r="J204" s="33" t="s">
        <v>4</v>
      </c>
      <c r="K204" s="35">
        <v>43294</v>
      </c>
      <c r="L204" s="45" t="s">
        <v>527</v>
      </c>
      <c r="M204" s="33"/>
      <c r="N204" s="27"/>
      <c r="O204" s="27"/>
      <c r="P204" s="27"/>
      <c r="Q204" s="33"/>
      <c r="R204" s="10">
        <f t="shared" si="13"/>
        <v>1</v>
      </c>
      <c r="S204" s="10">
        <f t="shared" si="16"/>
        <v>0</v>
      </c>
      <c r="T204" s="10">
        <f t="shared" si="14"/>
        <v>0</v>
      </c>
      <c r="U204" s="10">
        <f t="shared" si="15"/>
        <v>0</v>
      </c>
    </row>
    <row r="205" spans="1:21" ht="24.75" customHeight="1" x14ac:dyDescent="0.25">
      <c r="A205" s="27">
        <v>850</v>
      </c>
      <c r="B205" s="34" t="s">
        <v>521</v>
      </c>
      <c r="C205" s="33" t="s">
        <v>47</v>
      </c>
      <c r="D205" s="34" t="s">
        <v>528</v>
      </c>
      <c r="E205" s="42" t="s">
        <v>37</v>
      </c>
      <c r="F205" s="35">
        <v>43294</v>
      </c>
      <c r="G205" s="33" t="s">
        <v>3</v>
      </c>
      <c r="H205" s="34" t="s">
        <v>299</v>
      </c>
      <c r="I205" s="33" t="s">
        <v>4</v>
      </c>
      <c r="J205" s="33"/>
      <c r="K205" s="46"/>
      <c r="L205" s="38"/>
      <c r="M205" s="38"/>
      <c r="N205" s="38"/>
      <c r="O205" s="38"/>
      <c r="P205" s="38"/>
      <c r="Q205" s="33"/>
      <c r="R205" s="10">
        <f t="shared" si="13"/>
        <v>0</v>
      </c>
      <c r="S205" s="10">
        <f t="shared" si="16"/>
        <v>1</v>
      </c>
      <c r="T205" s="10">
        <f t="shared" si="14"/>
        <v>0</v>
      </c>
      <c r="U205" s="10">
        <f t="shared" si="15"/>
        <v>0</v>
      </c>
    </row>
    <row r="206" spans="1:21" ht="24.75" customHeight="1" x14ac:dyDescent="0.25">
      <c r="A206" s="27">
        <v>851</v>
      </c>
      <c r="B206" s="34" t="s">
        <v>277</v>
      </c>
      <c r="C206" s="33" t="s">
        <v>27</v>
      </c>
      <c r="D206" s="34" t="s">
        <v>529</v>
      </c>
      <c r="E206" s="42" t="s">
        <v>37</v>
      </c>
      <c r="F206" s="35">
        <v>43294</v>
      </c>
      <c r="G206" s="33" t="s">
        <v>3</v>
      </c>
      <c r="H206" s="34" t="s">
        <v>299</v>
      </c>
      <c r="I206" s="33"/>
      <c r="J206" s="33" t="s">
        <v>4</v>
      </c>
      <c r="K206" s="35"/>
      <c r="L206" s="33"/>
      <c r="M206" s="33" t="s">
        <v>527</v>
      </c>
      <c r="N206" s="27" t="s">
        <v>4</v>
      </c>
      <c r="O206" s="27"/>
      <c r="P206" s="27"/>
      <c r="Q206" s="33"/>
      <c r="R206" s="10">
        <f t="shared" si="13"/>
        <v>1</v>
      </c>
      <c r="S206" s="10">
        <f t="shared" si="16"/>
        <v>0</v>
      </c>
      <c r="T206" s="10">
        <f t="shared" si="14"/>
        <v>0</v>
      </c>
      <c r="U206" s="10">
        <f t="shared" si="15"/>
        <v>0</v>
      </c>
    </row>
    <row r="207" spans="1:21" ht="24.75" customHeight="1" x14ac:dyDescent="0.25">
      <c r="A207" s="27">
        <v>852</v>
      </c>
      <c r="B207" s="34" t="s">
        <v>530</v>
      </c>
      <c r="C207" s="33" t="s">
        <v>53</v>
      </c>
      <c r="D207" s="34" t="s">
        <v>531</v>
      </c>
      <c r="E207" s="42" t="s">
        <v>37</v>
      </c>
      <c r="F207" s="35">
        <v>43298</v>
      </c>
      <c r="G207" s="33" t="s">
        <v>3</v>
      </c>
      <c r="H207" s="34" t="s">
        <v>532</v>
      </c>
      <c r="I207" s="33" t="s">
        <v>4</v>
      </c>
      <c r="J207" s="33"/>
      <c r="K207" s="35"/>
      <c r="L207" s="33"/>
      <c r="M207" s="33"/>
      <c r="N207" s="27"/>
      <c r="O207" s="27"/>
      <c r="P207" s="27"/>
      <c r="Q207" s="33"/>
      <c r="R207" s="10">
        <f t="shared" si="13"/>
        <v>0</v>
      </c>
      <c r="S207" s="10">
        <f t="shared" si="16"/>
        <v>1</v>
      </c>
      <c r="T207" s="10">
        <f t="shared" si="14"/>
        <v>0</v>
      </c>
      <c r="U207" s="10">
        <f t="shared" si="15"/>
        <v>0</v>
      </c>
    </row>
    <row r="208" spans="1:21" ht="42.75" customHeight="1" x14ac:dyDescent="0.25">
      <c r="A208" s="27">
        <v>853</v>
      </c>
      <c r="B208" s="34" t="s">
        <v>533</v>
      </c>
      <c r="C208" s="33" t="s">
        <v>70</v>
      </c>
      <c r="D208" s="34" t="s">
        <v>534</v>
      </c>
      <c r="E208" s="42" t="s">
        <v>37</v>
      </c>
      <c r="F208" s="35">
        <v>43298</v>
      </c>
      <c r="G208" s="33" t="s">
        <v>3</v>
      </c>
      <c r="H208" s="34" t="s">
        <v>535</v>
      </c>
      <c r="I208" s="33"/>
      <c r="J208" s="33" t="s">
        <v>4</v>
      </c>
      <c r="K208" s="35"/>
      <c r="L208" s="33"/>
      <c r="M208" s="38" t="s">
        <v>536</v>
      </c>
      <c r="N208" s="27"/>
      <c r="O208" s="27" t="s">
        <v>4</v>
      </c>
      <c r="P208" s="27"/>
      <c r="Q208" s="33"/>
      <c r="R208" s="10">
        <f t="shared" si="13"/>
        <v>1</v>
      </c>
      <c r="S208" s="10">
        <f t="shared" si="16"/>
        <v>0</v>
      </c>
      <c r="T208" s="10">
        <f t="shared" si="14"/>
        <v>0</v>
      </c>
      <c r="U208" s="10">
        <f t="shared" si="15"/>
        <v>0</v>
      </c>
    </row>
    <row r="209" spans="1:21" ht="24.75" customHeight="1" x14ac:dyDescent="0.25">
      <c r="A209" s="27">
        <v>854</v>
      </c>
      <c r="B209" s="34" t="s">
        <v>537</v>
      </c>
      <c r="C209" s="33" t="s">
        <v>70</v>
      </c>
      <c r="D209" s="34" t="s">
        <v>538</v>
      </c>
      <c r="E209" s="42" t="s">
        <v>218</v>
      </c>
      <c r="F209" s="35">
        <v>43311</v>
      </c>
      <c r="G209" s="33" t="s">
        <v>3</v>
      </c>
      <c r="H209" s="34" t="s">
        <v>539</v>
      </c>
      <c r="I209" s="33"/>
      <c r="J209" s="33" t="s">
        <v>4</v>
      </c>
      <c r="K209" s="35"/>
      <c r="L209" s="33"/>
      <c r="M209" s="33"/>
      <c r="N209" s="27"/>
      <c r="O209" s="8"/>
      <c r="P209" s="27"/>
      <c r="Q209" s="33"/>
      <c r="R209" s="10">
        <f t="shared" si="13"/>
        <v>1</v>
      </c>
      <c r="S209" s="10">
        <f t="shared" si="16"/>
        <v>0</v>
      </c>
      <c r="T209" s="10">
        <f t="shared" si="14"/>
        <v>0</v>
      </c>
      <c r="U209" s="10">
        <f t="shared" si="15"/>
        <v>0</v>
      </c>
    </row>
    <row r="210" spans="1:21" ht="24.75" customHeight="1" x14ac:dyDescent="0.25">
      <c r="A210" s="27">
        <v>855</v>
      </c>
      <c r="B210" s="34" t="s">
        <v>540</v>
      </c>
      <c r="C210" s="33" t="s">
        <v>369</v>
      </c>
      <c r="D210" s="34" t="s">
        <v>541</v>
      </c>
      <c r="E210" s="42" t="s">
        <v>218</v>
      </c>
      <c r="F210" s="35">
        <v>43322</v>
      </c>
      <c r="G210" s="33" t="s">
        <v>3</v>
      </c>
      <c r="H210" s="34" t="s">
        <v>542</v>
      </c>
      <c r="I210" s="33"/>
      <c r="J210" s="33" t="s">
        <v>4</v>
      </c>
      <c r="K210" s="35"/>
      <c r="L210" s="33" t="s">
        <v>543</v>
      </c>
      <c r="M210" s="33"/>
      <c r="N210" s="27"/>
      <c r="O210" s="27"/>
      <c r="P210" s="27"/>
      <c r="Q210" s="33"/>
      <c r="R210" s="10">
        <f t="shared" si="13"/>
        <v>1</v>
      </c>
      <c r="S210" s="10">
        <f t="shared" si="16"/>
        <v>0</v>
      </c>
      <c r="T210" s="10">
        <f t="shared" si="14"/>
        <v>0</v>
      </c>
      <c r="U210" s="10">
        <f t="shared" si="15"/>
        <v>0</v>
      </c>
    </row>
    <row r="211" spans="1:21" ht="24.75" customHeight="1" x14ac:dyDescent="0.25">
      <c r="A211" s="27">
        <v>856</v>
      </c>
      <c r="B211" s="34" t="s">
        <v>544</v>
      </c>
      <c r="C211" s="33" t="s">
        <v>432</v>
      </c>
      <c r="D211" s="34" t="s">
        <v>545</v>
      </c>
      <c r="E211" s="42" t="s">
        <v>218</v>
      </c>
      <c r="F211" s="35">
        <v>43322</v>
      </c>
      <c r="G211" s="33" t="s">
        <v>3</v>
      </c>
      <c r="H211" s="34" t="s">
        <v>542</v>
      </c>
      <c r="I211" s="33"/>
      <c r="J211" s="33" t="s">
        <v>4</v>
      </c>
      <c r="K211" s="35"/>
      <c r="L211" s="33" t="s">
        <v>546</v>
      </c>
      <c r="M211" s="33"/>
      <c r="N211" s="27"/>
      <c r="O211" s="27"/>
      <c r="P211" s="27"/>
      <c r="Q211" s="33"/>
      <c r="R211" s="10">
        <f t="shared" si="13"/>
        <v>1</v>
      </c>
      <c r="S211" s="10">
        <f t="shared" si="16"/>
        <v>0</v>
      </c>
      <c r="T211" s="10">
        <f t="shared" si="14"/>
        <v>0</v>
      </c>
      <c r="U211" s="10">
        <f t="shared" si="15"/>
        <v>0</v>
      </c>
    </row>
    <row r="212" spans="1:21" ht="24.75" customHeight="1" x14ac:dyDescent="0.25">
      <c r="A212" s="27">
        <v>857</v>
      </c>
      <c r="B212" s="34" t="s">
        <v>547</v>
      </c>
      <c r="C212" s="33" t="s">
        <v>548</v>
      </c>
      <c r="D212" s="34" t="s">
        <v>549</v>
      </c>
      <c r="E212" s="33" t="s">
        <v>166</v>
      </c>
      <c r="F212" s="35">
        <v>43322</v>
      </c>
      <c r="G212" s="33" t="s">
        <v>3</v>
      </c>
      <c r="H212" s="34" t="s">
        <v>550</v>
      </c>
      <c r="I212" s="33"/>
      <c r="J212" s="33" t="s">
        <v>4</v>
      </c>
      <c r="K212" s="35"/>
      <c r="L212" s="8" t="s">
        <v>527</v>
      </c>
      <c r="M212" s="33"/>
      <c r="N212" s="27"/>
      <c r="O212" s="27"/>
      <c r="P212" s="27"/>
      <c r="Q212" s="33"/>
      <c r="R212" s="10">
        <f t="shared" si="13"/>
        <v>1</v>
      </c>
      <c r="S212" s="10">
        <f t="shared" si="16"/>
        <v>0</v>
      </c>
      <c r="T212" s="10">
        <f t="shared" si="14"/>
        <v>0</v>
      </c>
      <c r="U212" s="10">
        <f t="shared" si="15"/>
        <v>0</v>
      </c>
    </row>
    <row r="213" spans="1:21" ht="24.75" customHeight="1" x14ac:dyDescent="0.25">
      <c r="A213" s="27">
        <v>858</v>
      </c>
      <c r="B213" s="34" t="s">
        <v>547</v>
      </c>
      <c r="C213" s="33" t="s">
        <v>548</v>
      </c>
      <c r="D213" s="34" t="s">
        <v>551</v>
      </c>
      <c r="E213" s="42" t="s">
        <v>29</v>
      </c>
      <c r="F213" s="35">
        <v>43322</v>
      </c>
      <c r="G213" s="33" t="s">
        <v>3</v>
      </c>
      <c r="H213" s="34" t="s">
        <v>552</v>
      </c>
      <c r="I213" s="33" t="s">
        <v>4</v>
      </c>
      <c r="J213" s="33"/>
      <c r="K213" s="47"/>
      <c r="L213" s="8" t="s">
        <v>553</v>
      </c>
      <c r="M213" s="33"/>
      <c r="N213" s="27"/>
      <c r="O213" s="27"/>
      <c r="P213" s="27"/>
      <c r="Q213" s="33"/>
      <c r="R213" s="10">
        <f t="shared" si="13"/>
        <v>0</v>
      </c>
      <c r="S213" s="10">
        <f t="shared" si="16"/>
        <v>1</v>
      </c>
      <c r="T213" s="10">
        <f t="shared" si="14"/>
        <v>0</v>
      </c>
      <c r="U213" s="10">
        <f t="shared" si="15"/>
        <v>0</v>
      </c>
    </row>
    <row r="214" spans="1:21" ht="24.75" customHeight="1" x14ac:dyDescent="0.25">
      <c r="A214" s="27">
        <v>859</v>
      </c>
      <c r="B214" s="34" t="s">
        <v>554</v>
      </c>
      <c r="C214" s="33" t="s">
        <v>53</v>
      </c>
      <c r="D214" s="34" t="s">
        <v>555</v>
      </c>
      <c r="E214" s="42" t="s">
        <v>37</v>
      </c>
      <c r="F214" s="35">
        <v>43322</v>
      </c>
      <c r="G214" s="33" t="s">
        <v>3</v>
      </c>
      <c r="H214" s="34" t="s">
        <v>556</v>
      </c>
      <c r="I214" s="33"/>
      <c r="J214" s="33" t="s">
        <v>4</v>
      </c>
      <c r="K214" s="35">
        <v>43329</v>
      </c>
      <c r="L214" s="8" t="s">
        <v>557</v>
      </c>
      <c r="M214" s="33"/>
      <c r="N214" s="27"/>
      <c r="O214" s="27"/>
      <c r="P214" s="27"/>
      <c r="Q214" s="33"/>
      <c r="R214" s="10">
        <f t="shared" si="13"/>
        <v>1</v>
      </c>
      <c r="S214" s="10">
        <f t="shared" si="16"/>
        <v>0</v>
      </c>
      <c r="T214" s="10">
        <f t="shared" si="14"/>
        <v>0</v>
      </c>
      <c r="U214" s="10">
        <f t="shared" si="15"/>
        <v>0</v>
      </c>
    </row>
    <row r="215" spans="1:21" ht="24.75" customHeight="1" x14ac:dyDescent="0.25">
      <c r="A215" s="27">
        <v>860</v>
      </c>
      <c r="B215" s="34" t="s">
        <v>558</v>
      </c>
      <c r="C215" s="33" t="s">
        <v>432</v>
      </c>
      <c r="D215" s="34" t="s">
        <v>559</v>
      </c>
      <c r="E215" s="42" t="s">
        <v>37</v>
      </c>
      <c r="F215" s="35">
        <v>43322</v>
      </c>
      <c r="G215" s="33" t="s">
        <v>3</v>
      </c>
      <c r="H215" s="34" t="s">
        <v>560</v>
      </c>
      <c r="I215" s="33"/>
      <c r="J215" s="33" t="s">
        <v>4</v>
      </c>
      <c r="K215" s="35">
        <v>43325</v>
      </c>
      <c r="L215" s="8" t="s">
        <v>561</v>
      </c>
      <c r="M215" s="33"/>
      <c r="N215" s="27"/>
      <c r="O215" s="27"/>
      <c r="P215" s="27"/>
      <c r="Q215" s="33"/>
      <c r="R215" s="10">
        <f t="shared" si="13"/>
        <v>1</v>
      </c>
      <c r="S215" s="10">
        <f t="shared" si="16"/>
        <v>0</v>
      </c>
      <c r="T215" s="10">
        <f t="shared" si="14"/>
        <v>0</v>
      </c>
      <c r="U215" s="10">
        <f t="shared" si="15"/>
        <v>0</v>
      </c>
    </row>
    <row r="216" spans="1:21" ht="24.75" customHeight="1" x14ac:dyDescent="0.25">
      <c r="A216" s="27">
        <v>861</v>
      </c>
      <c r="B216" s="34" t="s">
        <v>562</v>
      </c>
      <c r="C216" s="33" t="s">
        <v>53</v>
      </c>
      <c r="D216" s="34" t="s">
        <v>563</v>
      </c>
      <c r="E216" s="42" t="s">
        <v>37</v>
      </c>
      <c r="F216" s="35">
        <v>43322</v>
      </c>
      <c r="G216" s="33" t="s">
        <v>3</v>
      </c>
      <c r="H216" s="34" t="s">
        <v>413</v>
      </c>
      <c r="I216" s="33"/>
      <c r="J216" s="33" t="s">
        <v>4</v>
      </c>
      <c r="K216" s="35"/>
      <c r="L216" s="33"/>
      <c r="M216" s="8" t="s">
        <v>543</v>
      </c>
      <c r="N216" s="8" t="s">
        <v>4</v>
      </c>
      <c r="O216" s="27"/>
      <c r="P216" s="27"/>
      <c r="Q216" s="33"/>
      <c r="R216" s="10">
        <f t="shared" si="13"/>
        <v>1</v>
      </c>
      <c r="S216" s="10">
        <f t="shared" si="16"/>
        <v>0</v>
      </c>
      <c r="T216" s="10">
        <f t="shared" si="14"/>
        <v>0</v>
      </c>
      <c r="U216" s="10">
        <f t="shared" si="15"/>
        <v>0</v>
      </c>
    </row>
    <row r="217" spans="1:21" ht="24.75" customHeight="1" x14ac:dyDescent="0.25">
      <c r="A217" s="27">
        <v>862</v>
      </c>
      <c r="B217" s="34" t="s">
        <v>564</v>
      </c>
      <c r="C217" s="33" t="s">
        <v>118</v>
      </c>
      <c r="D217" s="34" t="s">
        <v>565</v>
      </c>
      <c r="E217" s="42" t="s">
        <v>41</v>
      </c>
      <c r="F217" s="35">
        <v>43321</v>
      </c>
      <c r="G217" s="33" t="s">
        <v>3</v>
      </c>
      <c r="H217" s="34" t="s">
        <v>566</v>
      </c>
      <c r="I217" s="33"/>
      <c r="J217" s="33" t="s">
        <v>4</v>
      </c>
      <c r="K217" s="35">
        <v>43333</v>
      </c>
      <c r="L217" s="33"/>
      <c r="M217" s="33"/>
      <c r="N217" s="27"/>
      <c r="O217" s="27"/>
      <c r="P217" s="27"/>
      <c r="Q217" s="33"/>
      <c r="R217" s="10">
        <f t="shared" si="13"/>
        <v>1</v>
      </c>
      <c r="S217" s="10">
        <f t="shared" si="16"/>
        <v>0</v>
      </c>
      <c r="T217" s="10">
        <f t="shared" si="14"/>
        <v>0</v>
      </c>
      <c r="U217" s="10">
        <f t="shared" si="15"/>
        <v>0</v>
      </c>
    </row>
    <row r="218" spans="1:21" ht="24.75" customHeight="1" x14ac:dyDescent="0.25">
      <c r="A218" s="27">
        <v>863</v>
      </c>
      <c r="B218" s="34" t="s">
        <v>567</v>
      </c>
      <c r="C218" s="33" t="s">
        <v>118</v>
      </c>
      <c r="D218" s="34" t="s">
        <v>568</v>
      </c>
      <c r="E218" s="42" t="s">
        <v>41</v>
      </c>
      <c r="F218" s="35">
        <v>43321</v>
      </c>
      <c r="G218" s="33" t="s">
        <v>3</v>
      </c>
      <c r="H218" s="34" t="s">
        <v>566</v>
      </c>
      <c r="I218" s="33"/>
      <c r="J218" s="33" t="s">
        <v>4</v>
      </c>
      <c r="K218" s="35">
        <v>43333</v>
      </c>
      <c r="L218" s="33"/>
      <c r="M218" s="33"/>
      <c r="N218" s="27"/>
      <c r="O218" s="27"/>
      <c r="P218" s="27"/>
      <c r="Q218" s="33"/>
      <c r="R218" s="10">
        <f t="shared" si="13"/>
        <v>1</v>
      </c>
      <c r="S218" s="10">
        <f t="shared" si="16"/>
        <v>0</v>
      </c>
      <c r="T218" s="10">
        <f t="shared" si="14"/>
        <v>0</v>
      </c>
      <c r="U218" s="10">
        <f t="shared" si="15"/>
        <v>0</v>
      </c>
    </row>
    <row r="219" spans="1:21" ht="24.75" customHeight="1" x14ac:dyDescent="0.25">
      <c r="A219" s="27">
        <v>864</v>
      </c>
      <c r="B219" s="34" t="s">
        <v>387</v>
      </c>
      <c r="C219" s="33" t="s">
        <v>146</v>
      </c>
      <c r="D219" s="34" t="s">
        <v>569</v>
      </c>
      <c r="E219" s="42" t="s">
        <v>29</v>
      </c>
      <c r="F219" s="35">
        <v>43329</v>
      </c>
      <c r="G219" s="33" t="s">
        <v>3</v>
      </c>
      <c r="H219" s="34" t="s">
        <v>570</v>
      </c>
      <c r="I219" s="33"/>
      <c r="J219" s="33" t="s">
        <v>4</v>
      </c>
      <c r="K219" s="35">
        <v>43329</v>
      </c>
      <c r="L219" s="33"/>
      <c r="M219" s="33"/>
      <c r="N219" s="27"/>
      <c r="O219" s="27"/>
      <c r="P219" s="27"/>
      <c r="Q219" s="33"/>
      <c r="R219" s="10">
        <f t="shared" si="13"/>
        <v>1</v>
      </c>
      <c r="S219" s="10">
        <f t="shared" si="16"/>
        <v>0</v>
      </c>
      <c r="T219" s="10">
        <f t="shared" si="14"/>
        <v>0</v>
      </c>
      <c r="U219" s="10">
        <f t="shared" si="15"/>
        <v>0</v>
      </c>
    </row>
    <row r="220" spans="1:21" ht="24.75" customHeight="1" x14ac:dyDescent="0.25">
      <c r="A220" s="27">
        <v>865</v>
      </c>
      <c r="B220" s="34" t="s">
        <v>571</v>
      </c>
      <c r="C220" s="33" t="s">
        <v>146</v>
      </c>
      <c r="D220" s="34" t="s">
        <v>572</v>
      </c>
      <c r="E220" s="42" t="s">
        <v>37</v>
      </c>
      <c r="F220" s="35">
        <v>43321</v>
      </c>
      <c r="G220" s="33" t="s">
        <v>3</v>
      </c>
      <c r="H220" s="34" t="s">
        <v>570</v>
      </c>
      <c r="I220" s="33" t="s">
        <v>4</v>
      </c>
      <c r="J220" s="33"/>
      <c r="K220" s="35"/>
      <c r="L220" s="33"/>
      <c r="M220" s="33"/>
      <c r="N220" s="27"/>
      <c r="O220" s="27"/>
      <c r="P220" s="27"/>
      <c r="Q220" s="33"/>
      <c r="R220" s="10">
        <f t="shared" si="13"/>
        <v>0</v>
      </c>
      <c r="S220" s="10">
        <f t="shared" si="16"/>
        <v>1</v>
      </c>
      <c r="T220" s="10">
        <f t="shared" si="14"/>
        <v>0</v>
      </c>
      <c r="U220" s="10">
        <f t="shared" si="15"/>
        <v>0</v>
      </c>
    </row>
    <row r="221" spans="1:21" ht="24.75" customHeight="1" x14ac:dyDescent="0.25">
      <c r="A221" s="27">
        <v>866</v>
      </c>
      <c r="B221" s="34" t="s">
        <v>464</v>
      </c>
      <c r="C221" s="33" t="s">
        <v>395</v>
      </c>
      <c r="D221" s="34" t="s">
        <v>573</v>
      </c>
      <c r="E221" s="33" t="s">
        <v>166</v>
      </c>
      <c r="F221" s="35">
        <v>43333</v>
      </c>
      <c r="G221" s="33" t="s">
        <v>3</v>
      </c>
      <c r="H221" s="34" t="s">
        <v>574</v>
      </c>
      <c r="I221" s="33"/>
      <c r="J221" s="33" t="s">
        <v>4</v>
      </c>
      <c r="K221" s="35">
        <v>43333</v>
      </c>
      <c r="L221" s="33" t="s">
        <v>575</v>
      </c>
      <c r="M221" s="33"/>
      <c r="N221" s="27"/>
      <c r="O221" s="27"/>
      <c r="P221" s="27"/>
      <c r="Q221" s="33"/>
      <c r="R221" s="10">
        <f t="shared" si="13"/>
        <v>1</v>
      </c>
      <c r="S221" s="10">
        <f t="shared" si="16"/>
        <v>0</v>
      </c>
      <c r="T221" s="10">
        <f t="shared" si="14"/>
        <v>0</v>
      </c>
      <c r="U221" s="10">
        <f t="shared" si="15"/>
        <v>0</v>
      </c>
    </row>
    <row r="222" spans="1:21" ht="24.75" customHeight="1" x14ac:dyDescent="0.25">
      <c r="A222" s="27">
        <v>867</v>
      </c>
      <c r="B222" s="34" t="s">
        <v>576</v>
      </c>
      <c r="C222" s="33" t="s">
        <v>395</v>
      </c>
      <c r="D222" s="34" t="s">
        <v>577</v>
      </c>
      <c r="E222" s="33" t="s">
        <v>166</v>
      </c>
      <c r="F222" s="35">
        <v>43333</v>
      </c>
      <c r="G222" s="33" t="s">
        <v>3</v>
      </c>
      <c r="H222" s="34" t="s">
        <v>574</v>
      </c>
      <c r="I222" s="33"/>
      <c r="J222" s="33" t="s">
        <v>4</v>
      </c>
      <c r="K222" s="35">
        <v>43333</v>
      </c>
      <c r="L222" s="33" t="s">
        <v>578</v>
      </c>
      <c r="M222" s="33"/>
      <c r="N222" s="27"/>
      <c r="O222" s="27"/>
      <c r="P222" s="27"/>
      <c r="Q222" s="33"/>
      <c r="R222" s="10">
        <f t="shared" si="13"/>
        <v>1</v>
      </c>
      <c r="S222" s="10">
        <f t="shared" si="16"/>
        <v>0</v>
      </c>
      <c r="T222" s="10">
        <f t="shared" si="14"/>
        <v>0</v>
      </c>
      <c r="U222" s="10">
        <f t="shared" si="15"/>
        <v>0</v>
      </c>
    </row>
    <row r="223" spans="1:21" ht="24.75" customHeight="1" x14ac:dyDescent="0.25">
      <c r="A223" s="27">
        <v>868</v>
      </c>
      <c r="B223" s="34" t="s">
        <v>579</v>
      </c>
      <c r="C223" s="33" t="s">
        <v>47</v>
      </c>
      <c r="D223" s="34" t="s">
        <v>580</v>
      </c>
      <c r="E223" s="42" t="s">
        <v>37</v>
      </c>
      <c r="F223" s="35">
        <v>43333</v>
      </c>
      <c r="G223" s="33" t="s">
        <v>33</v>
      </c>
      <c r="H223" s="34" t="s">
        <v>581</v>
      </c>
      <c r="I223" s="33"/>
      <c r="J223" s="33" t="s">
        <v>4</v>
      </c>
      <c r="K223" s="35"/>
      <c r="L223" s="36" t="s">
        <v>582</v>
      </c>
      <c r="M223" s="33"/>
      <c r="N223" s="27"/>
      <c r="O223" s="27"/>
      <c r="P223" s="27"/>
      <c r="Q223" s="33"/>
      <c r="R223" s="10">
        <f t="shared" si="13"/>
        <v>0</v>
      </c>
      <c r="S223" s="10">
        <f t="shared" si="16"/>
        <v>0</v>
      </c>
      <c r="T223" s="10">
        <f t="shared" si="14"/>
        <v>0</v>
      </c>
      <c r="U223" s="10">
        <f t="shared" si="15"/>
        <v>0</v>
      </c>
    </row>
    <row r="224" spans="1:21" ht="39.75" customHeight="1" x14ac:dyDescent="0.25">
      <c r="A224" s="27">
        <v>869</v>
      </c>
      <c r="B224" s="34" t="s">
        <v>490</v>
      </c>
      <c r="C224" s="33" t="s">
        <v>146</v>
      </c>
      <c r="D224" s="34" t="s">
        <v>583</v>
      </c>
      <c r="E224" s="42" t="s">
        <v>29</v>
      </c>
      <c r="F224" s="35">
        <v>43334</v>
      </c>
      <c r="G224" s="33" t="s">
        <v>33</v>
      </c>
      <c r="H224" s="34" t="s">
        <v>584</v>
      </c>
      <c r="I224" s="33"/>
      <c r="J224" s="33" t="s">
        <v>4</v>
      </c>
      <c r="K224" s="35">
        <v>43334</v>
      </c>
      <c r="L224" s="33" t="s">
        <v>585</v>
      </c>
      <c r="M224" s="33"/>
      <c r="N224" s="27"/>
      <c r="O224" s="27"/>
      <c r="P224" s="27"/>
      <c r="Q224" s="33"/>
      <c r="R224" s="10">
        <f t="shared" si="13"/>
        <v>0</v>
      </c>
      <c r="S224" s="10">
        <f t="shared" si="16"/>
        <v>0</v>
      </c>
      <c r="T224" s="10">
        <f t="shared" si="14"/>
        <v>0</v>
      </c>
      <c r="U224" s="10">
        <f t="shared" si="15"/>
        <v>0</v>
      </c>
    </row>
    <row r="225" spans="1:21" ht="24.75" customHeight="1" x14ac:dyDescent="0.25">
      <c r="A225" s="27">
        <v>870</v>
      </c>
      <c r="B225" s="34" t="s">
        <v>586</v>
      </c>
      <c r="C225" s="33" t="s">
        <v>70</v>
      </c>
      <c r="D225" s="34" t="s">
        <v>587</v>
      </c>
      <c r="E225" s="42" t="s">
        <v>218</v>
      </c>
      <c r="F225" s="35">
        <v>43334</v>
      </c>
      <c r="G225" s="33" t="s">
        <v>3</v>
      </c>
      <c r="H225" s="34" t="s">
        <v>588</v>
      </c>
      <c r="I225" s="33"/>
      <c r="J225" s="33" t="s">
        <v>4</v>
      </c>
      <c r="K225" s="35"/>
      <c r="L225" s="33"/>
      <c r="M225" s="33" t="s">
        <v>546</v>
      </c>
      <c r="N225" s="27"/>
      <c r="O225" s="27"/>
      <c r="P225" s="27" t="s">
        <v>4</v>
      </c>
      <c r="Q225" s="33"/>
      <c r="R225" s="10">
        <f t="shared" si="13"/>
        <v>1</v>
      </c>
      <c r="S225" s="10">
        <f t="shared" si="16"/>
        <v>0</v>
      </c>
      <c r="T225" s="10">
        <f t="shared" si="14"/>
        <v>0</v>
      </c>
      <c r="U225" s="10">
        <f t="shared" si="15"/>
        <v>0</v>
      </c>
    </row>
    <row r="226" spans="1:21" ht="24.75" customHeight="1" x14ac:dyDescent="0.25">
      <c r="A226" s="27">
        <v>871</v>
      </c>
      <c r="B226" s="34" t="s">
        <v>381</v>
      </c>
      <c r="C226" s="33" t="s">
        <v>70</v>
      </c>
      <c r="D226" s="34" t="s">
        <v>589</v>
      </c>
      <c r="E226" s="42" t="s">
        <v>218</v>
      </c>
      <c r="F226" s="35">
        <v>43334</v>
      </c>
      <c r="G226" s="33" t="s">
        <v>3</v>
      </c>
      <c r="H226" s="34" t="s">
        <v>590</v>
      </c>
      <c r="I226" s="33"/>
      <c r="J226" s="33" t="s">
        <v>4</v>
      </c>
      <c r="K226" s="35"/>
      <c r="L226" s="33"/>
      <c r="M226" s="33" t="s">
        <v>561</v>
      </c>
      <c r="N226" s="27"/>
      <c r="O226" s="27"/>
      <c r="P226" s="27" t="s">
        <v>4</v>
      </c>
      <c r="Q226" s="33"/>
      <c r="R226" s="10">
        <f t="shared" si="13"/>
        <v>1</v>
      </c>
      <c r="S226" s="10">
        <f t="shared" si="16"/>
        <v>0</v>
      </c>
      <c r="T226" s="10">
        <f t="shared" si="14"/>
        <v>0</v>
      </c>
      <c r="U226" s="10">
        <f t="shared" si="15"/>
        <v>0</v>
      </c>
    </row>
    <row r="227" spans="1:21" ht="24.75" customHeight="1" x14ac:dyDescent="0.25">
      <c r="A227" s="27">
        <v>872</v>
      </c>
      <c r="B227" s="34" t="s">
        <v>591</v>
      </c>
      <c r="C227" s="33" t="s">
        <v>70</v>
      </c>
      <c r="D227" s="34" t="s">
        <v>592</v>
      </c>
      <c r="E227" s="33" t="s">
        <v>55</v>
      </c>
      <c r="F227" s="35">
        <v>43333</v>
      </c>
      <c r="G227" s="33" t="s">
        <v>3</v>
      </c>
      <c r="H227" s="34" t="s">
        <v>593</v>
      </c>
      <c r="I227" s="33"/>
      <c r="J227" s="33" t="s">
        <v>4</v>
      </c>
      <c r="K227" s="35">
        <v>43333</v>
      </c>
      <c r="L227" s="33"/>
      <c r="M227" s="33"/>
      <c r="N227" s="27"/>
      <c r="O227" s="27"/>
      <c r="P227" s="27"/>
      <c r="Q227" s="33"/>
      <c r="R227" s="10">
        <f t="shared" si="13"/>
        <v>1</v>
      </c>
      <c r="S227" s="10">
        <f t="shared" si="16"/>
        <v>0</v>
      </c>
      <c r="T227" s="10">
        <f t="shared" si="14"/>
        <v>0</v>
      </c>
      <c r="U227" s="10">
        <f t="shared" si="15"/>
        <v>0</v>
      </c>
    </row>
    <row r="228" spans="1:21" ht="24.75" customHeight="1" x14ac:dyDescent="0.25">
      <c r="A228" s="27">
        <v>873</v>
      </c>
      <c r="B228" s="34" t="s">
        <v>498</v>
      </c>
      <c r="C228" s="33" t="s">
        <v>70</v>
      </c>
      <c r="D228" s="34" t="s">
        <v>480</v>
      </c>
      <c r="E228" s="42" t="s">
        <v>37</v>
      </c>
      <c r="F228" s="35">
        <v>43334</v>
      </c>
      <c r="G228" s="33" t="s">
        <v>3</v>
      </c>
      <c r="H228" s="34" t="s">
        <v>386</v>
      </c>
      <c r="I228" s="33"/>
      <c r="J228" s="33" t="s">
        <v>4</v>
      </c>
      <c r="K228" s="35">
        <v>43334</v>
      </c>
      <c r="L228" s="29"/>
      <c r="M228" s="33"/>
      <c r="N228" s="27"/>
      <c r="O228" s="27"/>
      <c r="P228" s="27"/>
      <c r="Q228" s="33"/>
      <c r="R228" s="10">
        <f t="shared" si="13"/>
        <v>1</v>
      </c>
      <c r="S228" s="10">
        <f t="shared" si="16"/>
        <v>0</v>
      </c>
      <c r="T228" s="10">
        <f t="shared" si="14"/>
        <v>0</v>
      </c>
      <c r="U228" s="10">
        <f t="shared" si="15"/>
        <v>0</v>
      </c>
    </row>
    <row r="229" spans="1:21" ht="24.75" customHeight="1" x14ac:dyDescent="0.25">
      <c r="A229" s="27">
        <v>874</v>
      </c>
      <c r="B229" s="34" t="s">
        <v>594</v>
      </c>
      <c r="C229" s="33" t="s">
        <v>27</v>
      </c>
      <c r="D229" s="34" t="s">
        <v>595</v>
      </c>
      <c r="E229" s="33" t="s">
        <v>166</v>
      </c>
      <c r="F229" s="35">
        <v>43334</v>
      </c>
      <c r="G229" s="33" t="s">
        <v>3</v>
      </c>
      <c r="H229" s="34" t="s">
        <v>423</v>
      </c>
      <c r="I229" s="33"/>
      <c r="J229" s="33" t="s">
        <v>4</v>
      </c>
      <c r="K229" s="35"/>
      <c r="L229" s="33"/>
      <c r="M229" s="33"/>
      <c r="N229" s="27"/>
      <c r="O229" s="27"/>
      <c r="P229" s="27"/>
      <c r="Q229" s="33"/>
      <c r="R229" s="10">
        <f t="shared" si="13"/>
        <v>1</v>
      </c>
      <c r="S229" s="10">
        <f t="shared" si="16"/>
        <v>0</v>
      </c>
      <c r="T229" s="10">
        <f t="shared" si="14"/>
        <v>0</v>
      </c>
      <c r="U229" s="10">
        <f t="shared" si="15"/>
        <v>0</v>
      </c>
    </row>
    <row r="230" spans="1:21" ht="24.75" customHeight="1" x14ac:dyDescent="0.25">
      <c r="A230" s="27">
        <v>875</v>
      </c>
      <c r="B230" s="34" t="s">
        <v>488</v>
      </c>
      <c r="C230" s="33" t="s">
        <v>70</v>
      </c>
      <c r="D230" s="34" t="s">
        <v>596</v>
      </c>
      <c r="E230" s="33" t="s">
        <v>29</v>
      </c>
      <c r="F230" s="35">
        <v>43344</v>
      </c>
      <c r="G230" s="33" t="s">
        <v>3</v>
      </c>
      <c r="H230" s="34" t="s">
        <v>597</v>
      </c>
      <c r="I230" s="33"/>
      <c r="J230" s="33" t="s">
        <v>4</v>
      </c>
      <c r="K230" s="35">
        <v>43344</v>
      </c>
      <c r="L230" s="33"/>
      <c r="M230" s="33"/>
      <c r="N230" s="27"/>
      <c r="O230" s="27"/>
      <c r="P230" s="27"/>
      <c r="Q230" s="33"/>
      <c r="R230" s="10">
        <f t="shared" si="13"/>
        <v>1</v>
      </c>
      <c r="S230" s="10">
        <f t="shared" si="16"/>
        <v>0</v>
      </c>
      <c r="T230" s="10">
        <f t="shared" si="14"/>
        <v>0</v>
      </c>
      <c r="U230" s="10">
        <f t="shared" si="15"/>
        <v>0</v>
      </c>
    </row>
    <row r="231" spans="1:21" ht="24.75" customHeight="1" x14ac:dyDescent="0.25">
      <c r="A231" s="27">
        <v>876</v>
      </c>
      <c r="B231" s="34" t="s">
        <v>594</v>
      </c>
      <c r="C231" s="33" t="s">
        <v>70</v>
      </c>
      <c r="D231" s="34" t="s">
        <v>598</v>
      </c>
      <c r="E231" s="33" t="s">
        <v>29</v>
      </c>
      <c r="F231" s="35">
        <v>43346</v>
      </c>
      <c r="G231" s="33" t="s">
        <v>3</v>
      </c>
      <c r="H231" s="34" t="s">
        <v>599</v>
      </c>
      <c r="I231" s="33"/>
      <c r="J231" s="33" t="s">
        <v>4</v>
      </c>
      <c r="K231" s="35"/>
      <c r="L231" s="33"/>
      <c r="M231" s="33"/>
      <c r="N231" s="27"/>
      <c r="O231" s="27"/>
      <c r="P231" s="27"/>
      <c r="Q231" s="33"/>
      <c r="R231" s="10">
        <f t="shared" si="13"/>
        <v>1</v>
      </c>
      <c r="S231" s="10">
        <f t="shared" si="16"/>
        <v>0</v>
      </c>
      <c r="T231" s="10">
        <f t="shared" si="14"/>
        <v>0</v>
      </c>
      <c r="U231" s="10">
        <f t="shared" si="15"/>
        <v>0</v>
      </c>
    </row>
    <row r="232" spans="1:21" ht="24.75" customHeight="1" x14ac:dyDescent="0.25">
      <c r="A232" s="27">
        <v>877</v>
      </c>
      <c r="B232" s="34" t="s">
        <v>600</v>
      </c>
      <c r="C232" s="33" t="s">
        <v>47</v>
      </c>
      <c r="D232" s="34" t="s">
        <v>601</v>
      </c>
      <c r="E232" s="33" t="s">
        <v>29</v>
      </c>
      <c r="F232" s="35">
        <v>43346</v>
      </c>
      <c r="G232" s="33" t="s">
        <v>3</v>
      </c>
      <c r="H232" s="34" t="s">
        <v>602</v>
      </c>
      <c r="I232" s="33" t="s">
        <v>4</v>
      </c>
      <c r="J232" s="33"/>
      <c r="K232" s="35"/>
      <c r="L232" s="38"/>
      <c r="M232" s="38"/>
      <c r="N232" s="38"/>
      <c r="O232" s="38"/>
      <c r="P232" s="38"/>
      <c r="Q232" s="38"/>
      <c r="R232" s="10">
        <f t="shared" si="13"/>
        <v>0</v>
      </c>
      <c r="S232" s="10">
        <f t="shared" si="16"/>
        <v>1</v>
      </c>
      <c r="T232" s="10">
        <f t="shared" si="14"/>
        <v>0</v>
      </c>
      <c r="U232" s="10">
        <f t="shared" si="15"/>
        <v>0</v>
      </c>
    </row>
    <row r="233" spans="1:21" ht="24.75" customHeight="1" x14ac:dyDescent="0.25">
      <c r="A233" s="27">
        <v>878</v>
      </c>
      <c r="B233" s="34" t="s">
        <v>603</v>
      </c>
      <c r="C233" s="33" t="s">
        <v>47</v>
      </c>
      <c r="D233" s="34" t="s">
        <v>604</v>
      </c>
      <c r="E233" s="33" t="s">
        <v>29</v>
      </c>
      <c r="F233" s="35">
        <v>43345</v>
      </c>
      <c r="G233" s="33" t="s">
        <v>3</v>
      </c>
      <c r="H233" s="34" t="s">
        <v>605</v>
      </c>
      <c r="I233" s="33"/>
      <c r="J233" s="33" t="s">
        <v>4</v>
      </c>
      <c r="K233" s="35">
        <v>43345</v>
      </c>
      <c r="L233" s="33"/>
      <c r="M233" s="33"/>
      <c r="N233" s="27"/>
      <c r="O233" s="27"/>
      <c r="P233" s="27"/>
      <c r="Q233" s="33"/>
      <c r="R233" s="10">
        <f t="shared" si="13"/>
        <v>1</v>
      </c>
      <c r="S233" s="10">
        <f t="shared" si="16"/>
        <v>0</v>
      </c>
      <c r="T233" s="10">
        <f t="shared" si="14"/>
        <v>0</v>
      </c>
      <c r="U233" s="10">
        <f t="shared" si="15"/>
        <v>0</v>
      </c>
    </row>
    <row r="234" spans="1:21" ht="24.75" customHeight="1" x14ac:dyDescent="0.25">
      <c r="A234" s="27">
        <v>879</v>
      </c>
      <c r="B234" s="34" t="s">
        <v>606</v>
      </c>
      <c r="C234" s="33" t="s">
        <v>109</v>
      </c>
      <c r="D234" s="34" t="s">
        <v>607</v>
      </c>
      <c r="E234" s="33" t="s">
        <v>37</v>
      </c>
      <c r="F234" s="35">
        <v>43348</v>
      </c>
      <c r="G234" s="33" t="s">
        <v>3</v>
      </c>
      <c r="H234" s="34" t="s">
        <v>608</v>
      </c>
      <c r="I234" s="33"/>
      <c r="J234" s="33" t="s">
        <v>4</v>
      </c>
      <c r="K234" s="35">
        <v>43348</v>
      </c>
      <c r="L234" s="33"/>
      <c r="M234" s="33"/>
      <c r="N234" s="27"/>
      <c r="O234" s="27"/>
      <c r="P234" s="27"/>
      <c r="Q234" s="33"/>
      <c r="R234" s="10">
        <f t="shared" si="13"/>
        <v>1</v>
      </c>
      <c r="S234" s="10">
        <f t="shared" si="16"/>
        <v>0</v>
      </c>
      <c r="T234" s="10">
        <f t="shared" si="14"/>
        <v>0</v>
      </c>
      <c r="U234" s="10">
        <f t="shared" si="15"/>
        <v>0</v>
      </c>
    </row>
    <row r="235" spans="1:21" ht="24.75" customHeight="1" x14ac:dyDescent="0.25">
      <c r="A235" s="27">
        <v>880</v>
      </c>
      <c r="B235" s="34" t="s">
        <v>609</v>
      </c>
      <c r="C235" s="33" t="s">
        <v>109</v>
      </c>
      <c r="D235" s="34" t="s">
        <v>610</v>
      </c>
      <c r="E235" s="33" t="s">
        <v>218</v>
      </c>
      <c r="F235" s="35">
        <v>43348</v>
      </c>
      <c r="G235" s="33" t="s">
        <v>3</v>
      </c>
      <c r="H235" s="34" t="s">
        <v>611</v>
      </c>
      <c r="I235" s="33"/>
      <c r="J235" s="33" t="s">
        <v>4</v>
      </c>
      <c r="K235" s="35">
        <v>43348</v>
      </c>
      <c r="L235" s="33"/>
      <c r="M235" s="33"/>
      <c r="N235" s="27"/>
      <c r="O235" s="27"/>
      <c r="P235" s="27"/>
      <c r="Q235" s="33"/>
      <c r="R235" s="10">
        <f t="shared" si="13"/>
        <v>1</v>
      </c>
      <c r="S235" s="10">
        <f t="shared" si="16"/>
        <v>0</v>
      </c>
      <c r="T235" s="10">
        <f t="shared" si="14"/>
        <v>0</v>
      </c>
      <c r="U235" s="10">
        <f t="shared" si="15"/>
        <v>0</v>
      </c>
    </row>
    <row r="236" spans="1:21" ht="46.5" customHeight="1" x14ac:dyDescent="0.25">
      <c r="A236" s="27">
        <v>881</v>
      </c>
      <c r="B236" s="34" t="s">
        <v>612</v>
      </c>
      <c r="C236" s="33" t="s">
        <v>548</v>
      </c>
      <c r="D236" s="34" t="s">
        <v>613</v>
      </c>
      <c r="E236" s="33" t="s">
        <v>29</v>
      </c>
      <c r="F236" s="35">
        <v>43351</v>
      </c>
      <c r="G236" s="33" t="s">
        <v>3</v>
      </c>
      <c r="H236" s="34" t="s">
        <v>614</v>
      </c>
      <c r="I236" s="33" t="s">
        <v>4</v>
      </c>
      <c r="J236" s="33"/>
      <c r="K236" s="35"/>
      <c r="L236" s="33"/>
      <c r="M236" s="33"/>
      <c r="N236" s="27"/>
      <c r="O236" s="27"/>
      <c r="P236" s="27"/>
      <c r="Q236" s="33"/>
      <c r="R236" s="10">
        <f t="shared" si="13"/>
        <v>0</v>
      </c>
      <c r="S236" s="10">
        <f t="shared" si="16"/>
        <v>1</v>
      </c>
      <c r="T236" s="10">
        <f t="shared" si="14"/>
        <v>0</v>
      </c>
      <c r="U236" s="10">
        <f t="shared" si="15"/>
        <v>0</v>
      </c>
    </row>
    <row r="237" spans="1:21" ht="24.75" customHeight="1" x14ac:dyDescent="0.25">
      <c r="A237" s="27">
        <v>882</v>
      </c>
      <c r="B237" s="34" t="s">
        <v>615</v>
      </c>
      <c r="C237" s="33" t="s">
        <v>109</v>
      </c>
      <c r="D237" s="34" t="s">
        <v>616</v>
      </c>
      <c r="E237" s="33" t="s">
        <v>218</v>
      </c>
      <c r="F237" s="35">
        <v>43348</v>
      </c>
      <c r="G237" s="33" t="s">
        <v>3</v>
      </c>
      <c r="H237" s="34" t="s">
        <v>617</v>
      </c>
      <c r="I237" s="33"/>
      <c r="J237" s="33" t="s">
        <v>4</v>
      </c>
      <c r="K237" s="35">
        <v>43348</v>
      </c>
      <c r="L237" s="33"/>
      <c r="M237" s="33"/>
      <c r="N237" s="27"/>
      <c r="O237" s="27"/>
      <c r="P237" s="27"/>
      <c r="Q237" s="33"/>
      <c r="R237" s="10">
        <f t="shared" si="13"/>
        <v>1</v>
      </c>
      <c r="S237" s="10">
        <f t="shared" si="16"/>
        <v>0</v>
      </c>
      <c r="T237" s="10">
        <f t="shared" si="14"/>
        <v>0</v>
      </c>
      <c r="U237" s="10">
        <f t="shared" si="15"/>
        <v>0</v>
      </c>
    </row>
    <row r="238" spans="1:21" ht="24.75" customHeight="1" x14ac:dyDescent="0.25">
      <c r="A238" s="27">
        <v>883</v>
      </c>
      <c r="B238" s="34" t="s">
        <v>389</v>
      </c>
      <c r="C238" s="33" t="s">
        <v>70</v>
      </c>
      <c r="D238" s="34" t="s">
        <v>618</v>
      </c>
      <c r="E238" s="42" t="s">
        <v>41</v>
      </c>
      <c r="F238" s="35">
        <v>43349</v>
      </c>
      <c r="G238" s="33" t="s">
        <v>3</v>
      </c>
      <c r="H238" s="34" t="s">
        <v>619</v>
      </c>
      <c r="I238" s="33"/>
      <c r="J238" s="33" t="s">
        <v>4</v>
      </c>
      <c r="K238" s="35"/>
      <c r="L238" s="33"/>
      <c r="M238" s="33"/>
      <c r="N238" s="27"/>
      <c r="O238" s="27"/>
      <c r="P238" s="27"/>
      <c r="Q238" s="33"/>
      <c r="R238" s="10">
        <f t="shared" si="13"/>
        <v>1</v>
      </c>
      <c r="S238" s="10">
        <f t="shared" si="16"/>
        <v>0</v>
      </c>
      <c r="T238" s="10">
        <f t="shared" si="14"/>
        <v>0</v>
      </c>
      <c r="U238" s="10">
        <f t="shared" si="15"/>
        <v>0</v>
      </c>
    </row>
    <row r="239" spans="1:21" ht="24.75" customHeight="1" x14ac:dyDescent="0.25">
      <c r="A239" s="27">
        <v>884</v>
      </c>
      <c r="B239" s="34" t="s">
        <v>122</v>
      </c>
      <c r="C239" s="33" t="s">
        <v>70</v>
      </c>
      <c r="D239" s="34" t="s">
        <v>620</v>
      </c>
      <c r="E239" s="33" t="s">
        <v>55</v>
      </c>
      <c r="F239" s="35">
        <v>43350</v>
      </c>
      <c r="G239" s="33" t="s">
        <v>3</v>
      </c>
      <c r="H239" s="34" t="s">
        <v>621</v>
      </c>
      <c r="I239" s="33"/>
      <c r="J239" s="33" t="s">
        <v>4</v>
      </c>
      <c r="K239" s="35">
        <v>43350</v>
      </c>
      <c r="L239" s="33"/>
      <c r="M239" s="33"/>
      <c r="N239" s="27"/>
      <c r="O239" s="27"/>
      <c r="P239" s="27"/>
      <c r="Q239" s="33"/>
      <c r="R239" s="10">
        <f t="shared" si="13"/>
        <v>1</v>
      </c>
      <c r="S239" s="10">
        <f t="shared" si="16"/>
        <v>0</v>
      </c>
      <c r="T239" s="10">
        <f t="shared" si="14"/>
        <v>0</v>
      </c>
      <c r="U239" s="10">
        <f t="shared" si="15"/>
        <v>0</v>
      </c>
    </row>
    <row r="240" spans="1:21" ht="24.75" customHeight="1" x14ac:dyDescent="0.25">
      <c r="A240" s="27">
        <v>885</v>
      </c>
      <c r="B240" s="34" t="s">
        <v>622</v>
      </c>
      <c r="C240" s="33" t="s">
        <v>27</v>
      </c>
      <c r="D240" s="34" t="s">
        <v>623</v>
      </c>
      <c r="E240" s="33" t="s">
        <v>37</v>
      </c>
      <c r="F240" s="35">
        <v>43352</v>
      </c>
      <c r="G240" s="33" t="s">
        <v>33</v>
      </c>
      <c r="H240" s="34" t="s">
        <v>624</v>
      </c>
      <c r="I240" s="33" t="s">
        <v>4</v>
      </c>
      <c r="J240" s="33"/>
      <c r="K240" s="35"/>
      <c r="L240" s="33"/>
      <c r="M240" s="33"/>
      <c r="N240" s="27"/>
      <c r="O240" s="27"/>
      <c r="P240" s="27"/>
      <c r="Q240" s="33"/>
      <c r="R240" s="10">
        <f t="shared" si="13"/>
        <v>0</v>
      </c>
      <c r="S240" s="10">
        <f t="shared" si="16"/>
        <v>0</v>
      </c>
      <c r="T240" s="10">
        <f t="shared" si="14"/>
        <v>0</v>
      </c>
      <c r="U240" s="10">
        <f t="shared" si="15"/>
        <v>0</v>
      </c>
    </row>
    <row r="241" spans="1:21" ht="24.75" customHeight="1" x14ac:dyDescent="0.25">
      <c r="A241" s="27">
        <v>886</v>
      </c>
      <c r="B241" s="34" t="s">
        <v>125</v>
      </c>
      <c r="C241" s="33" t="s">
        <v>47</v>
      </c>
      <c r="D241" s="34" t="s">
        <v>625</v>
      </c>
      <c r="E241" s="33" t="s">
        <v>55</v>
      </c>
      <c r="F241" s="35">
        <v>43357</v>
      </c>
      <c r="G241" s="33" t="s">
        <v>3</v>
      </c>
      <c r="H241" s="34" t="s">
        <v>619</v>
      </c>
      <c r="I241" s="33"/>
      <c r="J241" s="33" t="s">
        <v>4</v>
      </c>
      <c r="K241" s="35">
        <v>43357</v>
      </c>
      <c r="L241" s="33"/>
      <c r="M241" s="33"/>
      <c r="N241" s="27"/>
      <c r="O241" s="27"/>
      <c r="P241" s="27"/>
      <c r="Q241" s="33"/>
      <c r="R241" s="10">
        <f t="shared" si="13"/>
        <v>1</v>
      </c>
      <c r="S241" s="10">
        <f t="shared" si="16"/>
        <v>0</v>
      </c>
      <c r="T241" s="10">
        <f t="shared" si="14"/>
        <v>0</v>
      </c>
      <c r="U241" s="10">
        <f t="shared" si="15"/>
        <v>0</v>
      </c>
    </row>
    <row r="242" spans="1:21" ht="24.75" customHeight="1" x14ac:dyDescent="0.25">
      <c r="A242" s="27">
        <v>887</v>
      </c>
      <c r="B242" s="34" t="s">
        <v>310</v>
      </c>
      <c r="C242" s="33" t="s">
        <v>70</v>
      </c>
      <c r="D242" s="34" t="s">
        <v>626</v>
      </c>
      <c r="E242" s="33" t="s">
        <v>37</v>
      </c>
      <c r="F242" s="35">
        <v>43359</v>
      </c>
      <c r="G242" s="33" t="s">
        <v>3</v>
      </c>
      <c r="H242" s="34" t="s">
        <v>627</v>
      </c>
      <c r="I242" s="33" t="s">
        <v>4</v>
      </c>
      <c r="J242" s="33"/>
      <c r="K242" s="35"/>
      <c r="L242" s="33"/>
      <c r="M242" s="33"/>
      <c r="N242" s="27"/>
      <c r="O242" s="27"/>
      <c r="P242" s="27"/>
      <c r="Q242" s="33"/>
      <c r="R242" s="10">
        <f t="shared" si="13"/>
        <v>0</v>
      </c>
      <c r="S242" s="10">
        <f t="shared" si="16"/>
        <v>1</v>
      </c>
      <c r="T242" s="10">
        <f t="shared" si="14"/>
        <v>0</v>
      </c>
      <c r="U242" s="10">
        <f t="shared" si="15"/>
        <v>0</v>
      </c>
    </row>
    <row r="243" spans="1:21" ht="24.75" customHeight="1" x14ac:dyDescent="0.25">
      <c r="A243" s="27">
        <v>888</v>
      </c>
      <c r="B243" s="34" t="s">
        <v>628</v>
      </c>
      <c r="C243" s="33" t="s">
        <v>146</v>
      </c>
      <c r="D243" s="34" t="s">
        <v>629</v>
      </c>
      <c r="E243" s="42" t="s">
        <v>41</v>
      </c>
      <c r="F243" s="35">
        <v>43359</v>
      </c>
      <c r="G243" s="33" t="s">
        <v>3</v>
      </c>
      <c r="H243" s="34" t="s">
        <v>630</v>
      </c>
      <c r="I243" s="33"/>
      <c r="J243" s="33" t="s">
        <v>4</v>
      </c>
      <c r="K243" s="35">
        <v>43359</v>
      </c>
      <c r="L243" s="33"/>
      <c r="M243" s="33"/>
      <c r="N243" s="27"/>
      <c r="O243" s="27"/>
      <c r="P243" s="27"/>
      <c r="Q243" s="33"/>
      <c r="R243" s="10">
        <f t="shared" si="13"/>
        <v>1</v>
      </c>
      <c r="S243" s="10">
        <f t="shared" si="16"/>
        <v>0</v>
      </c>
      <c r="T243" s="10">
        <f t="shared" si="14"/>
        <v>0</v>
      </c>
      <c r="U243" s="10">
        <f t="shared" si="15"/>
        <v>0</v>
      </c>
    </row>
    <row r="244" spans="1:21" ht="24.75" customHeight="1" x14ac:dyDescent="0.25">
      <c r="A244" s="27">
        <v>889</v>
      </c>
      <c r="B244" s="34" t="s">
        <v>125</v>
      </c>
      <c r="C244" s="33" t="s">
        <v>47</v>
      </c>
      <c r="D244" s="34" t="s">
        <v>631</v>
      </c>
      <c r="E244" s="33" t="s">
        <v>55</v>
      </c>
      <c r="F244" s="35">
        <v>43357</v>
      </c>
      <c r="G244" s="33" t="s">
        <v>3</v>
      </c>
      <c r="H244" s="34" t="s">
        <v>632</v>
      </c>
      <c r="I244" s="33"/>
      <c r="J244" s="33" t="s">
        <v>4</v>
      </c>
      <c r="K244" s="35"/>
      <c r="L244" s="33"/>
      <c r="M244" s="36" t="s">
        <v>553</v>
      </c>
      <c r="N244" s="27"/>
      <c r="O244" s="36" t="s">
        <v>4</v>
      </c>
      <c r="P244" s="27"/>
      <c r="Q244" s="33"/>
      <c r="R244" s="10">
        <f t="shared" si="13"/>
        <v>1</v>
      </c>
      <c r="S244" s="10">
        <f t="shared" si="16"/>
        <v>0</v>
      </c>
      <c r="T244" s="10">
        <f t="shared" si="14"/>
        <v>0</v>
      </c>
      <c r="U244" s="10">
        <f t="shared" si="15"/>
        <v>0</v>
      </c>
    </row>
    <row r="245" spans="1:21" ht="24.75" customHeight="1" x14ac:dyDescent="0.25">
      <c r="A245" s="27">
        <v>890</v>
      </c>
      <c r="B245" s="34" t="s">
        <v>633</v>
      </c>
      <c r="C245" s="33" t="s">
        <v>109</v>
      </c>
      <c r="D245" s="34" t="s">
        <v>634</v>
      </c>
      <c r="E245" s="33" t="s">
        <v>37</v>
      </c>
      <c r="F245" s="35">
        <v>43360</v>
      </c>
      <c r="G245" s="33" t="s">
        <v>3</v>
      </c>
      <c r="H245" s="34" t="s">
        <v>635</v>
      </c>
      <c r="I245" s="33"/>
      <c r="J245" s="33" t="s">
        <v>4</v>
      </c>
      <c r="K245" s="35">
        <v>43360</v>
      </c>
      <c r="L245" s="33"/>
      <c r="M245" s="38" t="s">
        <v>636</v>
      </c>
      <c r="N245" s="27"/>
      <c r="O245" s="36" t="s">
        <v>4</v>
      </c>
      <c r="P245" s="27"/>
      <c r="Q245" s="33"/>
      <c r="R245" s="10">
        <f t="shared" si="13"/>
        <v>1</v>
      </c>
      <c r="S245" s="10">
        <f t="shared" si="16"/>
        <v>0</v>
      </c>
      <c r="T245" s="10">
        <f t="shared" si="14"/>
        <v>0</v>
      </c>
      <c r="U245" s="10">
        <f t="shared" si="15"/>
        <v>0</v>
      </c>
    </row>
    <row r="246" spans="1:21" ht="24.75" customHeight="1" x14ac:dyDescent="0.25">
      <c r="A246" s="27">
        <v>891</v>
      </c>
      <c r="B246" s="34" t="s">
        <v>637</v>
      </c>
      <c r="C246" s="33" t="s">
        <v>53</v>
      </c>
      <c r="D246" s="34" t="s">
        <v>638</v>
      </c>
      <c r="E246" s="42" t="s">
        <v>41</v>
      </c>
      <c r="F246" s="35">
        <v>43351</v>
      </c>
      <c r="G246" s="33" t="s">
        <v>3</v>
      </c>
      <c r="H246" s="34" t="s">
        <v>639</v>
      </c>
      <c r="I246" s="33"/>
      <c r="J246" s="33" t="s">
        <v>4</v>
      </c>
      <c r="K246" s="35">
        <v>43351</v>
      </c>
      <c r="L246" s="33"/>
      <c r="M246" s="33"/>
      <c r="N246" s="27"/>
      <c r="O246" s="27"/>
      <c r="P246" s="27"/>
      <c r="Q246" s="33"/>
      <c r="R246" s="10">
        <f t="shared" si="13"/>
        <v>1</v>
      </c>
      <c r="S246" s="10">
        <f t="shared" si="16"/>
        <v>0</v>
      </c>
      <c r="T246" s="10">
        <f t="shared" si="14"/>
        <v>0</v>
      </c>
      <c r="U246" s="10">
        <f t="shared" si="15"/>
        <v>0</v>
      </c>
    </row>
    <row r="247" spans="1:21" ht="24.75" customHeight="1" x14ac:dyDescent="0.25">
      <c r="A247" s="27">
        <v>892</v>
      </c>
      <c r="B247" s="34" t="s">
        <v>498</v>
      </c>
      <c r="C247" s="33" t="s">
        <v>53</v>
      </c>
      <c r="D247" s="34" t="s">
        <v>640</v>
      </c>
      <c r="E247" s="33" t="s">
        <v>55</v>
      </c>
      <c r="F247" s="35">
        <v>43354</v>
      </c>
      <c r="G247" s="33" t="s">
        <v>3</v>
      </c>
      <c r="H247" s="34" t="s">
        <v>621</v>
      </c>
      <c r="I247" s="33"/>
      <c r="J247" s="33" t="s">
        <v>4</v>
      </c>
      <c r="K247" s="35">
        <v>43354</v>
      </c>
      <c r="L247" s="33"/>
      <c r="M247" s="33"/>
      <c r="N247" s="27"/>
      <c r="O247" s="27"/>
      <c r="P247" s="27"/>
      <c r="Q247" s="33"/>
      <c r="R247" s="10">
        <f t="shared" si="13"/>
        <v>1</v>
      </c>
      <c r="S247" s="10">
        <f t="shared" si="16"/>
        <v>0</v>
      </c>
      <c r="T247" s="10">
        <f t="shared" si="14"/>
        <v>0</v>
      </c>
      <c r="U247" s="10">
        <f t="shared" si="15"/>
        <v>0</v>
      </c>
    </row>
    <row r="248" spans="1:21" ht="24.75" customHeight="1" x14ac:dyDescent="0.25">
      <c r="A248" s="27">
        <v>893</v>
      </c>
      <c r="B248" s="34" t="s">
        <v>498</v>
      </c>
      <c r="C248" s="33" t="s">
        <v>53</v>
      </c>
      <c r="D248" s="34" t="s">
        <v>641</v>
      </c>
      <c r="E248" s="42" t="s">
        <v>41</v>
      </c>
      <c r="F248" s="35">
        <v>43355</v>
      </c>
      <c r="G248" s="33" t="s">
        <v>3</v>
      </c>
      <c r="H248" s="34" t="s">
        <v>642</v>
      </c>
      <c r="I248" s="33"/>
      <c r="J248" s="33" t="s">
        <v>4</v>
      </c>
      <c r="K248" s="35">
        <v>43355</v>
      </c>
      <c r="L248" s="33"/>
      <c r="M248" s="33"/>
      <c r="N248" s="27"/>
      <c r="O248" s="27"/>
      <c r="P248" s="27"/>
      <c r="Q248" s="33"/>
      <c r="R248" s="10">
        <f t="shared" si="13"/>
        <v>1</v>
      </c>
      <c r="S248" s="10">
        <f t="shared" si="16"/>
        <v>0</v>
      </c>
      <c r="T248" s="10">
        <f t="shared" si="14"/>
        <v>0</v>
      </c>
      <c r="U248" s="10">
        <f t="shared" si="15"/>
        <v>0</v>
      </c>
    </row>
    <row r="249" spans="1:21" ht="24.75" customHeight="1" x14ac:dyDescent="0.25">
      <c r="A249" s="27">
        <v>894</v>
      </c>
      <c r="B249" s="34" t="s">
        <v>122</v>
      </c>
      <c r="C249" s="33" t="s">
        <v>53</v>
      </c>
      <c r="D249" s="34" t="s">
        <v>643</v>
      </c>
      <c r="E249" s="33" t="s">
        <v>218</v>
      </c>
      <c r="F249" s="35">
        <v>43354</v>
      </c>
      <c r="G249" s="33" t="s">
        <v>3</v>
      </c>
      <c r="H249" s="34" t="s">
        <v>644</v>
      </c>
      <c r="I249" s="33"/>
      <c r="J249" s="33" t="s">
        <v>4</v>
      </c>
      <c r="K249" s="35">
        <v>43355</v>
      </c>
      <c r="L249" s="33"/>
      <c r="M249" s="33"/>
      <c r="N249" s="27"/>
      <c r="O249" s="27"/>
      <c r="P249" s="27"/>
      <c r="Q249" s="33"/>
      <c r="R249" s="10">
        <f t="shared" si="13"/>
        <v>1</v>
      </c>
      <c r="S249" s="10">
        <f t="shared" si="16"/>
        <v>0</v>
      </c>
      <c r="T249" s="10">
        <f t="shared" si="14"/>
        <v>0</v>
      </c>
      <c r="U249" s="10">
        <f t="shared" si="15"/>
        <v>0</v>
      </c>
    </row>
    <row r="250" spans="1:21" ht="24.75" customHeight="1" x14ac:dyDescent="0.25">
      <c r="A250" s="27">
        <v>895</v>
      </c>
      <c r="B250" s="34" t="s">
        <v>645</v>
      </c>
      <c r="C250" s="33" t="s">
        <v>146</v>
      </c>
      <c r="D250" s="34" t="s">
        <v>646</v>
      </c>
      <c r="E250" s="33" t="s">
        <v>218</v>
      </c>
      <c r="F250" s="35">
        <v>43361</v>
      </c>
      <c r="G250" s="33" t="s">
        <v>33</v>
      </c>
      <c r="H250" s="34" t="s">
        <v>386</v>
      </c>
      <c r="I250" s="33"/>
      <c r="J250" s="33" t="s">
        <v>4</v>
      </c>
      <c r="K250" s="35"/>
      <c r="L250" s="33"/>
      <c r="M250" s="33"/>
      <c r="N250" s="27"/>
      <c r="O250" s="27"/>
      <c r="P250" s="27"/>
      <c r="Q250" s="33"/>
      <c r="R250" s="10">
        <f t="shared" si="13"/>
        <v>0</v>
      </c>
      <c r="S250" s="10">
        <f t="shared" si="16"/>
        <v>0</v>
      </c>
      <c r="T250" s="10">
        <f t="shared" si="14"/>
        <v>0</v>
      </c>
      <c r="U250" s="10">
        <f t="shared" si="15"/>
        <v>0</v>
      </c>
    </row>
    <row r="251" spans="1:21" ht="24.75" customHeight="1" x14ac:dyDescent="0.25">
      <c r="A251" s="27">
        <v>896</v>
      </c>
      <c r="B251" s="34" t="s">
        <v>558</v>
      </c>
      <c r="C251" s="33" t="s">
        <v>53</v>
      </c>
      <c r="D251" s="34" t="s">
        <v>647</v>
      </c>
      <c r="E251" s="33" t="s">
        <v>218</v>
      </c>
      <c r="F251" s="35">
        <v>43362</v>
      </c>
      <c r="G251" s="33" t="s">
        <v>3</v>
      </c>
      <c r="H251" s="34" t="s">
        <v>648</v>
      </c>
      <c r="I251" s="33"/>
      <c r="J251" s="33" t="s">
        <v>4</v>
      </c>
      <c r="K251" s="35">
        <v>43362</v>
      </c>
      <c r="L251" s="36" t="s">
        <v>649</v>
      </c>
      <c r="M251" s="33"/>
      <c r="N251" s="27"/>
      <c r="O251" s="27"/>
      <c r="P251" s="27"/>
      <c r="Q251" s="33"/>
      <c r="R251" s="10">
        <f t="shared" si="13"/>
        <v>1</v>
      </c>
      <c r="S251" s="10">
        <f t="shared" si="16"/>
        <v>0</v>
      </c>
      <c r="T251" s="10">
        <f t="shared" si="14"/>
        <v>0</v>
      </c>
      <c r="U251" s="10">
        <f t="shared" si="15"/>
        <v>0</v>
      </c>
    </row>
    <row r="252" spans="1:21" ht="24.75" customHeight="1" x14ac:dyDescent="0.25">
      <c r="A252" s="27">
        <v>897</v>
      </c>
      <c r="B252" s="34" t="s">
        <v>122</v>
      </c>
      <c r="C252" s="33" t="s">
        <v>70</v>
      </c>
      <c r="D252" s="34" t="s">
        <v>650</v>
      </c>
      <c r="E252" s="33" t="s">
        <v>37</v>
      </c>
      <c r="F252" s="35">
        <v>43331</v>
      </c>
      <c r="G252" s="33" t="s">
        <v>3</v>
      </c>
      <c r="H252" s="34" t="s">
        <v>651</v>
      </c>
      <c r="I252" s="33"/>
      <c r="J252" s="33" t="s">
        <v>4</v>
      </c>
      <c r="K252" s="35"/>
      <c r="L252" s="33"/>
      <c r="M252" s="36" t="s">
        <v>557</v>
      </c>
      <c r="N252" s="27"/>
      <c r="O252" s="27"/>
      <c r="P252" s="27"/>
      <c r="Q252" s="33"/>
      <c r="R252" s="10">
        <f t="shared" si="13"/>
        <v>1</v>
      </c>
      <c r="S252" s="10">
        <f t="shared" si="16"/>
        <v>0</v>
      </c>
      <c r="T252" s="10">
        <f t="shared" si="14"/>
        <v>0</v>
      </c>
      <c r="U252" s="10">
        <f t="shared" si="15"/>
        <v>0</v>
      </c>
    </row>
    <row r="253" spans="1:21" ht="24.75" customHeight="1" x14ac:dyDescent="0.25">
      <c r="A253" s="27">
        <v>898</v>
      </c>
      <c r="B253" s="34" t="s">
        <v>498</v>
      </c>
      <c r="C253" s="33" t="s">
        <v>39</v>
      </c>
      <c r="D253" s="34" t="s">
        <v>652</v>
      </c>
      <c r="E253" s="33" t="s">
        <v>37</v>
      </c>
      <c r="F253" s="35">
        <v>43362</v>
      </c>
      <c r="G253" s="33" t="s">
        <v>33</v>
      </c>
      <c r="H253" s="34" t="s">
        <v>386</v>
      </c>
      <c r="I253" s="33" t="s">
        <v>4</v>
      </c>
      <c r="J253" s="33"/>
      <c r="K253" s="35"/>
      <c r="L253" s="33"/>
      <c r="M253" s="33"/>
      <c r="N253" s="27"/>
      <c r="O253" s="27"/>
      <c r="P253" s="27"/>
      <c r="Q253" s="33"/>
      <c r="R253" s="10">
        <f t="shared" si="13"/>
        <v>0</v>
      </c>
      <c r="S253" s="10">
        <f t="shared" si="16"/>
        <v>0</v>
      </c>
      <c r="T253" s="10">
        <f t="shared" si="14"/>
        <v>0</v>
      </c>
      <c r="U253" s="10">
        <f t="shared" si="15"/>
        <v>0</v>
      </c>
    </row>
    <row r="254" spans="1:21" ht="24.75" customHeight="1" x14ac:dyDescent="0.25">
      <c r="A254" s="27">
        <v>899</v>
      </c>
      <c r="B254" s="34" t="s">
        <v>615</v>
      </c>
      <c r="C254" s="33" t="s">
        <v>39</v>
      </c>
      <c r="D254" s="34" t="s">
        <v>653</v>
      </c>
      <c r="E254" s="33" t="s">
        <v>41</v>
      </c>
      <c r="F254" s="35">
        <v>43362</v>
      </c>
      <c r="G254" s="33" t="s">
        <v>3</v>
      </c>
      <c r="H254" s="34" t="s">
        <v>199</v>
      </c>
      <c r="I254" s="33"/>
      <c r="J254" s="33" t="s">
        <v>4</v>
      </c>
      <c r="K254" s="35"/>
      <c r="L254" s="33"/>
      <c r="M254" s="33"/>
      <c r="N254" s="27"/>
      <c r="O254" s="27"/>
      <c r="P254" s="27"/>
      <c r="Q254" s="33"/>
      <c r="R254" s="10">
        <f t="shared" si="13"/>
        <v>1</v>
      </c>
      <c r="S254" s="10">
        <f t="shared" si="16"/>
        <v>0</v>
      </c>
      <c r="T254" s="10">
        <f t="shared" si="14"/>
        <v>0</v>
      </c>
      <c r="U254" s="10">
        <f t="shared" si="15"/>
        <v>0</v>
      </c>
    </row>
    <row r="255" spans="1:21" ht="24.75" customHeight="1" x14ac:dyDescent="0.25">
      <c r="A255" s="27">
        <v>900</v>
      </c>
      <c r="B255" s="34" t="s">
        <v>389</v>
      </c>
      <c r="C255" s="33" t="s">
        <v>53</v>
      </c>
      <c r="D255" s="34" t="s">
        <v>654</v>
      </c>
      <c r="E255" s="33" t="s">
        <v>41</v>
      </c>
      <c r="F255" s="35">
        <v>43363</v>
      </c>
      <c r="G255" s="33" t="s">
        <v>3</v>
      </c>
      <c r="H255" s="34" t="s">
        <v>655</v>
      </c>
      <c r="I255" s="33"/>
      <c r="J255" s="33" t="s">
        <v>4</v>
      </c>
      <c r="K255" s="35">
        <v>43363</v>
      </c>
      <c r="L255" s="33"/>
      <c r="M255" s="33"/>
      <c r="N255" s="27"/>
      <c r="O255" s="27"/>
      <c r="P255" s="27"/>
      <c r="Q255" s="33"/>
      <c r="R255" s="10">
        <f t="shared" si="13"/>
        <v>1</v>
      </c>
      <c r="S255" s="10">
        <f t="shared" si="16"/>
        <v>0</v>
      </c>
      <c r="T255" s="10">
        <f t="shared" si="14"/>
        <v>0</v>
      </c>
      <c r="U255" s="10">
        <f t="shared" si="15"/>
        <v>0</v>
      </c>
    </row>
    <row r="256" spans="1:21" ht="24.75" customHeight="1" x14ac:dyDescent="0.25">
      <c r="A256" s="27">
        <v>901</v>
      </c>
      <c r="B256" s="34" t="s">
        <v>125</v>
      </c>
      <c r="C256" s="33" t="s">
        <v>47</v>
      </c>
      <c r="D256" s="34" t="s">
        <v>631</v>
      </c>
      <c r="E256" s="33" t="s">
        <v>55</v>
      </c>
      <c r="F256" s="35">
        <v>43357</v>
      </c>
      <c r="G256" s="33" t="s">
        <v>3</v>
      </c>
      <c r="H256" s="34" t="s">
        <v>590</v>
      </c>
      <c r="I256" s="33"/>
      <c r="J256" s="33" t="s">
        <v>4</v>
      </c>
      <c r="K256" s="35"/>
      <c r="L256" s="33"/>
      <c r="M256" s="33"/>
      <c r="N256" s="27"/>
      <c r="O256" s="27"/>
      <c r="P256" s="27"/>
      <c r="Q256" s="33"/>
      <c r="R256" s="10">
        <f t="shared" si="13"/>
        <v>1</v>
      </c>
      <c r="S256" s="10">
        <f t="shared" si="16"/>
        <v>0</v>
      </c>
      <c r="T256" s="10">
        <f t="shared" si="14"/>
        <v>0</v>
      </c>
      <c r="U256" s="10">
        <f t="shared" si="15"/>
        <v>0</v>
      </c>
    </row>
    <row r="257" spans="1:21" ht="24.75" customHeight="1" x14ac:dyDescent="0.25">
      <c r="A257" s="27">
        <v>902</v>
      </c>
      <c r="B257" s="34" t="s">
        <v>498</v>
      </c>
      <c r="C257" s="33" t="s">
        <v>109</v>
      </c>
      <c r="D257" s="34" t="s">
        <v>656</v>
      </c>
      <c r="E257" s="33" t="s">
        <v>55</v>
      </c>
      <c r="F257" s="35">
        <v>43363</v>
      </c>
      <c r="G257" s="33" t="s">
        <v>3</v>
      </c>
      <c r="H257" s="34" t="s">
        <v>68</v>
      </c>
      <c r="I257" s="33"/>
      <c r="J257" s="33" t="s">
        <v>4</v>
      </c>
      <c r="K257" s="35">
        <v>43363</v>
      </c>
      <c r="L257" s="33"/>
      <c r="M257" s="33"/>
      <c r="N257" s="27"/>
      <c r="O257" s="27"/>
      <c r="P257" s="27"/>
      <c r="Q257" s="33"/>
      <c r="R257" s="10">
        <f t="shared" si="13"/>
        <v>1</v>
      </c>
      <c r="S257" s="10">
        <f t="shared" si="16"/>
        <v>0</v>
      </c>
      <c r="T257" s="10">
        <f t="shared" si="14"/>
        <v>0</v>
      </c>
      <c r="U257" s="10">
        <f t="shared" si="15"/>
        <v>0</v>
      </c>
    </row>
    <row r="258" spans="1:21" ht="24.75" customHeight="1" x14ac:dyDescent="0.25">
      <c r="A258" s="27">
        <v>903</v>
      </c>
      <c r="B258" s="34" t="s">
        <v>622</v>
      </c>
      <c r="C258" s="33" t="s">
        <v>27</v>
      </c>
      <c r="D258" s="34" t="s">
        <v>657</v>
      </c>
      <c r="E258" s="33" t="s">
        <v>37</v>
      </c>
      <c r="F258" s="35">
        <v>43368</v>
      </c>
      <c r="G258" s="33" t="s">
        <v>33</v>
      </c>
      <c r="H258" s="34" t="s">
        <v>658</v>
      </c>
      <c r="I258" s="33"/>
      <c r="J258" s="33" t="s">
        <v>4</v>
      </c>
      <c r="K258" s="35">
        <v>43368</v>
      </c>
      <c r="L258" s="33"/>
      <c r="M258" s="33"/>
      <c r="N258" s="27"/>
      <c r="O258" s="27"/>
      <c r="P258" s="27"/>
      <c r="Q258" s="33"/>
      <c r="R258" s="10">
        <f t="shared" si="13"/>
        <v>0</v>
      </c>
      <c r="S258" s="10">
        <f t="shared" si="16"/>
        <v>0</v>
      </c>
      <c r="T258" s="10">
        <f t="shared" si="14"/>
        <v>0</v>
      </c>
      <c r="U258" s="10">
        <f t="shared" si="15"/>
        <v>0</v>
      </c>
    </row>
    <row r="259" spans="1:21" ht="24.75" customHeight="1" x14ac:dyDescent="0.25">
      <c r="A259" s="27">
        <v>904</v>
      </c>
      <c r="B259" s="34" t="s">
        <v>415</v>
      </c>
      <c r="C259" s="33" t="s">
        <v>39</v>
      </c>
      <c r="D259" s="34" t="s">
        <v>659</v>
      </c>
      <c r="E259" s="33" t="s">
        <v>218</v>
      </c>
      <c r="F259" s="35">
        <v>43368</v>
      </c>
      <c r="G259" s="33" t="s">
        <v>3</v>
      </c>
      <c r="H259" s="34" t="s">
        <v>660</v>
      </c>
      <c r="I259" s="33"/>
      <c r="J259" s="33"/>
      <c r="K259" s="35"/>
      <c r="L259" s="33"/>
      <c r="M259" s="36" t="s">
        <v>661</v>
      </c>
      <c r="N259" s="27"/>
      <c r="O259" s="36" t="s">
        <v>4</v>
      </c>
      <c r="P259" s="27"/>
      <c r="Q259" s="33"/>
      <c r="R259" s="10">
        <f t="shared" si="13"/>
        <v>0</v>
      </c>
      <c r="S259" s="10">
        <f t="shared" si="16"/>
        <v>0</v>
      </c>
      <c r="T259" s="10">
        <f t="shared" si="14"/>
        <v>0</v>
      </c>
      <c r="U259" s="10">
        <f t="shared" si="15"/>
        <v>0</v>
      </c>
    </row>
    <row r="260" spans="1:21" ht="24.75" customHeight="1" x14ac:dyDescent="0.25">
      <c r="A260" s="27">
        <v>905</v>
      </c>
      <c r="B260" s="34" t="s">
        <v>498</v>
      </c>
      <c r="C260" s="33" t="s">
        <v>146</v>
      </c>
      <c r="D260" s="34" t="s">
        <v>662</v>
      </c>
      <c r="E260" s="33" t="s">
        <v>37</v>
      </c>
      <c r="F260" s="35">
        <v>43369</v>
      </c>
      <c r="G260" s="33" t="s">
        <v>3</v>
      </c>
      <c r="H260" s="34" t="s">
        <v>663</v>
      </c>
      <c r="I260" s="33"/>
      <c r="J260" s="33" t="s">
        <v>4</v>
      </c>
      <c r="K260" s="35"/>
      <c r="L260" s="33"/>
      <c r="M260" s="38" t="s">
        <v>664</v>
      </c>
      <c r="N260" s="27"/>
      <c r="O260" s="27"/>
      <c r="P260" s="27"/>
      <c r="Q260" s="33"/>
      <c r="R260" s="10">
        <f t="shared" si="13"/>
        <v>1</v>
      </c>
      <c r="S260" s="10">
        <f t="shared" si="16"/>
        <v>0</v>
      </c>
      <c r="T260" s="10">
        <f t="shared" si="14"/>
        <v>0</v>
      </c>
      <c r="U260" s="10">
        <f t="shared" si="15"/>
        <v>0</v>
      </c>
    </row>
    <row r="261" spans="1:21" ht="24.75" customHeight="1" x14ac:dyDescent="0.25">
      <c r="A261" s="27">
        <v>906</v>
      </c>
      <c r="B261" s="34" t="s">
        <v>665</v>
      </c>
      <c r="C261" s="33" t="s">
        <v>70</v>
      </c>
      <c r="D261" s="34" t="s">
        <v>666</v>
      </c>
      <c r="E261" s="33" t="s">
        <v>37</v>
      </c>
      <c r="F261" s="35">
        <v>43369</v>
      </c>
      <c r="G261" s="33" t="s">
        <v>33</v>
      </c>
      <c r="H261" s="34" t="s">
        <v>386</v>
      </c>
      <c r="I261" s="33"/>
      <c r="J261" s="33" t="s">
        <v>4</v>
      </c>
      <c r="K261" s="35">
        <v>43369</v>
      </c>
      <c r="L261" s="33"/>
      <c r="M261" s="33"/>
      <c r="N261" s="27"/>
      <c r="O261" s="27"/>
      <c r="P261" s="27"/>
      <c r="Q261" s="33"/>
      <c r="R261" s="10">
        <f t="shared" si="13"/>
        <v>0</v>
      </c>
      <c r="S261" s="10">
        <f t="shared" si="16"/>
        <v>0</v>
      </c>
      <c r="T261" s="10">
        <f t="shared" si="14"/>
        <v>0</v>
      </c>
      <c r="U261" s="10">
        <f t="shared" si="15"/>
        <v>0</v>
      </c>
    </row>
    <row r="262" spans="1:21" ht="24.75" customHeight="1" x14ac:dyDescent="0.25">
      <c r="A262" s="27">
        <v>907</v>
      </c>
      <c r="B262" s="34" t="s">
        <v>665</v>
      </c>
      <c r="C262" s="33" t="s">
        <v>70</v>
      </c>
      <c r="D262" s="34" t="s">
        <v>667</v>
      </c>
      <c r="E262" s="33" t="s">
        <v>55</v>
      </c>
      <c r="F262" s="35">
        <v>43370</v>
      </c>
      <c r="G262" s="33" t="s">
        <v>3</v>
      </c>
      <c r="H262" s="34" t="s">
        <v>668</v>
      </c>
      <c r="I262" s="33"/>
      <c r="J262" s="33" t="s">
        <v>4</v>
      </c>
      <c r="K262" s="35">
        <v>43370</v>
      </c>
      <c r="L262" s="33"/>
      <c r="M262" s="33"/>
      <c r="N262" s="27"/>
      <c r="O262" s="27"/>
      <c r="P262" s="27"/>
      <c r="Q262" s="33"/>
      <c r="R262" s="10">
        <f t="shared" ref="R262:R301" si="17">COUNTIFS($G262,$R$1,J262,"X")</f>
        <v>1</v>
      </c>
      <c r="S262" s="10">
        <f t="shared" si="16"/>
        <v>0</v>
      </c>
      <c r="T262" s="10">
        <f t="shared" ref="T262:T301" si="18">COUNTIFS($G262,$S$1,J262,"X")</f>
        <v>0</v>
      </c>
      <c r="U262" s="10">
        <f t="shared" ref="U262:U301" si="19">COUNTIFS($G262,$S$1,I262,"X")</f>
        <v>0</v>
      </c>
    </row>
    <row r="263" spans="1:21" ht="24.75" customHeight="1" x14ac:dyDescent="0.25">
      <c r="A263" s="27">
        <v>908</v>
      </c>
      <c r="B263" s="34" t="s">
        <v>665</v>
      </c>
      <c r="C263" s="33" t="s">
        <v>70</v>
      </c>
      <c r="D263" s="34" t="s">
        <v>669</v>
      </c>
      <c r="E263" s="33" t="s">
        <v>55</v>
      </c>
      <c r="F263" s="35">
        <v>43373</v>
      </c>
      <c r="G263" s="33" t="s">
        <v>33</v>
      </c>
      <c r="H263" s="34" t="s">
        <v>386</v>
      </c>
      <c r="I263" s="33" t="s">
        <v>4</v>
      </c>
      <c r="J263" s="33"/>
      <c r="K263" s="35"/>
      <c r="L263" s="33"/>
      <c r="M263" s="33"/>
      <c r="N263" s="27"/>
      <c r="O263" s="27"/>
      <c r="P263" s="27"/>
      <c r="Q263" s="33"/>
      <c r="R263" s="10">
        <f t="shared" si="17"/>
        <v>0</v>
      </c>
      <c r="S263" s="10">
        <f t="shared" si="16"/>
        <v>0</v>
      </c>
      <c r="T263" s="10">
        <f t="shared" si="18"/>
        <v>0</v>
      </c>
      <c r="U263" s="10">
        <f t="shared" si="19"/>
        <v>0</v>
      </c>
    </row>
    <row r="264" spans="1:21" ht="24.75" customHeight="1" x14ac:dyDescent="0.25">
      <c r="A264" s="27">
        <v>909</v>
      </c>
      <c r="B264" s="34" t="s">
        <v>665</v>
      </c>
      <c r="C264" s="33" t="s">
        <v>70</v>
      </c>
      <c r="D264" s="34" t="s">
        <v>670</v>
      </c>
      <c r="E264" s="33" t="s">
        <v>218</v>
      </c>
      <c r="F264" s="35">
        <v>43380</v>
      </c>
      <c r="G264" s="33" t="s">
        <v>33</v>
      </c>
      <c r="H264" s="34" t="s">
        <v>430</v>
      </c>
      <c r="I264" s="33" t="s">
        <v>4</v>
      </c>
      <c r="J264" s="33"/>
      <c r="K264" s="35"/>
      <c r="L264" s="33"/>
      <c r="M264" s="33"/>
      <c r="N264" s="27"/>
      <c r="O264" s="27"/>
      <c r="P264" s="27"/>
      <c r="Q264" s="33"/>
      <c r="R264" s="10">
        <f t="shared" si="17"/>
        <v>0</v>
      </c>
      <c r="S264" s="10">
        <f t="shared" si="16"/>
        <v>0</v>
      </c>
      <c r="T264" s="10">
        <f t="shared" si="18"/>
        <v>0</v>
      </c>
      <c r="U264" s="10">
        <f t="shared" si="19"/>
        <v>0</v>
      </c>
    </row>
    <row r="265" spans="1:21" ht="24.75" customHeight="1" x14ac:dyDescent="0.25">
      <c r="A265" s="27">
        <v>910</v>
      </c>
      <c r="B265" s="34" t="s">
        <v>671</v>
      </c>
      <c r="C265" s="33" t="s">
        <v>27</v>
      </c>
      <c r="D265" s="34" t="s">
        <v>672</v>
      </c>
      <c r="E265" s="33" t="s">
        <v>37</v>
      </c>
      <c r="F265" s="35">
        <v>43377</v>
      </c>
      <c r="G265" s="33" t="s">
        <v>3</v>
      </c>
      <c r="H265" s="34" t="s">
        <v>430</v>
      </c>
      <c r="I265" s="33" t="s">
        <v>4</v>
      </c>
      <c r="J265" s="33"/>
      <c r="K265" s="35"/>
      <c r="L265" s="33"/>
      <c r="M265" s="33"/>
      <c r="N265" s="27"/>
      <c r="O265" s="27"/>
      <c r="P265" s="27"/>
      <c r="Q265" s="33"/>
      <c r="R265" s="10">
        <f t="shared" si="17"/>
        <v>0</v>
      </c>
      <c r="S265" s="10">
        <f t="shared" ref="S265:S301" si="20">COUNTIFS($G265,$R$1,I265,"X")</f>
        <v>1</v>
      </c>
      <c r="T265" s="10">
        <f t="shared" si="18"/>
        <v>0</v>
      </c>
      <c r="U265" s="10">
        <f t="shared" si="19"/>
        <v>0</v>
      </c>
    </row>
    <row r="266" spans="1:21" ht="24.75" customHeight="1" x14ac:dyDescent="0.25">
      <c r="A266" s="27">
        <v>911</v>
      </c>
      <c r="B266" s="34" t="s">
        <v>415</v>
      </c>
      <c r="C266" s="33" t="s">
        <v>39</v>
      </c>
      <c r="D266" s="34" t="s">
        <v>673</v>
      </c>
      <c r="E266" s="33" t="s">
        <v>55</v>
      </c>
      <c r="F266" s="35">
        <v>43374</v>
      </c>
      <c r="G266" s="33" t="s">
        <v>3</v>
      </c>
      <c r="H266" s="34" t="s">
        <v>430</v>
      </c>
      <c r="I266" s="33"/>
      <c r="J266" s="33" t="s">
        <v>4</v>
      </c>
      <c r="K266" s="35"/>
      <c r="L266" s="33"/>
      <c r="M266" s="33"/>
      <c r="N266" s="27"/>
      <c r="O266" s="27"/>
      <c r="P266" s="27"/>
      <c r="Q266" s="33"/>
      <c r="R266" s="10">
        <f t="shared" si="17"/>
        <v>1</v>
      </c>
      <c r="S266" s="10">
        <f t="shared" si="20"/>
        <v>0</v>
      </c>
      <c r="T266" s="10">
        <f t="shared" si="18"/>
        <v>0</v>
      </c>
      <c r="U266" s="10">
        <f t="shared" si="19"/>
        <v>0</v>
      </c>
    </row>
    <row r="267" spans="1:21" ht="24.75" customHeight="1" x14ac:dyDescent="0.25">
      <c r="A267" s="27">
        <v>912</v>
      </c>
      <c r="B267" s="34" t="s">
        <v>674</v>
      </c>
      <c r="C267" s="33" t="s">
        <v>675</v>
      </c>
      <c r="D267" s="34" t="s">
        <v>676</v>
      </c>
      <c r="E267" s="33" t="s">
        <v>37</v>
      </c>
      <c r="F267" s="35">
        <v>43381</v>
      </c>
      <c r="G267" s="33" t="s">
        <v>3</v>
      </c>
      <c r="H267" s="34" t="s">
        <v>677</v>
      </c>
      <c r="I267" s="33" t="s">
        <v>4</v>
      </c>
      <c r="J267" s="33"/>
      <c r="K267" s="35"/>
      <c r="L267" s="33"/>
      <c r="M267" s="36" t="s">
        <v>649</v>
      </c>
      <c r="N267" s="27"/>
      <c r="O267" s="27"/>
      <c r="P267" s="36" t="s">
        <v>4</v>
      </c>
      <c r="Q267" s="33"/>
      <c r="R267" s="10">
        <f t="shared" si="17"/>
        <v>0</v>
      </c>
      <c r="S267" s="10">
        <f t="shared" si="20"/>
        <v>1</v>
      </c>
      <c r="T267" s="10">
        <f t="shared" si="18"/>
        <v>0</v>
      </c>
      <c r="U267" s="10">
        <f t="shared" si="19"/>
        <v>0</v>
      </c>
    </row>
    <row r="268" spans="1:21" ht="24.75" customHeight="1" x14ac:dyDescent="0.25">
      <c r="A268" s="27">
        <v>913</v>
      </c>
      <c r="B268" s="34" t="s">
        <v>678</v>
      </c>
      <c r="C268" s="33" t="s">
        <v>109</v>
      </c>
      <c r="D268" s="34" t="s">
        <v>679</v>
      </c>
      <c r="E268" s="33" t="s">
        <v>41</v>
      </c>
      <c r="F268" s="35">
        <v>43386</v>
      </c>
      <c r="G268" s="33" t="s">
        <v>3</v>
      </c>
      <c r="H268" s="34" t="s">
        <v>680</v>
      </c>
      <c r="I268" s="33"/>
      <c r="J268" s="33" t="s">
        <v>4</v>
      </c>
      <c r="K268" s="35"/>
      <c r="L268" s="33"/>
      <c r="M268" s="33"/>
      <c r="N268" s="27"/>
      <c r="O268" s="27"/>
      <c r="P268" s="27"/>
      <c r="Q268" s="33"/>
      <c r="R268" s="10">
        <f t="shared" si="17"/>
        <v>1</v>
      </c>
      <c r="S268" s="10">
        <f t="shared" si="20"/>
        <v>0</v>
      </c>
      <c r="T268" s="10">
        <f t="shared" si="18"/>
        <v>0</v>
      </c>
      <c r="U268" s="10">
        <f t="shared" si="19"/>
        <v>0</v>
      </c>
    </row>
    <row r="269" spans="1:21" ht="24.75" customHeight="1" x14ac:dyDescent="0.25">
      <c r="A269" s="27">
        <v>914</v>
      </c>
      <c r="B269" s="34" t="s">
        <v>415</v>
      </c>
      <c r="C269" s="33" t="s">
        <v>109</v>
      </c>
      <c r="D269" s="34" t="s">
        <v>681</v>
      </c>
      <c r="E269" s="33" t="s">
        <v>37</v>
      </c>
      <c r="F269" s="35">
        <v>43386</v>
      </c>
      <c r="G269" s="33" t="s">
        <v>3</v>
      </c>
      <c r="H269" s="34" t="s">
        <v>682</v>
      </c>
      <c r="I269" s="33"/>
      <c r="J269" s="33" t="s">
        <v>4</v>
      </c>
      <c r="K269" s="35"/>
      <c r="L269" s="33"/>
      <c r="M269" s="33"/>
      <c r="N269" s="27"/>
      <c r="O269" s="27"/>
      <c r="P269" s="27"/>
      <c r="Q269" s="33"/>
      <c r="R269" s="10">
        <f t="shared" si="17"/>
        <v>1</v>
      </c>
      <c r="S269" s="10">
        <f t="shared" si="20"/>
        <v>0</v>
      </c>
      <c r="T269" s="10">
        <f t="shared" si="18"/>
        <v>0</v>
      </c>
      <c r="U269" s="10">
        <f t="shared" si="19"/>
        <v>0</v>
      </c>
    </row>
    <row r="270" spans="1:21" ht="24.75" customHeight="1" x14ac:dyDescent="0.25">
      <c r="A270" s="27">
        <v>915</v>
      </c>
      <c r="B270" s="34" t="s">
        <v>464</v>
      </c>
      <c r="C270" s="33" t="s">
        <v>76</v>
      </c>
      <c r="D270" s="34" t="s">
        <v>683</v>
      </c>
      <c r="E270" s="33" t="s">
        <v>37</v>
      </c>
      <c r="F270" s="35">
        <v>43384</v>
      </c>
      <c r="G270" s="33" t="s">
        <v>33</v>
      </c>
      <c r="H270" s="34" t="s">
        <v>430</v>
      </c>
      <c r="I270" s="33" t="s">
        <v>4</v>
      </c>
      <c r="J270" s="33"/>
      <c r="K270" s="35"/>
      <c r="L270" s="33"/>
      <c r="M270" s="33"/>
      <c r="N270" s="27"/>
      <c r="O270" s="27"/>
      <c r="P270" s="27"/>
      <c r="Q270" s="33"/>
      <c r="R270" s="10">
        <f t="shared" si="17"/>
        <v>0</v>
      </c>
      <c r="S270" s="10">
        <f t="shared" si="20"/>
        <v>0</v>
      </c>
      <c r="T270" s="10">
        <f t="shared" si="18"/>
        <v>0</v>
      </c>
      <c r="U270" s="10">
        <f t="shared" si="19"/>
        <v>0</v>
      </c>
    </row>
    <row r="271" spans="1:21" ht="24.75" customHeight="1" x14ac:dyDescent="0.25">
      <c r="A271" s="27">
        <v>916</v>
      </c>
      <c r="B271" s="34" t="s">
        <v>122</v>
      </c>
      <c r="C271" s="33" t="s">
        <v>70</v>
      </c>
      <c r="D271" s="34" t="s">
        <v>684</v>
      </c>
      <c r="E271" s="33" t="s">
        <v>55</v>
      </c>
      <c r="F271" s="35">
        <v>43391</v>
      </c>
      <c r="G271" s="33" t="s">
        <v>3</v>
      </c>
      <c r="H271" s="34" t="s">
        <v>685</v>
      </c>
      <c r="I271" s="33"/>
      <c r="J271" s="33" t="s">
        <v>4</v>
      </c>
      <c r="K271" s="35"/>
      <c r="L271" s="33"/>
      <c r="M271" s="33"/>
      <c r="N271" s="27"/>
      <c r="O271" s="27"/>
      <c r="P271" s="27"/>
      <c r="Q271" s="33"/>
      <c r="R271" s="10">
        <f t="shared" si="17"/>
        <v>1</v>
      </c>
      <c r="S271" s="10">
        <f t="shared" si="20"/>
        <v>0</v>
      </c>
      <c r="T271" s="10">
        <f t="shared" si="18"/>
        <v>0</v>
      </c>
      <c r="U271" s="10">
        <f t="shared" si="19"/>
        <v>0</v>
      </c>
    </row>
    <row r="272" spans="1:21" ht="28.5" customHeight="1" x14ac:dyDescent="0.25">
      <c r="A272" s="27">
        <v>917</v>
      </c>
      <c r="B272" s="34" t="s">
        <v>686</v>
      </c>
      <c r="C272" s="33" t="s">
        <v>176</v>
      </c>
      <c r="D272" s="34" t="s">
        <v>687</v>
      </c>
      <c r="E272" s="33" t="s">
        <v>37</v>
      </c>
      <c r="F272" s="35">
        <v>43395</v>
      </c>
      <c r="G272" s="33" t="s">
        <v>3</v>
      </c>
      <c r="H272" s="34"/>
      <c r="I272" s="33"/>
      <c r="J272" s="33" t="s">
        <v>4</v>
      </c>
      <c r="K272" s="35"/>
      <c r="L272" s="33"/>
      <c r="M272" s="33"/>
      <c r="N272" s="27"/>
      <c r="O272" s="27"/>
      <c r="P272" s="27"/>
      <c r="Q272" s="33"/>
      <c r="R272" s="10">
        <f t="shared" si="17"/>
        <v>1</v>
      </c>
      <c r="S272" s="10">
        <f t="shared" si="20"/>
        <v>0</v>
      </c>
      <c r="T272" s="10">
        <f t="shared" si="18"/>
        <v>0</v>
      </c>
      <c r="U272" s="10">
        <f t="shared" si="19"/>
        <v>0</v>
      </c>
    </row>
    <row r="273" spans="1:21" ht="24.75" customHeight="1" x14ac:dyDescent="0.25">
      <c r="A273" s="27">
        <v>918</v>
      </c>
      <c r="B273" s="48" t="s">
        <v>521</v>
      </c>
      <c r="C273" s="33" t="s">
        <v>109</v>
      </c>
      <c r="D273" s="34" t="s">
        <v>688</v>
      </c>
      <c r="E273" s="33" t="s">
        <v>37</v>
      </c>
      <c r="F273" s="35">
        <v>43397</v>
      </c>
      <c r="G273" s="33" t="s">
        <v>3</v>
      </c>
      <c r="H273" s="34" t="s">
        <v>689</v>
      </c>
      <c r="I273" s="33"/>
      <c r="J273" s="33" t="s">
        <v>4</v>
      </c>
      <c r="K273" s="35"/>
      <c r="L273" s="33"/>
      <c r="M273" s="38" t="s">
        <v>690</v>
      </c>
      <c r="N273" s="38" t="s">
        <v>4</v>
      </c>
      <c r="O273" s="29"/>
      <c r="P273" s="29"/>
      <c r="Q273" s="29"/>
      <c r="R273" s="10">
        <f t="shared" si="17"/>
        <v>1</v>
      </c>
      <c r="S273" s="10">
        <f t="shared" si="20"/>
        <v>0</v>
      </c>
      <c r="T273" s="10">
        <f t="shared" si="18"/>
        <v>0</v>
      </c>
      <c r="U273" s="10">
        <f t="shared" si="19"/>
        <v>0</v>
      </c>
    </row>
    <row r="274" spans="1:21" ht="24.75" customHeight="1" x14ac:dyDescent="0.25">
      <c r="A274" s="27">
        <v>919</v>
      </c>
      <c r="B274" s="34" t="s">
        <v>415</v>
      </c>
      <c r="C274" s="33" t="s">
        <v>675</v>
      </c>
      <c r="D274" s="34" t="s">
        <v>691</v>
      </c>
      <c r="E274" s="33" t="s">
        <v>218</v>
      </c>
      <c r="F274" s="35">
        <v>43397</v>
      </c>
      <c r="G274" s="33" t="s">
        <v>3</v>
      </c>
      <c r="H274" s="34" t="s">
        <v>692</v>
      </c>
      <c r="I274" s="33"/>
      <c r="J274" s="33" t="s">
        <v>4</v>
      </c>
      <c r="K274" s="35"/>
      <c r="L274" s="33"/>
      <c r="M274" s="36" t="s">
        <v>693</v>
      </c>
      <c r="N274" s="27"/>
      <c r="O274" s="27"/>
      <c r="P274" s="36" t="s">
        <v>4</v>
      </c>
      <c r="Q274" s="33"/>
      <c r="R274" s="10">
        <f t="shared" si="17"/>
        <v>1</v>
      </c>
      <c r="S274" s="10">
        <f t="shared" si="20"/>
        <v>0</v>
      </c>
      <c r="T274" s="10">
        <f t="shared" si="18"/>
        <v>0</v>
      </c>
      <c r="U274" s="10">
        <f t="shared" si="19"/>
        <v>0</v>
      </c>
    </row>
    <row r="275" spans="1:21" ht="24.75" customHeight="1" x14ac:dyDescent="0.25">
      <c r="A275" s="27">
        <v>920</v>
      </c>
      <c r="B275" s="34" t="s">
        <v>694</v>
      </c>
      <c r="C275" s="33" t="s">
        <v>27</v>
      </c>
      <c r="D275" s="34" t="s">
        <v>695</v>
      </c>
      <c r="E275" s="33" t="s">
        <v>37</v>
      </c>
      <c r="F275" s="35">
        <v>43397</v>
      </c>
      <c r="G275" s="33" t="s">
        <v>33</v>
      </c>
      <c r="H275" s="34" t="s">
        <v>696</v>
      </c>
      <c r="I275" s="33" t="s">
        <v>4</v>
      </c>
      <c r="K275" s="35"/>
      <c r="L275" s="38" t="s">
        <v>697</v>
      </c>
      <c r="M275" s="29"/>
      <c r="N275" s="29"/>
      <c r="O275" s="29"/>
      <c r="P275" s="29"/>
      <c r="Q275" s="29"/>
      <c r="R275" s="10">
        <f t="shared" si="17"/>
        <v>0</v>
      </c>
      <c r="S275" s="10">
        <f t="shared" si="20"/>
        <v>0</v>
      </c>
      <c r="T275" s="10">
        <f t="shared" si="18"/>
        <v>0</v>
      </c>
      <c r="U275" s="10">
        <f t="shared" si="19"/>
        <v>0</v>
      </c>
    </row>
    <row r="276" spans="1:21" ht="24.75" customHeight="1" x14ac:dyDescent="0.25">
      <c r="A276" s="27">
        <v>921</v>
      </c>
      <c r="B276" s="48" t="s">
        <v>521</v>
      </c>
      <c r="C276" s="33" t="s">
        <v>109</v>
      </c>
      <c r="D276" s="34" t="s">
        <v>698</v>
      </c>
      <c r="E276" s="33" t="s">
        <v>37</v>
      </c>
      <c r="F276" s="35">
        <v>43398</v>
      </c>
      <c r="G276" s="33" t="s">
        <v>3</v>
      </c>
      <c r="H276" s="34" t="s">
        <v>699</v>
      </c>
      <c r="I276" s="33" t="s">
        <v>4</v>
      </c>
      <c r="K276" s="35"/>
      <c r="L276" s="38" t="s">
        <v>693</v>
      </c>
      <c r="M276" s="29" t="s">
        <v>700</v>
      </c>
      <c r="N276" s="29"/>
      <c r="O276" s="29"/>
      <c r="P276" s="36" t="s">
        <v>4</v>
      </c>
      <c r="Q276" s="29"/>
      <c r="R276" s="10">
        <f t="shared" si="17"/>
        <v>0</v>
      </c>
      <c r="S276" s="10">
        <f t="shared" si="20"/>
        <v>1</v>
      </c>
      <c r="T276" s="10">
        <f t="shared" si="18"/>
        <v>0</v>
      </c>
      <c r="U276" s="10">
        <f t="shared" si="19"/>
        <v>0</v>
      </c>
    </row>
    <row r="277" spans="1:21" ht="24.75" customHeight="1" x14ac:dyDescent="0.25">
      <c r="A277" s="27">
        <v>922</v>
      </c>
      <c r="B277" s="34" t="s">
        <v>701</v>
      </c>
      <c r="C277" s="33" t="s">
        <v>176</v>
      </c>
      <c r="D277" s="34" t="s">
        <v>702</v>
      </c>
      <c r="E277" s="33" t="s">
        <v>37</v>
      </c>
      <c r="F277" s="35">
        <v>43403</v>
      </c>
      <c r="G277" s="33" t="s">
        <v>3</v>
      </c>
      <c r="H277" s="34" t="s">
        <v>703</v>
      </c>
      <c r="I277" s="33"/>
      <c r="J277" s="33" t="s">
        <v>4</v>
      </c>
      <c r="K277" s="35"/>
      <c r="L277" s="33"/>
      <c r="M277" s="33" t="s">
        <v>704</v>
      </c>
      <c r="N277" s="27"/>
      <c r="O277" s="27" t="s">
        <v>4</v>
      </c>
      <c r="P277" s="27"/>
      <c r="Q277" s="33"/>
      <c r="R277" s="10">
        <f t="shared" si="17"/>
        <v>1</v>
      </c>
      <c r="S277" s="10">
        <f t="shared" si="20"/>
        <v>0</v>
      </c>
      <c r="T277" s="10">
        <f t="shared" si="18"/>
        <v>0</v>
      </c>
      <c r="U277" s="10">
        <f t="shared" si="19"/>
        <v>0</v>
      </c>
    </row>
    <row r="278" spans="1:21" ht="24.75" customHeight="1" x14ac:dyDescent="0.25">
      <c r="A278" s="27">
        <v>923</v>
      </c>
      <c r="B278" s="34" t="s">
        <v>521</v>
      </c>
      <c r="C278" s="33" t="s">
        <v>47</v>
      </c>
      <c r="D278" s="34" t="s">
        <v>705</v>
      </c>
      <c r="E278" s="33" t="s">
        <v>37</v>
      </c>
      <c r="F278" s="35">
        <v>43404</v>
      </c>
      <c r="G278" s="33" t="s">
        <v>3</v>
      </c>
      <c r="H278" s="34" t="s">
        <v>706</v>
      </c>
      <c r="I278" s="33" t="s">
        <v>4</v>
      </c>
      <c r="K278" s="35"/>
      <c r="L278" s="38" t="s">
        <v>700</v>
      </c>
      <c r="M278" s="29"/>
      <c r="N278" s="29"/>
      <c r="O278" s="29"/>
      <c r="P278" s="29"/>
      <c r="Q278" s="29"/>
      <c r="R278" s="10">
        <f t="shared" si="17"/>
        <v>0</v>
      </c>
      <c r="S278" s="10">
        <f t="shared" si="20"/>
        <v>1</v>
      </c>
      <c r="T278" s="10">
        <f t="shared" si="18"/>
        <v>0</v>
      </c>
      <c r="U278" s="10">
        <f t="shared" si="19"/>
        <v>0</v>
      </c>
    </row>
    <row r="279" spans="1:21" ht="24.75" customHeight="1" x14ac:dyDescent="0.25">
      <c r="A279" s="27">
        <v>924</v>
      </c>
      <c r="B279" s="34" t="s">
        <v>707</v>
      </c>
      <c r="C279" s="33" t="s">
        <v>53</v>
      </c>
      <c r="D279" s="34" t="s">
        <v>708</v>
      </c>
      <c r="E279" s="33" t="s">
        <v>218</v>
      </c>
      <c r="F279" s="35">
        <v>43405</v>
      </c>
      <c r="G279" s="33" t="s">
        <v>3</v>
      </c>
      <c r="H279" s="34" t="s">
        <v>709</v>
      </c>
      <c r="I279" s="33"/>
      <c r="J279" s="33" t="s">
        <v>4</v>
      </c>
      <c r="K279" s="35"/>
      <c r="L279" s="33"/>
      <c r="M279" s="33" t="s">
        <v>710</v>
      </c>
      <c r="N279" s="38" t="s">
        <v>4</v>
      </c>
      <c r="O279" s="29"/>
      <c r="P279" s="29"/>
      <c r="Q279" s="29"/>
      <c r="R279" s="10">
        <f t="shared" si="17"/>
        <v>1</v>
      </c>
      <c r="S279" s="10">
        <f t="shared" si="20"/>
        <v>0</v>
      </c>
      <c r="T279" s="10">
        <f t="shared" si="18"/>
        <v>0</v>
      </c>
      <c r="U279" s="10">
        <f t="shared" si="19"/>
        <v>0</v>
      </c>
    </row>
    <row r="280" spans="1:21" ht="24.75" customHeight="1" x14ac:dyDescent="0.25">
      <c r="A280" s="27">
        <v>925</v>
      </c>
      <c r="B280" s="34" t="s">
        <v>711</v>
      </c>
      <c r="C280" s="33" t="s">
        <v>53</v>
      </c>
      <c r="D280" s="34" t="s">
        <v>712</v>
      </c>
      <c r="E280" s="33" t="s">
        <v>29</v>
      </c>
      <c r="F280" s="35">
        <v>43406</v>
      </c>
      <c r="G280" s="33" t="s">
        <v>3</v>
      </c>
      <c r="H280" s="34" t="s">
        <v>386</v>
      </c>
      <c r="I280" s="33" t="s">
        <v>4</v>
      </c>
      <c r="K280" s="35"/>
      <c r="L280" s="33"/>
      <c r="M280" s="33"/>
      <c r="N280" s="27"/>
      <c r="O280" s="27"/>
      <c r="P280" s="27"/>
      <c r="Q280" s="33"/>
      <c r="R280" s="10">
        <f t="shared" si="17"/>
        <v>0</v>
      </c>
      <c r="S280" s="10">
        <f t="shared" si="20"/>
        <v>1</v>
      </c>
      <c r="T280" s="10">
        <f t="shared" si="18"/>
        <v>0</v>
      </c>
      <c r="U280" s="10">
        <f t="shared" si="19"/>
        <v>0</v>
      </c>
    </row>
    <row r="281" spans="1:21" ht="24.75" customHeight="1" x14ac:dyDescent="0.25">
      <c r="A281" s="27">
        <v>926</v>
      </c>
      <c r="B281" s="34" t="s">
        <v>713</v>
      </c>
      <c r="C281" s="33" t="s">
        <v>81</v>
      </c>
      <c r="D281" s="34" t="s">
        <v>714</v>
      </c>
      <c r="E281" s="33" t="s">
        <v>37</v>
      </c>
      <c r="F281" s="35">
        <v>43409</v>
      </c>
      <c r="G281" s="33" t="s">
        <v>3</v>
      </c>
      <c r="H281" s="34" t="s">
        <v>715</v>
      </c>
      <c r="I281" s="33"/>
      <c r="J281" s="33" t="s">
        <v>4</v>
      </c>
      <c r="K281" s="35"/>
      <c r="L281" s="33"/>
      <c r="M281" s="38" t="s">
        <v>716</v>
      </c>
      <c r="N281" s="27"/>
      <c r="O281" s="27"/>
      <c r="P281" s="38" t="s">
        <v>4</v>
      </c>
      <c r="Q281" s="33"/>
      <c r="R281" s="10">
        <f t="shared" si="17"/>
        <v>1</v>
      </c>
      <c r="S281" s="10">
        <f t="shared" si="20"/>
        <v>0</v>
      </c>
      <c r="T281" s="10">
        <f t="shared" si="18"/>
        <v>0</v>
      </c>
      <c r="U281" s="10">
        <f t="shared" si="19"/>
        <v>0</v>
      </c>
    </row>
    <row r="282" spans="1:21" ht="24.75" customHeight="1" x14ac:dyDescent="0.25">
      <c r="A282" s="27">
        <v>927</v>
      </c>
      <c r="B282" s="34" t="s">
        <v>694</v>
      </c>
      <c r="C282" s="33" t="s">
        <v>27</v>
      </c>
      <c r="D282" s="34" t="s">
        <v>717</v>
      </c>
      <c r="E282" s="33" t="s">
        <v>218</v>
      </c>
      <c r="F282" s="35">
        <v>43409</v>
      </c>
      <c r="G282" s="33" t="s">
        <v>33</v>
      </c>
      <c r="H282" s="34" t="s">
        <v>718</v>
      </c>
      <c r="I282" s="33" t="s">
        <v>4</v>
      </c>
      <c r="K282" s="35"/>
      <c r="L282" s="38" t="s">
        <v>690</v>
      </c>
      <c r="M282" s="29"/>
      <c r="N282" s="29"/>
      <c r="O282" s="29"/>
      <c r="P282" s="29"/>
      <c r="Q282" s="29"/>
      <c r="R282" s="10">
        <f t="shared" si="17"/>
        <v>0</v>
      </c>
      <c r="S282" s="10">
        <f t="shared" si="20"/>
        <v>0</v>
      </c>
      <c r="T282" s="10">
        <f t="shared" si="18"/>
        <v>0</v>
      </c>
      <c r="U282" s="10">
        <f t="shared" si="19"/>
        <v>0</v>
      </c>
    </row>
    <row r="283" spans="1:21" ht="42" customHeight="1" x14ac:dyDescent="0.25">
      <c r="A283" s="27">
        <v>928</v>
      </c>
      <c r="B283" s="34" t="s">
        <v>719</v>
      </c>
      <c r="C283" s="33" t="s">
        <v>27</v>
      </c>
      <c r="D283" s="34" t="s">
        <v>720</v>
      </c>
      <c r="E283" s="33" t="s">
        <v>29</v>
      </c>
      <c r="F283" s="35">
        <v>43409</v>
      </c>
      <c r="G283" s="33" t="s">
        <v>3</v>
      </c>
      <c r="H283" s="34" t="s">
        <v>715</v>
      </c>
      <c r="I283" s="33"/>
      <c r="J283" s="33" t="s">
        <v>4</v>
      </c>
      <c r="K283" s="35"/>
      <c r="L283" s="33"/>
      <c r="M283" s="38" t="s">
        <v>721</v>
      </c>
      <c r="N283" s="27"/>
      <c r="O283" s="27"/>
      <c r="P283" s="38" t="s">
        <v>4</v>
      </c>
      <c r="Q283" s="33"/>
      <c r="R283" s="10">
        <f t="shared" si="17"/>
        <v>1</v>
      </c>
      <c r="S283" s="10">
        <f t="shared" si="20"/>
        <v>0</v>
      </c>
      <c r="T283" s="10">
        <f t="shared" si="18"/>
        <v>0</v>
      </c>
      <c r="U283" s="10">
        <f t="shared" si="19"/>
        <v>0</v>
      </c>
    </row>
    <row r="284" spans="1:21" ht="24.75" customHeight="1" x14ac:dyDescent="0.25">
      <c r="A284" s="27">
        <v>929</v>
      </c>
      <c r="B284" s="34" t="s">
        <v>722</v>
      </c>
      <c r="C284" s="33" t="s">
        <v>27</v>
      </c>
      <c r="D284" s="34" t="s">
        <v>723</v>
      </c>
      <c r="E284" s="33" t="s">
        <v>218</v>
      </c>
      <c r="F284" s="35">
        <v>43409</v>
      </c>
      <c r="G284" s="33" t="s">
        <v>3</v>
      </c>
      <c r="H284" s="34" t="s">
        <v>715</v>
      </c>
      <c r="I284" s="33" t="s">
        <v>4</v>
      </c>
      <c r="K284" s="35"/>
      <c r="L284" s="33"/>
      <c r="M284" s="38"/>
      <c r="N284" s="38"/>
      <c r="O284" s="38"/>
      <c r="P284" s="38"/>
      <c r="Q284" s="38"/>
      <c r="R284" s="10">
        <f t="shared" si="17"/>
        <v>0</v>
      </c>
      <c r="S284" s="10">
        <f t="shared" si="20"/>
        <v>1</v>
      </c>
      <c r="T284" s="10">
        <f t="shared" si="18"/>
        <v>0</v>
      </c>
      <c r="U284" s="10">
        <f t="shared" si="19"/>
        <v>0</v>
      </c>
    </row>
    <row r="285" spans="1:21" ht="24.75" customHeight="1" x14ac:dyDescent="0.25">
      <c r="A285" s="27">
        <v>930</v>
      </c>
      <c r="B285" s="34" t="s">
        <v>722</v>
      </c>
      <c r="C285" s="33" t="s">
        <v>146</v>
      </c>
      <c r="D285" s="34" t="s">
        <v>724</v>
      </c>
      <c r="E285" s="33" t="s">
        <v>37</v>
      </c>
      <c r="F285" s="35">
        <v>43409</v>
      </c>
      <c r="G285" s="33" t="s">
        <v>3</v>
      </c>
      <c r="H285" s="34" t="s">
        <v>715</v>
      </c>
      <c r="I285" s="33"/>
      <c r="J285" s="33" t="s">
        <v>4</v>
      </c>
      <c r="K285" s="35"/>
      <c r="L285" s="33"/>
      <c r="M285" s="38" t="s">
        <v>725</v>
      </c>
      <c r="N285" s="27"/>
      <c r="O285" s="27"/>
      <c r="P285" s="38" t="s">
        <v>4</v>
      </c>
      <c r="Q285" s="33"/>
      <c r="R285" s="10">
        <f t="shared" si="17"/>
        <v>1</v>
      </c>
      <c r="S285" s="10">
        <f t="shared" si="20"/>
        <v>0</v>
      </c>
      <c r="T285" s="10">
        <f t="shared" si="18"/>
        <v>0</v>
      </c>
      <c r="U285" s="10">
        <f t="shared" si="19"/>
        <v>0</v>
      </c>
    </row>
    <row r="286" spans="1:21" ht="24.75" customHeight="1" x14ac:dyDescent="0.25">
      <c r="A286" s="27">
        <v>931</v>
      </c>
      <c r="B286" s="34" t="s">
        <v>726</v>
      </c>
      <c r="C286" s="33" t="s">
        <v>109</v>
      </c>
      <c r="D286" s="34" t="s">
        <v>727</v>
      </c>
      <c r="E286" s="33" t="s">
        <v>218</v>
      </c>
      <c r="F286" s="35">
        <v>43409</v>
      </c>
      <c r="G286" s="33" t="s">
        <v>3</v>
      </c>
      <c r="H286" s="34" t="s">
        <v>728</v>
      </c>
      <c r="I286" s="33"/>
      <c r="J286" s="33" t="s">
        <v>4</v>
      </c>
      <c r="K286" s="35"/>
      <c r="L286" s="33"/>
      <c r="M286" s="38" t="s">
        <v>729</v>
      </c>
      <c r="N286" s="29"/>
      <c r="O286" s="29"/>
      <c r="P286" s="29"/>
      <c r="Q286" s="29"/>
      <c r="R286" s="10">
        <f t="shared" si="17"/>
        <v>1</v>
      </c>
      <c r="S286" s="10">
        <f t="shared" si="20"/>
        <v>0</v>
      </c>
      <c r="T286" s="10">
        <f t="shared" si="18"/>
        <v>0</v>
      </c>
      <c r="U286" s="10">
        <f t="shared" si="19"/>
        <v>0</v>
      </c>
    </row>
    <row r="287" spans="1:21" ht="24.75" customHeight="1" x14ac:dyDescent="0.25">
      <c r="A287" s="27">
        <v>932</v>
      </c>
      <c r="B287" s="34" t="s">
        <v>415</v>
      </c>
      <c r="C287" s="33" t="s">
        <v>118</v>
      </c>
      <c r="D287" s="34" t="s">
        <v>730</v>
      </c>
      <c r="E287" s="33" t="s">
        <v>37</v>
      </c>
      <c r="F287" s="35">
        <v>43409</v>
      </c>
      <c r="G287" s="33" t="s">
        <v>3</v>
      </c>
      <c r="H287" s="34" t="s">
        <v>731</v>
      </c>
      <c r="I287" s="33"/>
      <c r="J287" s="33" t="s">
        <v>4</v>
      </c>
      <c r="K287" s="35"/>
      <c r="L287" s="33"/>
      <c r="M287" s="38" t="s">
        <v>732</v>
      </c>
      <c r="N287" s="27"/>
      <c r="O287" s="27"/>
      <c r="P287" s="27"/>
      <c r="Q287" s="33"/>
      <c r="R287" s="10">
        <f t="shared" si="17"/>
        <v>1</v>
      </c>
      <c r="S287" s="10">
        <f t="shared" si="20"/>
        <v>0</v>
      </c>
      <c r="T287" s="10">
        <f t="shared" si="18"/>
        <v>0</v>
      </c>
      <c r="U287" s="10">
        <f t="shared" si="19"/>
        <v>0</v>
      </c>
    </row>
    <row r="288" spans="1:21" ht="24.75" customHeight="1" x14ac:dyDescent="0.25">
      <c r="A288" s="27">
        <v>933</v>
      </c>
      <c r="B288" s="34" t="s">
        <v>733</v>
      </c>
      <c r="C288" s="33" t="s">
        <v>81</v>
      </c>
      <c r="D288" s="34" t="s">
        <v>734</v>
      </c>
      <c r="E288" s="33" t="s">
        <v>218</v>
      </c>
      <c r="F288" s="35">
        <v>43409</v>
      </c>
      <c r="G288" s="33" t="s">
        <v>3</v>
      </c>
      <c r="H288" s="34" t="s">
        <v>735</v>
      </c>
      <c r="I288" s="33"/>
      <c r="J288" s="33" t="s">
        <v>4</v>
      </c>
      <c r="K288" s="35"/>
      <c r="L288" s="33"/>
      <c r="M288" s="38" t="s">
        <v>736</v>
      </c>
      <c r="N288" s="27"/>
      <c r="O288" s="27"/>
      <c r="P288" s="27"/>
      <c r="Q288" s="38" t="s">
        <v>4</v>
      </c>
      <c r="R288" s="10">
        <f t="shared" si="17"/>
        <v>1</v>
      </c>
      <c r="S288" s="10">
        <f t="shared" si="20"/>
        <v>0</v>
      </c>
      <c r="T288" s="10">
        <f t="shared" si="18"/>
        <v>0</v>
      </c>
      <c r="U288" s="10">
        <f t="shared" si="19"/>
        <v>0</v>
      </c>
    </row>
    <row r="289" spans="1:21" ht="24.75" customHeight="1" x14ac:dyDescent="0.25">
      <c r="A289" s="27">
        <v>934</v>
      </c>
      <c r="B289" s="34" t="s">
        <v>737</v>
      </c>
      <c r="C289" s="33" t="s">
        <v>27</v>
      </c>
      <c r="D289" s="34" t="s">
        <v>738</v>
      </c>
      <c r="E289" s="33" t="s">
        <v>55</v>
      </c>
      <c r="F289" s="35">
        <v>43413</v>
      </c>
      <c r="G289" s="33" t="s">
        <v>3</v>
      </c>
      <c r="H289" s="34" t="s">
        <v>739</v>
      </c>
      <c r="I289" s="33" t="s">
        <v>4</v>
      </c>
      <c r="K289" s="35"/>
      <c r="L289" s="33"/>
      <c r="M289" s="33"/>
      <c r="N289" s="27"/>
      <c r="O289" s="27"/>
      <c r="P289" s="27"/>
      <c r="Q289" s="33"/>
      <c r="R289" s="10">
        <f t="shared" si="17"/>
        <v>0</v>
      </c>
      <c r="S289" s="10">
        <f t="shared" si="20"/>
        <v>1</v>
      </c>
      <c r="T289" s="10">
        <f t="shared" si="18"/>
        <v>0</v>
      </c>
      <c r="U289" s="10">
        <f t="shared" si="19"/>
        <v>0</v>
      </c>
    </row>
    <row r="290" spans="1:21" ht="24.75" customHeight="1" x14ac:dyDescent="0.25">
      <c r="A290" s="27">
        <v>935</v>
      </c>
      <c r="B290" s="34" t="s">
        <v>740</v>
      </c>
      <c r="C290" s="33" t="s">
        <v>53</v>
      </c>
      <c r="D290" s="34" t="s">
        <v>741</v>
      </c>
      <c r="E290" s="33" t="s">
        <v>55</v>
      </c>
      <c r="F290" s="35">
        <v>43414</v>
      </c>
      <c r="G290" s="33" t="s">
        <v>33</v>
      </c>
      <c r="H290" s="34" t="s">
        <v>742</v>
      </c>
      <c r="I290" s="33" t="s">
        <v>4</v>
      </c>
      <c r="J290" s="33"/>
      <c r="K290" s="35"/>
      <c r="L290" s="33"/>
      <c r="M290" s="33"/>
      <c r="N290" s="27"/>
      <c r="O290" s="27"/>
      <c r="P290" s="27"/>
      <c r="Q290" s="33"/>
      <c r="R290" s="10">
        <f t="shared" si="17"/>
        <v>0</v>
      </c>
      <c r="S290" s="10">
        <f t="shared" si="20"/>
        <v>0</v>
      </c>
      <c r="T290" s="10">
        <f t="shared" si="18"/>
        <v>0</v>
      </c>
      <c r="U290" s="10">
        <f t="shared" si="19"/>
        <v>0</v>
      </c>
    </row>
    <row r="291" spans="1:21" ht="24.75" customHeight="1" x14ac:dyDescent="0.25">
      <c r="A291" s="27">
        <v>936</v>
      </c>
      <c r="B291" s="34" t="s">
        <v>622</v>
      </c>
      <c r="C291" s="33" t="s">
        <v>146</v>
      </c>
      <c r="D291" s="34" t="s">
        <v>743</v>
      </c>
      <c r="E291" s="33" t="s">
        <v>218</v>
      </c>
      <c r="F291" s="35">
        <v>43418</v>
      </c>
      <c r="G291" s="33" t="s">
        <v>3</v>
      </c>
      <c r="H291" s="34" t="s">
        <v>744</v>
      </c>
      <c r="I291" s="33" t="s">
        <v>4</v>
      </c>
      <c r="J291" s="33"/>
      <c r="K291" s="35"/>
      <c r="L291" s="33"/>
      <c r="M291" s="33"/>
      <c r="N291" s="27"/>
      <c r="O291" s="27"/>
      <c r="P291" s="27"/>
      <c r="Q291" s="33"/>
      <c r="R291" s="10">
        <f t="shared" si="17"/>
        <v>0</v>
      </c>
      <c r="S291" s="10">
        <f t="shared" si="20"/>
        <v>1</v>
      </c>
      <c r="T291" s="10">
        <f t="shared" si="18"/>
        <v>0</v>
      </c>
      <c r="U291" s="10">
        <f t="shared" si="19"/>
        <v>0</v>
      </c>
    </row>
    <row r="292" spans="1:21" ht="24.75" customHeight="1" x14ac:dyDescent="0.25">
      <c r="A292" s="27">
        <v>937</v>
      </c>
      <c r="B292" s="34" t="s">
        <v>622</v>
      </c>
      <c r="C292" s="33" t="s">
        <v>146</v>
      </c>
      <c r="D292" s="34" t="s">
        <v>745</v>
      </c>
      <c r="E292" s="33" t="s">
        <v>218</v>
      </c>
      <c r="F292" s="35">
        <v>43418</v>
      </c>
      <c r="G292" s="33" t="s">
        <v>3</v>
      </c>
      <c r="H292" s="34" t="s">
        <v>744</v>
      </c>
      <c r="I292" s="33" t="s">
        <v>4</v>
      </c>
      <c r="J292" s="33"/>
      <c r="K292" s="35"/>
      <c r="L292" s="33"/>
      <c r="M292" s="33"/>
      <c r="N292" s="27"/>
      <c r="O292" s="27"/>
      <c r="P292" s="27"/>
      <c r="Q292" s="33"/>
      <c r="R292" s="10">
        <f t="shared" si="17"/>
        <v>0</v>
      </c>
      <c r="S292" s="10">
        <f t="shared" si="20"/>
        <v>1</v>
      </c>
      <c r="T292" s="10">
        <f t="shared" si="18"/>
        <v>0</v>
      </c>
      <c r="U292" s="10">
        <f t="shared" si="19"/>
        <v>0</v>
      </c>
    </row>
    <row r="293" spans="1:21" ht="24.75" customHeight="1" x14ac:dyDescent="0.25">
      <c r="A293" s="27">
        <v>938</v>
      </c>
      <c r="B293" s="34" t="s">
        <v>746</v>
      </c>
      <c r="C293" s="33" t="s">
        <v>146</v>
      </c>
      <c r="D293" s="34" t="s">
        <v>747</v>
      </c>
      <c r="E293" s="33" t="s">
        <v>37</v>
      </c>
      <c r="F293" s="35">
        <v>43419</v>
      </c>
      <c r="G293" s="33" t="s">
        <v>33</v>
      </c>
      <c r="H293" s="34" t="s">
        <v>744</v>
      </c>
      <c r="I293" s="33"/>
      <c r="J293" s="33" t="s">
        <v>4</v>
      </c>
      <c r="K293" s="35"/>
      <c r="L293" s="33"/>
      <c r="M293" s="33"/>
      <c r="N293" s="27"/>
      <c r="O293" s="27"/>
      <c r="P293" s="27"/>
      <c r="Q293" s="33"/>
      <c r="R293" s="10">
        <f t="shared" si="17"/>
        <v>0</v>
      </c>
      <c r="S293" s="10">
        <f t="shared" si="20"/>
        <v>0</v>
      </c>
      <c r="T293" s="10">
        <f t="shared" si="18"/>
        <v>0</v>
      </c>
      <c r="U293" s="10">
        <f t="shared" si="19"/>
        <v>0</v>
      </c>
    </row>
    <row r="294" spans="1:21" ht="37.5" customHeight="1" x14ac:dyDescent="0.25">
      <c r="A294" s="27">
        <v>939</v>
      </c>
      <c r="B294" s="34" t="s">
        <v>277</v>
      </c>
      <c r="C294" s="33" t="s">
        <v>146</v>
      </c>
      <c r="D294" s="34" t="s">
        <v>748</v>
      </c>
      <c r="E294" s="33" t="s">
        <v>218</v>
      </c>
      <c r="F294" s="35">
        <v>43420</v>
      </c>
      <c r="G294" s="33" t="s">
        <v>33</v>
      </c>
      <c r="H294" s="34" t="s">
        <v>749</v>
      </c>
      <c r="I294" s="33" t="s">
        <v>4</v>
      </c>
      <c r="J294" s="33"/>
      <c r="K294" s="35"/>
      <c r="L294" s="33"/>
      <c r="M294" s="33"/>
      <c r="N294" s="27"/>
      <c r="O294" s="27"/>
      <c r="P294" s="27"/>
      <c r="Q294" s="33"/>
      <c r="R294" s="10">
        <f t="shared" si="17"/>
        <v>0</v>
      </c>
      <c r="S294" s="10">
        <f t="shared" si="20"/>
        <v>0</v>
      </c>
      <c r="T294" s="10">
        <f t="shared" si="18"/>
        <v>0</v>
      </c>
      <c r="U294" s="10">
        <f t="shared" si="19"/>
        <v>0</v>
      </c>
    </row>
    <row r="295" spans="1:21" ht="24.75" customHeight="1" x14ac:dyDescent="0.25">
      <c r="A295" s="27">
        <v>940</v>
      </c>
      <c r="B295" s="34" t="s">
        <v>277</v>
      </c>
      <c r="C295" s="33" t="s">
        <v>146</v>
      </c>
      <c r="D295" s="34" t="s">
        <v>750</v>
      </c>
      <c r="E295" s="33" t="s">
        <v>37</v>
      </c>
      <c r="F295" s="35">
        <v>43420</v>
      </c>
      <c r="G295" s="33" t="s">
        <v>33</v>
      </c>
      <c r="H295" s="34" t="s">
        <v>751</v>
      </c>
      <c r="I295" s="33" t="s">
        <v>4</v>
      </c>
      <c r="J295" s="33"/>
      <c r="K295" s="35"/>
      <c r="L295" s="33"/>
      <c r="M295" s="33"/>
      <c r="N295" s="27"/>
      <c r="O295" s="27"/>
      <c r="P295" s="27"/>
      <c r="Q295" s="33"/>
      <c r="R295" s="10">
        <f t="shared" si="17"/>
        <v>0</v>
      </c>
      <c r="S295" s="10">
        <f t="shared" si="20"/>
        <v>0</v>
      </c>
      <c r="T295" s="10">
        <f t="shared" si="18"/>
        <v>0</v>
      </c>
      <c r="U295" s="10">
        <f t="shared" si="19"/>
        <v>0</v>
      </c>
    </row>
    <row r="296" spans="1:21" ht="24.75" customHeight="1" x14ac:dyDescent="0.25">
      <c r="A296" s="27">
        <v>941</v>
      </c>
      <c r="B296" s="34" t="s">
        <v>415</v>
      </c>
      <c r="C296" s="33" t="s">
        <v>752</v>
      </c>
      <c r="D296" s="34" t="s">
        <v>753</v>
      </c>
      <c r="E296" s="33" t="s">
        <v>37</v>
      </c>
      <c r="F296" s="35">
        <v>43422</v>
      </c>
      <c r="G296" s="33" t="s">
        <v>33</v>
      </c>
      <c r="H296" s="34" t="s">
        <v>754</v>
      </c>
      <c r="I296" s="33" t="s">
        <v>4</v>
      </c>
      <c r="J296" s="33"/>
      <c r="K296" s="35"/>
      <c r="L296" s="33"/>
      <c r="M296" s="33"/>
      <c r="N296" s="27"/>
      <c r="O296" s="27"/>
      <c r="P296" s="27"/>
      <c r="Q296" s="33"/>
      <c r="R296" s="10">
        <f t="shared" si="17"/>
        <v>0</v>
      </c>
      <c r="S296" s="10">
        <f t="shared" si="20"/>
        <v>0</v>
      </c>
      <c r="T296" s="10">
        <f t="shared" si="18"/>
        <v>0</v>
      </c>
      <c r="U296" s="10">
        <f t="shared" si="19"/>
        <v>0</v>
      </c>
    </row>
    <row r="297" spans="1:21" ht="24.75" customHeight="1" x14ac:dyDescent="0.25">
      <c r="A297" s="27">
        <v>942</v>
      </c>
      <c r="B297" s="34" t="s">
        <v>615</v>
      </c>
      <c r="C297" s="33" t="s">
        <v>752</v>
      </c>
      <c r="D297" s="34" t="s">
        <v>755</v>
      </c>
      <c r="E297" s="33" t="s">
        <v>37</v>
      </c>
      <c r="F297" s="35">
        <v>43422</v>
      </c>
      <c r="G297" s="33" t="s">
        <v>3</v>
      </c>
      <c r="H297" s="34" t="s">
        <v>756</v>
      </c>
      <c r="I297" s="33"/>
      <c r="J297" s="33" t="s">
        <v>4</v>
      </c>
      <c r="K297" s="35"/>
      <c r="L297" s="33"/>
      <c r="M297" s="33"/>
      <c r="N297" s="27"/>
      <c r="O297" s="27"/>
      <c r="P297" s="27"/>
      <c r="Q297" s="33"/>
      <c r="R297" s="10">
        <f t="shared" si="17"/>
        <v>1</v>
      </c>
      <c r="S297" s="10">
        <f t="shared" si="20"/>
        <v>0</v>
      </c>
      <c r="T297" s="10">
        <f t="shared" si="18"/>
        <v>0</v>
      </c>
      <c r="U297" s="10">
        <f t="shared" si="19"/>
        <v>0</v>
      </c>
    </row>
    <row r="298" spans="1:21" ht="24.75" customHeight="1" x14ac:dyDescent="0.25">
      <c r="A298" s="27">
        <v>943</v>
      </c>
      <c r="B298" s="34" t="s">
        <v>112</v>
      </c>
      <c r="C298" s="33" t="s">
        <v>47</v>
      </c>
      <c r="D298" s="34" t="s">
        <v>757</v>
      </c>
      <c r="E298" s="33" t="s">
        <v>166</v>
      </c>
      <c r="F298" s="35">
        <v>43422</v>
      </c>
      <c r="G298" s="33" t="s">
        <v>3</v>
      </c>
      <c r="H298" s="34" t="s">
        <v>423</v>
      </c>
      <c r="I298" s="33"/>
      <c r="J298" s="33" t="s">
        <v>4</v>
      </c>
      <c r="K298" s="35"/>
      <c r="L298" s="33"/>
      <c r="M298" s="33"/>
      <c r="N298" s="27"/>
      <c r="O298" s="27"/>
      <c r="P298" s="27"/>
      <c r="Q298" s="33"/>
      <c r="R298" s="10">
        <f t="shared" si="17"/>
        <v>1</v>
      </c>
      <c r="S298" s="10">
        <f t="shared" si="20"/>
        <v>0</v>
      </c>
      <c r="T298" s="10">
        <f t="shared" si="18"/>
        <v>0</v>
      </c>
      <c r="U298" s="10">
        <f t="shared" si="19"/>
        <v>0</v>
      </c>
    </row>
    <row r="299" spans="1:21" ht="24.75" customHeight="1" x14ac:dyDescent="0.25">
      <c r="A299" s="27">
        <v>944</v>
      </c>
      <c r="B299" s="34" t="s">
        <v>558</v>
      </c>
      <c r="C299" s="33" t="s">
        <v>176</v>
      </c>
      <c r="D299" s="34" t="s">
        <v>758</v>
      </c>
      <c r="E299" s="33" t="s">
        <v>37</v>
      </c>
      <c r="F299" s="35">
        <v>43420</v>
      </c>
      <c r="G299" s="33" t="s">
        <v>3</v>
      </c>
      <c r="H299" s="34" t="s">
        <v>759</v>
      </c>
      <c r="I299" s="33"/>
      <c r="J299" s="33" t="s">
        <v>4</v>
      </c>
      <c r="K299" s="35"/>
      <c r="L299" s="33"/>
      <c r="M299" s="33" t="s">
        <v>760</v>
      </c>
      <c r="N299" s="27"/>
      <c r="O299" s="27"/>
      <c r="P299" s="27"/>
      <c r="Q299" s="33"/>
      <c r="R299" s="10">
        <f t="shared" si="17"/>
        <v>1</v>
      </c>
      <c r="S299" s="10">
        <f t="shared" si="20"/>
        <v>0</v>
      </c>
      <c r="T299" s="10">
        <f t="shared" si="18"/>
        <v>0</v>
      </c>
      <c r="U299" s="10">
        <f t="shared" si="19"/>
        <v>0</v>
      </c>
    </row>
    <row r="300" spans="1:21" ht="24.75" customHeight="1" x14ac:dyDescent="0.25">
      <c r="A300" s="27">
        <v>945</v>
      </c>
      <c r="B300" s="34" t="s">
        <v>761</v>
      </c>
      <c r="C300" s="33" t="s">
        <v>39</v>
      </c>
      <c r="D300" s="34" t="s">
        <v>762</v>
      </c>
      <c r="E300" s="33" t="s">
        <v>166</v>
      </c>
      <c r="F300" s="35">
        <v>43420</v>
      </c>
      <c r="G300" s="33" t="s">
        <v>3</v>
      </c>
      <c r="H300" s="34" t="s">
        <v>763</v>
      </c>
      <c r="I300" s="33"/>
      <c r="J300" s="33" t="s">
        <v>4</v>
      </c>
      <c r="K300" s="35"/>
      <c r="L300" s="33"/>
      <c r="M300" s="33" t="s">
        <v>764</v>
      </c>
      <c r="N300" s="27"/>
      <c r="O300" s="27"/>
      <c r="P300" s="27"/>
      <c r="Q300" s="33"/>
      <c r="R300" s="10">
        <f t="shared" si="17"/>
        <v>1</v>
      </c>
      <c r="S300" s="10">
        <f t="shared" si="20"/>
        <v>0</v>
      </c>
      <c r="T300" s="10">
        <f t="shared" si="18"/>
        <v>0</v>
      </c>
      <c r="U300" s="10">
        <f t="shared" si="19"/>
        <v>0</v>
      </c>
    </row>
    <row r="301" spans="1:21" ht="24.75" customHeight="1" x14ac:dyDescent="0.25">
      <c r="A301" s="27">
        <v>946</v>
      </c>
      <c r="B301" s="34" t="s">
        <v>765</v>
      </c>
      <c r="C301" s="33" t="s">
        <v>766</v>
      </c>
      <c r="D301" s="34" t="s">
        <v>767</v>
      </c>
      <c r="E301" s="33" t="s">
        <v>37</v>
      </c>
      <c r="F301" s="35">
        <v>43424</v>
      </c>
      <c r="G301" s="33" t="s">
        <v>3</v>
      </c>
      <c r="H301" s="34" t="s">
        <v>768</v>
      </c>
      <c r="I301" s="33"/>
      <c r="J301" s="33" t="s">
        <v>4</v>
      </c>
      <c r="K301" s="35"/>
      <c r="L301" s="33"/>
      <c r="M301" s="33"/>
      <c r="N301" s="27"/>
      <c r="O301" s="27"/>
      <c r="P301" s="27"/>
      <c r="Q301" s="33"/>
      <c r="R301" s="10">
        <f t="shared" si="17"/>
        <v>1</v>
      </c>
      <c r="S301" s="10">
        <f t="shared" si="20"/>
        <v>0</v>
      </c>
      <c r="T301" s="10">
        <f t="shared" si="18"/>
        <v>0</v>
      </c>
      <c r="U301" s="10">
        <f t="shared" si="19"/>
        <v>0</v>
      </c>
    </row>
    <row r="302" spans="1:21" ht="24.75" customHeight="1" x14ac:dyDescent="0.25">
      <c r="A302" s="27">
        <v>947</v>
      </c>
      <c r="B302" s="34"/>
      <c r="C302" s="33"/>
      <c r="D302" s="34"/>
      <c r="E302" s="33"/>
      <c r="F302" s="35"/>
      <c r="G302" s="33"/>
      <c r="H302" s="34"/>
      <c r="I302" s="33"/>
      <c r="J302" s="33"/>
      <c r="K302" s="35"/>
      <c r="L302" s="33"/>
      <c r="M302" s="33"/>
      <c r="N302" s="27"/>
      <c r="O302" s="27"/>
      <c r="P302" s="27"/>
      <c r="Q302" s="33"/>
    </row>
    <row r="303" spans="1:21" ht="24.75" customHeight="1" x14ac:dyDescent="0.25">
      <c r="A303" s="27">
        <v>948</v>
      </c>
      <c r="B303" s="34"/>
      <c r="C303" s="33"/>
      <c r="D303" s="34"/>
      <c r="E303" s="33"/>
      <c r="F303" s="35"/>
      <c r="G303" s="33"/>
      <c r="H303" s="34"/>
      <c r="I303" s="33"/>
      <c r="J303" s="33"/>
      <c r="K303" s="35"/>
      <c r="L303" s="33"/>
      <c r="M303" s="33"/>
      <c r="N303" s="27"/>
      <c r="O303" s="27"/>
      <c r="P303" s="27"/>
      <c r="Q303" s="33"/>
    </row>
    <row r="304" spans="1:21" ht="24.75" customHeight="1" x14ac:dyDescent="0.25">
      <c r="A304" s="27">
        <v>949</v>
      </c>
      <c r="B304" s="34"/>
      <c r="C304" s="33"/>
      <c r="D304" s="34"/>
      <c r="E304" s="33"/>
      <c r="F304" s="35"/>
      <c r="G304" s="33"/>
      <c r="H304" s="34"/>
      <c r="I304" s="33"/>
      <c r="J304" s="33"/>
      <c r="K304" s="35"/>
      <c r="L304" s="33"/>
      <c r="M304" s="33"/>
      <c r="N304" s="27"/>
      <c r="O304" s="27"/>
      <c r="P304" s="27"/>
      <c r="Q304" s="33"/>
    </row>
    <row r="305" spans="1:17" ht="24.75" customHeight="1" x14ac:dyDescent="0.25">
      <c r="A305" s="27">
        <v>950</v>
      </c>
      <c r="B305" s="34"/>
      <c r="C305" s="33"/>
      <c r="D305" s="34"/>
      <c r="E305" s="33"/>
      <c r="F305" s="35"/>
      <c r="G305" s="33"/>
      <c r="H305" s="34"/>
      <c r="I305" s="33"/>
      <c r="J305" s="33"/>
      <c r="K305" s="35"/>
      <c r="L305" s="33"/>
      <c r="M305" s="33"/>
      <c r="N305" s="27"/>
      <c r="O305" s="27"/>
      <c r="P305" s="27"/>
      <c r="Q305" s="33"/>
    </row>
    <row r="306" spans="1:17" ht="24.75" customHeight="1" x14ac:dyDescent="0.25">
      <c r="A306" s="27">
        <v>951</v>
      </c>
      <c r="B306" s="34"/>
      <c r="C306" s="33"/>
      <c r="D306" s="34"/>
      <c r="E306" s="33"/>
      <c r="F306" s="35"/>
      <c r="G306" s="33"/>
      <c r="H306" s="34"/>
      <c r="I306" s="33"/>
      <c r="J306" s="33"/>
      <c r="K306" s="35"/>
      <c r="L306" s="33"/>
      <c r="M306" s="33"/>
      <c r="N306" s="27"/>
      <c r="O306" s="27"/>
      <c r="P306" s="27"/>
      <c r="Q306" s="33"/>
    </row>
    <row r="307" spans="1:17" ht="24.75" customHeight="1" x14ac:dyDescent="0.25">
      <c r="A307" s="27">
        <v>952</v>
      </c>
      <c r="B307" s="34"/>
      <c r="C307" s="33"/>
      <c r="D307" s="34"/>
      <c r="E307" s="33"/>
      <c r="F307" s="35"/>
      <c r="G307" s="33"/>
      <c r="H307" s="34"/>
      <c r="I307" s="33"/>
      <c r="J307" s="33"/>
      <c r="K307" s="35"/>
      <c r="L307" s="33"/>
      <c r="M307" s="33"/>
      <c r="N307" s="27"/>
      <c r="O307" s="27"/>
      <c r="P307" s="27"/>
      <c r="Q307" s="33"/>
    </row>
  </sheetData>
  <autoFilter ref="A2:Q307"/>
  <mergeCells count="8">
    <mergeCell ref="M182:Q182"/>
    <mergeCell ref="P188:Q188"/>
    <mergeCell ref="N1:P1"/>
    <mergeCell ref="A3:H3"/>
    <mergeCell ref="M134:Q134"/>
    <mergeCell ref="M141:Q141"/>
    <mergeCell ref="M145:Q145"/>
    <mergeCell ref="M178:Q178"/>
  </mergeCells>
  <conditionalFormatting sqref="I5:I6 I8:I12 I14 I16:I17 I19 I22 I26 I30 I32:I34 I37:I39 I44:I47 I49 I56 I58 I61:I63 I67 I70 I74:I75 I77 I81 I89 I94:I95 I97 I141 I175:I183 I189 I192:I194 I202:I203 I219 I230 I238 I240 I242 I252 I259 I268 I232:I236 I280">
    <cfRule type="cellIs" dxfId="497" priority="498" stopIfTrue="1" operator="equal">
      <formula>"X"</formula>
    </cfRule>
  </conditionalFormatting>
  <conditionalFormatting sqref="J35 J41 J48 J61 J5:J12 J78:J79 J52:J54 J91 J100 J14 J186 J178:J181 J183 J190 J195 J16:J19 J230 J240 J242 J259 J207 J253 J270 J263:J265 J267 J58 J56 J232:J236 J290 J292 J294:J296">
    <cfRule type="cellIs" dxfId="496" priority="497" stopIfTrue="1" operator="equal">
      <formula>"X"</formula>
    </cfRule>
  </conditionalFormatting>
  <conditionalFormatting sqref="L5:Q12 L14:Q22 Q23 M24:Q24 L25:Q59 L73:Q82 O72:Q72 L61:Q71 N60:Q60 M83:Q83 L89:Q89 N88:Q88 L91:Q91 Q90 L84:Q84 L87:Q87 L103:Q103 L94:Q100 N92:Q93 L135:Q140 L142:Q144 L141 L179:Q181 M208:Q208 L229:Q282 L289:Q307">
    <cfRule type="cellIs" dxfId="495" priority="496" stopIfTrue="1" operator="notEqual">
      <formula>$K$1</formula>
    </cfRule>
  </conditionalFormatting>
  <conditionalFormatting sqref="I13">
    <cfRule type="cellIs" dxfId="494" priority="495" stopIfTrue="1" operator="equal">
      <formula>"X"</formula>
    </cfRule>
  </conditionalFormatting>
  <conditionalFormatting sqref="M13:Q13">
    <cfRule type="cellIs" dxfId="493" priority="494" stopIfTrue="1" operator="notEqual">
      <formula>$K$1</formula>
    </cfRule>
  </conditionalFormatting>
  <conditionalFormatting sqref="L13">
    <cfRule type="cellIs" dxfId="492" priority="493" stopIfTrue="1" operator="notEqual">
      <formula>$K$1</formula>
    </cfRule>
  </conditionalFormatting>
  <conditionalFormatting sqref="I20">
    <cfRule type="cellIs" dxfId="491" priority="492" stopIfTrue="1" operator="equal">
      <formula>"X"</formula>
    </cfRule>
  </conditionalFormatting>
  <conditionalFormatting sqref="J13">
    <cfRule type="cellIs" dxfId="490" priority="491" stopIfTrue="1" operator="equal">
      <formula>"X"</formula>
    </cfRule>
  </conditionalFormatting>
  <conditionalFormatting sqref="J20">
    <cfRule type="cellIs" dxfId="489" priority="490" stopIfTrue="1" operator="equal">
      <formula>"X"</formula>
    </cfRule>
  </conditionalFormatting>
  <conditionalFormatting sqref="J22">
    <cfRule type="cellIs" dxfId="488" priority="489" stopIfTrue="1" operator="equal">
      <formula>"X"</formula>
    </cfRule>
  </conditionalFormatting>
  <conditionalFormatting sqref="I25">
    <cfRule type="cellIs" dxfId="487" priority="488" stopIfTrue="1" operator="equal">
      <formula>"X"</formula>
    </cfRule>
  </conditionalFormatting>
  <conditionalFormatting sqref="J25">
    <cfRule type="cellIs" dxfId="486" priority="487" stopIfTrue="1" operator="equal">
      <formula>"X"</formula>
    </cfRule>
  </conditionalFormatting>
  <conditionalFormatting sqref="L23:P23">
    <cfRule type="cellIs" dxfId="485" priority="486" stopIfTrue="1" operator="notEqual">
      <formula>$K$1</formula>
    </cfRule>
  </conditionalFormatting>
  <conditionalFormatting sqref="I23">
    <cfRule type="cellIs" dxfId="484" priority="485" stopIfTrue="1" operator="equal">
      <formula>"X"</formula>
    </cfRule>
  </conditionalFormatting>
  <conditionalFormatting sqref="J23">
    <cfRule type="cellIs" dxfId="483" priority="484" stopIfTrue="1" operator="equal">
      <formula>"X"</formula>
    </cfRule>
  </conditionalFormatting>
  <conditionalFormatting sqref="L24">
    <cfRule type="cellIs" dxfId="482" priority="483" stopIfTrue="1" operator="notEqual">
      <formula>$K$1</formula>
    </cfRule>
  </conditionalFormatting>
  <conditionalFormatting sqref="I24">
    <cfRule type="cellIs" dxfId="481" priority="482" stopIfTrue="1" operator="equal">
      <formula>"X"</formula>
    </cfRule>
  </conditionalFormatting>
  <conditionalFormatting sqref="J24">
    <cfRule type="cellIs" dxfId="480" priority="481" stopIfTrue="1" operator="equal">
      <formula>"X"</formula>
    </cfRule>
  </conditionalFormatting>
  <conditionalFormatting sqref="J26">
    <cfRule type="cellIs" dxfId="479" priority="480" stopIfTrue="1" operator="equal">
      <formula>"X"</formula>
    </cfRule>
  </conditionalFormatting>
  <conditionalFormatting sqref="I27">
    <cfRule type="cellIs" dxfId="478" priority="479" stopIfTrue="1" operator="equal">
      <formula>"X"</formula>
    </cfRule>
  </conditionalFormatting>
  <conditionalFormatting sqref="J27">
    <cfRule type="cellIs" dxfId="477" priority="478" stopIfTrue="1" operator="equal">
      <formula>"X"</formula>
    </cfRule>
  </conditionalFormatting>
  <conditionalFormatting sqref="I28">
    <cfRule type="cellIs" dxfId="476" priority="477" stopIfTrue="1" operator="equal">
      <formula>"X"</formula>
    </cfRule>
  </conditionalFormatting>
  <conditionalFormatting sqref="J28">
    <cfRule type="cellIs" dxfId="475" priority="476" stopIfTrue="1" operator="equal">
      <formula>"X"</formula>
    </cfRule>
  </conditionalFormatting>
  <conditionalFormatting sqref="J30">
    <cfRule type="cellIs" dxfId="474" priority="475" stopIfTrue="1" operator="equal">
      <formula>"X"</formula>
    </cfRule>
  </conditionalFormatting>
  <conditionalFormatting sqref="J32">
    <cfRule type="cellIs" dxfId="473" priority="474" stopIfTrue="1" operator="equal">
      <formula>"X"</formula>
    </cfRule>
  </conditionalFormatting>
  <conditionalFormatting sqref="J33">
    <cfRule type="cellIs" dxfId="472" priority="473" stopIfTrue="1" operator="equal">
      <formula>"X"</formula>
    </cfRule>
  </conditionalFormatting>
  <conditionalFormatting sqref="J34">
    <cfRule type="cellIs" dxfId="471" priority="472" stopIfTrue="1" operator="equal">
      <formula>"X"</formula>
    </cfRule>
  </conditionalFormatting>
  <conditionalFormatting sqref="I36">
    <cfRule type="cellIs" dxfId="470" priority="471" stopIfTrue="1" operator="equal">
      <formula>"X"</formula>
    </cfRule>
  </conditionalFormatting>
  <conditionalFormatting sqref="I35">
    <cfRule type="cellIs" dxfId="469" priority="470" stopIfTrue="1" operator="equal">
      <formula>"X"</formula>
    </cfRule>
  </conditionalFormatting>
  <conditionalFormatting sqref="J37">
    <cfRule type="cellIs" dxfId="468" priority="469" stopIfTrue="1" operator="equal">
      <formula>"X"</formula>
    </cfRule>
  </conditionalFormatting>
  <conditionalFormatting sqref="J38">
    <cfRule type="cellIs" dxfId="467" priority="468" stopIfTrue="1" operator="equal">
      <formula>"X"</formula>
    </cfRule>
  </conditionalFormatting>
  <conditionalFormatting sqref="J39">
    <cfRule type="cellIs" dxfId="466" priority="467" stopIfTrue="1" operator="equal">
      <formula>"X"</formula>
    </cfRule>
  </conditionalFormatting>
  <conditionalFormatting sqref="I41">
    <cfRule type="cellIs" dxfId="465" priority="466" stopIfTrue="1" operator="equal">
      <formula>"X"</formula>
    </cfRule>
  </conditionalFormatting>
  <conditionalFormatting sqref="J44">
    <cfRule type="cellIs" dxfId="464" priority="465" stopIfTrue="1" operator="equal">
      <formula>"X"</formula>
    </cfRule>
  </conditionalFormatting>
  <conditionalFormatting sqref="J45">
    <cfRule type="cellIs" dxfId="463" priority="464" stopIfTrue="1" operator="equal">
      <formula>"X"</formula>
    </cfRule>
  </conditionalFormatting>
  <conditionalFormatting sqref="J46">
    <cfRule type="cellIs" dxfId="462" priority="463" stopIfTrue="1" operator="equal">
      <formula>"X"</formula>
    </cfRule>
  </conditionalFormatting>
  <conditionalFormatting sqref="J47">
    <cfRule type="cellIs" dxfId="461" priority="462" stopIfTrue="1" operator="equal">
      <formula>"X"</formula>
    </cfRule>
  </conditionalFormatting>
  <conditionalFormatting sqref="I48">
    <cfRule type="cellIs" dxfId="460" priority="461" stopIfTrue="1" operator="equal">
      <formula>"X"</formula>
    </cfRule>
  </conditionalFormatting>
  <conditionalFormatting sqref="J49">
    <cfRule type="cellIs" dxfId="459" priority="460" stopIfTrue="1" operator="equal">
      <formula>"X"</formula>
    </cfRule>
  </conditionalFormatting>
  <conditionalFormatting sqref="I52">
    <cfRule type="cellIs" dxfId="458" priority="459" stopIfTrue="1" operator="equal">
      <formula>"X"</formula>
    </cfRule>
  </conditionalFormatting>
  <conditionalFormatting sqref="I53">
    <cfRule type="cellIs" dxfId="457" priority="458" stopIfTrue="1" operator="equal">
      <formula>"X"</formula>
    </cfRule>
  </conditionalFormatting>
  <conditionalFormatting sqref="J40">
    <cfRule type="cellIs" dxfId="456" priority="457" stopIfTrue="1" operator="equal">
      <formula>"X"</formula>
    </cfRule>
  </conditionalFormatting>
  <conditionalFormatting sqref="I40">
    <cfRule type="cellIs" dxfId="455" priority="456" stopIfTrue="1" operator="equal">
      <formula>"X"</formula>
    </cfRule>
  </conditionalFormatting>
  <conditionalFormatting sqref="L72:N72">
    <cfRule type="cellIs" dxfId="454" priority="455" stopIfTrue="1" operator="notEqual">
      <formula>$K$1</formula>
    </cfRule>
  </conditionalFormatting>
  <conditionalFormatting sqref="L60:M60">
    <cfRule type="cellIs" dxfId="453" priority="454" stopIfTrue="1" operator="notEqual">
      <formula>$K$1</formula>
    </cfRule>
  </conditionalFormatting>
  <conditionalFormatting sqref="J62">
    <cfRule type="cellIs" dxfId="452" priority="453" stopIfTrue="1" operator="equal">
      <formula>"X"</formula>
    </cfRule>
  </conditionalFormatting>
  <conditionalFormatting sqref="J63">
    <cfRule type="cellIs" dxfId="451" priority="452" stopIfTrue="1" operator="equal">
      <formula>"X"</formula>
    </cfRule>
  </conditionalFormatting>
  <conditionalFormatting sqref="J64">
    <cfRule type="cellIs" dxfId="450" priority="451" stopIfTrue="1" operator="equal">
      <formula>"X"</formula>
    </cfRule>
  </conditionalFormatting>
  <conditionalFormatting sqref="I64">
    <cfRule type="cellIs" dxfId="449" priority="450" stopIfTrue="1" operator="equal">
      <formula>"X"</formula>
    </cfRule>
  </conditionalFormatting>
  <conditionalFormatting sqref="J67">
    <cfRule type="cellIs" dxfId="448" priority="449" stopIfTrue="1" operator="equal">
      <formula>"X"</formula>
    </cfRule>
  </conditionalFormatting>
  <conditionalFormatting sqref="J70">
    <cfRule type="cellIs" dxfId="447" priority="448" stopIfTrue="1" operator="equal">
      <formula>"X"</formula>
    </cfRule>
  </conditionalFormatting>
  <conditionalFormatting sqref="J36">
    <cfRule type="cellIs" dxfId="446" priority="447" stopIfTrue="1" operator="equal">
      <formula>"X"</formula>
    </cfRule>
  </conditionalFormatting>
  <conditionalFormatting sqref="J74">
    <cfRule type="cellIs" dxfId="445" priority="446" stopIfTrue="1" operator="equal">
      <formula>"X"</formula>
    </cfRule>
  </conditionalFormatting>
  <conditionalFormatting sqref="J75">
    <cfRule type="cellIs" dxfId="444" priority="445" stopIfTrue="1" operator="equal">
      <formula>"X"</formula>
    </cfRule>
  </conditionalFormatting>
  <conditionalFormatting sqref="J77">
    <cfRule type="cellIs" dxfId="443" priority="444" stopIfTrue="1" operator="equal">
      <formula>"X"</formula>
    </cfRule>
  </conditionalFormatting>
  <conditionalFormatting sqref="I78">
    <cfRule type="cellIs" dxfId="442" priority="443" stopIfTrue="1" operator="equal">
      <formula>"X"</formula>
    </cfRule>
  </conditionalFormatting>
  <conditionalFormatting sqref="I79">
    <cfRule type="cellIs" dxfId="441" priority="442" stopIfTrue="1" operator="equal">
      <formula>"X"</formula>
    </cfRule>
  </conditionalFormatting>
  <conditionalFormatting sqref="J81">
    <cfRule type="cellIs" dxfId="440" priority="441" stopIfTrue="1" operator="equal">
      <formula>"X"</formula>
    </cfRule>
  </conditionalFormatting>
  <conditionalFormatting sqref="I54">
    <cfRule type="cellIs" dxfId="439" priority="440" stopIfTrue="1" operator="equal">
      <formula>"X"</formula>
    </cfRule>
  </conditionalFormatting>
  <conditionalFormatting sqref="J60">
    <cfRule type="cellIs" dxfId="438" priority="439" stopIfTrue="1" operator="equal">
      <formula>"X"</formula>
    </cfRule>
  </conditionalFormatting>
  <conditionalFormatting sqref="I60">
    <cfRule type="cellIs" dxfId="437" priority="438" stopIfTrue="1" operator="equal">
      <formula>"X"</formula>
    </cfRule>
  </conditionalFormatting>
  <conditionalFormatting sqref="L83">
    <cfRule type="cellIs" dxfId="436" priority="437" stopIfTrue="1" operator="notEqual">
      <formula>$K$1</formula>
    </cfRule>
  </conditionalFormatting>
  <conditionalFormatting sqref="J87">
    <cfRule type="cellIs" dxfId="435" priority="436" stopIfTrue="1" operator="equal">
      <formula>"X"</formula>
    </cfRule>
  </conditionalFormatting>
  <conditionalFormatting sqref="L88:M88">
    <cfRule type="cellIs" dxfId="434" priority="435" stopIfTrue="1" operator="notEqual">
      <formula>$K$1</formula>
    </cfRule>
  </conditionalFormatting>
  <conditionalFormatting sqref="J88">
    <cfRule type="cellIs" dxfId="433" priority="434" stopIfTrue="1" operator="equal">
      <formula>"X"</formula>
    </cfRule>
  </conditionalFormatting>
  <conditionalFormatting sqref="I90">
    <cfRule type="cellIs" dxfId="432" priority="433" stopIfTrue="1" operator="equal">
      <formula>"X"</formula>
    </cfRule>
  </conditionalFormatting>
  <conditionalFormatting sqref="L90:P90">
    <cfRule type="cellIs" dxfId="431" priority="432" stopIfTrue="1" operator="notEqual">
      <formula>$K$1</formula>
    </cfRule>
  </conditionalFormatting>
  <conditionalFormatting sqref="I85">
    <cfRule type="cellIs" dxfId="430" priority="431" stopIfTrue="1" operator="equal">
      <formula>"X"</formula>
    </cfRule>
  </conditionalFormatting>
  <conditionalFormatting sqref="L85:Q85">
    <cfRule type="cellIs" dxfId="429" priority="430" stopIfTrue="1" operator="notEqual">
      <formula>$K$1</formula>
    </cfRule>
  </conditionalFormatting>
  <conditionalFormatting sqref="J85">
    <cfRule type="cellIs" dxfId="428" priority="429" stopIfTrue="1" operator="equal">
      <formula>"X"</formula>
    </cfRule>
  </conditionalFormatting>
  <conditionalFormatting sqref="I86">
    <cfRule type="cellIs" dxfId="427" priority="428" stopIfTrue="1" operator="equal">
      <formula>"X"</formula>
    </cfRule>
  </conditionalFormatting>
  <conditionalFormatting sqref="L86:Q86">
    <cfRule type="cellIs" dxfId="426" priority="427" stopIfTrue="1" operator="notEqual">
      <formula>$K$1</formula>
    </cfRule>
  </conditionalFormatting>
  <conditionalFormatting sqref="J86">
    <cfRule type="cellIs" dxfId="425" priority="426" stopIfTrue="1" operator="equal">
      <formula>"X"</formula>
    </cfRule>
  </conditionalFormatting>
  <conditionalFormatting sqref="J102">
    <cfRule type="cellIs" dxfId="424" priority="425" stopIfTrue="1" operator="equal">
      <formula>"X"</formula>
    </cfRule>
  </conditionalFormatting>
  <conditionalFormatting sqref="L102:Q102 N101:Q101">
    <cfRule type="cellIs" dxfId="423" priority="424" stopIfTrue="1" operator="notEqual">
      <formula>$K$1</formula>
    </cfRule>
  </conditionalFormatting>
  <conditionalFormatting sqref="I91">
    <cfRule type="cellIs" dxfId="422" priority="423" stopIfTrue="1" operator="equal">
      <formula>"X"</formula>
    </cfRule>
  </conditionalFormatting>
  <conditionalFormatting sqref="J89">
    <cfRule type="cellIs" dxfId="421" priority="422" stopIfTrue="1" operator="equal">
      <formula>"X"</formula>
    </cfRule>
  </conditionalFormatting>
  <conditionalFormatting sqref="J90">
    <cfRule type="cellIs" dxfId="420" priority="421" stopIfTrue="1" operator="equal">
      <formula>"X"</formula>
    </cfRule>
  </conditionalFormatting>
  <conditionalFormatting sqref="I92:I93">
    <cfRule type="cellIs" dxfId="419" priority="420" stopIfTrue="1" operator="equal">
      <formula>"X"</formula>
    </cfRule>
  </conditionalFormatting>
  <conditionalFormatting sqref="J92:J93">
    <cfRule type="cellIs" dxfId="418" priority="419" stopIfTrue="1" operator="equal">
      <formula>"X"</formula>
    </cfRule>
  </conditionalFormatting>
  <conditionalFormatting sqref="L92:M93">
    <cfRule type="cellIs" dxfId="417" priority="418" stopIfTrue="1" operator="notEqual">
      <formula>$K$1</formula>
    </cfRule>
  </conditionalFormatting>
  <conditionalFormatting sqref="J94">
    <cfRule type="cellIs" dxfId="416" priority="417" stopIfTrue="1" operator="equal">
      <formula>"X"</formula>
    </cfRule>
  </conditionalFormatting>
  <conditionalFormatting sqref="J95">
    <cfRule type="cellIs" dxfId="415" priority="416" stopIfTrue="1" operator="equal">
      <formula>"X"</formula>
    </cfRule>
  </conditionalFormatting>
  <conditionalFormatting sqref="J97">
    <cfRule type="cellIs" dxfId="414" priority="415" stopIfTrue="1" operator="equal">
      <formula>"X"</formula>
    </cfRule>
  </conditionalFormatting>
  <conditionalFormatting sqref="I98">
    <cfRule type="cellIs" dxfId="413" priority="414" stopIfTrue="1" operator="equal">
      <formula>"X"</formula>
    </cfRule>
  </conditionalFormatting>
  <conditionalFormatting sqref="J98">
    <cfRule type="cellIs" dxfId="412" priority="413" stopIfTrue="1" operator="equal">
      <formula>"X"</formula>
    </cfRule>
  </conditionalFormatting>
  <conditionalFormatting sqref="I99">
    <cfRule type="cellIs" dxfId="411" priority="412" stopIfTrue="1" operator="equal">
      <formula>"X"</formula>
    </cfRule>
  </conditionalFormatting>
  <conditionalFormatting sqref="J99">
    <cfRule type="cellIs" dxfId="410" priority="411" stopIfTrue="1" operator="equal">
      <formula>"X"</formula>
    </cfRule>
  </conditionalFormatting>
  <conditionalFormatting sqref="I100">
    <cfRule type="cellIs" dxfId="409" priority="410" stopIfTrue="1" operator="equal">
      <formula>"X"</formula>
    </cfRule>
  </conditionalFormatting>
  <conditionalFormatting sqref="J101">
    <cfRule type="cellIs" dxfId="408" priority="409" stopIfTrue="1" operator="equal">
      <formula>"X"</formula>
    </cfRule>
  </conditionalFormatting>
  <conditionalFormatting sqref="L101:M101">
    <cfRule type="cellIs" dxfId="407" priority="408" stopIfTrue="1" operator="notEqual">
      <formula>$K$1</formula>
    </cfRule>
  </conditionalFormatting>
  <conditionalFormatting sqref="I101">
    <cfRule type="cellIs" dxfId="406" priority="407" stopIfTrue="1" operator="equal">
      <formula>"X"</formula>
    </cfRule>
  </conditionalFormatting>
  <conditionalFormatting sqref="I102">
    <cfRule type="cellIs" dxfId="405" priority="406" stopIfTrue="1" operator="equal">
      <formula>"X"</formula>
    </cfRule>
  </conditionalFormatting>
  <conditionalFormatting sqref="I103">
    <cfRule type="cellIs" dxfId="404" priority="405" stopIfTrue="1" operator="equal">
      <formula>"X"</formula>
    </cfRule>
  </conditionalFormatting>
  <conditionalFormatting sqref="J103">
    <cfRule type="cellIs" dxfId="403" priority="404" stopIfTrue="1" operator="equal">
      <formula>"X"</formula>
    </cfRule>
  </conditionalFormatting>
  <conditionalFormatting sqref="L104:Q106 M107:Q107 M133:Q133 L134:M134 L145 L146:Q159 L161 M160:Q160 L108:Q132 N161:Q161">
    <cfRule type="cellIs" dxfId="402" priority="403" stopIfTrue="1" operator="notEqual">
      <formula>$K$1</formula>
    </cfRule>
  </conditionalFormatting>
  <conditionalFormatting sqref="I104:I105 I108 I112 I115:I116 I118 I130:I135 I137 I142 I157 I161 I146:I150 I153:I154">
    <cfRule type="cellIs" dxfId="401" priority="402" stopIfTrue="1" operator="equal">
      <formula>"X"</formula>
    </cfRule>
  </conditionalFormatting>
  <conditionalFormatting sqref="J104:J105 J113 J120 J125 J150">
    <cfRule type="cellIs" dxfId="400" priority="401" stopIfTrue="1" operator="equal">
      <formula>"X"</formula>
    </cfRule>
  </conditionalFormatting>
  <conditionalFormatting sqref="I106">
    <cfRule type="cellIs" dxfId="399" priority="400" stopIfTrue="1" operator="equal">
      <formula>"X"</formula>
    </cfRule>
  </conditionalFormatting>
  <conditionalFormatting sqref="J106">
    <cfRule type="cellIs" dxfId="398" priority="399" stopIfTrue="1" operator="equal">
      <formula>"X"</formula>
    </cfRule>
  </conditionalFormatting>
  <conditionalFormatting sqref="L107">
    <cfRule type="cellIs" dxfId="397" priority="398" stopIfTrue="1" operator="notEqual">
      <formula>$K$1</formula>
    </cfRule>
  </conditionalFormatting>
  <conditionalFormatting sqref="I107">
    <cfRule type="cellIs" dxfId="396" priority="397" stopIfTrue="1" operator="equal">
      <formula>"X"</formula>
    </cfRule>
  </conditionalFormatting>
  <conditionalFormatting sqref="J107">
    <cfRule type="cellIs" dxfId="395" priority="396" stopIfTrue="1" operator="equal">
      <formula>"X"</formula>
    </cfRule>
  </conditionalFormatting>
  <conditionalFormatting sqref="I18">
    <cfRule type="cellIs" dxfId="394" priority="395" stopIfTrue="1" operator="equal">
      <formula>"X"</formula>
    </cfRule>
  </conditionalFormatting>
  <conditionalFormatting sqref="I21">
    <cfRule type="cellIs" dxfId="393" priority="394" stopIfTrue="1" operator="equal">
      <formula>"X"</formula>
    </cfRule>
  </conditionalFormatting>
  <conditionalFormatting sqref="J21">
    <cfRule type="cellIs" dxfId="392" priority="393" stopIfTrue="1" operator="equal">
      <formula>"X"</formula>
    </cfRule>
  </conditionalFormatting>
  <conditionalFormatting sqref="I42:I43">
    <cfRule type="cellIs" dxfId="391" priority="392" stopIfTrue="1" operator="equal">
      <formula>"X"</formula>
    </cfRule>
  </conditionalFormatting>
  <conditionalFormatting sqref="J42">
    <cfRule type="cellIs" dxfId="390" priority="391" stopIfTrue="1" operator="equal">
      <formula>"X"</formula>
    </cfRule>
  </conditionalFormatting>
  <conditionalFormatting sqref="J43">
    <cfRule type="cellIs" dxfId="389" priority="390" stopIfTrue="1" operator="equal">
      <formula>"X"</formula>
    </cfRule>
  </conditionalFormatting>
  <conditionalFormatting sqref="I50">
    <cfRule type="cellIs" dxfId="388" priority="389" stopIfTrue="1" operator="equal">
      <formula>"X"</formula>
    </cfRule>
  </conditionalFormatting>
  <conditionalFormatting sqref="J50">
    <cfRule type="cellIs" dxfId="387" priority="388" stopIfTrue="1" operator="equal">
      <formula>"X"</formula>
    </cfRule>
  </conditionalFormatting>
  <conditionalFormatting sqref="I51">
    <cfRule type="cellIs" dxfId="386" priority="387" stopIfTrue="1" operator="equal">
      <formula>"X"</formula>
    </cfRule>
  </conditionalFormatting>
  <conditionalFormatting sqref="J51">
    <cfRule type="cellIs" dxfId="385" priority="386" stopIfTrue="1" operator="equal">
      <formula>"X"</formula>
    </cfRule>
  </conditionalFormatting>
  <conditionalFormatting sqref="I73">
    <cfRule type="cellIs" dxfId="384" priority="385" stopIfTrue="1" operator="equal">
      <formula>"X"</formula>
    </cfRule>
  </conditionalFormatting>
  <conditionalFormatting sqref="J73">
    <cfRule type="cellIs" dxfId="383" priority="384" stopIfTrue="1" operator="equal">
      <formula>"X"</formula>
    </cfRule>
  </conditionalFormatting>
  <conditionalFormatting sqref="I71">
    <cfRule type="cellIs" dxfId="382" priority="383" stopIfTrue="1" operator="equal">
      <formula>"X"</formula>
    </cfRule>
  </conditionalFormatting>
  <conditionalFormatting sqref="J71">
    <cfRule type="cellIs" dxfId="381" priority="382" stopIfTrue="1" operator="equal">
      <formula>"X"</formula>
    </cfRule>
  </conditionalFormatting>
  <conditionalFormatting sqref="J108">
    <cfRule type="cellIs" dxfId="380" priority="381" stopIfTrue="1" operator="equal">
      <formula>"X"</formula>
    </cfRule>
  </conditionalFormatting>
  <conditionalFormatting sqref="I110">
    <cfRule type="cellIs" dxfId="379" priority="380" stopIfTrue="1" operator="equal">
      <formula>"X"</formula>
    </cfRule>
  </conditionalFormatting>
  <conditionalFormatting sqref="J110">
    <cfRule type="cellIs" dxfId="378" priority="379" stopIfTrue="1" operator="equal">
      <formula>"X"</formula>
    </cfRule>
  </conditionalFormatting>
  <conditionalFormatting sqref="I111">
    <cfRule type="cellIs" dxfId="377" priority="378" stopIfTrue="1" operator="equal">
      <formula>"X"</formula>
    </cfRule>
  </conditionalFormatting>
  <conditionalFormatting sqref="J111">
    <cfRule type="cellIs" dxfId="376" priority="377" stopIfTrue="1" operator="equal">
      <formula>"X"</formula>
    </cfRule>
  </conditionalFormatting>
  <conditionalFormatting sqref="J112">
    <cfRule type="cellIs" dxfId="375" priority="376" stopIfTrue="1" operator="equal">
      <formula>"X"</formula>
    </cfRule>
  </conditionalFormatting>
  <conditionalFormatting sqref="I113">
    <cfRule type="cellIs" dxfId="374" priority="375" stopIfTrue="1" operator="equal">
      <formula>"X"</formula>
    </cfRule>
  </conditionalFormatting>
  <conditionalFormatting sqref="J115">
    <cfRule type="cellIs" dxfId="373" priority="374" stopIfTrue="1" operator="equal">
      <formula>"X"</formula>
    </cfRule>
  </conditionalFormatting>
  <conditionalFormatting sqref="J116">
    <cfRule type="cellIs" dxfId="372" priority="373" stopIfTrue="1" operator="equal">
      <formula>"X"</formula>
    </cfRule>
  </conditionalFormatting>
  <conditionalFormatting sqref="J118">
    <cfRule type="cellIs" dxfId="371" priority="372" stopIfTrue="1" operator="equal">
      <formula>"X"</formula>
    </cfRule>
  </conditionalFormatting>
  <conditionalFormatting sqref="I120">
    <cfRule type="cellIs" dxfId="370" priority="371" stopIfTrue="1" operator="equal">
      <formula>"X"</formula>
    </cfRule>
  </conditionalFormatting>
  <conditionalFormatting sqref="I124">
    <cfRule type="cellIs" dxfId="369" priority="370" stopIfTrue="1" operator="equal">
      <formula>"X"</formula>
    </cfRule>
  </conditionalFormatting>
  <conditionalFormatting sqref="J124">
    <cfRule type="cellIs" dxfId="368" priority="369" stopIfTrue="1" operator="equal">
      <formula>"X"</formula>
    </cfRule>
  </conditionalFormatting>
  <conditionalFormatting sqref="I125">
    <cfRule type="cellIs" dxfId="367" priority="368" stopIfTrue="1" operator="equal">
      <formula>"X"</formula>
    </cfRule>
  </conditionalFormatting>
  <conditionalFormatting sqref="I126">
    <cfRule type="cellIs" dxfId="366" priority="367" stopIfTrue="1" operator="equal">
      <formula>"X"</formula>
    </cfRule>
  </conditionalFormatting>
  <conditionalFormatting sqref="J126">
    <cfRule type="cellIs" dxfId="365" priority="366" stopIfTrue="1" operator="equal">
      <formula>"X"</formula>
    </cfRule>
  </conditionalFormatting>
  <conditionalFormatting sqref="J130">
    <cfRule type="cellIs" dxfId="364" priority="365" stopIfTrue="1" operator="equal">
      <formula>"X"</formula>
    </cfRule>
  </conditionalFormatting>
  <conditionalFormatting sqref="J131">
    <cfRule type="cellIs" dxfId="363" priority="364" stopIfTrue="1" operator="equal">
      <formula>"X"</formula>
    </cfRule>
  </conditionalFormatting>
  <conditionalFormatting sqref="J132">
    <cfRule type="cellIs" dxfId="362" priority="363" stopIfTrue="1" operator="equal">
      <formula>"X"</formula>
    </cfRule>
  </conditionalFormatting>
  <conditionalFormatting sqref="L133">
    <cfRule type="cellIs" dxfId="361" priority="362" stopIfTrue="1" operator="notEqual">
      <formula>$K$1</formula>
    </cfRule>
  </conditionalFormatting>
  <conditionalFormatting sqref="J133">
    <cfRule type="cellIs" dxfId="360" priority="361" stopIfTrue="1" operator="equal">
      <formula>"X"</formula>
    </cfRule>
  </conditionalFormatting>
  <conditionalFormatting sqref="J134">
    <cfRule type="cellIs" dxfId="359" priority="360" stopIfTrue="1" operator="equal">
      <formula>"X"</formula>
    </cfRule>
  </conditionalFormatting>
  <conditionalFormatting sqref="J135">
    <cfRule type="cellIs" dxfId="358" priority="359" stopIfTrue="1" operator="equal">
      <formula>"X"</formula>
    </cfRule>
  </conditionalFormatting>
  <conditionalFormatting sqref="J137">
    <cfRule type="cellIs" dxfId="357" priority="358" stopIfTrue="1" operator="equal">
      <formula>"X"</formula>
    </cfRule>
  </conditionalFormatting>
  <conditionalFormatting sqref="J142">
    <cfRule type="cellIs" dxfId="356" priority="357" stopIfTrue="1" operator="equal">
      <formula>"X"</formula>
    </cfRule>
  </conditionalFormatting>
  <conditionalFormatting sqref="I143">
    <cfRule type="cellIs" dxfId="355" priority="356" stopIfTrue="1" operator="equal">
      <formula>"X"</formula>
    </cfRule>
  </conditionalFormatting>
  <conditionalFormatting sqref="J143">
    <cfRule type="cellIs" dxfId="354" priority="355" stopIfTrue="1" operator="equal">
      <formula>"X"</formula>
    </cfRule>
  </conditionalFormatting>
  <conditionalFormatting sqref="M145">
    <cfRule type="cellIs" dxfId="353" priority="354" stopIfTrue="1" operator="notEqual">
      <formula>$K$1</formula>
    </cfRule>
  </conditionalFormatting>
  <conditionalFormatting sqref="J146">
    <cfRule type="cellIs" dxfId="352" priority="353" stopIfTrue="1" operator="equal">
      <formula>"X"</formula>
    </cfRule>
  </conditionalFormatting>
  <conditionalFormatting sqref="J147">
    <cfRule type="cellIs" dxfId="351" priority="352" stopIfTrue="1" operator="equal">
      <formula>"X"</formula>
    </cfRule>
  </conditionalFormatting>
  <conditionalFormatting sqref="M141">
    <cfRule type="cellIs" dxfId="350" priority="351" stopIfTrue="1" operator="notEqual">
      <formula>$K$1</formula>
    </cfRule>
  </conditionalFormatting>
  <conditionalFormatting sqref="J141">
    <cfRule type="cellIs" dxfId="349" priority="350" stopIfTrue="1" operator="equal">
      <formula>"X"</formula>
    </cfRule>
  </conditionalFormatting>
  <conditionalFormatting sqref="J148">
    <cfRule type="cellIs" dxfId="348" priority="349" stopIfTrue="1" operator="equal">
      <formula>"X"</formula>
    </cfRule>
  </conditionalFormatting>
  <conditionalFormatting sqref="J149">
    <cfRule type="cellIs" dxfId="347" priority="348" stopIfTrue="1" operator="equal">
      <formula>"X"</formula>
    </cfRule>
  </conditionalFormatting>
  <conditionalFormatting sqref="I150">
    <cfRule type="cellIs" dxfId="346" priority="347" stopIfTrue="1" operator="equal">
      <formula>"X"</formula>
    </cfRule>
  </conditionalFormatting>
  <conditionalFormatting sqref="J153">
    <cfRule type="cellIs" dxfId="345" priority="346" stopIfTrue="1" operator="equal">
      <formula>"X"</formula>
    </cfRule>
  </conditionalFormatting>
  <conditionalFormatting sqref="J154">
    <cfRule type="cellIs" dxfId="344" priority="345" stopIfTrue="1" operator="equal">
      <formula>"X"</formula>
    </cfRule>
  </conditionalFormatting>
  <conditionalFormatting sqref="L160">
    <cfRule type="cellIs" dxfId="343" priority="344" stopIfTrue="1" operator="notEqual">
      <formula>$K$1</formula>
    </cfRule>
  </conditionalFormatting>
  <conditionalFormatting sqref="I160">
    <cfRule type="cellIs" dxfId="342" priority="343" stopIfTrue="1" operator="equal">
      <formula>"X"</formula>
    </cfRule>
  </conditionalFormatting>
  <conditionalFormatting sqref="J160">
    <cfRule type="cellIs" dxfId="341" priority="342" stopIfTrue="1" operator="equal">
      <formula>"X"</formula>
    </cfRule>
  </conditionalFormatting>
  <conditionalFormatting sqref="J157">
    <cfRule type="cellIs" dxfId="340" priority="341" stopIfTrue="1" operator="equal">
      <formula>"X"</formula>
    </cfRule>
  </conditionalFormatting>
  <conditionalFormatting sqref="I158">
    <cfRule type="cellIs" dxfId="339" priority="340" stopIfTrue="1" operator="equal">
      <formula>"X"</formula>
    </cfRule>
  </conditionalFormatting>
  <conditionalFormatting sqref="J158">
    <cfRule type="cellIs" dxfId="338" priority="339" stopIfTrue="1" operator="equal">
      <formula>"X"</formula>
    </cfRule>
  </conditionalFormatting>
  <conditionalFormatting sqref="I159">
    <cfRule type="cellIs" dxfId="337" priority="338" stopIfTrue="1" operator="equal">
      <formula>"X"</formula>
    </cfRule>
  </conditionalFormatting>
  <conditionalFormatting sqref="J159">
    <cfRule type="cellIs" dxfId="336" priority="337" stopIfTrue="1" operator="equal">
      <formula>"X"</formula>
    </cfRule>
  </conditionalFormatting>
  <conditionalFormatting sqref="J161">
    <cfRule type="cellIs" dxfId="335" priority="336" stopIfTrue="1" operator="equal">
      <formula>"X"</formula>
    </cfRule>
  </conditionalFormatting>
  <conditionalFormatting sqref="L162:Q163 M164:Q164 L165:Q170 M171:Q171 L172:Q177 L178 L182 L185:Q187 L183:M183 O183:Q183 P189:Q189 L188:N189 L190:Q202 M203:Q204 M214:Q214 Q213 L211:Q211 N212:Q212 L216:Q220 N226:Q228 M221:Q223 L224:Q225 L209 N209:Q209 L205:Q207">
    <cfRule type="cellIs" dxfId="334" priority="335" stopIfTrue="1" operator="notEqual">
      <formula>$K$1</formula>
    </cfRule>
  </conditionalFormatting>
  <conditionalFormatting sqref="I162:I164 I166:I168">
    <cfRule type="cellIs" dxfId="333" priority="334" stopIfTrue="1" operator="equal">
      <formula>"X"</formula>
    </cfRule>
  </conditionalFormatting>
  <conditionalFormatting sqref="J172">
    <cfRule type="cellIs" dxfId="332" priority="333" stopIfTrue="1" operator="equal">
      <formula>"X"</formula>
    </cfRule>
  </conditionalFormatting>
  <conditionalFormatting sqref="J162">
    <cfRule type="cellIs" dxfId="331" priority="332" stopIfTrue="1" operator="equal">
      <formula>"X"</formula>
    </cfRule>
  </conditionalFormatting>
  <conditionalFormatting sqref="I114">
    <cfRule type="cellIs" dxfId="330" priority="331" stopIfTrue="1" operator="equal">
      <formula>"X"</formula>
    </cfRule>
  </conditionalFormatting>
  <conditionalFormatting sqref="J114">
    <cfRule type="cellIs" dxfId="329" priority="330" stopIfTrue="1" operator="equal">
      <formula>"X"</formula>
    </cfRule>
  </conditionalFormatting>
  <conditionalFormatting sqref="J163">
    <cfRule type="cellIs" dxfId="328" priority="329" stopIfTrue="1" operator="equal">
      <formula>"X"</formula>
    </cfRule>
  </conditionalFormatting>
  <conditionalFormatting sqref="L164">
    <cfRule type="cellIs" dxfId="327" priority="328" stopIfTrue="1" operator="notEqual">
      <formula>$K$1</formula>
    </cfRule>
  </conditionalFormatting>
  <conditionalFormatting sqref="J164">
    <cfRule type="cellIs" dxfId="326" priority="327" stopIfTrue="1" operator="equal">
      <formula>"X"</formula>
    </cfRule>
  </conditionalFormatting>
  <conditionalFormatting sqref="J166">
    <cfRule type="cellIs" dxfId="325" priority="326" stopIfTrue="1" operator="equal">
      <formula>"X"</formula>
    </cfRule>
  </conditionalFormatting>
  <conditionalFormatting sqref="J167">
    <cfRule type="cellIs" dxfId="324" priority="325" stopIfTrue="1" operator="equal">
      <formula>"X"</formula>
    </cfRule>
  </conditionalFormatting>
  <conditionalFormatting sqref="J168">
    <cfRule type="cellIs" dxfId="323" priority="324" stopIfTrue="1" operator="equal">
      <formula>"X"</formula>
    </cfRule>
  </conditionalFormatting>
  <conditionalFormatting sqref="L171">
    <cfRule type="cellIs" dxfId="322" priority="323" stopIfTrue="1" operator="notEqual">
      <formula>$K$1</formula>
    </cfRule>
  </conditionalFormatting>
  <conditionalFormatting sqref="J171">
    <cfRule type="cellIs" dxfId="321" priority="322" stopIfTrue="1" operator="equal">
      <formula>"X"</formula>
    </cfRule>
  </conditionalFormatting>
  <conditionalFormatting sqref="I171">
    <cfRule type="cellIs" dxfId="320" priority="321" stopIfTrue="1" operator="equal">
      <formula>"X"</formula>
    </cfRule>
  </conditionalFormatting>
  <conditionalFormatting sqref="I171">
    <cfRule type="cellIs" dxfId="319" priority="320" stopIfTrue="1" operator="equal">
      <formula>"X"</formula>
    </cfRule>
  </conditionalFormatting>
  <conditionalFormatting sqref="I172">
    <cfRule type="cellIs" dxfId="318" priority="319" stopIfTrue="1" operator="equal">
      <formula>"X"</formula>
    </cfRule>
  </conditionalFormatting>
  <conditionalFormatting sqref="I172">
    <cfRule type="cellIs" dxfId="317" priority="318" stopIfTrue="1" operator="equal">
      <formula>"X"</formula>
    </cfRule>
  </conditionalFormatting>
  <conditionalFormatting sqref="M161">
    <cfRule type="cellIs" dxfId="316" priority="317" stopIfTrue="1" operator="notEqual">
      <formula>$K$1</formula>
    </cfRule>
  </conditionalFormatting>
  <conditionalFormatting sqref="J175">
    <cfRule type="cellIs" dxfId="315" priority="316" stopIfTrue="1" operator="equal">
      <formula>"X"</formula>
    </cfRule>
  </conditionalFormatting>
  <conditionalFormatting sqref="J176">
    <cfRule type="cellIs" dxfId="314" priority="315" stopIfTrue="1" operator="equal">
      <formula>"X"</formula>
    </cfRule>
  </conditionalFormatting>
  <conditionalFormatting sqref="J177">
    <cfRule type="cellIs" dxfId="313" priority="314" stopIfTrue="1" operator="equal">
      <formula>"X"</formula>
    </cfRule>
  </conditionalFormatting>
  <conditionalFormatting sqref="M178">
    <cfRule type="cellIs" dxfId="312" priority="313" stopIfTrue="1" operator="notEqual">
      <formula>$K$1</formula>
    </cfRule>
  </conditionalFormatting>
  <conditionalFormatting sqref="M182">
    <cfRule type="cellIs" dxfId="311" priority="312" stopIfTrue="1" operator="notEqual">
      <formula>$K$1</formula>
    </cfRule>
  </conditionalFormatting>
  <conditionalFormatting sqref="I169">
    <cfRule type="cellIs" dxfId="310" priority="311" stopIfTrue="1" operator="equal">
      <formula>"X"</formula>
    </cfRule>
  </conditionalFormatting>
  <conditionalFormatting sqref="J169">
    <cfRule type="cellIs" dxfId="309" priority="310" stopIfTrue="1" operator="equal">
      <formula>"X"</formula>
    </cfRule>
  </conditionalFormatting>
  <conditionalFormatting sqref="I170">
    <cfRule type="cellIs" dxfId="308" priority="309" stopIfTrue="1" operator="equal">
      <formula>"X"</formula>
    </cfRule>
  </conditionalFormatting>
  <conditionalFormatting sqref="J170">
    <cfRule type="cellIs" dxfId="307" priority="308" stopIfTrue="1" operator="equal">
      <formula>"X"</formula>
    </cfRule>
  </conditionalFormatting>
  <conditionalFormatting sqref="I174">
    <cfRule type="cellIs" dxfId="306" priority="307" stopIfTrue="1" operator="equal">
      <formula>"X"</formula>
    </cfRule>
  </conditionalFormatting>
  <conditionalFormatting sqref="J174">
    <cfRule type="cellIs" dxfId="305" priority="306" stopIfTrue="1" operator="equal">
      <formula>"X"</formula>
    </cfRule>
  </conditionalFormatting>
  <conditionalFormatting sqref="N183">
    <cfRule type="cellIs" dxfId="304" priority="305" stopIfTrue="1" operator="notEqual">
      <formula>$K$1</formula>
    </cfRule>
  </conditionalFormatting>
  <conditionalFormatting sqref="I184">
    <cfRule type="cellIs" dxfId="303" priority="304" stopIfTrue="1" operator="equal">
      <formula>"X"</formula>
    </cfRule>
  </conditionalFormatting>
  <conditionalFormatting sqref="L184:Q184">
    <cfRule type="cellIs" dxfId="302" priority="303" stopIfTrue="1" operator="notEqual">
      <formula>$K$1</formula>
    </cfRule>
  </conditionalFormatting>
  <conditionalFormatting sqref="J184">
    <cfRule type="cellIs" dxfId="301" priority="302" stopIfTrue="1" operator="equal">
      <formula>"X"</formula>
    </cfRule>
  </conditionalFormatting>
  <conditionalFormatting sqref="J182">
    <cfRule type="cellIs" dxfId="300" priority="301" stopIfTrue="1" operator="equal">
      <formula>"X"</formula>
    </cfRule>
  </conditionalFormatting>
  <conditionalFormatting sqref="I186">
    <cfRule type="cellIs" dxfId="299" priority="300" stopIfTrue="1" operator="equal">
      <formula>"X"</formula>
    </cfRule>
  </conditionalFormatting>
  <conditionalFormatting sqref="I186">
    <cfRule type="cellIs" dxfId="298" priority="299" stopIfTrue="1" operator="equal">
      <formula>"X"</formula>
    </cfRule>
  </conditionalFormatting>
  <conditionalFormatting sqref="I188">
    <cfRule type="cellIs" dxfId="297" priority="298" stopIfTrue="1" operator="equal">
      <formula>"X"</formula>
    </cfRule>
  </conditionalFormatting>
  <conditionalFormatting sqref="J188">
    <cfRule type="cellIs" dxfId="296" priority="297" stopIfTrue="1" operator="equal">
      <formula>"X"</formula>
    </cfRule>
  </conditionalFormatting>
  <conditionalFormatting sqref="P188">
    <cfRule type="cellIs" dxfId="295" priority="296" stopIfTrue="1" operator="notEqual">
      <formula>$K$1</formula>
    </cfRule>
  </conditionalFormatting>
  <conditionalFormatting sqref="J189">
    <cfRule type="cellIs" dxfId="294" priority="295" stopIfTrue="1" operator="equal">
      <formula>"X"</formula>
    </cfRule>
  </conditionalFormatting>
  <conditionalFormatting sqref="O188">
    <cfRule type="cellIs" dxfId="293" priority="294" stopIfTrue="1" operator="notEqual">
      <formula>$K$1</formula>
    </cfRule>
  </conditionalFormatting>
  <conditionalFormatting sqref="O189">
    <cfRule type="cellIs" dxfId="292" priority="293" stopIfTrue="1" operator="notEqual">
      <formula>$K$1</formula>
    </cfRule>
  </conditionalFormatting>
  <conditionalFormatting sqref="I190">
    <cfRule type="cellIs" dxfId="291" priority="292" stopIfTrue="1" operator="equal">
      <formula>"X"</formula>
    </cfRule>
  </conditionalFormatting>
  <conditionalFormatting sqref="I190">
    <cfRule type="cellIs" dxfId="290" priority="291" stopIfTrue="1" operator="equal">
      <formula>"X"</formula>
    </cfRule>
  </conditionalFormatting>
  <conditionalFormatting sqref="J192">
    <cfRule type="cellIs" dxfId="289" priority="290" stopIfTrue="1" operator="equal">
      <formula>"X"</formula>
    </cfRule>
  </conditionalFormatting>
  <conditionalFormatting sqref="J193">
    <cfRule type="cellIs" dxfId="288" priority="289" stopIfTrue="1" operator="equal">
      <formula>"X"</formula>
    </cfRule>
  </conditionalFormatting>
  <conditionalFormatting sqref="J194">
    <cfRule type="cellIs" dxfId="287" priority="288" stopIfTrue="1" operator="equal">
      <formula>"X"</formula>
    </cfRule>
  </conditionalFormatting>
  <conditionalFormatting sqref="I195">
    <cfRule type="cellIs" dxfId="286" priority="287" stopIfTrue="1" operator="equal">
      <formula>"X"</formula>
    </cfRule>
  </conditionalFormatting>
  <conditionalFormatting sqref="I195">
    <cfRule type="cellIs" dxfId="285" priority="286" stopIfTrue="1" operator="equal">
      <formula>"X"</formula>
    </cfRule>
  </conditionalFormatting>
  <conditionalFormatting sqref="I7">
    <cfRule type="cellIs" dxfId="284" priority="285" stopIfTrue="1" operator="equal">
      <formula>"X"</formula>
    </cfRule>
  </conditionalFormatting>
  <conditionalFormatting sqref="J15">
    <cfRule type="cellIs" dxfId="283" priority="284" stopIfTrue="1" operator="equal">
      <formula>"X"</formula>
    </cfRule>
  </conditionalFormatting>
  <conditionalFormatting sqref="I15">
    <cfRule type="cellIs" dxfId="282" priority="283" stopIfTrue="1" operator="equal">
      <formula>"X"</formula>
    </cfRule>
  </conditionalFormatting>
  <conditionalFormatting sqref="J31">
    <cfRule type="cellIs" dxfId="281" priority="282" stopIfTrue="1" operator="equal">
      <formula>"X"</formula>
    </cfRule>
  </conditionalFormatting>
  <conditionalFormatting sqref="I31">
    <cfRule type="cellIs" dxfId="280" priority="281" stopIfTrue="1" operator="equal">
      <formula>"X"</formula>
    </cfRule>
  </conditionalFormatting>
  <conditionalFormatting sqref="J59">
    <cfRule type="cellIs" dxfId="279" priority="280" stopIfTrue="1" operator="equal">
      <formula>"X"</formula>
    </cfRule>
  </conditionalFormatting>
  <conditionalFormatting sqref="I59">
    <cfRule type="cellIs" dxfId="278" priority="279" stopIfTrue="1" operator="equal">
      <formula>"X"</formula>
    </cfRule>
  </conditionalFormatting>
  <conditionalFormatting sqref="J119">
    <cfRule type="cellIs" dxfId="277" priority="278" stopIfTrue="1" operator="equal">
      <formula>"X"</formula>
    </cfRule>
  </conditionalFormatting>
  <conditionalFormatting sqref="I119">
    <cfRule type="cellIs" dxfId="276" priority="277" stopIfTrue="1" operator="equal">
      <formula>"X"</formula>
    </cfRule>
  </conditionalFormatting>
  <conditionalFormatting sqref="J121">
    <cfRule type="cellIs" dxfId="275" priority="276" stopIfTrue="1" operator="equal">
      <formula>"X"</formula>
    </cfRule>
  </conditionalFormatting>
  <conditionalFormatting sqref="I121">
    <cfRule type="cellIs" dxfId="274" priority="275" stopIfTrue="1" operator="equal">
      <formula>"X"</formula>
    </cfRule>
  </conditionalFormatting>
  <conditionalFormatting sqref="J122">
    <cfRule type="cellIs" dxfId="273" priority="274" stopIfTrue="1" operator="equal">
      <formula>"X"</formula>
    </cfRule>
  </conditionalFormatting>
  <conditionalFormatting sqref="I122">
    <cfRule type="cellIs" dxfId="272" priority="273" stopIfTrue="1" operator="equal">
      <formula>"X"</formula>
    </cfRule>
  </conditionalFormatting>
  <conditionalFormatting sqref="J123">
    <cfRule type="cellIs" dxfId="271" priority="272" stopIfTrue="1" operator="equal">
      <formula>"X"</formula>
    </cfRule>
  </conditionalFormatting>
  <conditionalFormatting sqref="I123">
    <cfRule type="cellIs" dxfId="270" priority="271" stopIfTrue="1" operator="equal">
      <formula>"X"</formula>
    </cfRule>
  </conditionalFormatting>
  <conditionalFormatting sqref="J127">
    <cfRule type="cellIs" dxfId="269" priority="270" stopIfTrue="1" operator="equal">
      <formula>"X"</formula>
    </cfRule>
  </conditionalFormatting>
  <conditionalFormatting sqref="I127">
    <cfRule type="cellIs" dxfId="268" priority="269" stopIfTrue="1" operator="equal">
      <formula>"X"</formula>
    </cfRule>
  </conditionalFormatting>
  <conditionalFormatting sqref="J128">
    <cfRule type="cellIs" dxfId="267" priority="268" stopIfTrue="1" operator="equal">
      <formula>"X"</formula>
    </cfRule>
  </conditionalFormatting>
  <conditionalFormatting sqref="I128">
    <cfRule type="cellIs" dxfId="266" priority="267" stopIfTrue="1" operator="equal">
      <formula>"X"</formula>
    </cfRule>
  </conditionalFormatting>
  <conditionalFormatting sqref="J138">
    <cfRule type="cellIs" dxfId="265" priority="266" stopIfTrue="1" operator="equal">
      <formula>"X"</formula>
    </cfRule>
  </conditionalFormatting>
  <conditionalFormatting sqref="I138">
    <cfRule type="cellIs" dxfId="264" priority="265" stopIfTrue="1" operator="equal">
      <formula>"X"</formula>
    </cfRule>
  </conditionalFormatting>
  <conditionalFormatting sqref="J139">
    <cfRule type="cellIs" dxfId="263" priority="264" stopIfTrue="1" operator="equal">
      <formula>"X"</formula>
    </cfRule>
  </conditionalFormatting>
  <conditionalFormatting sqref="I139">
    <cfRule type="cellIs" dxfId="262" priority="263" stopIfTrue="1" operator="equal">
      <formula>"X"</formula>
    </cfRule>
  </conditionalFormatting>
  <conditionalFormatting sqref="J140">
    <cfRule type="cellIs" dxfId="261" priority="262" stopIfTrue="1" operator="equal">
      <formula>"X"</formula>
    </cfRule>
  </conditionalFormatting>
  <conditionalFormatting sqref="I140">
    <cfRule type="cellIs" dxfId="260" priority="261" stopIfTrue="1" operator="equal">
      <formula>"X"</formula>
    </cfRule>
  </conditionalFormatting>
  <conditionalFormatting sqref="J202">
    <cfRule type="cellIs" dxfId="259" priority="260" stopIfTrue="1" operator="equal">
      <formula>"X"</formula>
    </cfRule>
  </conditionalFormatting>
  <conditionalFormatting sqref="J203">
    <cfRule type="cellIs" dxfId="258" priority="259" stopIfTrue="1" operator="equal">
      <formula>"X"</formula>
    </cfRule>
  </conditionalFormatting>
  <conditionalFormatting sqref="I204">
    <cfRule type="cellIs" dxfId="257" priority="258" stopIfTrue="1" operator="equal">
      <formula>"X"</formula>
    </cfRule>
  </conditionalFormatting>
  <conditionalFormatting sqref="J204">
    <cfRule type="cellIs" dxfId="256" priority="257" stopIfTrue="1" operator="equal">
      <formula>"X"</formula>
    </cfRule>
  </conditionalFormatting>
  <conditionalFormatting sqref="J205">
    <cfRule type="cellIs" dxfId="255" priority="256" stopIfTrue="1" operator="equal">
      <formula>"X"</formula>
    </cfRule>
  </conditionalFormatting>
  <conditionalFormatting sqref="I205">
    <cfRule type="cellIs" dxfId="254" priority="255" stopIfTrue="1" operator="equal">
      <formula>"X"</formula>
    </cfRule>
  </conditionalFormatting>
  <conditionalFormatting sqref="I205">
    <cfRule type="cellIs" dxfId="253" priority="254" stopIfTrue="1" operator="equal">
      <formula>"X"</formula>
    </cfRule>
  </conditionalFormatting>
  <conditionalFormatting sqref="I206">
    <cfRule type="cellIs" dxfId="252" priority="253" stopIfTrue="1" operator="equal">
      <formula>"X"</formula>
    </cfRule>
  </conditionalFormatting>
  <conditionalFormatting sqref="J206">
    <cfRule type="cellIs" dxfId="251" priority="252" stopIfTrue="1" operator="equal">
      <formula>"X"</formula>
    </cfRule>
  </conditionalFormatting>
  <conditionalFormatting sqref="I207">
    <cfRule type="cellIs" dxfId="250" priority="251" stopIfTrue="1" operator="equal">
      <formula>"X"</formula>
    </cfRule>
  </conditionalFormatting>
  <conditionalFormatting sqref="I207">
    <cfRule type="cellIs" dxfId="249" priority="250" stopIfTrue="1" operator="equal">
      <formula>"X"</formula>
    </cfRule>
  </conditionalFormatting>
  <conditionalFormatting sqref="I117">
    <cfRule type="cellIs" dxfId="248" priority="249" stopIfTrue="1" operator="equal">
      <formula>"X"</formula>
    </cfRule>
  </conditionalFormatting>
  <conditionalFormatting sqref="J117">
    <cfRule type="cellIs" dxfId="247" priority="248" stopIfTrue="1" operator="equal">
      <formula>"X"</formula>
    </cfRule>
  </conditionalFormatting>
  <conditionalFormatting sqref="M215:Q215">
    <cfRule type="cellIs" dxfId="246" priority="247" stopIfTrue="1" operator="notEqual">
      <formula>$K$1</formula>
    </cfRule>
  </conditionalFormatting>
  <conditionalFormatting sqref="M213:P213">
    <cfRule type="cellIs" dxfId="245" priority="246" stopIfTrue="1" operator="notEqual">
      <formula>$K$1</formula>
    </cfRule>
  </conditionalFormatting>
  <conditionalFormatting sqref="L210:Q210">
    <cfRule type="cellIs" dxfId="244" priority="245" stopIfTrue="1" operator="notEqual">
      <formula>$K$1</formula>
    </cfRule>
  </conditionalFormatting>
  <conditionalFormatting sqref="L212:M212">
    <cfRule type="cellIs" dxfId="243" priority="244" stopIfTrue="1" operator="notEqual">
      <formula>$K$1</formula>
    </cfRule>
  </conditionalFormatting>
  <conditionalFormatting sqref="L213">
    <cfRule type="cellIs" dxfId="242" priority="243" stopIfTrue="1" operator="notEqual">
      <formula>$K$1</formula>
    </cfRule>
  </conditionalFormatting>
  <conditionalFormatting sqref="L214">
    <cfRule type="cellIs" dxfId="241" priority="242" stopIfTrue="1" operator="notEqual">
      <formula>$K$1</formula>
    </cfRule>
  </conditionalFormatting>
  <conditionalFormatting sqref="L215">
    <cfRule type="cellIs" dxfId="240" priority="241" stopIfTrue="1" operator="notEqual">
      <formula>$K$1</formula>
    </cfRule>
  </conditionalFormatting>
  <conditionalFormatting sqref="I215">
    <cfRule type="cellIs" dxfId="239" priority="240" stopIfTrue="1" operator="equal">
      <formula>"X"</formula>
    </cfRule>
  </conditionalFormatting>
  <conditionalFormatting sqref="J215">
    <cfRule type="cellIs" dxfId="238" priority="239" stopIfTrue="1" operator="equal">
      <formula>"X"</formula>
    </cfRule>
  </conditionalFormatting>
  <conditionalFormatting sqref="I214">
    <cfRule type="cellIs" dxfId="237" priority="238" stopIfTrue="1" operator="equal">
      <formula>"X"</formula>
    </cfRule>
  </conditionalFormatting>
  <conditionalFormatting sqref="J214">
    <cfRule type="cellIs" dxfId="236" priority="237" stopIfTrue="1" operator="equal">
      <formula>"X"</formula>
    </cfRule>
  </conditionalFormatting>
  <conditionalFormatting sqref="I210">
    <cfRule type="cellIs" dxfId="235" priority="236" stopIfTrue="1" operator="equal">
      <formula>"X"</formula>
    </cfRule>
  </conditionalFormatting>
  <conditionalFormatting sqref="J210">
    <cfRule type="cellIs" dxfId="234" priority="235" stopIfTrue="1" operator="equal">
      <formula>"X"</formula>
    </cfRule>
  </conditionalFormatting>
  <conditionalFormatting sqref="I211">
    <cfRule type="cellIs" dxfId="233" priority="234" stopIfTrue="1" operator="equal">
      <formula>"X"</formula>
    </cfRule>
  </conditionalFormatting>
  <conditionalFormatting sqref="J211">
    <cfRule type="cellIs" dxfId="232" priority="233" stopIfTrue="1" operator="equal">
      <formula>"X"</formula>
    </cfRule>
  </conditionalFormatting>
  <conditionalFormatting sqref="J213">
    <cfRule type="cellIs" dxfId="231" priority="232" stopIfTrue="1" operator="equal">
      <formula>"X"</formula>
    </cfRule>
  </conditionalFormatting>
  <conditionalFormatting sqref="I213">
    <cfRule type="cellIs" dxfId="230" priority="231" stopIfTrue="1" operator="equal">
      <formula>"X"</formula>
    </cfRule>
  </conditionalFormatting>
  <conditionalFormatting sqref="I213">
    <cfRule type="cellIs" dxfId="229" priority="230" stopIfTrue="1" operator="equal">
      <formula>"X"</formula>
    </cfRule>
  </conditionalFormatting>
  <conditionalFormatting sqref="I216">
    <cfRule type="cellIs" dxfId="228" priority="229" stopIfTrue="1" operator="equal">
      <formula>"X"</formula>
    </cfRule>
  </conditionalFormatting>
  <conditionalFormatting sqref="J216">
    <cfRule type="cellIs" dxfId="227" priority="228" stopIfTrue="1" operator="equal">
      <formula>"X"</formula>
    </cfRule>
  </conditionalFormatting>
  <conditionalFormatting sqref="J220">
    <cfRule type="cellIs" dxfId="226" priority="227" stopIfTrue="1" operator="equal">
      <formula>"X"</formula>
    </cfRule>
  </conditionalFormatting>
  <conditionalFormatting sqref="L226:M228">
    <cfRule type="cellIs" dxfId="225" priority="226" stopIfTrue="1" operator="notEqual">
      <formula>$K$1</formula>
    </cfRule>
  </conditionalFormatting>
  <conditionalFormatting sqref="I217">
    <cfRule type="cellIs" dxfId="224" priority="225" stopIfTrue="1" operator="equal">
      <formula>"X"</formula>
    </cfRule>
  </conditionalFormatting>
  <conditionalFormatting sqref="J217">
    <cfRule type="cellIs" dxfId="223" priority="224" stopIfTrue="1" operator="equal">
      <formula>"X"</formula>
    </cfRule>
  </conditionalFormatting>
  <conditionalFormatting sqref="I218">
    <cfRule type="cellIs" dxfId="222" priority="223" stopIfTrue="1" operator="equal">
      <formula>"X"</formula>
    </cfRule>
  </conditionalFormatting>
  <conditionalFormatting sqref="J218">
    <cfRule type="cellIs" dxfId="221" priority="222" stopIfTrue="1" operator="equal">
      <formula>"X"</formula>
    </cfRule>
  </conditionalFormatting>
  <conditionalFormatting sqref="J219">
    <cfRule type="cellIs" dxfId="220" priority="221" stopIfTrue="1" operator="equal">
      <formula>"X"</formula>
    </cfRule>
  </conditionalFormatting>
  <conditionalFormatting sqref="I220">
    <cfRule type="cellIs" dxfId="219" priority="220" stopIfTrue="1" operator="equal">
      <formula>"X"</formula>
    </cfRule>
  </conditionalFormatting>
  <conditionalFormatting sqref="I220">
    <cfRule type="cellIs" dxfId="218" priority="219" stopIfTrue="1" operator="equal">
      <formula>"X"</formula>
    </cfRule>
  </conditionalFormatting>
  <conditionalFormatting sqref="L221:L223">
    <cfRule type="cellIs" dxfId="217" priority="218" stopIfTrue="1" operator="notEqual">
      <formula>$K$1</formula>
    </cfRule>
  </conditionalFormatting>
  <conditionalFormatting sqref="I221">
    <cfRule type="cellIs" dxfId="216" priority="217" stopIfTrue="1" operator="equal">
      <formula>"X"</formula>
    </cfRule>
  </conditionalFormatting>
  <conditionalFormatting sqref="J221">
    <cfRule type="cellIs" dxfId="215" priority="216" stopIfTrue="1" operator="equal">
      <formula>"X"</formula>
    </cfRule>
  </conditionalFormatting>
  <conditionalFormatting sqref="I222">
    <cfRule type="cellIs" dxfId="214" priority="215" stopIfTrue="1" operator="equal">
      <formula>"X"</formula>
    </cfRule>
  </conditionalFormatting>
  <conditionalFormatting sqref="J222">
    <cfRule type="cellIs" dxfId="213" priority="214" stopIfTrue="1" operator="equal">
      <formula>"X"</formula>
    </cfRule>
  </conditionalFormatting>
  <conditionalFormatting sqref="I223">
    <cfRule type="cellIs" dxfId="212" priority="213" stopIfTrue="1" operator="equal">
      <formula>"X"</formula>
    </cfRule>
  </conditionalFormatting>
  <conditionalFormatting sqref="J223">
    <cfRule type="cellIs" dxfId="211" priority="212" stopIfTrue="1" operator="equal">
      <formula>"X"</formula>
    </cfRule>
  </conditionalFormatting>
  <conditionalFormatting sqref="I224">
    <cfRule type="cellIs" dxfId="210" priority="211" stopIfTrue="1" operator="equal">
      <formula>"X"</formula>
    </cfRule>
  </conditionalFormatting>
  <conditionalFormatting sqref="J224">
    <cfRule type="cellIs" dxfId="209" priority="210" stopIfTrue="1" operator="equal">
      <formula>"X"</formula>
    </cfRule>
  </conditionalFormatting>
  <conditionalFormatting sqref="I227">
    <cfRule type="cellIs" dxfId="208" priority="209" stopIfTrue="1" operator="equal">
      <formula>"X"</formula>
    </cfRule>
  </conditionalFormatting>
  <conditionalFormatting sqref="J227">
    <cfRule type="cellIs" dxfId="207" priority="208" stopIfTrue="1" operator="equal">
      <formula>"X"</formula>
    </cfRule>
  </conditionalFormatting>
  <conditionalFormatting sqref="I228">
    <cfRule type="cellIs" dxfId="206" priority="207" stopIfTrue="1" operator="equal">
      <formula>"X"</formula>
    </cfRule>
  </conditionalFormatting>
  <conditionalFormatting sqref="J228">
    <cfRule type="cellIs" dxfId="205" priority="206" stopIfTrue="1" operator="equal">
      <formula>"X"</formula>
    </cfRule>
  </conditionalFormatting>
  <conditionalFormatting sqref="I237">
    <cfRule type="cellIs" dxfId="204" priority="205" stopIfTrue="1" operator="equal">
      <formula>"X"</formula>
    </cfRule>
  </conditionalFormatting>
  <conditionalFormatting sqref="J237">
    <cfRule type="cellIs" dxfId="203" priority="204" stopIfTrue="1" operator="equal">
      <formula>"X"</formula>
    </cfRule>
  </conditionalFormatting>
  <conditionalFormatting sqref="J238">
    <cfRule type="cellIs" dxfId="202" priority="203" stopIfTrue="1" operator="equal">
      <formula>"X"</formula>
    </cfRule>
  </conditionalFormatting>
  <conditionalFormatting sqref="I239">
    <cfRule type="cellIs" dxfId="201" priority="202" stopIfTrue="1" operator="equal">
      <formula>"X"</formula>
    </cfRule>
  </conditionalFormatting>
  <conditionalFormatting sqref="J239">
    <cfRule type="cellIs" dxfId="200" priority="201" stopIfTrue="1" operator="equal">
      <formula>"X"</formula>
    </cfRule>
  </conditionalFormatting>
  <conditionalFormatting sqref="I241">
    <cfRule type="cellIs" dxfId="199" priority="200" stopIfTrue="1" operator="equal">
      <formula>"X"</formula>
    </cfRule>
  </conditionalFormatting>
  <conditionalFormatting sqref="J241">
    <cfRule type="cellIs" dxfId="198" priority="199" stopIfTrue="1" operator="equal">
      <formula>"X"</formula>
    </cfRule>
  </conditionalFormatting>
  <conditionalFormatting sqref="I243">
    <cfRule type="cellIs" dxfId="197" priority="198" stopIfTrue="1" operator="equal">
      <formula>"X"</formula>
    </cfRule>
  </conditionalFormatting>
  <conditionalFormatting sqref="J243">
    <cfRule type="cellIs" dxfId="196" priority="197" stopIfTrue="1" operator="equal">
      <formula>"X"</formula>
    </cfRule>
  </conditionalFormatting>
  <conditionalFormatting sqref="I246">
    <cfRule type="cellIs" dxfId="195" priority="196" stopIfTrue="1" operator="equal">
      <formula>"X"</formula>
    </cfRule>
  </conditionalFormatting>
  <conditionalFormatting sqref="J246">
    <cfRule type="cellIs" dxfId="194" priority="195" stopIfTrue="1" operator="equal">
      <formula>"X"</formula>
    </cfRule>
  </conditionalFormatting>
  <conditionalFormatting sqref="I245">
    <cfRule type="cellIs" dxfId="193" priority="194" stopIfTrue="1" operator="equal">
      <formula>"X"</formula>
    </cfRule>
  </conditionalFormatting>
  <conditionalFormatting sqref="J245">
    <cfRule type="cellIs" dxfId="192" priority="193" stopIfTrue="1" operator="equal">
      <formula>"X"</formula>
    </cfRule>
  </conditionalFormatting>
  <conditionalFormatting sqref="I247">
    <cfRule type="cellIs" dxfId="191" priority="192" stopIfTrue="1" operator="equal">
      <formula>"X"</formula>
    </cfRule>
  </conditionalFormatting>
  <conditionalFormatting sqref="J247">
    <cfRule type="cellIs" dxfId="190" priority="191" stopIfTrue="1" operator="equal">
      <formula>"X"</formula>
    </cfRule>
  </conditionalFormatting>
  <conditionalFormatting sqref="I248">
    <cfRule type="cellIs" dxfId="189" priority="190" stopIfTrue="1" operator="equal">
      <formula>"X"</formula>
    </cfRule>
  </conditionalFormatting>
  <conditionalFormatting sqref="J248">
    <cfRule type="cellIs" dxfId="188" priority="189" stopIfTrue="1" operator="equal">
      <formula>"X"</formula>
    </cfRule>
  </conditionalFormatting>
  <conditionalFormatting sqref="I249">
    <cfRule type="cellIs" dxfId="187" priority="188" stopIfTrue="1" operator="equal">
      <formula>"X"</formula>
    </cfRule>
  </conditionalFormatting>
  <conditionalFormatting sqref="J249">
    <cfRule type="cellIs" dxfId="186" priority="187" stopIfTrue="1" operator="equal">
      <formula>"X"</formula>
    </cfRule>
  </conditionalFormatting>
  <conditionalFormatting sqref="I244">
    <cfRule type="cellIs" dxfId="185" priority="186" stopIfTrue="1" operator="equal">
      <formula>"X"</formula>
    </cfRule>
  </conditionalFormatting>
  <conditionalFormatting sqref="J244">
    <cfRule type="cellIs" dxfId="184" priority="185" stopIfTrue="1" operator="equal">
      <formula>"X"</formula>
    </cfRule>
  </conditionalFormatting>
  <conditionalFormatting sqref="I253">
    <cfRule type="cellIs" dxfId="183" priority="184" stopIfTrue="1" operator="equal">
      <formula>"X"</formula>
    </cfRule>
  </conditionalFormatting>
  <conditionalFormatting sqref="J252">
    <cfRule type="cellIs" dxfId="182" priority="183" stopIfTrue="1" operator="equal">
      <formula>"X"</formula>
    </cfRule>
  </conditionalFormatting>
  <conditionalFormatting sqref="I256">
    <cfRule type="cellIs" dxfId="181" priority="182" stopIfTrue="1" operator="equal">
      <formula>"X"</formula>
    </cfRule>
  </conditionalFormatting>
  <conditionalFormatting sqref="J256">
    <cfRule type="cellIs" dxfId="180" priority="181" stopIfTrue="1" operator="equal">
      <formula>"X"</formula>
    </cfRule>
  </conditionalFormatting>
  <conditionalFormatting sqref="I258">
    <cfRule type="cellIs" dxfId="179" priority="180" stopIfTrue="1" operator="equal">
      <formula>"X"</formula>
    </cfRule>
  </conditionalFormatting>
  <conditionalFormatting sqref="J258">
    <cfRule type="cellIs" dxfId="178" priority="179" stopIfTrue="1" operator="equal">
      <formula>"X"</formula>
    </cfRule>
  </conditionalFormatting>
  <conditionalFormatting sqref="M209">
    <cfRule type="cellIs" dxfId="177" priority="178" stopIfTrue="1" operator="notEqual">
      <formula>$K$1</formula>
    </cfRule>
  </conditionalFormatting>
  <conditionalFormatting sqref="I208">
    <cfRule type="cellIs" dxfId="176" priority="177" stopIfTrue="1" operator="equal">
      <formula>"X"</formula>
    </cfRule>
  </conditionalFormatting>
  <conditionalFormatting sqref="J208">
    <cfRule type="cellIs" dxfId="175" priority="176" stopIfTrue="1" operator="equal">
      <formula>"X"</formula>
    </cfRule>
  </conditionalFormatting>
  <conditionalFormatting sqref="L208">
    <cfRule type="cellIs" dxfId="174" priority="175" stopIfTrue="1" operator="notEqual">
      <formula>$K$1</formula>
    </cfRule>
  </conditionalFormatting>
  <conditionalFormatting sqref="I267">
    <cfRule type="cellIs" dxfId="173" priority="174" stopIfTrue="1" operator="equal">
      <formula>"X"</formula>
    </cfRule>
  </conditionalFormatting>
  <conditionalFormatting sqref="I255">
    <cfRule type="cellIs" dxfId="172" priority="173" stopIfTrue="1" operator="equal">
      <formula>"X"</formula>
    </cfRule>
  </conditionalFormatting>
  <conditionalFormatting sqref="J255">
    <cfRule type="cellIs" dxfId="171" priority="172" stopIfTrue="1" operator="equal">
      <formula>"X"</formula>
    </cfRule>
  </conditionalFormatting>
  <conditionalFormatting sqref="I257">
    <cfRule type="cellIs" dxfId="170" priority="171" stopIfTrue="1" operator="equal">
      <formula>"X"</formula>
    </cfRule>
  </conditionalFormatting>
  <conditionalFormatting sqref="J257">
    <cfRule type="cellIs" dxfId="169" priority="170" stopIfTrue="1" operator="equal">
      <formula>"X"</formula>
    </cfRule>
  </conditionalFormatting>
  <conditionalFormatting sqref="I261">
    <cfRule type="cellIs" dxfId="168" priority="169" stopIfTrue="1" operator="equal">
      <formula>"X"</formula>
    </cfRule>
  </conditionalFormatting>
  <conditionalFormatting sqref="J261">
    <cfRule type="cellIs" dxfId="167" priority="168" stopIfTrue="1" operator="equal">
      <formula>"X"</formula>
    </cfRule>
  </conditionalFormatting>
  <conditionalFormatting sqref="I262">
    <cfRule type="cellIs" dxfId="166" priority="167" stopIfTrue="1" operator="equal">
      <formula>"X"</formula>
    </cfRule>
  </conditionalFormatting>
  <conditionalFormatting sqref="J262">
    <cfRule type="cellIs" dxfId="165" priority="166" stopIfTrue="1" operator="equal">
      <formula>"X"</formula>
    </cfRule>
  </conditionalFormatting>
  <conditionalFormatting sqref="I263">
    <cfRule type="cellIs" dxfId="164" priority="165" stopIfTrue="1" operator="equal">
      <formula>"X"</formula>
    </cfRule>
  </conditionalFormatting>
  <conditionalFormatting sqref="J268">
    <cfRule type="cellIs" dxfId="163" priority="164" stopIfTrue="1" operator="equal">
      <formula>"X"</formula>
    </cfRule>
  </conditionalFormatting>
  <conditionalFormatting sqref="I269">
    <cfRule type="cellIs" dxfId="162" priority="163" stopIfTrue="1" operator="equal">
      <formula>"X"</formula>
    </cfRule>
  </conditionalFormatting>
  <conditionalFormatting sqref="J269">
    <cfRule type="cellIs" dxfId="161" priority="162" stopIfTrue="1" operator="equal">
      <formula>"X"</formula>
    </cfRule>
  </conditionalFormatting>
  <conditionalFormatting sqref="I302:I307">
    <cfRule type="cellIs" dxfId="160" priority="161" stopIfTrue="1" operator="equal">
      <formula>"X"</formula>
    </cfRule>
  </conditionalFormatting>
  <conditionalFormatting sqref="J302:J307">
    <cfRule type="cellIs" dxfId="159" priority="160" stopIfTrue="1" operator="equal">
      <formula>"X"</formula>
    </cfRule>
  </conditionalFormatting>
  <conditionalFormatting sqref="I270">
    <cfRule type="cellIs" dxfId="158" priority="159" stopIfTrue="1" operator="equal">
      <formula>"X"</formula>
    </cfRule>
  </conditionalFormatting>
  <conditionalFormatting sqref="I271">
    <cfRule type="cellIs" dxfId="157" priority="158" stopIfTrue="1" operator="equal">
      <formula>"X"</formula>
    </cfRule>
  </conditionalFormatting>
  <conditionalFormatting sqref="J271">
    <cfRule type="cellIs" dxfId="156" priority="157" stopIfTrue="1" operator="equal">
      <formula>"X"</formula>
    </cfRule>
  </conditionalFormatting>
  <conditionalFormatting sqref="I264">
    <cfRule type="cellIs" dxfId="155" priority="156" stopIfTrue="1" operator="equal">
      <formula>"X"</formula>
    </cfRule>
  </conditionalFormatting>
  <conditionalFormatting sqref="I265">
    <cfRule type="cellIs" dxfId="154" priority="155" stopIfTrue="1" operator="equal">
      <formula>"X"</formula>
    </cfRule>
  </conditionalFormatting>
  <conditionalFormatting sqref="I266">
    <cfRule type="cellIs" dxfId="153" priority="154" stopIfTrue="1" operator="equal">
      <formula>"X"</formula>
    </cfRule>
  </conditionalFormatting>
  <conditionalFormatting sqref="J266">
    <cfRule type="cellIs" dxfId="152" priority="153" stopIfTrue="1" operator="equal">
      <formula>"X"</formula>
    </cfRule>
  </conditionalFormatting>
  <conditionalFormatting sqref="I29">
    <cfRule type="cellIs" dxfId="151" priority="152" stopIfTrue="1" operator="equal">
      <formula>"X"</formula>
    </cfRule>
  </conditionalFormatting>
  <conditionalFormatting sqref="J29">
    <cfRule type="cellIs" dxfId="150" priority="151" stopIfTrue="1" operator="equal">
      <formula>"X"</formula>
    </cfRule>
  </conditionalFormatting>
  <conditionalFormatting sqref="I57">
    <cfRule type="cellIs" dxfId="149" priority="150" stopIfTrue="1" operator="equal">
      <formula>"X"</formula>
    </cfRule>
  </conditionalFormatting>
  <conditionalFormatting sqref="J57">
    <cfRule type="cellIs" dxfId="148" priority="149" stopIfTrue="1" operator="equal">
      <formula>"X"</formula>
    </cfRule>
  </conditionalFormatting>
  <conditionalFormatting sqref="I65">
    <cfRule type="cellIs" dxfId="147" priority="148" stopIfTrue="1" operator="equal">
      <formula>"X"</formula>
    </cfRule>
  </conditionalFormatting>
  <conditionalFormatting sqref="J65">
    <cfRule type="cellIs" dxfId="146" priority="147" stopIfTrue="1" operator="equal">
      <formula>"X"</formula>
    </cfRule>
  </conditionalFormatting>
  <conditionalFormatting sqref="I66">
    <cfRule type="cellIs" dxfId="145" priority="146" stopIfTrue="1" operator="equal">
      <formula>"X"</formula>
    </cfRule>
  </conditionalFormatting>
  <conditionalFormatting sqref="J66">
    <cfRule type="cellIs" dxfId="144" priority="145" stopIfTrue="1" operator="equal">
      <formula>"X"</formula>
    </cfRule>
  </conditionalFormatting>
  <conditionalFormatting sqref="I68">
    <cfRule type="cellIs" dxfId="143" priority="144" stopIfTrue="1" operator="equal">
      <formula>"X"</formula>
    </cfRule>
  </conditionalFormatting>
  <conditionalFormatting sqref="J68">
    <cfRule type="cellIs" dxfId="142" priority="143" stopIfTrue="1" operator="equal">
      <formula>"X"</formula>
    </cfRule>
  </conditionalFormatting>
  <conditionalFormatting sqref="I69">
    <cfRule type="cellIs" dxfId="141" priority="142" stopIfTrue="1" operator="equal">
      <formula>"X"</formula>
    </cfRule>
  </conditionalFormatting>
  <conditionalFormatting sqref="J69">
    <cfRule type="cellIs" dxfId="140" priority="141" stopIfTrue="1" operator="equal">
      <formula>"X"</formula>
    </cfRule>
  </conditionalFormatting>
  <conditionalFormatting sqref="I72">
    <cfRule type="cellIs" dxfId="139" priority="140" stopIfTrue="1" operator="equal">
      <formula>"X"</formula>
    </cfRule>
  </conditionalFormatting>
  <conditionalFormatting sqref="J72">
    <cfRule type="cellIs" dxfId="138" priority="139" stopIfTrue="1" operator="equal">
      <formula>"X"</formula>
    </cfRule>
  </conditionalFormatting>
  <conditionalFormatting sqref="I76">
    <cfRule type="cellIs" dxfId="137" priority="138" stopIfTrue="1" operator="equal">
      <formula>"X"</formula>
    </cfRule>
  </conditionalFormatting>
  <conditionalFormatting sqref="J76">
    <cfRule type="cellIs" dxfId="136" priority="137" stopIfTrue="1" operator="equal">
      <formula>"X"</formula>
    </cfRule>
  </conditionalFormatting>
  <conditionalFormatting sqref="I55">
    <cfRule type="cellIs" dxfId="135" priority="136" stopIfTrue="1" operator="equal">
      <formula>"X"</formula>
    </cfRule>
  </conditionalFormatting>
  <conditionalFormatting sqref="J55">
    <cfRule type="cellIs" dxfId="134" priority="135" stopIfTrue="1" operator="equal">
      <formula>"X"</formula>
    </cfRule>
  </conditionalFormatting>
  <conditionalFormatting sqref="I80">
    <cfRule type="cellIs" dxfId="133" priority="134" stopIfTrue="1" operator="equal">
      <formula>"X"</formula>
    </cfRule>
  </conditionalFormatting>
  <conditionalFormatting sqref="J80">
    <cfRule type="cellIs" dxfId="132" priority="133" stopIfTrue="1" operator="equal">
      <formula>"X"</formula>
    </cfRule>
  </conditionalFormatting>
  <conditionalFormatting sqref="I82">
    <cfRule type="cellIs" dxfId="131" priority="132" stopIfTrue="1" operator="equal">
      <formula>"X"</formula>
    </cfRule>
  </conditionalFormatting>
  <conditionalFormatting sqref="J82">
    <cfRule type="cellIs" dxfId="130" priority="131" stopIfTrue="1" operator="equal">
      <formula>"X"</formula>
    </cfRule>
  </conditionalFormatting>
  <conditionalFormatting sqref="I83">
    <cfRule type="cellIs" dxfId="129" priority="130" stopIfTrue="1" operator="equal">
      <formula>"X"</formula>
    </cfRule>
  </conditionalFormatting>
  <conditionalFormatting sqref="J83">
    <cfRule type="cellIs" dxfId="128" priority="129" stopIfTrue="1" operator="equal">
      <formula>"X"</formula>
    </cfRule>
  </conditionalFormatting>
  <conditionalFormatting sqref="I84">
    <cfRule type="cellIs" dxfId="127" priority="128" stopIfTrue="1" operator="equal">
      <formula>"X"</formula>
    </cfRule>
  </conditionalFormatting>
  <conditionalFormatting sqref="J84">
    <cfRule type="cellIs" dxfId="126" priority="127" stopIfTrue="1" operator="equal">
      <formula>"X"</formula>
    </cfRule>
  </conditionalFormatting>
  <conditionalFormatting sqref="I96">
    <cfRule type="cellIs" dxfId="125" priority="126" stopIfTrue="1" operator="equal">
      <formula>"X"</formula>
    </cfRule>
  </conditionalFormatting>
  <conditionalFormatting sqref="J96">
    <cfRule type="cellIs" dxfId="124" priority="125" stopIfTrue="1" operator="equal">
      <formula>"X"</formula>
    </cfRule>
  </conditionalFormatting>
  <conditionalFormatting sqref="I109">
    <cfRule type="cellIs" dxfId="123" priority="124" stopIfTrue="1" operator="equal">
      <formula>"X"</formula>
    </cfRule>
  </conditionalFormatting>
  <conditionalFormatting sqref="J109">
    <cfRule type="cellIs" dxfId="122" priority="123" stopIfTrue="1" operator="equal">
      <formula>"X"</formula>
    </cfRule>
  </conditionalFormatting>
  <conditionalFormatting sqref="I129">
    <cfRule type="cellIs" dxfId="121" priority="122" stopIfTrue="1" operator="equal">
      <formula>"X"</formula>
    </cfRule>
  </conditionalFormatting>
  <conditionalFormatting sqref="J129">
    <cfRule type="cellIs" dxfId="120" priority="121" stopIfTrue="1" operator="equal">
      <formula>"X"</formula>
    </cfRule>
  </conditionalFormatting>
  <conditionalFormatting sqref="I136">
    <cfRule type="cellIs" dxfId="119" priority="120" stopIfTrue="1" operator="equal">
      <formula>"X"</formula>
    </cfRule>
  </conditionalFormatting>
  <conditionalFormatting sqref="J136">
    <cfRule type="cellIs" dxfId="118" priority="119" stopIfTrue="1" operator="equal">
      <formula>"X"</formula>
    </cfRule>
  </conditionalFormatting>
  <conditionalFormatting sqref="I144">
    <cfRule type="cellIs" dxfId="117" priority="118" stopIfTrue="1" operator="equal">
      <formula>"X"</formula>
    </cfRule>
  </conditionalFormatting>
  <conditionalFormatting sqref="J144">
    <cfRule type="cellIs" dxfId="116" priority="117" stopIfTrue="1" operator="equal">
      <formula>"X"</formula>
    </cfRule>
  </conditionalFormatting>
  <conditionalFormatting sqref="I145">
    <cfRule type="cellIs" dxfId="115" priority="116" stopIfTrue="1" operator="equal">
      <formula>"X"</formula>
    </cfRule>
  </conditionalFormatting>
  <conditionalFormatting sqref="J145">
    <cfRule type="cellIs" dxfId="114" priority="115" stopIfTrue="1" operator="equal">
      <formula>"X"</formula>
    </cfRule>
  </conditionalFormatting>
  <conditionalFormatting sqref="I151">
    <cfRule type="cellIs" dxfId="113" priority="114" stopIfTrue="1" operator="equal">
      <formula>"X"</formula>
    </cfRule>
  </conditionalFormatting>
  <conditionalFormatting sqref="J151">
    <cfRule type="cellIs" dxfId="112" priority="113" stopIfTrue="1" operator="equal">
      <formula>"X"</formula>
    </cfRule>
  </conditionalFormatting>
  <conditionalFormatting sqref="I152">
    <cfRule type="cellIs" dxfId="111" priority="112" stopIfTrue="1" operator="equal">
      <formula>"X"</formula>
    </cfRule>
  </conditionalFormatting>
  <conditionalFormatting sqref="J152">
    <cfRule type="cellIs" dxfId="110" priority="111" stopIfTrue="1" operator="equal">
      <formula>"X"</formula>
    </cfRule>
  </conditionalFormatting>
  <conditionalFormatting sqref="I155">
    <cfRule type="cellIs" dxfId="109" priority="110" stopIfTrue="1" operator="equal">
      <formula>"X"</formula>
    </cfRule>
  </conditionalFormatting>
  <conditionalFormatting sqref="J155">
    <cfRule type="cellIs" dxfId="108" priority="109" stopIfTrue="1" operator="equal">
      <formula>"X"</formula>
    </cfRule>
  </conditionalFormatting>
  <conditionalFormatting sqref="I156">
    <cfRule type="cellIs" dxfId="107" priority="108" stopIfTrue="1" operator="equal">
      <formula>"X"</formula>
    </cfRule>
  </conditionalFormatting>
  <conditionalFormatting sqref="J156">
    <cfRule type="cellIs" dxfId="106" priority="107" stopIfTrue="1" operator="equal">
      <formula>"X"</formula>
    </cfRule>
  </conditionalFormatting>
  <conditionalFormatting sqref="I165">
    <cfRule type="cellIs" dxfId="105" priority="106" stopIfTrue="1" operator="equal">
      <formula>"X"</formula>
    </cfRule>
  </conditionalFormatting>
  <conditionalFormatting sqref="J165">
    <cfRule type="cellIs" dxfId="104" priority="105" stopIfTrue="1" operator="equal">
      <formula>"X"</formula>
    </cfRule>
  </conditionalFormatting>
  <conditionalFormatting sqref="I173">
    <cfRule type="cellIs" dxfId="103" priority="104" stopIfTrue="1" operator="equal">
      <formula>"X"</formula>
    </cfRule>
  </conditionalFormatting>
  <conditionalFormatting sqref="J173">
    <cfRule type="cellIs" dxfId="102" priority="103" stopIfTrue="1" operator="equal">
      <formula>"X"</formula>
    </cfRule>
  </conditionalFormatting>
  <conditionalFormatting sqref="I185">
    <cfRule type="cellIs" dxfId="101" priority="102" stopIfTrue="1" operator="equal">
      <formula>"X"</formula>
    </cfRule>
  </conditionalFormatting>
  <conditionalFormatting sqref="J185">
    <cfRule type="cellIs" dxfId="100" priority="101" stopIfTrue="1" operator="equal">
      <formula>"X"</formula>
    </cfRule>
  </conditionalFormatting>
  <conditionalFormatting sqref="I187">
    <cfRule type="cellIs" dxfId="99" priority="100" stopIfTrue="1" operator="equal">
      <formula>"X"</formula>
    </cfRule>
  </conditionalFormatting>
  <conditionalFormatting sqref="J187">
    <cfRule type="cellIs" dxfId="98" priority="99" stopIfTrue="1" operator="equal">
      <formula>"X"</formula>
    </cfRule>
  </conditionalFormatting>
  <conditionalFormatting sqref="I191">
    <cfRule type="cellIs" dxfId="97" priority="98" stopIfTrue="1" operator="equal">
      <formula>"X"</formula>
    </cfRule>
  </conditionalFormatting>
  <conditionalFormatting sqref="J191">
    <cfRule type="cellIs" dxfId="96" priority="97" stopIfTrue="1" operator="equal">
      <formula>"X"</formula>
    </cfRule>
  </conditionalFormatting>
  <conditionalFormatting sqref="I196">
    <cfRule type="cellIs" dxfId="95" priority="96" stopIfTrue="1" operator="equal">
      <formula>"X"</formula>
    </cfRule>
  </conditionalFormatting>
  <conditionalFormatting sqref="J196">
    <cfRule type="cellIs" dxfId="94" priority="95" stopIfTrue="1" operator="equal">
      <formula>"X"</formula>
    </cfRule>
  </conditionalFormatting>
  <conditionalFormatting sqref="I197">
    <cfRule type="cellIs" dxfId="93" priority="94" stopIfTrue="1" operator="equal">
      <formula>"X"</formula>
    </cfRule>
  </conditionalFormatting>
  <conditionalFormatting sqref="J197">
    <cfRule type="cellIs" dxfId="92" priority="93" stopIfTrue="1" operator="equal">
      <formula>"X"</formula>
    </cfRule>
  </conditionalFormatting>
  <conditionalFormatting sqref="I198">
    <cfRule type="cellIs" dxfId="91" priority="92" stopIfTrue="1" operator="equal">
      <formula>"X"</formula>
    </cfRule>
  </conditionalFormatting>
  <conditionalFormatting sqref="J198">
    <cfRule type="cellIs" dxfId="90" priority="91" stopIfTrue="1" operator="equal">
      <formula>"X"</formula>
    </cfRule>
  </conditionalFormatting>
  <conditionalFormatting sqref="I199">
    <cfRule type="cellIs" dxfId="89" priority="90" stopIfTrue="1" operator="equal">
      <formula>"X"</formula>
    </cfRule>
  </conditionalFormatting>
  <conditionalFormatting sqref="J199">
    <cfRule type="cellIs" dxfId="88" priority="89" stopIfTrue="1" operator="equal">
      <formula>"X"</formula>
    </cfRule>
  </conditionalFormatting>
  <conditionalFormatting sqref="I200">
    <cfRule type="cellIs" dxfId="87" priority="88" stopIfTrue="1" operator="equal">
      <formula>"X"</formula>
    </cfRule>
  </conditionalFormatting>
  <conditionalFormatting sqref="J200">
    <cfRule type="cellIs" dxfId="86" priority="87" stopIfTrue="1" operator="equal">
      <formula>"X"</formula>
    </cfRule>
  </conditionalFormatting>
  <conditionalFormatting sqref="I201">
    <cfRule type="cellIs" dxfId="85" priority="86" stopIfTrue="1" operator="equal">
      <formula>"X"</formula>
    </cfRule>
  </conditionalFormatting>
  <conditionalFormatting sqref="J201">
    <cfRule type="cellIs" dxfId="84" priority="85" stopIfTrue="1" operator="equal">
      <formula>"X"</formula>
    </cfRule>
  </conditionalFormatting>
  <conditionalFormatting sqref="I209">
    <cfRule type="cellIs" dxfId="83" priority="84" stopIfTrue="1" operator="equal">
      <formula>"X"</formula>
    </cfRule>
  </conditionalFormatting>
  <conditionalFormatting sqref="J209">
    <cfRule type="cellIs" dxfId="82" priority="83" stopIfTrue="1" operator="equal">
      <formula>"X"</formula>
    </cfRule>
  </conditionalFormatting>
  <conditionalFormatting sqref="I212">
    <cfRule type="cellIs" dxfId="81" priority="82" stopIfTrue="1" operator="equal">
      <formula>"X"</formula>
    </cfRule>
  </conditionalFormatting>
  <conditionalFormatting sqref="J212">
    <cfRule type="cellIs" dxfId="80" priority="81" stopIfTrue="1" operator="equal">
      <formula>"X"</formula>
    </cfRule>
  </conditionalFormatting>
  <conditionalFormatting sqref="I225">
    <cfRule type="cellIs" dxfId="79" priority="80" stopIfTrue="1" operator="equal">
      <formula>"X"</formula>
    </cfRule>
  </conditionalFormatting>
  <conditionalFormatting sqref="J225">
    <cfRule type="cellIs" dxfId="78" priority="79" stopIfTrue="1" operator="equal">
      <formula>"X"</formula>
    </cfRule>
  </conditionalFormatting>
  <conditionalFormatting sqref="I226">
    <cfRule type="cellIs" dxfId="77" priority="78" stopIfTrue="1" operator="equal">
      <formula>"X"</formula>
    </cfRule>
  </conditionalFormatting>
  <conditionalFormatting sqref="J226">
    <cfRule type="cellIs" dxfId="76" priority="77" stopIfTrue="1" operator="equal">
      <formula>"X"</formula>
    </cfRule>
  </conditionalFormatting>
  <conditionalFormatting sqref="I229">
    <cfRule type="cellIs" dxfId="75" priority="76" stopIfTrue="1" operator="equal">
      <formula>"X"</formula>
    </cfRule>
  </conditionalFormatting>
  <conditionalFormatting sqref="J229">
    <cfRule type="cellIs" dxfId="74" priority="75" stopIfTrue="1" operator="equal">
      <formula>"X"</formula>
    </cfRule>
  </conditionalFormatting>
  <conditionalFormatting sqref="I231">
    <cfRule type="cellIs" dxfId="73" priority="74" stopIfTrue="1" operator="equal">
      <formula>"X"</formula>
    </cfRule>
  </conditionalFormatting>
  <conditionalFormatting sqref="J231">
    <cfRule type="cellIs" dxfId="72" priority="73" stopIfTrue="1" operator="equal">
      <formula>"X"</formula>
    </cfRule>
  </conditionalFormatting>
  <conditionalFormatting sqref="I250">
    <cfRule type="cellIs" dxfId="71" priority="72" stopIfTrue="1" operator="equal">
      <formula>"X"</formula>
    </cfRule>
  </conditionalFormatting>
  <conditionalFormatting sqref="J250">
    <cfRule type="cellIs" dxfId="70" priority="71" stopIfTrue="1" operator="equal">
      <formula>"X"</formula>
    </cfRule>
  </conditionalFormatting>
  <conditionalFormatting sqref="I251">
    <cfRule type="cellIs" dxfId="69" priority="70" stopIfTrue="1" operator="equal">
      <formula>"X"</formula>
    </cfRule>
  </conditionalFormatting>
  <conditionalFormatting sqref="J251">
    <cfRule type="cellIs" dxfId="68" priority="69" stopIfTrue="1" operator="equal">
      <formula>"X"</formula>
    </cfRule>
  </conditionalFormatting>
  <conditionalFormatting sqref="I254">
    <cfRule type="cellIs" dxfId="67" priority="68" stopIfTrue="1" operator="equal">
      <formula>"X"</formula>
    </cfRule>
  </conditionalFormatting>
  <conditionalFormatting sqref="J254">
    <cfRule type="cellIs" dxfId="66" priority="67" stopIfTrue="1" operator="equal">
      <formula>"X"</formula>
    </cfRule>
  </conditionalFormatting>
  <conditionalFormatting sqref="I260">
    <cfRule type="cellIs" dxfId="65" priority="66" stopIfTrue="1" operator="equal">
      <formula>"X"</formula>
    </cfRule>
  </conditionalFormatting>
  <conditionalFormatting sqref="J260">
    <cfRule type="cellIs" dxfId="64" priority="65" stopIfTrue="1" operator="equal">
      <formula>"X"</formula>
    </cfRule>
  </conditionalFormatting>
  <conditionalFormatting sqref="I282">
    <cfRule type="cellIs" dxfId="63" priority="59" stopIfTrue="1" operator="equal">
      <formula>"X"</formula>
    </cfRule>
  </conditionalFormatting>
  <conditionalFormatting sqref="I280">
    <cfRule type="cellIs" dxfId="62" priority="60" stopIfTrue="1" operator="equal">
      <formula>"X"</formula>
    </cfRule>
  </conditionalFormatting>
  <conditionalFormatting sqref="I277">
    <cfRule type="cellIs" dxfId="61" priority="64" stopIfTrue="1" operator="equal">
      <formula>"X"</formula>
    </cfRule>
  </conditionalFormatting>
  <conditionalFormatting sqref="J277">
    <cfRule type="cellIs" dxfId="60" priority="63" stopIfTrue="1" operator="equal">
      <formula>"X"</formula>
    </cfRule>
  </conditionalFormatting>
  <conditionalFormatting sqref="I272">
    <cfRule type="cellIs" dxfId="59" priority="62" stopIfTrue="1" operator="equal">
      <formula>"X"</formula>
    </cfRule>
  </conditionalFormatting>
  <conditionalFormatting sqref="J272">
    <cfRule type="cellIs" dxfId="58" priority="61" stopIfTrue="1" operator="equal">
      <formula>"X"</formula>
    </cfRule>
  </conditionalFormatting>
  <conditionalFormatting sqref="L283">
    <cfRule type="cellIs" dxfId="57" priority="58" stopIfTrue="1" operator="notEqual">
      <formula>$K$1</formula>
    </cfRule>
  </conditionalFormatting>
  <conditionalFormatting sqref="L284:Q284">
    <cfRule type="cellIs" dxfId="56" priority="57" stopIfTrue="1" operator="notEqual">
      <formula>$K$1</formula>
    </cfRule>
  </conditionalFormatting>
  <conditionalFormatting sqref="L285:M285">
    <cfRule type="cellIs" dxfId="55" priority="56" stopIfTrue="1" operator="notEqual">
      <formula>$K$1</formula>
    </cfRule>
  </conditionalFormatting>
  <conditionalFormatting sqref="L286:Q286">
    <cfRule type="cellIs" dxfId="54" priority="55" stopIfTrue="1" operator="notEqual">
      <formula>$K$1</formula>
    </cfRule>
  </conditionalFormatting>
  <conditionalFormatting sqref="L287:M287">
    <cfRule type="cellIs" dxfId="53" priority="54" stopIfTrue="1" operator="notEqual">
      <formula>$K$1</formula>
    </cfRule>
  </conditionalFormatting>
  <conditionalFormatting sqref="L288:M288">
    <cfRule type="cellIs" dxfId="52" priority="53" stopIfTrue="1" operator="notEqual">
      <formula>$K$1</formula>
    </cfRule>
  </conditionalFormatting>
  <conditionalFormatting sqref="I273">
    <cfRule type="cellIs" dxfId="51" priority="50" stopIfTrue="1" operator="equal">
      <formula>"X"</formula>
    </cfRule>
  </conditionalFormatting>
  <conditionalFormatting sqref="J273">
    <cfRule type="cellIs" dxfId="50" priority="49" stopIfTrue="1" operator="equal">
      <formula>"X"</formula>
    </cfRule>
  </conditionalFormatting>
  <conditionalFormatting sqref="I274">
    <cfRule type="cellIs" dxfId="49" priority="52" stopIfTrue="1" operator="equal">
      <formula>"X"</formula>
    </cfRule>
  </conditionalFormatting>
  <conditionalFormatting sqref="J274">
    <cfRule type="cellIs" dxfId="48" priority="51" stopIfTrue="1" operator="equal">
      <formula>"X"</formula>
    </cfRule>
  </conditionalFormatting>
  <conditionalFormatting sqref="I279">
    <cfRule type="cellIs" dxfId="47" priority="48" stopIfTrue="1" operator="equal">
      <formula>"X"</formula>
    </cfRule>
  </conditionalFormatting>
  <conditionalFormatting sqref="J279">
    <cfRule type="cellIs" dxfId="46" priority="47" stopIfTrue="1" operator="equal">
      <formula>"X"</formula>
    </cfRule>
  </conditionalFormatting>
  <conditionalFormatting sqref="I281">
    <cfRule type="cellIs" dxfId="45" priority="46" stopIfTrue="1" operator="equal">
      <formula>"X"</formula>
    </cfRule>
  </conditionalFormatting>
  <conditionalFormatting sqref="J281">
    <cfRule type="cellIs" dxfId="44" priority="45" stopIfTrue="1" operator="equal">
      <formula>"X"</formula>
    </cfRule>
  </conditionalFormatting>
  <conditionalFormatting sqref="I278">
    <cfRule type="cellIs" dxfId="43" priority="44" stopIfTrue="1" operator="equal">
      <formula>"X"</formula>
    </cfRule>
  </conditionalFormatting>
  <conditionalFormatting sqref="I278">
    <cfRule type="cellIs" dxfId="42" priority="43" stopIfTrue="1" operator="equal">
      <formula>"X"</formula>
    </cfRule>
  </conditionalFormatting>
  <conditionalFormatting sqref="I276">
    <cfRule type="cellIs" dxfId="41" priority="42" stopIfTrue="1" operator="equal">
      <formula>"X"</formula>
    </cfRule>
  </conditionalFormatting>
  <conditionalFormatting sqref="I276">
    <cfRule type="cellIs" dxfId="40" priority="41" stopIfTrue="1" operator="equal">
      <formula>"X"</formula>
    </cfRule>
  </conditionalFormatting>
  <conditionalFormatting sqref="I275">
    <cfRule type="cellIs" dxfId="39" priority="40" stopIfTrue="1" operator="equal">
      <formula>"X"</formula>
    </cfRule>
  </conditionalFormatting>
  <conditionalFormatting sqref="I275">
    <cfRule type="cellIs" dxfId="38" priority="39" stopIfTrue="1" operator="equal">
      <formula>"X"</formula>
    </cfRule>
  </conditionalFormatting>
  <conditionalFormatting sqref="M283:Q283">
    <cfRule type="cellIs" dxfId="37" priority="38" stopIfTrue="1" operator="notEqual">
      <formula>$K$1</formula>
    </cfRule>
  </conditionalFormatting>
  <conditionalFormatting sqref="N285:Q285">
    <cfRule type="cellIs" dxfId="36" priority="37" stopIfTrue="1" operator="notEqual">
      <formula>$K$1</formula>
    </cfRule>
  </conditionalFormatting>
  <conditionalFormatting sqref="N287:Q287">
    <cfRule type="cellIs" dxfId="35" priority="36" stopIfTrue="1" operator="notEqual">
      <formula>$K$1</formula>
    </cfRule>
  </conditionalFormatting>
  <conditionalFormatting sqref="Q288">
    <cfRule type="cellIs" dxfId="34" priority="35" stopIfTrue="1" operator="notEqual">
      <formula>$K$1</formula>
    </cfRule>
  </conditionalFormatting>
  <conditionalFormatting sqref="N288:P288">
    <cfRule type="cellIs" dxfId="33" priority="34" stopIfTrue="1" operator="notEqual">
      <formula>$K$1</formula>
    </cfRule>
  </conditionalFormatting>
  <conditionalFormatting sqref="I300">
    <cfRule type="cellIs" dxfId="32" priority="33" stopIfTrue="1" operator="equal">
      <formula>"X"</formula>
    </cfRule>
  </conditionalFormatting>
  <conditionalFormatting sqref="J300">
    <cfRule type="cellIs" dxfId="31" priority="32" stopIfTrue="1" operator="equal">
      <formula>"X"</formula>
    </cfRule>
  </conditionalFormatting>
  <conditionalFormatting sqref="I299">
    <cfRule type="cellIs" dxfId="30" priority="31" stopIfTrue="1" operator="equal">
      <formula>"X"</formula>
    </cfRule>
  </conditionalFormatting>
  <conditionalFormatting sqref="J299">
    <cfRule type="cellIs" dxfId="29" priority="30" stopIfTrue="1" operator="equal">
      <formula>"X"</formula>
    </cfRule>
  </conditionalFormatting>
  <conditionalFormatting sqref="I284">
    <cfRule type="cellIs" dxfId="28" priority="29" stopIfTrue="1" operator="equal">
      <formula>"X"</formula>
    </cfRule>
  </conditionalFormatting>
  <conditionalFormatting sqref="I283">
    <cfRule type="cellIs" dxfId="27" priority="28" stopIfTrue="1" operator="equal">
      <formula>"X"</formula>
    </cfRule>
  </conditionalFormatting>
  <conditionalFormatting sqref="J283">
    <cfRule type="cellIs" dxfId="26" priority="27" stopIfTrue="1" operator="equal">
      <formula>"X"</formula>
    </cfRule>
  </conditionalFormatting>
  <conditionalFormatting sqref="I285">
    <cfRule type="cellIs" dxfId="25" priority="26" stopIfTrue="1" operator="equal">
      <formula>"X"</formula>
    </cfRule>
  </conditionalFormatting>
  <conditionalFormatting sqref="J285">
    <cfRule type="cellIs" dxfId="24" priority="25" stopIfTrue="1" operator="equal">
      <formula>"X"</formula>
    </cfRule>
  </conditionalFormatting>
  <conditionalFormatting sqref="I286">
    <cfRule type="cellIs" dxfId="23" priority="24" stopIfTrue="1" operator="equal">
      <formula>"X"</formula>
    </cfRule>
  </conditionalFormatting>
  <conditionalFormatting sqref="J286">
    <cfRule type="cellIs" dxfId="22" priority="23" stopIfTrue="1" operator="equal">
      <formula>"X"</formula>
    </cfRule>
  </conditionalFormatting>
  <conditionalFormatting sqref="I287">
    <cfRule type="cellIs" dxfId="21" priority="22" stopIfTrue="1" operator="equal">
      <formula>"X"</formula>
    </cfRule>
  </conditionalFormatting>
  <conditionalFormatting sqref="J287">
    <cfRule type="cellIs" dxfId="20" priority="21" stopIfTrue="1" operator="equal">
      <formula>"X"</formula>
    </cfRule>
  </conditionalFormatting>
  <conditionalFormatting sqref="I288">
    <cfRule type="cellIs" dxfId="19" priority="20" stopIfTrue="1" operator="equal">
      <formula>"X"</formula>
    </cfRule>
  </conditionalFormatting>
  <conditionalFormatting sqref="J288">
    <cfRule type="cellIs" dxfId="18" priority="19" stopIfTrue="1" operator="equal">
      <formula>"X"</formula>
    </cfRule>
  </conditionalFormatting>
  <conditionalFormatting sqref="I289">
    <cfRule type="cellIs" dxfId="17" priority="18" stopIfTrue="1" operator="equal">
      <formula>"X"</formula>
    </cfRule>
  </conditionalFormatting>
  <conditionalFormatting sqref="I290">
    <cfRule type="cellIs" dxfId="16" priority="17" stopIfTrue="1" operator="equal">
      <formula>"X"</formula>
    </cfRule>
  </conditionalFormatting>
  <conditionalFormatting sqref="J291">
    <cfRule type="cellIs" dxfId="15" priority="16" stopIfTrue="1" operator="equal">
      <formula>"X"</formula>
    </cfRule>
  </conditionalFormatting>
  <conditionalFormatting sqref="I291">
    <cfRule type="cellIs" dxfId="14" priority="15" stopIfTrue="1" operator="equal">
      <formula>"X"</formula>
    </cfRule>
  </conditionalFormatting>
  <conditionalFormatting sqref="I292">
    <cfRule type="cellIs" dxfId="13" priority="14" stopIfTrue="1" operator="equal">
      <formula>"X"</formula>
    </cfRule>
  </conditionalFormatting>
  <conditionalFormatting sqref="I294">
    <cfRule type="cellIs" dxfId="12" priority="13" stopIfTrue="1" operator="equal">
      <formula>"X"</formula>
    </cfRule>
  </conditionalFormatting>
  <conditionalFormatting sqref="I295">
    <cfRule type="cellIs" dxfId="11" priority="12" stopIfTrue="1" operator="equal">
      <formula>"X"</formula>
    </cfRule>
  </conditionalFormatting>
  <conditionalFormatting sqref="I296">
    <cfRule type="cellIs" dxfId="10" priority="11" stopIfTrue="1" operator="equal">
      <formula>"X"</formula>
    </cfRule>
  </conditionalFormatting>
  <conditionalFormatting sqref="I293">
    <cfRule type="cellIs" dxfId="9" priority="6" stopIfTrue="1" operator="equal">
      <formula>"X"</formula>
    </cfRule>
  </conditionalFormatting>
  <conditionalFormatting sqref="I298">
    <cfRule type="cellIs" dxfId="8" priority="10" stopIfTrue="1" operator="equal">
      <formula>"X"</formula>
    </cfRule>
  </conditionalFormatting>
  <conditionalFormatting sqref="J298">
    <cfRule type="cellIs" dxfId="7" priority="9" stopIfTrue="1" operator="equal">
      <formula>"X"</formula>
    </cfRule>
  </conditionalFormatting>
  <conditionalFormatting sqref="I297">
    <cfRule type="cellIs" dxfId="6" priority="8" stopIfTrue="1" operator="equal">
      <formula>"X"</formula>
    </cfRule>
  </conditionalFormatting>
  <conditionalFormatting sqref="J297">
    <cfRule type="cellIs" dxfId="5" priority="7" stopIfTrue="1" operator="equal">
      <formula>"X"</formula>
    </cfRule>
  </conditionalFormatting>
  <conditionalFormatting sqref="J293">
    <cfRule type="cellIs" dxfId="4" priority="5" stopIfTrue="1" operator="equal">
      <formula>"X"</formula>
    </cfRule>
  </conditionalFormatting>
  <conditionalFormatting sqref="I301">
    <cfRule type="cellIs" dxfId="3" priority="4" stopIfTrue="1" operator="equal">
      <formula>"X"</formula>
    </cfRule>
  </conditionalFormatting>
  <conditionalFormatting sqref="J301">
    <cfRule type="cellIs" dxfId="2" priority="3" stopIfTrue="1" operator="equal">
      <formula>"X"</formula>
    </cfRule>
  </conditionalFormatting>
  <conditionalFormatting sqref="S1">
    <cfRule type="cellIs" dxfId="1" priority="2" stopIfTrue="1" operator="equal">
      <formula>"X"</formula>
    </cfRule>
  </conditionalFormatting>
  <conditionalFormatting sqref="T1">
    <cfRule type="cellIs" dxfId="0" priority="1" stopIfTrue="1" operator="equal">
      <formula>"X"</formula>
    </cfRule>
  </conditionalFormatting>
  <dataValidations count="3">
    <dataValidation type="list" allowBlank="1" showInputMessage="1" showErrorMessage="1" sqref="C5:C307 IY5:IY307 SU5:SU307 ACQ5:ACQ307 AMM5:AMM307 AWI5:AWI307 BGE5:BGE307 BQA5:BQA307 BZW5:BZW307 CJS5:CJS307 CTO5:CTO307 DDK5:DDK307 DNG5:DNG307 DXC5:DXC307 EGY5:EGY307 EQU5:EQU307 FAQ5:FAQ307 FKM5:FKM307 FUI5:FUI307 GEE5:GEE307 GOA5:GOA307 GXW5:GXW307 HHS5:HHS307 HRO5:HRO307 IBK5:IBK307 ILG5:ILG307 IVC5:IVC307 JEY5:JEY307 JOU5:JOU307 JYQ5:JYQ307 KIM5:KIM307 KSI5:KSI307 LCE5:LCE307 LMA5:LMA307 LVW5:LVW307 MFS5:MFS307 MPO5:MPO307 MZK5:MZK307 NJG5:NJG307 NTC5:NTC307 OCY5:OCY307 OMU5:OMU307 OWQ5:OWQ307 PGM5:PGM307 PQI5:PQI307 QAE5:QAE307 QKA5:QKA307 QTW5:QTW307 RDS5:RDS307 RNO5:RNO307 RXK5:RXK307 SHG5:SHG307 SRC5:SRC307 TAY5:TAY307 TKU5:TKU307 TUQ5:TUQ307 UEM5:UEM307 UOI5:UOI307 UYE5:UYE307 VIA5:VIA307 VRW5:VRW307 WBS5:WBS307 WLO5:WLO307 WVK5:WVK307 C65541:C65843 IY65541:IY65843 SU65541:SU65843 ACQ65541:ACQ65843 AMM65541:AMM65843 AWI65541:AWI65843 BGE65541:BGE65843 BQA65541:BQA65843 BZW65541:BZW65843 CJS65541:CJS65843 CTO65541:CTO65843 DDK65541:DDK65843 DNG65541:DNG65843 DXC65541:DXC65843 EGY65541:EGY65843 EQU65541:EQU65843 FAQ65541:FAQ65843 FKM65541:FKM65843 FUI65541:FUI65843 GEE65541:GEE65843 GOA65541:GOA65843 GXW65541:GXW65843 HHS65541:HHS65843 HRO65541:HRO65843 IBK65541:IBK65843 ILG65541:ILG65843 IVC65541:IVC65843 JEY65541:JEY65843 JOU65541:JOU65843 JYQ65541:JYQ65843 KIM65541:KIM65843 KSI65541:KSI65843 LCE65541:LCE65843 LMA65541:LMA65843 LVW65541:LVW65843 MFS65541:MFS65843 MPO65541:MPO65843 MZK65541:MZK65843 NJG65541:NJG65843 NTC65541:NTC65843 OCY65541:OCY65843 OMU65541:OMU65843 OWQ65541:OWQ65843 PGM65541:PGM65843 PQI65541:PQI65843 QAE65541:QAE65843 QKA65541:QKA65843 QTW65541:QTW65843 RDS65541:RDS65843 RNO65541:RNO65843 RXK65541:RXK65843 SHG65541:SHG65843 SRC65541:SRC65843 TAY65541:TAY65843 TKU65541:TKU65843 TUQ65541:TUQ65843 UEM65541:UEM65843 UOI65541:UOI65843 UYE65541:UYE65843 VIA65541:VIA65843 VRW65541:VRW65843 WBS65541:WBS65843 WLO65541:WLO65843 WVK65541:WVK65843 C131077:C131379 IY131077:IY131379 SU131077:SU131379 ACQ131077:ACQ131379 AMM131077:AMM131379 AWI131077:AWI131379 BGE131077:BGE131379 BQA131077:BQA131379 BZW131077:BZW131379 CJS131077:CJS131379 CTO131077:CTO131379 DDK131077:DDK131379 DNG131077:DNG131379 DXC131077:DXC131379 EGY131077:EGY131379 EQU131077:EQU131379 FAQ131077:FAQ131379 FKM131077:FKM131379 FUI131077:FUI131379 GEE131077:GEE131379 GOA131077:GOA131379 GXW131077:GXW131379 HHS131077:HHS131379 HRO131077:HRO131379 IBK131077:IBK131379 ILG131077:ILG131379 IVC131077:IVC131379 JEY131077:JEY131379 JOU131077:JOU131379 JYQ131077:JYQ131379 KIM131077:KIM131379 KSI131077:KSI131379 LCE131077:LCE131379 LMA131077:LMA131379 LVW131077:LVW131379 MFS131077:MFS131379 MPO131077:MPO131379 MZK131077:MZK131379 NJG131077:NJG131379 NTC131077:NTC131379 OCY131077:OCY131379 OMU131077:OMU131379 OWQ131077:OWQ131379 PGM131077:PGM131379 PQI131077:PQI131379 QAE131077:QAE131379 QKA131077:QKA131379 QTW131077:QTW131379 RDS131077:RDS131379 RNO131077:RNO131379 RXK131077:RXK131379 SHG131077:SHG131379 SRC131077:SRC131379 TAY131077:TAY131379 TKU131077:TKU131379 TUQ131077:TUQ131379 UEM131077:UEM131379 UOI131077:UOI131379 UYE131077:UYE131379 VIA131077:VIA131379 VRW131077:VRW131379 WBS131077:WBS131379 WLO131077:WLO131379 WVK131077:WVK131379 C196613:C196915 IY196613:IY196915 SU196613:SU196915 ACQ196613:ACQ196915 AMM196613:AMM196915 AWI196613:AWI196915 BGE196613:BGE196915 BQA196613:BQA196915 BZW196613:BZW196915 CJS196613:CJS196915 CTO196613:CTO196915 DDK196613:DDK196915 DNG196613:DNG196915 DXC196613:DXC196915 EGY196613:EGY196915 EQU196613:EQU196915 FAQ196613:FAQ196915 FKM196613:FKM196915 FUI196613:FUI196915 GEE196613:GEE196915 GOA196613:GOA196915 GXW196613:GXW196915 HHS196613:HHS196915 HRO196613:HRO196915 IBK196613:IBK196915 ILG196613:ILG196915 IVC196613:IVC196915 JEY196613:JEY196915 JOU196613:JOU196915 JYQ196613:JYQ196915 KIM196613:KIM196915 KSI196613:KSI196915 LCE196613:LCE196915 LMA196613:LMA196915 LVW196613:LVW196915 MFS196613:MFS196915 MPO196613:MPO196915 MZK196613:MZK196915 NJG196613:NJG196915 NTC196613:NTC196915 OCY196613:OCY196915 OMU196613:OMU196915 OWQ196613:OWQ196915 PGM196613:PGM196915 PQI196613:PQI196915 QAE196613:QAE196915 QKA196613:QKA196915 QTW196613:QTW196915 RDS196613:RDS196915 RNO196613:RNO196915 RXK196613:RXK196915 SHG196613:SHG196915 SRC196613:SRC196915 TAY196613:TAY196915 TKU196613:TKU196915 TUQ196613:TUQ196915 UEM196613:UEM196915 UOI196613:UOI196915 UYE196613:UYE196915 VIA196613:VIA196915 VRW196613:VRW196915 WBS196613:WBS196915 WLO196613:WLO196915 WVK196613:WVK196915 C262149:C262451 IY262149:IY262451 SU262149:SU262451 ACQ262149:ACQ262451 AMM262149:AMM262451 AWI262149:AWI262451 BGE262149:BGE262451 BQA262149:BQA262451 BZW262149:BZW262451 CJS262149:CJS262451 CTO262149:CTO262451 DDK262149:DDK262451 DNG262149:DNG262451 DXC262149:DXC262451 EGY262149:EGY262451 EQU262149:EQU262451 FAQ262149:FAQ262451 FKM262149:FKM262451 FUI262149:FUI262451 GEE262149:GEE262451 GOA262149:GOA262451 GXW262149:GXW262451 HHS262149:HHS262451 HRO262149:HRO262451 IBK262149:IBK262451 ILG262149:ILG262451 IVC262149:IVC262451 JEY262149:JEY262451 JOU262149:JOU262451 JYQ262149:JYQ262451 KIM262149:KIM262451 KSI262149:KSI262451 LCE262149:LCE262451 LMA262149:LMA262451 LVW262149:LVW262451 MFS262149:MFS262451 MPO262149:MPO262451 MZK262149:MZK262451 NJG262149:NJG262451 NTC262149:NTC262451 OCY262149:OCY262451 OMU262149:OMU262451 OWQ262149:OWQ262451 PGM262149:PGM262451 PQI262149:PQI262451 QAE262149:QAE262451 QKA262149:QKA262451 QTW262149:QTW262451 RDS262149:RDS262451 RNO262149:RNO262451 RXK262149:RXK262451 SHG262149:SHG262451 SRC262149:SRC262451 TAY262149:TAY262451 TKU262149:TKU262451 TUQ262149:TUQ262451 UEM262149:UEM262451 UOI262149:UOI262451 UYE262149:UYE262451 VIA262149:VIA262451 VRW262149:VRW262451 WBS262149:WBS262451 WLO262149:WLO262451 WVK262149:WVK262451 C327685:C327987 IY327685:IY327987 SU327685:SU327987 ACQ327685:ACQ327987 AMM327685:AMM327987 AWI327685:AWI327987 BGE327685:BGE327987 BQA327685:BQA327987 BZW327685:BZW327987 CJS327685:CJS327987 CTO327685:CTO327987 DDK327685:DDK327987 DNG327685:DNG327987 DXC327685:DXC327987 EGY327685:EGY327987 EQU327685:EQU327987 FAQ327685:FAQ327987 FKM327685:FKM327987 FUI327685:FUI327987 GEE327685:GEE327987 GOA327685:GOA327987 GXW327685:GXW327987 HHS327685:HHS327987 HRO327685:HRO327987 IBK327685:IBK327987 ILG327685:ILG327987 IVC327685:IVC327987 JEY327685:JEY327987 JOU327685:JOU327987 JYQ327685:JYQ327987 KIM327685:KIM327987 KSI327685:KSI327987 LCE327685:LCE327987 LMA327685:LMA327987 LVW327685:LVW327987 MFS327685:MFS327987 MPO327685:MPO327987 MZK327685:MZK327987 NJG327685:NJG327987 NTC327685:NTC327987 OCY327685:OCY327987 OMU327685:OMU327987 OWQ327685:OWQ327987 PGM327685:PGM327987 PQI327685:PQI327987 QAE327685:QAE327987 QKA327685:QKA327987 QTW327685:QTW327987 RDS327685:RDS327987 RNO327685:RNO327987 RXK327685:RXK327987 SHG327685:SHG327987 SRC327685:SRC327987 TAY327685:TAY327987 TKU327685:TKU327987 TUQ327685:TUQ327987 UEM327685:UEM327987 UOI327685:UOI327987 UYE327685:UYE327987 VIA327685:VIA327987 VRW327685:VRW327987 WBS327685:WBS327987 WLO327685:WLO327987 WVK327685:WVK327987 C393221:C393523 IY393221:IY393523 SU393221:SU393523 ACQ393221:ACQ393523 AMM393221:AMM393523 AWI393221:AWI393523 BGE393221:BGE393523 BQA393221:BQA393523 BZW393221:BZW393523 CJS393221:CJS393523 CTO393221:CTO393523 DDK393221:DDK393523 DNG393221:DNG393523 DXC393221:DXC393523 EGY393221:EGY393523 EQU393221:EQU393523 FAQ393221:FAQ393523 FKM393221:FKM393523 FUI393221:FUI393523 GEE393221:GEE393523 GOA393221:GOA393523 GXW393221:GXW393523 HHS393221:HHS393523 HRO393221:HRO393523 IBK393221:IBK393523 ILG393221:ILG393523 IVC393221:IVC393523 JEY393221:JEY393523 JOU393221:JOU393523 JYQ393221:JYQ393523 KIM393221:KIM393523 KSI393221:KSI393523 LCE393221:LCE393523 LMA393221:LMA393523 LVW393221:LVW393523 MFS393221:MFS393523 MPO393221:MPO393523 MZK393221:MZK393523 NJG393221:NJG393523 NTC393221:NTC393523 OCY393221:OCY393523 OMU393221:OMU393523 OWQ393221:OWQ393523 PGM393221:PGM393523 PQI393221:PQI393523 QAE393221:QAE393523 QKA393221:QKA393523 QTW393221:QTW393523 RDS393221:RDS393523 RNO393221:RNO393523 RXK393221:RXK393523 SHG393221:SHG393523 SRC393221:SRC393523 TAY393221:TAY393523 TKU393221:TKU393523 TUQ393221:TUQ393523 UEM393221:UEM393523 UOI393221:UOI393523 UYE393221:UYE393523 VIA393221:VIA393523 VRW393221:VRW393523 WBS393221:WBS393523 WLO393221:WLO393523 WVK393221:WVK393523 C458757:C459059 IY458757:IY459059 SU458757:SU459059 ACQ458757:ACQ459059 AMM458757:AMM459059 AWI458757:AWI459059 BGE458757:BGE459059 BQA458757:BQA459059 BZW458757:BZW459059 CJS458757:CJS459059 CTO458757:CTO459059 DDK458757:DDK459059 DNG458757:DNG459059 DXC458757:DXC459059 EGY458757:EGY459059 EQU458757:EQU459059 FAQ458757:FAQ459059 FKM458757:FKM459059 FUI458757:FUI459059 GEE458757:GEE459059 GOA458757:GOA459059 GXW458757:GXW459059 HHS458757:HHS459059 HRO458757:HRO459059 IBK458757:IBK459059 ILG458757:ILG459059 IVC458757:IVC459059 JEY458757:JEY459059 JOU458757:JOU459059 JYQ458757:JYQ459059 KIM458757:KIM459059 KSI458757:KSI459059 LCE458757:LCE459059 LMA458757:LMA459059 LVW458757:LVW459059 MFS458757:MFS459059 MPO458757:MPO459059 MZK458757:MZK459059 NJG458757:NJG459059 NTC458757:NTC459059 OCY458757:OCY459059 OMU458757:OMU459059 OWQ458757:OWQ459059 PGM458757:PGM459059 PQI458757:PQI459059 QAE458757:QAE459059 QKA458757:QKA459059 QTW458757:QTW459059 RDS458757:RDS459059 RNO458757:RNO459059 RXK458757:RXK459059 SHG458757:SHG459059 SRC458757:SRC459059 TAY458757:TAY459059 TKU458757:TKU459059 TUQ458757:TUQ459059 UEM458757:UEM459059 UOI458757:UOI459059 UYE458757:UYE459059 VIA458757:VIA459059 VRW458757:VRW459059 WBS458757:WBS459059 WLO458757:WLO459059 WVK458757:WVK459059 C524293:C524595 IY524293:IY524595 SU524293:SU524595 ACQ524293:ACQ524595 AMM524293:AMM524595 AWI524293:AWI524595 BGE524293:BGE524595 BQA524293:BQA524595 BZW524293:BZW524595 CJS524293:CJS524595 CTO524293:CTO524595 DDK524293:DDK524595 DNG524293:DNG524595 DXC524293:DXC524595 EGY524293:EGY524595 EQU524293:EQU524595 FAQ524293:FAQ524595 FKM524293:FKM524595 FUI524293:FUI524595 GEE524293:GEE524595 GOA524293:GOA524595 GXW524293:GXW524595 HHS524293:HHS524595 HRO524293:HRO524595 IBK524293:IBK524595 ILG524293:ILG524595 IVC524293:IVC524595 JEY524293:JEY524595 JOU524293:JOU524595 JYQ524293:JYQ524595 KIM524293:KIM524595 KSI524293:KSI524595 LCE524293:LCE524595 LMA524293:LMA524595 LVW524293:LVW524595 MFS524293:MFS524595 MPO524293:MPO524595 MZK524293:MZK524595 NJG524293:NJG524595 NTC524293:NTC524595 OCY524293:OCY524595 OMU524293:OMU524595 OWQ524293:OWQ524595 PGM524293:PGM524595 PQI524293:PQI524595 QAE524293:QAE524595 QKA524293:QKA524595 QTW524293:QTW524595 RDS524293:RDS524595 RNO524293:RNO524595 RXK524293:RXK524595 SHG524293:SHG524595 SRC524293:SRC524595 TAY524293:TAY524595 TKU524293:TKU524595 TUQ524293:TUQ524595 UEM524293:UEM524595 UOI524293:UOI524595 UYE524293:UYE524595 VIA524293:VIA524595 VRW524293:VRW524595 WBS524293:WBS524595 WLO524293:WLO524595 WVK524293:WVK524595 C589829:C590131 IY589829:IY590131 SU589829:SU590131 ACQ589829:ACQ590131 AMM589829:AMM590131 AWI589829:AWI590131 BGE589829:BGE590131 BQA589829:BQA590131 BZW589829:BZW590131 CJS589829:CJS590131 CTO589829:CTO590131 DDK589829:DDK590131 DNG589829:DNG590131 DXC589829:DXC590131 EGY589829:EGY590131 EQU589829:EQU590131 FAQ589829:FAQ590131 FKM589829:FKM590131 FUI589829:FUI590131 GEE589829:GEE590131 GOA589829:GOA590131 GXW589829:GXW590131 HHS589829:HHS590131 HRO589829:HRO590131 IBK589829:IBK590131 ILG589829:ILG590131 IVC589829:IVC590131 JEY589829:JEY590131 JOU589829:JOU590131 JYQ589829:JYQ590131 KIM589829:KIM590131 KSI589829:KSI590131 LCE589829:LCE590131 LMA589829:LMA590131 LVW589829:LVW590131 MFS589829:MFS590131 MPO589829:MPO590131 MZK589829:MZK590131 NJG589829:NJG590131 NTC589829:NTC590131 OCY589829:OCY590131 OMU589829:OMU590131 OWQ589829:OWQ590131 PGM589829:PGM590131 PQI589829:PQI590131 QAE589829:QAE590131 QKA589829:QKA590131 QTW589829:QTW590131 RDS589829:RDS590131 RNO589829:RNO590131 RXK589829:RXK590131 SHG589829:SHG590131 SRC589829:SRC590131 TAY589829:TAY590131 TKU589829:TKU590131 TUQ589829:TUQ590131 UEM589829:UEM590131 UOI589829:UOI590131 UYE589829:UYE590131 VIA589829:VIA590131 VRW589829:VRW590131 WBS589829:WBS590131 WLO589829:WLO590131 WVK589829:WVK590131 C655365:C655667 IY655365:IY655667 SU655365:SU655667 ACQ655365:ACQ655667 AMM655365:AMM655667 AWI655365:AWI655667 BGE655365:BGE655667 BQA655365:BQA655667 BZW655365:BZW655667 CJS655365:CJS655667 CTO655365:CTO655667 DDK655365:DDK655667 DNG655365:DNG655667 DXC655365:DXC655667 EGY655365:EGY655667 EQU655365:EQU655667 FAQ655365:FAQ655667 FKM655365:FKM655667 FUI655365:FUI655667 GEE655365:GEE655667 GOA655365:GOA655667 GXW655365:GXW655667 HHS655365:HHS655667 HRO655365:HRO655667 IBK655365:IBK655667 ILG655365:ILG655667 IVC655365:IVC655667 JEY655365:JEY655667 JOU655365:JOU655667 JYQ655365:JYQ655667 KIM655365:KIM655667 KSI655365:KSI655667 LCE655365:LCE655667 LMA655365:LMA655667 LVW655365:LVW655667 MFS655365:MFS655667 MPO655365:MPO655667 MZK655365:MZK655667 NJG655365:NJG655667 NTC655365:NTC655667 OCY655365:OCY655667 OMU655365:OMU655667 OWQ655365:OWQ655667 PGM655365:PGM655667 PQI655365:PQI655667 QAE655365:QAE655667 QKA655365:QKA655667 QTW655365:QTW655667 RDS655365:RDS655667 RNO655365:RNO655667 RXK655365:RXK655667 SHG655365:SHG655667 SRC655365:SRC655667 TAY655365:TAY655667 TKU655365:TKU655667 TUQ655365:TUQ655667 UEM655365:UEM655667 UOI655365:UOI655667 UYE655365:UYE655667 VIA655365:VIA655667 VRW655365:VRW655667 WBS655365:WBS655667 WLO655365:WLO655667 WVK655365:WVK655667 C720901:C721203 IY720901:IY721203 SU720901:SU721203 ACQ720901:ACQ721203 AMM720901:AMM721203 AWI720901:AWI721203 BGE720901:BGE721203 BQA720901:BQA721203 BZW720901:BZW721203 CJS720901:CJS721203 CTO720901:CTO721203 DDK720901:DDK721203 DNG720901:DNG721203 DXC720901:DXC721203 EGY720901:EGY721203 EQU720901:EQU721203 FAQ720901:FAQ721203 FKM720901:FKM721203 FUI720901:FUI721203 GEE720901:GEE721203 GOA720901:GOA721203 GXW720901:GXW721203 HHS720901:HHS721203 HRO720901:HRO721203 IBK720901:IBK721203 ILG720901:ILG721203 IVC720901:IVC721203 JEY720901:JEY721203 JOU720901:JOU721203 JYQ720901:JYQ721203 KIM720901:KIM721203 KSI720901:KSI721203 LCE720901:LCE721203 LMA720901:LMA721203 LVW720901:LVW721203 MFS720901:MFS721203 MPO720901:MPO721203 MZK720901:MZK721203 NJG720901:NJG721203 NTC720901:NTC721203 OCY720901:OCY721203 OMU720901:OMU721203 OWQ720901:OWQ721203 PGM720901:PGM721203 PQI720901:PQI721203 QAE720901:QAE721203 QKA720901:QKA721203 QTW720901:QTW721203 RDS720901:RDS721203 RNO720901:RNO721203 RXK720901:RXK721203 SHG720901:SHG721203 SRC720901:SRC721203 TAY720901:TAY721203 TKU720901:TKU721203 TUQ720901:TUQ721203 UEM720901:UEM721203 UOI720901:UOI721203 UYE720901:UYE721203 VIA720901:VIA721203 VRW720901:VRW721203 WBS720901:WBS721203 WLO720901:WLO721203 WVK720901:WVK721203 C786437:C786739 IY786437:IY786739 SU786437:SU786739 ACQ786437:ACQ786739 AMM786437:AMM786739 AWI786437:AWI786739 BGE786437:BGE786739 BQA786437:BQA786739 BZW786437:BZW786739 CJS786437:CJS786739 CTO786437:CTO786739 DDK786437:DDK786739 DNG786437:DNG786739 DXC786437:DXC786739 EGY786437:EGY786739 EQU786437:EQU786739 FAQ786437:FAQ786739 FKM786437:FKM786739 FUI786437:FUI786739 GEE786437:GEE786739 GOA786437:GOA786739 GXW786437:GXW786739 HHS786437:HHS786739 HRO786437:HRO786739 IBK786437:IBK786739 ILG786437:ILG786739 IVC786437:IVC786739 JEY786437:JEY786739 JOU786437:JOU786739 JYQ786437:JYQ786739 KIM786437:KIM786739 KSI786437:KSI786739 LCE786437:LCE786739 LMA786437:LMA786739 LVW786437:LVW786739 MFS786437:MFS786739 MPO786437:MPO786739 MZK786437:MZK786739 NJG786437:NJG786739 NTC786437:NTC786739 OCY786437:OCY786739 OMU786437:OMU786739 OWQ786437:OWQ786739 PGM786437:PGM786739 PQI786437:PQI786739 QAE786437:QAE786739 QKA786437:QKA786739 QTW786437:QTW786739 RDS786437:RDS786739 RNO786437:RNO786739 RXK786437:RXK786739 SHG786437:SHG786739 SRC786437:SRC786739 TAY786437:TAY786739 TKU786437:TKU786739 TUQ786437:TUQ786739 UEM786437:UEM786739 UOI786437:UOI786739 UYE786437:UYE786739 VIA786437:VIA786739 VRW786437:VRW786739 WBS786437:WBS786739 WLO786437:WLO786739 WVK786437:WVK786739 C851973:C852275 IY851973:IY852275 SU851973:SU852275 ACQ851973:ACQ852275 AMM851973:AMM852275 AWI851973:AWI852275 BGE851973:BGE852275 BQA851973:BQA852275 BZW851973:BZW852275 CJS851973:CJS852275 CTO851973:CTO852275 DDK851973:DDK852275 DNG851973:DNG852275 DXC851973:DXC852275 EGY851973:EGY852275 EQU851973:EQU852275 FAQ851973:FAQ852275 FKM851973:FKM852275 FUI851973:FUI852275 GEE851973:GEE852275 GOA851973:GOA852275 GXW851973:GXW852275 HHS851973:HHS852275 HRO851973:HRO852275 IBK851973:IBK852275 ILG851973:ILG852275 IVC851973:IVC852275 JEY851973:JEY852275 JOU851973:JOU852275 JYQ851973:JYQ852275 KIM851973:KIM852275 KSI851973:KSI852275 LCE851973:LCE852275 LMA851973:LMA852275 LVW851973:LVW852275 MFS851973:MFS852275 MPO851973:MPO852275 MZK851973:MZK852275 NJG851973:NJG852275 NTC851973:NTC852275 OCY851973:OCY852275 OMU851973:OMU852275 OWQ851973:OWQ852275 PGM851973:PGM852275 PQI851973:PQI852275 QAE851973:QAE852275 QKA851973:QKA852275 QTW851973:QTW852275 RDS851973:RDS852275 RNO851973:RNO852275 RXK851973:RXK852275 SHG851973:SHG852275 SRC851973:SRC852275 TAY851973:TAY852275 TKU851973:TKU852275 TUQ851973:TUQ852275 UEM851973:UEM852275 UOI851973:UOI852275 UYE851973:UYE852275 VIA851973:VIA852275 VRW851973:VRW852275 WBS851973:WBS852275 WLO851973:WLO852275 WVK851973:WVK852275 C917509:C917811 IY917509:IY917811 SU917509:SU917811 ACQ917509:ACQ917811 AMM917509:AMM917811 AWI917509:AWI917811 BGE917509:BGE917811 BQA917509:BQA917811 BZW917509:BZW917811 CJS917509:CJS917811 CTO917509:CTO917811 DDK917509:DDK917811 DNG917509:DNG917811 DXC917509:DXC917811 EGY917509:EGY917811 EQU917509:EQU917811 FAQ917509:FAQ917811 FKM917509:FKM917811 FUI917509:FUI917811 GEE917509:GEE917811 GOA917509:GOA917811 GXW917509:GXW917811 HHS917509:HHS917811 HRO917509:HRO917811 IBK917509:IBK917811 ILG917509:ILG917811 IVC917509:IVC917811 JEY917509:JEY917811 JOU917509:JOU917811 JYQ917509:JYQ917811 KIM917509:KIM917811 KSI917509:KSI917811 LCE917509:LCE917811 LMA917509:LMA917811 LVW917509:LVW917811 MFS917509:MFS917811 MPO917509:MPO917811 MZK917509:MZK917811 NJG917509:NJG917811 NTC917509:NTC917811 OCY917509:OCY917811 OMU917509:OMU917811 OWQ917509:OWQ917811 PGM917509:PGM917811 PQI917509:PQI917811 QAE917509:QAE917811 QKA917509:QKA917811 QTW917509:QTW917811 RDS917509:RDS917811 RNO917509:RNO917811 RXK917509:RXK917811 SHG917509:SHG917811 SRC917509:SRC917811 TAY917509:TAY917811 TKU917509:TKU917811 TUQ917509:TUQ917811 UEM917509:UEM917811 UOI917509:UOI917811 UYE917509:UYE917811 VIA917509:VIA917811 VRW917509:VRW917811 WBS917509:WBS917811 WLO917509:WLO917811 WVK917509:WVK917811 C983045:C983347 IY983045:IY983347 SU983045:SU983347 ACQ983045:ACQ983347 AMM983045:AMM983347 AWI983045:AWI983347 BGE983045:BGE983347 BQA983045:BQA983347 BZW983045:BZW983347 CJS983045:CJS983347 CTO983045:CTO983347 DDK983045:DDK983347 DNG983045:DNG983347 DXC983045:DXC983347 EGY983045:EGY983347 EQU983045:EQU983347 FAQ983045:FAQ983347 FKM983045:FKM983347 FUI983045:FUI983347 GEE983045:GEE983347 GOA983045:GOA983347 GXW983045:GXW983347 HHS983045:HHS983347 HRO983045:HRO983347 IBK983045:IBK983347 ILG983045:ILG983347 IVC983045:IVC983347 JEY983045:JEY983347 JOU983045:JOU983347 JYQ983045:JYQ983347 KIM983045:KIM983347 KSI983045:KSI983347 LCE983045:LCE983347 LMA983045:LMA983347 LVW983045:LVW983347 MFS983045:MFS983347 MPO983045:MPO983347 MZK983045:MZK983347 NJG983045:NJG983347 NTC983045:NTC983347 OCY983045:OCY983347 OMU983045:OMU983347 OWQ983045:OWQ983347 PGM983045:PGM983347 PQI983045:PQI983347 QAE983045:QAE983347 QKA983045:QKA983347 QTW983045:QTW983347 RDS983045:RDS983347 RNO983045:RNO983347 RXK983045:RXK983347 SHG983045:SHG983347 SRC983045:SRC983347 TAY983045:TAY983347 TKU983045:TKU983347 TUQ983045:TUQ983347 UEM983045:UEM983347 UOI983045:UOI983347 UYE983045:UYE983347 VIA983045:VIA983347 VRW983045:VRW983347 WBS983045:WBS983347 WLO983045:WLO983347 WVK983045:WVK983347">
      <formula1>Nom</formula1>
    </dataValidation>
    <dataValidation type="list" allowBlank="1" showInputMessage="1" showErrorMessage="1" sqref="G5:G307 JC5:JC307 SY5:SY307 ACU5:ACU307 AMQ5:AMQ307 AWM5:AWM307 BGI5:BGI307 BQE5:BQE307 CAA5:CAA307 CJW5:CJW307 CTS5:CTS307 DDO5:DDO307 DNK5:DNK307 DXG5:DXG307 EHC5:EHC307 EQY5:EQY307 FAU5:FAU307 FKQ5:FKQ307 FUM5:FUM307 GEI5:GEI307 GOE5:GOE307 GYA5:GYA307 HHW5:HHW307 HRS5:HRS307 IBO5:IBO307 ILK5:ILK307 IVG5:IVG307 JFC5:JFC307 JOY5:JOY307 JYU5:JYU307 KIQ5:KIQ307 KSM5:KSM307 LCI5:LCI307 LME5:LME307 LWA5:LWA307 MFW5:MFW307 MPS5:MPS307 MZO5:MZO307 NJK5:NJK307 NTG5:NTG307 ODC5:ODC307 OMY5:OMY307 OWU5:OWU307 PGQ5:PGQ307 PQM5:PQM307 QAI5:QAI307 QKE5:QKE307 QUA5:QUA307 RDW5:RDW307 RNS5:RNS307 RXO5:RXO307 SHK5:SHK307 SRG5:SRG307 TBC5:TBC307 TKY5:TKY307 TUU5:TUU307 UEQ5:UEQ307 UOM5:UOM307 UYI5:UYI307 VIE5:VIE307 VSA5:VSA307 WBW5:WBW307 WLS5:WLS307 WVO5:WVO307 G65541:G65843 JC65541:JC65843 SY65541:SY65843 ACU65541:ACU65843 AMQ65541:AMQ65843 AWM65541:AWM65843 BGI65541:BGI65843 BQE65541:BQE65843 CAA65541:CAA65843 CJW65541:CJW65843 CTS65541:CTS65843 DDO65541:DDO65843 DNK65541:DNK65843 DXG65541:DXG65843 EHC65541:EHC65843 EQY65541:EQY65843 FAU65541:FAU65843 FKQ65541:FKQ65843 FUM65541:FUM65843 GEI65541:GEI65843 GOE65541:GOE65843 GYA65541:GYA65843 HHW65541:HHW65843 HRS65541:HRS65843 IBO65541:IBO65843 ILK65541:ILK65843 IVG65541:IVG65843 JFC65541:JFC65843 JOY65541:JOY65843 JYU65541:JYU65843 KIQ65541:KIQ65843 KSM65541:KSM65843 LCI65541:LCI65843 LME65541:LME65843 LWA65541:LWA65843 MFW65541:MFW65843 MPS65541:MPS65843 MZO65541:MZO65843 NJK65541:NJK65843 NTG65541:NTG65843 ODC65541:ODC65843 OMY65541:OMY65843 OWU65541:OWU65843 PGQ65541:PGQ65843 PQM65541:PQM65843 QAI65541:QAI65843 QKE65541:QKE65843 QUA65541:QUA65843 RDW65541:RDW65843 RNS65541:RNS65843 RXO65541:RXO65843 SHK65541:SHK65843 SRG65541:SRG65843 TBC65541:TBC65843 TKY65541:TKY65843 TUU65541:TUU65843 UEQ65541:UEQ65843 UOM65541:UOM65843 UYI65541:UYI65843 VIE65541:VIE65843 VSA65541:VSA65843 WBW65541:WBW65843 WLS65541:WLS65843 WVO65541:WVO65843 G131077:G131379 JC131077:JC131379 SY131077:SY131379 ACU131077:ACU131379 AMQ131077:AMQ131379 AWM131077:AWM131379 BGI131077:BGI131379 BQE131077:BQE131379 CAA131077:CAA131379 CJW131077:CJW131379 CTS131077:CTS131379 DDO131077:DDO131379 DNK131077:DNK131379 DXG131077:DXG131379 EHC131077:EHC131379 EQY131077:EQY131379 FAU131077:FAU131379 FKQ131077:FKQ131379 FUM131077:FUM131379 GEI131077:GEI131379 GOE131077:GOE131379 GYA131077:GYA131379 HHW131077:HHW131379 HRS131077:HRS131379 IBO131077:IBO131379 ILK131077:ILK131379 IVG131077:IVG131379 JFC131077:JFC131379 JOY131077:JOY131379 JYU131077:JYU131379 KIQ131077:KIQ131379 KSM131077:KSM131379 LCI131077:LCI131379 LME131077:LME131379 LWA131077:LWA131379 MFW131077:MFW131379 MPS131077:MPS131379 MZO131077:MZO131379 NJK131077:NJK131379 NTG131077:NTG131379 ODC131077:ODC131379 OMY131077:OMY131379 OWU131077:OWU131379 PGQ131077:PGQ131379 PQM131077:PQM131379 QAI131077:QAI131379 QKE131077:QKE131379 QUA131077:QUA131379 RDW131077:RDW131379 RNS131077:RNS131379 RXO131077:RXO131379 SHK131077:SHK131379 SRG131077:SRG131379 TBC131077:TBC131379 TKY131077:TKY131379 TUU131077:TUU131379 UEQ131077:UEQ131379 UOM131077:UOM131379 UYI131077:UYI131379 VIE131077:VIE131379 VSA131077:VSA131379 WBW131077:WBW131379 WLS131077:WLS131379 WVO131077:WVO131379 G196613:G196915 JC196613:JC196915 SY196613:SY196915 ACU196613:ACU196915 AMQ196613:AMQ196915 AWM196613:AWM196915 BGI196613:BGI196915 BQE196613:BQE196915 CAA196613:CAA196915 CJW196613:CJW196915 CTS196613:CTS196915 DDO196613:DDO196915 DNK196613:DNK196915 DXG196613:DXG196915 EHC196613:EHC196915 EQY196613:EQY196915 FAU196613:FAU196915 FKQ196613:FKQ196915 FUM196613:FUM196915 GEI196613:GEI196915 GOE196613:GOE196915 GYA196613:GYA196915 HHW196613:HHW196915 HRS196613:HRS196915 IBO196613:IBO196915 ILK196613:ILK196915 IVG196613:IVG196915 JFC196613:JFC196915 JOY196613:JOY196915 JYU196613:JYU196915 KIQ196613:KIQ196915 KSM196613:KSM196915 LCI196613:LCI196915 LME196613:LME196915 LWA196613:LWA196915 MFW196613:MFW196915 MPS196613:MPS196915 MZO196613:MZO196915 NJK196613:NJK196915 NTG196613:NTG196915 ODC196613:ODC196915 OMY196613:OMY196915 OWU196613:OWU196915 PGQ196613:PGQ196915 PQM196613:PQM196915 QAI196613:QAI196915 QKE196613:QKE196915 QUA196613:QUA196915 RDW196613:RDW196915 RNS196613:RNS196915 RXO196613:RXO196915 SHK196613:SHK196915 SRG196613:SRG196915 TBC196613:TBC196915 TKY196613:TKY196915 TUU196613:TUU196915 UEQ196613:UEQ196915 UOM196613:UOM196915 UYI196613:UYI196915 VIE196613:VIE196915 VSA196613:VSA196915 WBW196613:WBW196915 WLS196613:WLS196915 WVO196613:WVO196915 G262149:G262451 JC262149:JC262451 SY262149:SY262451 ACU262149:ACU262451 AMQ262149:AMQ262451 AWM262149:AWM262451 BGI262149:BGI262451 BQE262149:BQE262451 CAA262149:CAA262451 CJW262149:CJW262451 CTS262149:CTS262451 DDO262149:DDO262451 DNK262149:DNK262451 DXG262149:DXG262451 EHC262149:EHC262451 EQY262149:EQY262451 FAU262149:FAU262451 FKQ262149:FKQ262451 FUM262149:FUM262451 GEI262149:GEI262451 GOE262149:GOE262451 GYA262149:GYA262451 HHW262149:HHW262451 HRS262149:HRS262451 IBO262149:IBO262451 ILK262149:ILK262451 IVG262149:IVG262451 JFC262149:JFC262451 JOY262149:JOY262451 JYU262149:JYU262451 KIQ262149:KIQ262451 KSM262149:KSM262451 LCI262149:LCI262451 LME262149:LME262451 LWA262149:LWA262451 MFW262149:MFW262451 MPS262149:MPS262451 MZO262149:MZO262451 NJK262149:NJK262451 NTG262149:NTG262451 ODC262149:ODC262451 OMY262149:OMY262451 OWU262149:OWU262451 PGQ262149:PGQ262451 PQM262149:PQM262451 QAI262149:QAI262451 QKE262149:QKE262451 QUA262149:QUA262451 RDW262149:RDW262451 RNS262149:RNS262451 RXO262149:RXO262451 SHK262149:SHK262451 SRG262149:SRG262451 TBC262149:TBC262451 TKY262149:TKY262451 TUU262149:TUU262451 UEQ262149:UEQ262451 UOM262149:UOM262451 UYI262149:UYI262451 VIE262149:VIE262451 VSA262149:VSA262451 WBW262149:WBW262451 WLS262149:WLS262451 WVO262149:WVO262451 G327685:G327987 JC327685:JC327987 SY327685:SY327987 ACU327685:ACU327987 AMQ327685:AMQ327987 AWM327685:AWM327987 BGI327685:BGI327987 BQE327685:BQE327987 CAA327685:CAA327987 CJW327685:CJW327987 CTS327685:CTS327987 DDO327685:DDO327987 DNK327685:DNK327987 DXG327685:DXG327987 EHC327685:EHC327987 EQY327685:EQY327987 FAU327685:FAU327987 FKQ327685:FKQ327987 FUM327685:FUM327987 GEI327685:GEI327987 GOE327685:GOE327987 GYA327685:GYA327987 HHW327685:HHW327987 HRS327685:HRS327987 IBO327685:IBO327987 ILK327685:ILK327987 IVG327685:IVG327987 JFC327685:JFC327987 JOY327685:JOY327987 JYU327685:JYU327987 KIQ327685:KIQ327987 KSM327685:KSM327987 LCI327685:LCI327987 LME327685:LME327987 LWA327685:LWA327987 MFW327685:MFW327987 MPS327685:MPS327987 MZO327685:MZO327987 NJK327685:NJK327987 NTG327685:NTG327987 ODC327685:ODC327987 OMY327685:OMY327987 OWU327685:OWU327987 PGQ327685:PGQ327987 PQM327685:PQM327987 QAI327685:QAI327987 QKE327685:QKE327987 QUA327685:QUA327987 RDW327685:RDW327987 RNS327685:RNS327987 RXO327685:RXO327987 SHK327685:SHK327987 SRG327685:SRG327987 TBC327685:TBC327987 TKY327685:TKY327987 TUU327685:TUU327987 UEQ327685:UEQ327987 UOM327685:UOM327987 UYI327685:UYI327987 VIE327685:VIE327987 VSA327685:VSA327987 WBW327685:WBW327987 WLS327685:WLS327987 WVO327685:WVO327987 G393221:G393523 JC393221:JC393523 SY393221:SY393523 ACU393221:ACU393523 AMQ393221:AMQ393523 AWM393221:AWM393523 BGI393221:BGI393523 BQE393221:BQE393523 CAA393221:CAA393523 CJW393221:CJW393523 CTS393221:CTS393523 DDO393221:DDO393523 DNK393221:DNK393523 DXG393221:DXG393523 EHC393221:EHC393523 EQY393221:EQY393523 FAU393221:FAU393523 FKQ393221:FKQ393523 FUM393221:FUM393523 GEI393221:GEI393523 GOE393221:GOE393523 GYA393221:GYA393523 HHW393221:HHW393523 HRS393221:HRS393523 IBO393221:IBO393523 ILK393221:ILK393523 IVG393221:IVG393523 JFC393221:JFC393523 JOY393221:JOY393523 JYU393221:JYU393523 KIQ393221:KIQ393523 KSM393221:KSM393523 LCI393221:LCI393523 LME393221:LME393523 LWA393221:LWA393523 MFW393221:MFW393523 MPS393221:MPS393523 MZO393221:MZO393523 NJK393221:NJK393523 NTG393221:NTG393523 ODC393221:ODC393523 OMY393221:OMY393523 OWU393221:OWU393523 PGQ393221:PGQ393523 PQM393221:PQM393523 QAI393221:QAI393523 QKE393221:QKE393523 QUA393221:QUA393523 RDW393221:RDW393523 RNS393221:RNS393523 RXO393221:RXO393523 SHK393221:SHK393523 SRG393221:SRG393523 TBC393221:TBC393523 TKY393221:TKY393523 TUU393221:TUU393523 UEQ393221:UEQ393523 UOM393221:UOM393523 UYI393221:UYI393523 VIE393221:VIE393523 VSA393221:VSA393523 WBW393221:WBW393523 WLS393221:WLS393523 WVO393221:WVO393523 G458757:G459059 JC458757:JC459059 SY458757:SY459059 ACU458757:ACU459059 AMQ458757:AMQ459059 AWM458757:AWM459059 BGI458757:BGI459059 BQE458757:BQE459059 CAA458757:CAA459059 CJW458757:CJW459059 CTS458757:CTS459059 DDO458757:DDO459059 DNK458757:DNK459059 DXG458757:DXG459059 EHC458757:EHC459059 EQY458757:EQY459059 FAU458757:FAU459059 FKQ458757:FKQ459059 FUM458757:FUM459059 GEI458757:GEI459059 GOE458757:GOE459059 GYA458757:GYA459059 HHW458757:HHW459059 HRS458757:HRS459059 IBO458757:IBO459059 ILK458757:ILK459059 IVG458757:IVG459059 JFC458757:JFC459059 JOY458757:JOY459059 JYU458757:JYU459059 KIQ458757:KIQ459059 KSM458757:KSM459059 LCI458757:LCI459059 LME458757:LME459059 LWA458757:LWA459059 MFW458757:MFW459059 MPS458757:MPS459059 MZO458757:MZO459059 NJK458757:NJK459059 NTG458757:NTG459059 ODC458757:ODC459059 OMY458757:OMY459059 OWU458757:OWU459059 PGQ458757:PGQ459059 PQM458757:PQM459059 QAI458757:QAI459059 QKE458757:QKE459059 QUA458757:QUA459059 RDW458757:RDW459059 RNS458757:RNS459059 RXO458757:RXO459059 SHK458757:SHK459059 SRG458757:SRG459059 TBC458757:TBC459059 TKY458757:TKY459059 TUU458757:TUU459059 UEQ458757:UEQ459059 UOM458757:UOM459059 UYI458757:UYI459059 VIE458757:VIE459059 VSA458757:VSA459059 WBW458757:WBW459059 WLS458757:WLS459059 WVO458757:WVO459059 G524293:G524595 JC524293:JC524595 SY524293:SY524595 ACU524293:ACU524595 AMQ524293:AMQ524595 AWM524293:AWM524595 BGI524293:BGI524595 BQE524293:BQE524595 CAA524293:CAA524595 CJW524293:CJW524595 CTS524293:CTS524595 DDO524293:DDO524595 DNK524293:DNK524595 DXG524293:DXG524595 EHC524293:EHC524595 EQY524293:EQY524595 FAU524293:FAU524595 FKQ524293:FKQ524595 FUM524293:FUM524595 GEI524293:GEI524595 GOE524293:GOE524595 GYA524293:GYA524595 HHW524293:HHW524595 HRS524293:HRS524595 IBO524293:IBO524595 ILK524293:ILK524595 IVG524293:IVG524595 JFC524293:JFC524595 JOY524293:JOY524595 JYU524293:JYU524595 KIQ524293:KIQ524595 KSM524293:KSM524595 LCI524293:LCI524595 LME524293:LME524595 LWA524293:LWA524595 MFW524293:MFW524595 MPS524293:MPS524595 MZO524293:MZO524595 NJK524293:NJK524595 NTG524293:NTG524595 ODC524293:ODC524595 OMY524293:OMY524595 OWU524293:OWU524595 PGQ524293:PGQ524595 PQM524293:PQM524595 QAI524293:QAI524595 QKE524293:QKE524595 QUA524293:QUA524595 RDW524293:RDW524595 RNS524293:RNS524595 RXO524293:RXO524595 SHK524293:SHK524595 SRG524293:SRG524595 TBC524293:TBC524595 TKY524293:TKY524595 TUU524293:TUU524595 UEQ524293:UEQ524595 UOM524293:UOM524595 UYI524293:UYI524595 VIE524293:VIE524595 VSA524293:VSA524595 WBW524293:WBW524595 WLS524293:WLS524595 WVO524293:WVO524595 G589829:G590131 JC589829:JC590131 SY589829:SY590131 ACU589829:ACU590131 AMQ589829:AMQ590131 AWM589829:AWM590131 BGI589829:BGI590131 BQE589829:BQE590131 CAA589829:CAA590131 CJW589829:CJW590131 CTS589829:CTS590131 DDO589829:DDO590131 DNK589829:DNK590131 DXG589829:DXG590131 EHC589829:EHC590131 EQY589829:EQY590131 FAU589829:FAU590131 FKQ589829:FKQ590131 FUM589829:FUM590131 GEI589829:GEI590131 GOE589829:GOE590131 GYA589829:GYA590131 HHW589829:HHW590131 HRS589829:HRS590131 IBO589829:IBO590131 ILK589829:ILK590131 IVG589829:IVG590131 JFC589829:JFC590131 JOY589829:JOY590131 JYU589829:JYU590131 KIQ589829:KIQ590131 KSM589829:KSM590131 LCI589829:LCI590131 LME589829:LME590131 LWA589829:LWA590131 MFW589829:MFW590131 MPS589829:MPS590131 MZO589829:MZO590131 NJK589829:NJK590131 NTG589829:NTG590131 ODC589829:ODC590131 OMY589829:OMY590131 OWU589829:OWU590131 PGQ589829:PGQ590131 PQM589829:PQM590131 QAI589829:QAI590131 QKE589829:QKE590131 QUA589829:QUA590131 RDW589829:RDW590131 RNS589829:RNS590131 RXO589829:RXO590131 SHK589829:SHK590131 SRG589829:SRG590131 TBC589829:TBC590131 TKY589829:TKY590131 TUU589829:TUU590131 UEQ589829:UEQ590131 UOM589829:UOM590131 UYI589829:UYI590131 VIE589829:VIE590131 VSA589829:VSA590131 WBW589829:WBW590131 WLS589829:WLS590131 WVO589829:WVO590131 G655365:G655667 JC655365:JC655667 SY655365:SY655667 ACU655365:ACU655667 AMQ655365:AMQ655667 AWM655365:AWM655667 BGI655365:BGI655667 BQE655365:BQE655667 CAA655365:CAA655667 CJW655365:CJW655667 CTS655365:CTS655667 DDO655365:DDO655667 DNK655365:DNK655667 DXG655365:DXG655667 EHC655365:EHC655667 EQY655365:EQY655667 FAU655365:FAU655667 FKQ655365:FKQ655667 FUM655365:FUM655667 GEI655365:GEI655667 GOE655365:GOE655667 GYA655365:GYA655667 HHW655365:HHW655667 HRS655365:HRS655667 IBO655365:IBO655667 ILK655365:ILK655667 IVG655365:IVG655667 JFC655365:JFC655667 JOY655365:JOY655667 JYU655365:JYU655667 KIQ655365:KIQ655667 KSM655365:KSM655667 LCI655365:LCI655667 LME655365:LME655667 LWA655365:LWA655667 MFW655365:MFW655667 MPS655365:MPS655667 MZO655365:MZO655667 NJK655365:NJK655667 NTG655365:NTG655667 ODC655365:ODC655667 OMY655365:OMY655667 OWU655365:OWU655667 PGQ655365:PGQ655667 PQM655365:PQM655667 QAI655365:QAI655667 QKE655365:QKE655667 QUA655365:QUA655667 RDW655365:RDW655667 RNS655365:RNS655667 RXO655365:RXO655667 SHK655365:SHK655667 SRG655365:SRG655667 TBC655365:TBC655667 TKY655365:TKY655667 TUU655365:TUU655667 UEQ655365:UEQ655667 UOM655365:UOM655667 UYI655365:UYI655667 VIE655365:VIE655667 VSA655365:VSA655667 WBW655365:WBW655667 WLS655365:WLS655667 WVO655365:WVO655667 G720901:G721203 JC720901:JC721203 SY720901:SY721203 ACU720901:ACU721203 AMQ720901:AMQ721203 AWM720901:AWM721203 BGI720901:BGI721203 BQE720901:BQE721203 CAA720901:CAA721203 CJW720901:CJW721203 CTS720901:CTS721203 DDO720901:DDO721203 DNK720901:DNK721203 DXG720901:DXG721203 EHC720901:EHC721203 EQY720901:EQY721203 FAU720901:FAU721203 FKQ720901:FKQ721203 FUM720901:FUM721203 GEI720901:GEI721203 GOE720901:GOE721203 GYA720901:GYA721203 HHW720901:HHW721203 HRS720901:HRS721203 IBO720901:IBO721203 ILK720901:ILK721203 IVG720901:IVG721203 JFC720901:JFC721203 JOY720901:JOY721203 JYU720901:JYU721203 KIQ720901:KIQ721203 KSM720901:KSM721203 LCI720901:LCI721203 LME720901:LME721203 LWA720901:LWA721203 MFW720901:MFW721203 MPS720901:MPS721203 MZO720901:MZO721203 NJK720901:NJK721203 NTG720901:NTG721203 ODC720901:ODC721203 OMY720901:OMY721203 OWU720901:OWU721203 PGQ720901:PGQ721203 PQM720901:PQM721203 QAI720901:QAI721203 QKE720901:QKE721203 QUA720901:QUA721203 RDW720901:RDW721203 RNS720901:RNS721203 RXO720901:RXO721203 SHK720901:SHK721203 SRG720901:SRG721203 TBC720901:TBC721203 TKY720901:TKY721203 TUU720901:TUU721203 UEQ720901:UEQ721203 UOM720901:UOM721203 UYI720901:UYI721203 VIE720901:VIE721203 VSA720901:VSA721203 WBW720901:WBW721203 WLS720901:WLS721203 WVO720901:WVO721203 G786437:G786739 JC786437:JC786739 SY786437:SY786739 ACU786437:ACU786739 AMQ786437:AMQ786739 AWM786437:AWM786739 BGI786437:BGI786739 BQE786437:BQE786739 CAA786437:CAA786739 CJW786437:CJW786739 CTS786437:CTS786739 DDO786437:DDO786739 DNK786437:DNK786739 DXG786437:DXG786739 EHC786437:EHC786739 EQY786437:EQY786739 FAU786437:FAU786739 FKQ786437:FKQ786739 FUM786437:FUM786739 GEI786437:GEI786739 GOE786437:GOE786739 GYA786437:GYA786739 HHW786437:HHW786739 HRS786437:HRS786739 IBO786437:IBO786739 ILK786437:ILK786739 IVG786437:IVG786739 JFC786437:JFC786739 JOY786437:JOY786739 JYU786437:JYU786739 KIQ786437:KIQ786739 KSM786437:KSM786739 LCI786437:LCI786739 LME786437:LME786739 LWA786437:LWA786739 MFW786437:MFW786739 MPS786437:MPS786739 MZO786437:MZO786739 NJK786437:NJK786739 NTG786437:NTG786739 ODC786437:ODC786739 OMY786437:OMY786739 OWU786437:OWU786739 PGQ786437:PGQ786739 PQM786437:PQM786739 QAI786437:QAI786739 QKE786437:QKE786739 QUA786437:QUA786739 RDW786437:RDW786739 RNS786437:RNS786739 RXO786437:RXO786739 SHK786437:SHK786739 SRG786437:SRG786739 TBC786437:TBC786739 TKY786437:TKY786739 TUU786437:TUU786739 UEQ786437:UEQ786739 UOM786437:UOM786739 UYI786437:UYI786739 VIE786437:VIE786739 VSA786437:VSA786739 WBW786437:WBW786739 WLS786437:WLS786739 WVO786437:WVO786739 G851973:G852275 JC851973:JC852275 SY851973:SY852275 ACU851973:ACU852275 AMQ851973:AMQ852275 AWM851973:AWM852275 BGI851973:BGI852275 BQE851973:BQE852275 CAA851973:CAA852275 CJW851973:CJW852275 CTS851973:CTS852275 DDO851973:DDO852275 DNK851973:DNK852275 DXG851973:DXG852275 EHC851973:EHC852275 EQY851973:EQY852275 FAU851973:FAU852275 FKQ851973:FKQ852275 FUM851973:FUM852275 GEI851973:GEI852275 GOE851973:GOE852275 GYA851973:GYA852275 HHW851973:HHW852275 HRS851973:HRS852275 IBO851973:IBO852275 ILK851973:ILK852275 IVG851973:IVG852275 JFC851973:JFC852275 JOY851973:JOY852275 JYU851973:JYU852275 KIQ851973:KIQ852275 KSM851973:KSM852275 LCI851973:LCI852275 LME851973:LME852275 LWA851973:LWA852275 MFW851973:MFW852275 MPS851973:MPS852275 MZO851973:MZO852275 NJK851973:NJK852275 NTG851973:NTG852275 ODC851973:ODC852275 OMY851973:OMY852275 OWU851973:OWU852275 PGQ851973:PGQ852275 PQM851973:PQM852275 QAI851973:QAI852275 QKE851973:QKE852275 QUA851973:QUA852275 RDW851973:RDW852275 RNS851973:RNS852275 RXO851973:RXO852275 SHK851973:SHK852275 SRG851973:SRG852275 TBC851973:TBC852275 TKY851973:TKY852275 TUU851973:TUU852275 UEQ851973:UEQ852275 UOM851973:UOM852275 UYI851973:UYI852275 VIE851973:VIE852275 VSA851973:VSA852275 WBW851973:WBW852275 WLS851973:WLS852275 WVO851973:WVO852275 G917509:G917811 JC917509:JC917811 SY917509:SY917811 ACU917509:ACU917811 AMQ917509:AMQ917811 AWM917509:AWM917811 BGI917509:BGI917811 BQE917509:BQE917811 CAA917509:CAA917811 CJW917509:CJW917811 CTS917509:CTS917811 DDO917509:DDO917811 DNK917509:DNK917811 DXG917509:DXG917811 EHC917509:EHC917811 EQY917509:EQY917811 FAU917509:FAU917811 FKQ917509:FKQ917811 FUM917509:FUM917811 GEI917509:GEI917811 GOE917509:GOE917811 GYA917509:GYA917811 HHW917509:HHW917811 HRS917509:HRS917811 IBO917509:IBO917811 ILK917509:ILK917811 IVG917509:IVG917811 JFC917509:JFC917811 JOY917509:JOY917811 JYU917509:JYU917811 KIQ917509:KIQ917811 KSM917509:KSM917811 LCI917509:LCI917811 LME917509:LME917811 LWA917509:LWA917811 MFW917509:MFW917811 MPS917509:MPS917811 MZO917509:MZO917811 NJK917509:NJK917811 NTG917509:NTG917811 ODC917509:ODC917811 OMY917509:OMY917811 OWU917509:OWU917811 PGQ917509:PGQ917811 PQM917509:PQM917811 QAI917509:QAI917811 QKE917509:QKE917811 QUA917509:QUA917811 RDW917509:RDW917811 RNS917509:RNS917811 RXO917509:RXO917811 SHK917509:SHK917811 SRG917509:SRG917811 TBC917509:TBC917811 TKY917509:TKY917811 TUU917509:TUU917811 UEQ917509:UEQ917811 UOM917509:UOM917811 UYI917509:UYI917811 VIE917509:VIE917811 VSA917509:VSA917811 WBW917509:WBW917811 WLS917509:WLS917811 WVO917509:WVO917811 G983045:G983347 JC983045:JC983347 SY983045:SY983347 ACU983045:ACU983347 AMQ983045:AMQ983347 AWM983045:AWM983347 BGI983045:BGI983347 BQE983045:BQE983347 CAA983045:CAA983347 CJW983045:CJW983347 CTS983045:CTS983347 DDO983045:DDO983347 DNK983045:DNK983347 DXG983045:DXG983347 EHC983045:EHC983347 EQY983045:EQY983347 FAU983045:FAU983347 FKQ983045:FKQ983347 FUM983045:FUM983347 GEI983045:GEI983347 GOE983045:GOE983347 GYA983045:GYA983347 HHW983045:HHW983347 HRS983045:HRS983347 IBO983045:IBO983347 ILK983045:ILK983347 IVG983045:IVG983347 JFC983045:JFC983347 JOY983045:JOY983347 JYU983045:JYU983347 KIQ983045:KIQ983347 KSM983045:KSM983347 LCI983045:LCI983347 LME983045:LME983347 LWA983045:LWA983347 MFW983045:MFW983347 MPS983045:MPS983347 MZO983045:MZO983347 NJK983045:NJK983347 NTG983045:NTG983347 ODC983045:ODC983347 OMY983045:OMY983347 OWU983045:OWU983347 PGQ983045:PGQ983347 PQM983045:PQM983347 QAI983045:QAI983347 QKE983045:QKE983347 QUA983045:QUA983347 RDW983045:RDW983347 RNS983045:RNS983347 RXO983045:RXO983347 SHK983045:SHK983347 SRG983045:SRG983347 TBC983045:TBC983347 TKY983045:TKY983347 TUU983045:TUU983347 UEQ983045:UEQ983347 UOM983045:UOM983347 UYI983045:UYI983347 VIE983045:VIE983347 VSA983045:VSA983347 WBW983045:WBW983347 WLS983045:WLS983347 WVO983045:WVO983347 R1 JN1 TJ1 ADF1 ANB1 AWX1 BGT1 BQP1 CAL1 CKH1 CUD1 DDZ1 DNV1 DXR1 EHN1 ERJ1 FBF1 FLB1 FUX1 GET1 GOP1 GYL1 HIH1 HSD1 IBZ1 ILV1 IVR1 JFN1 JPJ1 JZF1 KJB1 KSX1 LCT1 LMP1 LWL1 MGH1 MQD1 MZZ1 NJV1 NTR1 ODN1 ONJ1 OXF1 PHB1 PQX1 QAT1 QKP1 QUL1 REH1 ROD1 RXZ1 SHV1 SRR1 TBN1 TLJ1 TVF1 UFB1 UOX1 UYT1 VIP1 VSL1 WCH1 WMD1 WVZ1 R65537 JN65537 TJ65537 ADF65537 ANB65537 AWX65537 BGT65537 BQP65537 CAL65537 CKH65537 CUD65537 DDZ65537 DNV65537 DXR65537 EHN65537 ERJ65537 FBF65537 FLB65537 FUX65537 GET65537 GOP65537 GYL65537 HIH65537 HSD65537 IBZ65537 ILV65537 IVR65537 JFN65537 JPJ65537 JZF65537 KJB65537 KSX65537 LCT65537 LMP65537 LWL65537 MGH65537 MQD65537 MZZ65537 NJV65537 NTR65537 ODN65537 ONJ65537 OXF65537 PHB65537 PQX65537 QAT65537 QKP65537 QUL65537 REH65537 ROD65537 RXZ65537 SHV65537 SRR65537 TBN65537 TLJ65537 TVF65537 UFB65537 UOX65537 UYT65537 VIP65537 VSL65537 WCH65537 WMD65537 WVZ65537 R131073 JN131073 TJ131073 ADF131073 ANB131073 AWX131073 BGT131073 BQP131073 CAL131073 CKH131073 CUD131073 DDZ131073 DNV131073 DXR131073 EHN131073 ERJ131073 FBF131073 FLB131073 FUX131073 GET131073 GOP131073 GYL131073 HIH131073 HSD131073 IBZ131073 ILV131073 IVR131073 JFN131073 JPJ131073 JZF131073 KJB131073 KSX131073 LCT131073 LMP131073 LWL131073 MGH131073 MQD131073 MZZ131073 NJV131073 NTR131073 ODN131073 ONJ131073 OXF131073 PHB131073 PQX131073 QAT131073 QKP131073 QUL131073 REH131073 ROD131073 RXZ131073 SHV131073 SRR131073 TBN131073 TLJ131073 TVF131073 UFB131073 UOX131073 UYT131073 VIP131073 VSL131073 WCH131073 WMD131073 WVZ131073 R196609 JN196609 TJ196609 ADF196609 ANB196609 AWX196609 BGT196609 BQP196609 CAL196609 CKH196609 CUD196609 DDZ196609 DNV196609 DXR196609 EHN196609 ERJ196609 FBF196609 FLB196609 FUX196609 GET196609 GOP196609 GYL196609 HIH196609 HSD196609 IBZ196609 ILV196609 IVR196609 JFN196609 JPJ196609 JZF196609 KJB196609 KSX196609 LCT196609 LMP196609 LWL196609 MGH196609 MQD196609 MZZ196609 NJV196609 NTR196609 ODN196609 ONJ196609 OXF196609 PHB196609 PQX196609 QAT196609 QKP196609 QUL196609 REH196609 ROD196609 RXZ196609 SHV196609 SRR196609 TBN196609 TLJ196609 TVF196609 UFB196609 UOX196609 UYT196609 VIP196609 VSL196609 WCH196609 WMD196609 WVZ196609 R262145 JN262145 TJ262145 ADF262145 ANB262145 AWX262145 BGT262145 BQP262145 CAL262145 CKH262145 CUD262145 DDZ262145 DNV262145 DXR262145 EHN262145 ERJ262145 FBF262145 FLB262145 FUX262145 GET262145 GOP262145 GYL262145 HIH262145 HSD262145 IBZ262145 ILV262145 IVR262145 JFN262145 JPJ262145 JZF262145 KJB262145 KSX262145 LCT262145 LMP262145 LWL262145 MGH262145 MQD262145 MZZ262145 NJV262145 NTR262145 ODN262145 ONJ262145 OXF262145 PHB262145 PQX262145 QAT262145 QKP262145 QUL262145 REH262145 ROD262145 RXZ262145 SHV262145 SRR262145 TBN262145 TLJ262145 TVF262145 UFB262145 UOX262145 UYT262145 VIP262145 VSL262145 WCH262145 WMD262145 WVZ262145 R327681 JN327681 TJ327681 ADF327681 ANB327681 AWX327681 BGT327681 BQP327681 CAL327681 CKH327681 CUD327681 DDZ327681 DNV327681 DXR327681 EHN327681 ERJ327681 FBF327681 FLB327681 FUX327681 GET327681 GOP327681 GYL327681 HIH327681 HSD327681 IBZ327681 ILV327681 IVR327681 JFN327681 JPJ327681 JZF327681 KJB327681 KSX327681 LCT327681 LMP327681 LWL327681 MGH327681 MQD327681 MZZ327681 NJV327681 NTR327681 ODN327681 ONJ327681 OXF327681 PHB327681 PQX327681 QAT327681 QKP327681 QUL327681 REH327681 ROD327681 RXZ327681 SHV327681 SRR327681 TBN327681 TLJ327681 TVF327681 UFB327681 UOX327681 UYT327681 VIP327681 VSL327681 WCH327681 WMD327681 WVZ327681 R393217 JN393217 TJ393217 ADF393217 ANB393217 AWX393217 BGT393217 BQP393217 CAL393217 CKH393217 CUD393217 DDZ393217 DNV393217 DXR393217 EHN393217 ERJ393217 FBF393217 FLB393217 FUX393217 GET393217 GOP393217 GYL393217 HIH393217 HSD393217 IBZ393217 ILV393217 IVR393217 JFN393217 JPJ393217 JZF393217 KJB393217 KSX393217 LCT393217 LMP393217 LWL393217 MGH393217 MQD393217 MZZ393217 NJV393217 NTR393217 ODN393217 ONJ393217 OXF393217 PHB393217 PQX393217 QAT393217 QKP393217 QUL393217 REH393217 ROD393217 RXZ393217 SHV393217 SRR393217 TBN393217 TLJ393217 TVF393217 UFB393217 UOX393217 UYT393217 VIP393217 VSL393217 WCH393217 WMD393217 WVZ393217 R458753 JN458753 TJ458753 ADF458753 ANB458753 AWX458753 BGT458753 BQP458753 CAL458753 CKH458753 CUD458753 DDZ458753 DNV458753 DXR458753 EHN458753 ERJ458753 FBF458753 FLB458753 FUX458753 GET458753 GOP458753 GYL458753 HIH458753 HSD458753 IBZ458753 ILV458753 IVR458753 JFN458753 JPJ458753 JZF458753 KJB458753 KSX458753 LCT458753 LMP458753 LWL458753 MGH458753 MQD458753 MZZ458753 NJV458753 NTR458753 ODN458753 ONJ458753 OXF458753 PHB458753 PQX458753 QAT458753 QKP458753 QUL458753 REH458753 ROD458753 RXZ458753 SHV458753 SRR458753 TBN458753 TLJ458753 TVF458753 UFB458753 UOX458753 UYT458753 VIP458753 VSL458753 WCH458753 WMD458753 WVZ458753 R524289 JN524289 TJ524289 ADF524289 ANB524289 AWX524289 BGT524289 BQP524289 CAL524289 CKH524289 CUD524289 DDZ524289 DNV524289 DXR524289 EHN524289 ERJ524289 FBF524289 FLB524289 FUX524289 GET524289 GOP524289 GYL524289 HIH524289 HSD524289 IBZ524289 ILV524289 IVR524289 JFN524289 JPJ524289 JZF524289 KJB524289 KSX524289 LCT524289 LMP524289 LWL524289 MGH524289 MQD524289 MZZ524289 NJV524289 NTR524289 ODN524289 ONJ524289 OXF524289 PHB524289 PQX524289 QAT524289 QKP524289 QUL524289 REH524289 ROD524289 RXZ524289 SHV524289 SRR524289 TBN524289 TLJ524289 TVF524289 UFB524289 UOX524289 UYT524289 VIP524289 VSL524289 WCH524289 WMD524289 WVZ524289 R589825 JN589825 TJ589825 ADF589825 ANB589825 AWX589825 BGT589825 BQP589825 CAL589825 CKH589825 CUD589825 DDZ589825 DNV589825 DXR589825 EHN589825 ERJ589825 FBF589825 FLB589825 FUX589825 GET589825 GOP589825 GYL589825 HIH589825 HSD589825 IBZ589825 ILV589825 IVR589825 JFN589825 JPJ589825 JZF589825 KJB589825 KSX589825 LCT589825 LMP589825 LWL589825 MGH589825 MQD589825 MZZ589825 NJV589825 NTR589825 ODN589825 ONJ589825 OXF589825 PHB589825 PQX589825 QAT589825 QKP589825 QUL589825 REH589825 ROD589825 RXZ589825 SHV589825 SRR589825 TBN589825 TLJ589825 TVF589825 UFB589825 UOX589825 UYT589825 VIP589825 VSL589825 WCH589825 WMD589825 WVZ589825 R655361 JN655361 TJ655361 ADF655361 ANB655361 AWX655361 BGT655361 BQP655361 CAL655361 CKH655361 CUD655361 DDZ655361 DNV655361 DXR655361 EHN655361 ERJ655361 FBF655361 FLB655361 FUX655361 GET655361 GOP655361 GYL655361 HIH655361 HSD655361 IBZ655361 ILV655361 IVR655361 JFN655361 JPJ655361 JZF655361 KJB655361 KSX655361 LCT655361 LMP655361 LWL655361 MGH655361 MQD655361 MZZ655361 NJV655361 NTR655361 ODN655361 ONJ655361 OXF655361 PHB655361 PQX655361 QAT655361 QKP655361 QUL655361 REH655361 ROD655361 RXZ655361 SHV655361 SRR655361 TBN655361 TLJ655361 TVF655361 UFB655361 UOX655361 UYT655361 VIP655361 VSL655361 WCH655361 WMD655361 WVZ655361 R720897 JN720897 TJ720897 ADF720897 ANB720897 AWX720897 BGT720897 BQP720897 CAL720897 CKH720897 CUD720897 DDZ720897 DNV720897 DXR720897 EHN720897 ERJ720897 FBF720897 FLB720897 FUX720897 GET720897 GOP720897 GYL720897 HIH720897 HSD720897 IBZ720897 ILV720897 IVR720897 JFN720897 JPJ720897 JZF720897 KJB720897 KSX720897 LCT720897 LMP720897 LWL720897 MGH720897 MQD720897 MZZ720897 NJV720897 NTR720897 ODN720897 ONJ720897 OXF720897 PHB720897 PQX720897 QAT720897 QKP720897 QUL720897 REH720897 ROD720897 RXZ720897 SHV720897 SRR720897 TBN720897 TLJ720897 TVF720897 UFB720897 UOX720897 UYT720897 VIP720897 VSL720897 WCH720897 WMD720897 WVZ720897 R786433 JN786433 TJ786433 ADF786433 ANB786433 AWX786433 BGT786433 BQP786433 CAL786433 CKH786433 CUD786433 DDZ786433 DNV786433 DXR786433 EHN786433 ERJ786433 FBF786433 FLB786433 FUX786433 GET786433 GOP786433 GYL786433 HIH786433 HSD786433 IBZ786433 ILV786433 IVR786433 JFN786433 JPJ786433 JZF786433 KJB786433 KSX786433 LCT786433 LMP786433 LWL786433 MGH786433 MQD786433 MZZ786433 NJV786433 NTR786433 ODN786433 ONJ786433 OXF786433 PHB786433 PQX786433 QAT786433 QKP786433 QUL786433 REH786433 ROD786433 RXZ786433 SHV786433 SRR786433 TBN786433 TLJ786433 TVF786433 UFB786433 UOX786433 UYT786433 VIP786433 VSL786433 WCH786433 WMD786433 WVZ786433 R851969 JN851969 TJ851969 ADF851969 ANB851969 AWX851969 BGT851969 BQP851969 CAL851969 CKH851969 CUD851969 DDZ851969 DNV851969 DXR851969 EHN851969 ERJ851969 FBF851969 FLB851969 FUX851969 GET851969 GOP851969 GYL851969 HIH851969 HSD851969 IBZ851969 ILV851969 IVR851969 JFN851969 JPJ851969 JZF851969 KJB851969 KSX851969 LCT851969 LMP851969 LWL851969 MGH851969 MQD851969 MZZ851969 NJV851969 NTR851969 ODN851969 ONJ851969 OXF851969 PHB851969 PQX851969 QAT851969 QKP851969 QUL851969 REH851969 ROD851969 RXZ851969 SHV851969 SRR851969 TBN851969 TLJ851969 TVF851969 UFB851969 UOX851969 UYT851969 VIP851969 VSL851969 WCH851969 WMD851969 WVZ851969 R917505 JN917505 TJ917505 ADF917505 ANB917505 AWX917505 BGT917505 BQP917505 CAL917505 CKH917505 CUD917505 DDZ917505 DNV917505 DXR917505 EHN917505 ERJ917505 FBF917505 FLB917505 FUX917505 GET917505 GOP917505 GYL917505 HIH917505 HSD917505 IBZ917505 ILV917505 IVR917505 JFN917505 JPJ917505 JZF917505 KJB917505 KSX917505 LCT917505 LMP917505 LWL917505 MGH917505 MQD917505 MZZ917505 NJV917505 NTR917505 ODN917505 ONJ917505 OXF917505 PHB917505 PQX917505 QAT917505 QKP917505 QUL917505 REH917505 ROD917505 RXZ917505 SHV917505 SRR917505 TBN917505 TLJ917505 TVF917505 UFB917505 UOX917505 UYT917505 VIP917505 VSL917505 WCH917505 WMD917505 WVZ917505 R983041 JN983041 TJ983041 ADF983041 ANB983041 AWX983041 BGT983041 BQP983041 CAL983041 CKH983041 CUD983041 DDZ983041 DNV983041 DXR983041 EHN983041 ERJ983041 FBF983041 FLB983041 FUX983041 GET983041 GOP983041 GYL983041 HIH983041 HSD983041 IBZ983041 ILV983041 IVR983041 JFN983041 JPJ983041 JZF983041 KJB983041 KSX983041 LCT983041 LMP983041 LWL983041 MGH983041 MQD983041 MZZ983041 NJV983041 NTR983041 ODN983041 ONJ983041 OXF983041 PHB983041 PQX983041 QAT983041 QKP983041 QUL983041 REH983041 ROD983041 RXZ983041 SHV983041 SRR983041 TBN983041 TLJ983041 TVF983041 UFB983041 UOX983041 UYT983041 VIP983041 VSL983041 WCH983041 WMD983041 WVZ983041">
      <formula1>Pilote</formula1>
    </dataValidation>
    <dataValidation type="list" allowBlank="1" showInputMessage="1" showErrorMessage="1" sqref="E5:E307 JA5:JA307 SW5:SW307 ACS5:ACS307 AMO5:AMO307 AWK5:AWK307 BGG5:BGG307 BQC5:BQC307 BZY5:BZY307 CJU5:CJU307 CTQ5:CTQ307 DDM5:DDM307 DNI5:DNI307 DXE5:DXE307 EHA5:EHA307 EQW5:EQW307 FAS5:FAS307 FKO5:FKO307 FUK5:FUK307 GEG5:GEG307 GOC5:GOC307 GXY5:GXY307 HHU5:HHU307 HRQ5:HRQ307 IBM5:IBM307 ILI5:ILI307 IVE5:IVE307 JFA5:JFA307 JOW5:JOW307 JYS5:JYS307 KIO5:KIO307 KSK5:KSK307 LCG5:LCG307 LMC5:LMC307 LVY5:LVY307 MFU5:MFU307 MPQ5:MPQ307 MZM5:MZM307 NJI5:NJI307 NTE5:NTE307 ODA5:ODA307 OMW5:OMW307 OWS5:OWS307 PGO5:PGO307 PQK5:PQK307 QAG5:QAG307 QKC5:QKC307 QTY5:QTY307 RDU5:RDU307 RNQ5:RNQ307 RXM5:RXM307 SHI5:SHI307 SRE5:SRE307 TBA5:TBA307 TKW5:TKW307 TUS5:TUS307 UEO5:UEO307 UOK5:UOK307 UYG5:UYG307 VIC5:VIC307 VRY5:VRY307 WBU5:WBU307 WLQ5:WLQ307 WVM5:WVM307 E65541:E65843 JA65541:JA65843 SW65541:SW65843 ACS65541:ACS65843 AMO65541:AMO65843 AWK65541:AWK65843 BGG65541:BGG65843 BQC65541:BQC65843 BZY65541:BZY65843 CJU65541:CJU65843 CTQ65541:CTQ65843 DDM65541:DDM65843 DNI65541:DNI65843 DXE65541:DXE65843 EHA65541:EHA65843 EQW65541:EQW65843 FAS65541:FAS65843 FKO65541:FKO65843 FUK65541:FUK65843 GEG65541:GEG65843 GOC65541:GOC65843 GXY65541:GXY65843 HHU65541:HHU65843 HRQ65541:HRQ65843 IBM65541:IBM65843 ILI65541:ILI65843 IVE65541:IVE65843 JFA65541:JFA65843 JOW65541:JOW65843 JYS65541:JYS65843 KIO65541:KIO65843 KSK65541:KSK65843 LCG65541:LCG65843 LMC65541:LMC65843 LVY65541:LVY65843 MFU65541:MFU65843 MPQ65541:MPQ65843 MZM65541:MZM65843 NJI65541:NJI65843 NTE65541:NTE65843 ODA65541:ODA65843 OMW65541:OMW65843 OWS65541:OWS65843 PGO65541:PGO65843 PQK65541:PQK65843 QAG65541:QAG65843 QKC65541:QKC65843 QTY65541:QTY65843 RDU65541:RDU65843 RNQ65541:RNQ65843 RXM65541:RXM65843 SHI65541:SHI65843 SRE65541:SRE65843 TBA65541:TBA65843 TKW65541:TKW65843 TUS65541:TUS65843 UEO65541:UEO65843 UOK65541:UOK65843 UYG65541:UYG65843 VIC65541:VIC65843 VRY65541:VRY65843 WBU65541:WBU65843 WLQ65541:WLQ65843 WVM65541:WVM65843 E131077:E131379 JA131077:JA131379 SW131077:SW131379 ACS131077:ACS131379 AMO131077:AMO131379 AWK131077:AWK131379 BGG131077:BGG131379 BQC131077:BQC131379 BZY131077:BZY131379 CJU131077:CJU131379 CTQ131077:CTQ131379 DDM131077:DDM131379 DNI131077:DNI131379 DXE131077:DXE131379 EHA131077:EHA131379 EQW131077:EQW131379 FAS131077:FAS131379 FKO131077:FKO131379 FUK131077:FUK131379 GEG131077:GEG131379 GOC131077:GOC131379 GXY131077:GXY131379 HHU131077:HHU131379 HRQ131077:HRQ131379 IBM131077:IBM131379 ILI131077:ILI131379 IVE131077:IVE131379 JFA131077:JFA131379 JOW131077:JOW131379 JYS131077:JYS131379 KIO131077:KIO131379 KSK131077:KSK131379 LCG131077:LCG131379 LMC131077:LMC131379 LVY131077:LVY131379 MFU131077:MFU131379 MPQ131077:MPQ131379 MZM131077:MZM131379 NJI131077:NJI131379 NTE131077:NTE131379 ODA131077:ODA131379 OMW131077:OMW131379 OWS131077:OWS131379 PGO131077:PGO131379 PQK131077:PQK131379 QAG131077:QAG131379 QKC131077:QKC131379 QTY131077:QTY131379 RDU131077:RDU131379 RNQ131077:RNQ131379 RXM131077:RXM131379 SHI131077:SHI131379 SRE131077:SRE131379 TBA131077:TBA131379 TKW131077:TKW131379 TUS131077:TUS131379 UEO131077:UEO131379 UOK131077:UOK131379 UYG131077:UYG131379 VIC131077:VIC131379 VRY131077:VRY131379 WBU131077:WBU131379 WLQ131077:WLQ131379 WVM131077:WVM131379 E196613:E196915 JA196613:JA196915 SW196613:SW196915 ACS196613:ACS196915 AMO196613:AMO196915 AWK196613:AWK196915 BGG196613:BGG196915 BQC196613:BQC196915 BZY196613:BZY196915 CJU196613:CJU196915 CTQ196613:CTQ196915 DDM196613:DDM196915 DNI196613:DNI196915 DXE196613:DXE196915 EHA196613:EHA196915 EQW196613:EQW196915 FAS196613:FAS196915 FKO196613:FKO196915 FUK196613:FUK196915 GEG196613:GEG196915 GOC196613:GOC196915 GXY196613:GXY196915 HHU196613:HHU196915 HRQ196613:HRQ196915 IBM196613:IBM196915 ILI196613:ILI196915 IVE196613:IVE196915 JFA196613:JFA196915 JOW196613:JOW196915 JYS196613:JYS196915 KIO196613:KIO196915 KSK196613:KSK196915 LCG196613:LCG196915 LMC196613:LMC196915 LVY196613:LVY196915 MFU196613:MFU196915 MPQ196613:MPQ196915 MZM196613:MZM196915 NJI196613:NJI196915 NTE196613:NTE196915 ODA196613:ODA196915 OMW196613:OMW196915 OWS196613:OWS196915 PGO196613:PGO196915 PQK196613:PQK196915 QAG196613:QAG196915 QKC196613:QKC196915 QTY196613:QTY196915 RDU196613:RDU196915 RNQ196613:RNQ196915 RXM196613:RXM196915 SHI196613:SHI196915 SRE196613:SRE196915 TBA196613:TBA196915 TKW196613:TKW196915 TUS196613:TUS196915 UEO196613:UEO196915 UOK196613:UOK196915 UYG196613:UYG196915 VIC196613:VIC196915 VRY196613:VRY196915 WBU196613:WBU196915 WLQ196613:WLQ196915 WVM196613:WVM196915 E262149:E262451 JA262149:JA262451 SW262149:SW262451 ACS262149:ACS262451 AMO262149:AMO262451 AWK262149:AWK262451 BGG262149:BGG262451 BQC262149:BQC262451 BZY262149:BZY262451 CJU262149:CJU262451 CTQ262149:CTQ262451 DDM262149:DDM262451 DNI262149:DNI262451 DXE262149:DXE262451 EHA262149:EHA262451 EQW262149:EQW262451 FAS262149:FAS262451 FKO262149:FKO262451 FUK262149:FUK262451 GEG262149:GEG262451 GOC262149:GOC262451 GXY262149:GXY262451 HHU262149:HHU262451 HRQ262149:HRQ262451 IBM262149:IBM262451 ILI262149:ILI262451 IVE262149:IVE262451 JFA262149:JFA262451 JOW262149:JOW262451 JYS262149:JYS262451 KIO262149:KIO262451 KSK262149:KSK262451 LCG262149:LCG262451 LMC262149:LMC262451 LVY262149:LVY262451 MFU262149:MFU262451 MPQ262149:MPQ262451 MZM262149:MZM262451 NJI262149:NJI262451 NTE262149:NTE262451 ODA262149:ODA262451 OMW262149:OMW262451 OWS262149:OWS262451 PGO262149:PGO262451 PQK262149:PQK262451 QAG262149:QAG262451 QKC262149:QKC262451 QTY262149:QTY262451 RDU262149:RDU262451 RNQ262149:RNQ262451 RXM262149:RXM262451 SHI262149:SHI262451 SRE262149:SRE262451 TBA262149:TBA262451 TKW262149:TKW262451 TUS262149:TUS262451 UEO262149:UEO262451 UOK262149:UOK262451 UYG262149:UYG262451 VIC262149:VIC262451 VRY262149:VRY262451 WBU262149:WBU262451 WLQ262149:WLQ262451 WVM262149:WVM262451 E327685:E327987 JA327685:JA327987 SW327685:SW327987 ACS327685:ACS327987 AMO327685:AMO327987 AWK327685:AWK327987 BGG327685:BGG327987 BQC327685:BQC327987 BZY327685:BZY327987 CJU327685:CJU327987 CTQ327685:CTQ327987 DDM327685:DDM327987 DNI327685:DNI327987 DXE327685:DXE327987 EHA327685:EHA327987 EQW327685:EQW327987 FAS327685:FAS327987 FKO327685:FKO327987 FUK327685:FUK327987 GEG327685:GEG327987 GOC327685:GOC327987 GXY327685:GXY327987 HHU327685:HHU327987 HRQ327685:HRQ327987 IBM327685:IBM327987 ILI327685:ILI327987 IVE327685:IVE327987 JFA327685:JFA327987 JOW327685:JOW327987 JYS327685:JYS327987 KIO327685:KIO327987 KSK327685:KSK327987 LCG327685:LCG327987 LMC327685:LMC327987 LVY327685:LVY327987 MFU327685:MFU327987 MPQ327685:MPQ327987 MZM327685:MZM327987 NJI327685:NJI327987 NTE327685:NTE327987 ODA327685:ODA327987 OMW327685:OMW327987 OWS327685:OWS327987 PGO327685:PGO327987 PQK327685:PQK327987 QAG327685:QAG327987 QKC327685:QKC327987 QTY327685:QTY327987 RDU327685:RDU327987 RNQ327685:RNQ327987 RXM327685:RXM327987 SHI327685:SHI327987 SRE327685:SRE327987 TBA327685:TBA327987 TKW327685:TKW327987 TUS327685:TUS327987 UEO327685:UEO327987 UOK327685:UOK327987 UYG327685:UYG327987 VIC327685:VIC327987 VRY327685:VRY327987 WBU327685:WBU327987 WLQ327685:WLQ327987 WVM327685:WVM327987 E393221:E393523 JA393221:JA393523 SW393221:SW393523 ACS393221:ACS393523 AMO393221:AMO393523 AWK393221:AWK393523 BGG393221:BGG393523 BQC393221:BQC393523 BZY393221:BZY393523 CJU393221:CJU393523 CTQ393221:CTQ393523 DDM393221:DDM393523 DNI393221:DNI393523 DXE393221:DXE393523 EHA393221:EHA393523 EQW393221:EQW393523 FAS393221:FAS393523 FKO393221:FKO393523 FUK393221:FUK393523 GEG393221:GEG393523 GOC393221:GOC393523 GXY393221:GXY393523 HHU393221:HHU393523 HRQ393221:HRQ393523 IBM393221:IBM393523 ILI393221:ILI393523 IVE393221:IVE393523 JFA393221:JFA393523 JOW393221:JOW393523 JYS393221:JYS393523 KIO393221:KIO393523 KSK393221:KSK393523 LCG393221:LCG393523 LMC393221:LMC393523 LVY393221:LVY393523 MFU393221:MFU393523 MPQ393221:MPQ393523 MZM393221:MZM393523 NJI393221:NJI393523 NTE393221:NTE393523 ODA393221:ODA393523 OMW393221:OMW393523 OWS393221:OWS393523 PGO393221:PGO393523 PQK393221:PQK393523 QAG393221:QAG393523 QKC393221:QKC393523 QTY393221:QTY393523 RDU393221:RDU393523 RNQ393221:RNQ393523 RXM393221:RXM393523 SHI393221:SHI393523 SRE393221:SRE393523 TBA393221:TBA393523 TKW393221:TKW393523 TUS393221:TUS393523 UEO393221:UEO393523 UOK393221:UOK393523 UYG393221:UYG393523 VIC393221:VIC393523 VRY393221:VRY393523 WBU393221:WBU393523 WLQ393221:WLQ393523 WVM393221:WVM393523 E458757:E459059 JA458757:JA459059 SW458757:SW459059 ACS458757:ACS459059 AMO458757:AMO459059 AWK458757:AWK459059 BGG458757:BGG459059 BQC458757:BQC459059 BZY458757:BZY459059 CJU458757:CJU459059 CTQ458757:CTQ459059 DDM458757:DDM459059 DNI458757:DNI459059 DXE458757:DXE459059 EHA458757:EHA459059 EQW458757:EQW459059 FAS458757:FAS459059 FKO458757:FKO459059 FUK458757:FUK459059 GEG458757:GEG459059 GOC458757:GOC459059 GXY458757:GXY459059 HHU458757:HHU459059 HRQ458757:HRQ459059 IBM458757:IBM459059 ILI458757:ILI459059 IVE458757:IVE459059 JFA458757:JFA459059 JOW458757:JOW459059 JYS458757:JYS459059 KIO458757:KIO459059 KSK458757:KSK459059 LCG458757:LCG459059 LMC458757:LMC459059 LVY458757:LVY459059 MFU458757:MFU459059 MPQ458757:MPQ459059 MZM458757:MZM459059 NJI458757:NJI459059 NTE458757:NTE459059 ODA458757:ODA459059 OMW458757:OMW459059 OWS458757:OWS459059 PGO458757:PGO459059 PQK458757:PQK459059 QAG458757:QAG459059 QKC458757:QKC459059 QTY458757:QTY459059 RDU458757:RDU459059 RNQ458757:RNQ459059 RXM458757:RXM459059 SHI458757:SHI459059 SRE458757:SRE459059 TBA458757:TBA459059 TKW458757:TKW459059 TUS458757:TUS459059 UEO458757:UEO459059 UOK458757:UOK459059 UYG458757:UYG459059 VIC458757:VIC459059 VRY458757:VRY459059 WBU458757:WBU459059 WLQ458757:WLQ459059 WVM458757:WVM459059 E524293:E524595 JA524293:JA524595 SW524293:SW524595 ACS524293:ACS524595 AMO524293:AMO524595 AWK524293:AWK524595 BGG524293:BGG524595 BQC524293:BQC524595 BZY524293:BZY524595 CJU524293:CJU524595 CTQ524293:CTQ524595 DDM524293:DDM524595 DNI524293:DNI524595 DXE524293:DXE524595 EHA524293:EHA524595 EQW524293:EQW524595 FAS524293:FAS524595 FKO524293:FKO524595 FUK524293:FUK524595 GEG524293:GEG524595 GOC524293:GOC524595 GXY524293:GXY524595 HHU524293:HHU524595 HRQ524293:HRQ524595 IBM524293:IBM524595 ILI524293:ILI524595 IVE524293:IVE524595 JFA524293:JFA524595 JOW524293:JOW524595 JYS524293:JYS524595 KIO524293:KIO524595 KSK524293:KSK524595 LCG524293:LCG524595 LMC524293:LMC524595 LVY524293:LVY524595 MFU524293:MFU524595 MPQ524293:MPQ524595 MZM524293:MZM524595 NJI524293:NJI524595 NTE524293:NTE524595 ODA524293:ODA524595 OMW524293:OMW524595 OWS524293:OWS524595 PGO524293:PGO524595 PQK524293:PQK524595 QAG524293:QAG524595 QKC524293:QKC524595 QTY524293:QTY524595 RDU524293:RDU524595 RNQ524293:RNQ524595 RXM524293:RXM524595 SHI524293:SHI524595 SRE524293:SRE524595 TBA524293:TBA524595 TKW524293:TKW524595 TUS524293:TUS524595 UEO524293:UEO524595 UOK524293:UOK524595 UYG524293:UYG524595 VIC524293:VIC524595 VRY524293:VRY524595 WBU524293:WBU524595 WLQ524293:WLQ524595 WVM524293:WVM524595 E589829:E590131 JA589829:JA590131 SW589829:SW590131 ACS589829:ACS590131 AMO589829:AMO590131 AWK589829:AWK590131 BGG589829:BGG590131 BQC589829:BQC590131 BZY589829:BZY590131 CJU589829:CJU590131 CTQ589829:CTQ590131 DDM589829:DDM590131 DNI589829:DNI590131 DXE589829:DXE590131 EHA589829:EHA590131 EQW589829:EQW590131 FAS589829:FAS590131 FKO589829:FKO590131 FUK589829:FUK590131 GEG589829:GEG590131 GOC589829:GOC590131 GXY589829:GXY590131 HHU589829:HHU590131 HRQ589829:HRQ590131 IBM589829:IBM590131 ILI589829:ILI590131 IVE589829:IVE590131 JFA589829:JFA590131 JOW589829:JOW590131 JYS589829:JYS590131 KIO589829:KIO590131 KSK589829:KSK590131 LCG589829:LCG590131 LMC589829:LMC590131 LVY589829:LVY590131 MFU589829:MFU590131 MPQ589829:MPQ590131 MZM589829:MZM590131 NJI589829:NJI590131 NTE589829:NTE590131 ODA589829:ODA590131 OMW589829:OMW590131 OWS589829:OWS590131 PGO589829:PGO590131 PQK589829:PQK590131 QAG589829:QAG590131 QKC589829:QKC590131 QTY589829:QTY590131 RDU589829:RDU590131 RNQ589829:RNQ590131 RXM589829:RXM590131 SHI589829:SHI590131 SRE589829:SRE590131 TBA589829:TBA590131 TKW589829:TKW590131 TUS589829:TUS590131 UEO589829:UEO590131 UOK589829:UOK590131 UYG589829:UYG590131 VIC589829:VIC590131 VRY589829:VRY590131 WBU589829:WBU590131 WLQ589829:WLQ590131 WVM589829:WVM590131 E655365:E655667 JA655365:JA655667 SW655365:SW655667 ACS655365:ACS655667 AMO655365:AMO655667 AWK655365:AWK655667 BGG655365:BGG655667 BQC655365:BQC655667 BZY655365:BZY655667 CJU655365:CJU655667 CTQ655365:CTQ655667 DDM655365:DDM655667 DNI655365:DNI655667 DXE655365:DXE655667 EHA655365:EHA655667 EQW655365:EQW655667 FAS655365:FAS655667 FKO655365:FKO655667 FUK655365:FUK655667 GEG655365:GEG655667 GOC655365:GOC655667 GXY655365:GXY655667 HHU655365:HHU655667 HRQ655365:HRQ655667 IBM655365:IBM655667 ILI655365:ILI655667 IVE655365:IVE655667 JFA655365:JFA655667 JOW655365:JOW655667 JYS655365:JYS655667 KIO655365:KIO655667 KSK655365:KSK655667 LCG655365:LCG655667 LMC655365:LMC655667 LVY655365:LVY655667 MFU655365:MFU655667 MPQ655365:MPQ655667 MZM655365:MZM655667 NJI655365:NJI655667 NTE655365:NTE655667 ODA655365:ODA655667 OMW655365:OMW655667 OWS655365:OWS655667 PGO655365:PGO655667 PQK655365:PQK655667 QAG655365:QAG655667 QKC655365:QKC655667 QTY655365:QTY655667 RDU655365:RDU655667 RNQ655365:RNQ655667 RXM655365:RXM655667 SHI655365:SHI655667 SRE655365:SRE655667 TBA655365:TBA655667 TKW655365:TKW655667 TUS655365:TUS655667 UEO655365:UEO655667 UOK655365:UOK655667 UYG655365:UYG655667 VIC655365:VIC655667 VRY655365:VRY655667 WBU655365:WBU655667 WLQ655365:WLQ655667 WVM655365:WVM655667 E720901:E721203 JA720901:JA721203 SW720901:SW721203 ACS720901:ACS721203 AMO720901:AMO721203 AWK720901:AWK721203 BGG720901:BGG721203 BQC720901:BQC721203 BZY720901:BZY721203 CJU720901:CJU721203 CTQ720901:CTQ721203 DDM720901:DDM721203 DNI720901:DNI721203 DXE720901:DXE721203 EHA720901:EHA721203 EQW720901:EQW721203 FAS720901:FAS721203 FKO720901:FKO721203 FUK720901:FUK721203 GEG720901:GEG721203 GOC720901:GOC721203 GXY720901:GXY721203 HHU720901:HHU721203 HRQ720901:HRQ721203 IBM720901:IBM721203 ILI720901:ILI721203 IVE720901:IVE721203 JFA720901:JFA721203 JOW720901:JOW721203 JYS720901:JYS721203 KIO720901:KIO721203 KSK720901:KSK721203 LCG720901:LCG721203 LMC720901:LMC721203 LVY720901:LVY721203 MFU720901:MFU721203 MPQ720901:MPQ721203 MZM720901:MZM721203 NJI720901:NJI721203 NTE720901:NTE721203 ODA720901:ODA721203 OMW720901:OMW721203 OWS720901:OWS721203 PGO720901:PGO721203 PQK720901:PQK721203 QAG720901:QAG721203 QKC720901:QKC721203 QTY720901:QTY721203 RDU720901:RDU721203 RNQ720901:RNQ721203 RXM720901:RXM721203 SHI720901:SHI721203 SRE720901:SRE721203 TBA720901:TBA721203 TKW720901:TKW721203 TUS720901:TUS721203 UEO720901:UEO721203 UOK720901:UOK721203 UYG720901:UYG721203 VIC720901:VIC721203 VRY720901:VRY721203 WBU720901:WBU721203 WLQ720901:WLQ721203 WVM720901:WVM721203 E786437:E786739 JA786437:JA786739 SW786437:SW786739 ACS786437:ACS786739 AMO786437:AMO786739 AWK786437:AWK786739 BGG786437:BGG786739 BQC786437:BQC786739 BZY786437:BZY786739 CJU786437:CJU786739 CTQ786437:CTQ786739 DDM786437:DDM786739 DNI786437:DNI786739 DXE786437:DXE786739 EHA786437:EHA786739 EQW786437:EQW786739 FAS786437:FAS786739 FKO786437:FKO786739 FUK786437:FUK786739 GEG786437:GEG786739 GOC786437:GOC786739 GXY786437:GXY786739 HHU786437:HHU786739 HRQ786437:HRQ786739 IBM786437:IBM786739 ILI786437:ILI786739 IVE786437:IVE786739 JFA786437:JFA786739 JOW786437:JOW786739 JYS786437:JYS786739 KIO786437:KIO786739 KSK786437:KSK786739 LCG786437:LCG786739 LMC786437:LMC786739 LVY786437:LVY786739 MFU786437:MFU786739 MPQ786437:MPQ786739 MZM786437:MZM786739 NJI786437:NJI786739 NTE786437:NTE786739 ODA786437:ODA786739 OMW786437:OMW786739 OWS786437:OWS786739 PGO786437:PGO786739 PQK786437:PQK786739 QAG786437:QAG786739 QKC786437:QKC786739 QTY786437:QTY786739 RDU786437:RDU786739 RNQ786437:RNQ786739 RXM786437:RXM786739 SHI786437:SHI786739 SRE786437:SRE786739 TBA786437:TBA786739 TKW786437:TKW786739 TUS786437:TUS786739 UEO786437:UEO786739 UOK786437:UOK786739 UYG786437:UYG786739 VIC786437:VIC786739 VRY786437:VRY786739 WBU786437:WBU786739 WLQ786437:WLQ786739 WVM786437:WVM786739 E851973:E852275 JA851973:JA852275 SW851973:SW852275 ACS851973:ACS852275 AMO851973:AMO852275 AWK851973:AWK852275 BGG851973:BGG852275 BQC851973:BQC852275 BZY851973:BZY852275 CJU851973:CJU852275 CTQ851973:CTQ852275 DDM851973:DDM852275 DNI851973:DNI852275 DXE851973:DXE852275 EHA851973:EHA852275 EQW851973:EQW852275 FAS851973:FAS852275 FKO851973:FKO852275 FUK851973:FUK852275 GEG851973:GEG852275 GOC851973:GOC852275 GXY851973:GXY852275 HHU851973:HHU852275 HRQ851973:HRQ852275 IBM851973:IBM852275 ILI851973:ILI852275 IVE851973:IVE852275 JFA851973:JFA852275 JOW851973:JOW852275 JYS851973:JYS852275 KIO851973:KIO852275 KSK851973:KSK852275 LCG851973:LCG852275 LMC851973:LMC852275 LVY851973:LVY852275 MFU851973:MFU852275 MPQ851973:MPQ852275 MZM851973:MZM852275 NJI851973:NJI852275 NTE851973:NTE852275 ODA851973:ODA852275 OMW851973:OMW852275 OWS851973:OWS852275 PGO851973:PGO852275 PQK851973:PQK852275 QAG851973:QAG852275 QKC851973:QKC852275 QTY851973:QTY852275 RDU851973:RDU852275 RNQ851973:RNQ852275 RXM851973:RXM852275 SHI851973:SHI852275 SRE851973:SRE852275 TBA851973:TBA852275 TKW851973:TKW852275 TUS851973:TUS852275 UEO851973:UEO852275 UOK851973:UOK852275 UYG851973:UYG852275 VIC851973:VIC852275 VRY851973:VRY852275 WBU851973:WBU852275 WLQ851973:WLQ852275 WVM851973:WVM852275 E917509:E917811 JA917509:JA917811 SW917509:SW917811 ACS917509:ACS917811 AMO917509:AMO917811 AWK917509:AWK917811 BGG917509:BGG917811 BQC917509:BQC917811 BZY917509:BZY917811 CJU917509:CJU917811 CTQ917509:CTQ917811 DDM917509:DDM917811 DNI917509:DNI917811 DXE917509:DXE917811 EHA917509:EHA917811 EQW917509:EQW917811 FAS917509:FAS917811 FKO917509:FKO917811 FUK917509:FUK917811 GEG917509:GEG917811 GOC917509:GOC917811 GXY917509:GXY917811 HHU917509:HHU917811 HRQ917509:HRQ917811 IBM917509:IBM917811 ILI917509:ILI917811 IVE917509:IVE917811 JFA917509:JFA917811 JOW917509:JOW917811 JYS917509:JYS917811 KIO917509:KIO917811 KSK917509:KSK917811 LCG917509:LCG917811 LMC917509:LMC917811 LVY917509:LVY917811 MFU917509:MFU917811 MPQ917509:MPQ917811 MZM917509:MZM917811 NJI917509:NJI917811 NTE917509:NTE917811 ODA917509:ODA917811 OMW917509:OMW917811 OWS917509:OWS917811 PGO917509:PGO917811 PQK917509:PQK917811 QAG917509:QAG917811 QKC917509:QKC917811 QTY917509:QTY917811 RDU917509:RDU917811 RNQ917509:RNQ917811 RXM917509:RXM917811 SHI917509:SHI917811 SRE917509:SRE917811 TBA917509:TBA917811 TKW917509:TKW917811 TUS917509:TUS917811 UEO917509:UEO917811 UOK917509:UOK917811 UYG917509:UYG917811 VIC917509:VIC917811 VRY917509:VRY917811 WBU917509:WBU917811 WLQ917509:WLQ917811 WVM917509:WVM917811 E983045:E983347 JA983045:JA983347 SW983045:SW983347 ACS983045:ACS983347 AMO983045:AMO983347 AWK983045:AWK983347 BGG983045:BGG983347 BQC983045:BQC983347 BZY983045:BZY983347 CJU983045:CJU983347 CTQ983045:CTQ983347 DDM983045:DDM983347 DNI983045:DNI983347 DXE983045:DXE983347 EHA983045:EHA983347 EQW983045:EQW983347 FAS983045:FAS983347 FKO983045:FKO983347 FUK983045:FUK983347 GEG983045:GEG983347 GOC983045:GOC983347 GXY983045:GXY983347 HHU983045:HHU983347 HRQ983045:HRQ983347 IBM983045:IBM983347 ILI983045:ILI983347 IVE983045:IVE983347 JFA983045:JFA983347 JOW983045:JOW983347 JYS983045:JYS983347 KIO983045:KIO983347 KSK983045:KSK983347 LCG983045:LCG983347 LMC983045:LMC983347 LVY983045:LVY983347 MFU983045:MFU983347 MPQ983045:MPQ983347 MZM983045:MZM983347 NJI983045:NJI983347 NTE983045:NTE983347 ODA983045:ODA983347 OMW983045:OMW983347 OWS983045:OWS983347 PGO983045:PGO983347 PQK983045:PQK983347 QAG983045:QAG983347 QKC983045:QKC983347 QTY983045:QTY983347 RDU983045:RDU983347 RNQ983045:RNQ983347 RXM983045:RXM983347 SHI983045:SHI983347 SRE983045:SRE983347 TBA983045:TBA983347 TKW983045:TKW983347 TUS983045:TUS983347 UEO983045:UEO983347 UOK983045:UOK983347 UYG983045:UYG983347 VIC983045:VIC983347 VRY983045:VRY983347 WBU983045:WBU983347 WLQ983045:WLQ983347 WVM983045:WVM983347">
      <formula1>source</formula1>
    </dataValidation>
  </dataValidations>
  <pageMargins left="0.23622047244094491" right="0.23622047244094491" top="0.74803149606299213" bottom="0.74803149606299213" header="0.31496062992125984" footer="0.31496062992125984"/>
  <pageSetup paperSize="8" scale="85" fitToHeight="0" orientation="landscape" r:id="rId1"/>
  <rowBreaks count="2" manualBreakCount="2">
    <brk id="254" max="16" man="1"/>
    <brk id="286" max="16"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Croix</xm:f>
          </x14:formula1>
          <xm:sqref>N5:P133 JJ5:JL133 TF5:TH133 ADB5:ADD133 AMX5:AMZ133 AWT5:AWV133 BGP5:BGR133 BQL5:BQN133 CAH5:CAJ133 CKD5:CKF133 CTZ5:CUB133 DDV5:DDX133 DNR5:DNT133 DXN5:DXP133 EHJ5:EHL133 ERF5:ERH133 FBB5:FBD133 FKX5:FKZ133 FUT5:FUV133 GEP5:GER133 GOL5:GON133 GYH5:GYJ133 HID5:HIF133 HRZ5:HSB133 IBV5:IBX133 ILR5:ILT133 IVN5:IVP133 JFJ5:JFL133 JPF5:JPH133 JZB5:JZD133 KIX5:KIZ133 KST5:KSV133 LCP5:LCR133 LML5:LMN133 LWH5:LWJ133 MGD5:MGF133 MPZ5:MQB133 MZV5:MZX133 NJR5:NJT133 NTN5:NTP133 ODJ5:ODL133 ONF5:ONH133 OXB5:OXD133 PGX5:PGZ133 PQT5:PQV133 QAP5:QAR133 QKL5:QKN133 QUH5:QUJ133 RED5:REF133 RNZ5:ROB133 RXV5:RXX133 SHR5:SHT133 SRN5:SRP133 TBJ5:TBL133 TLF5:TLH133 TVB5:TVD133 UEX5:UEZ133 UOT5:UOV133 UYP5:UYR133 VIL5:VIN133 VSH5:VSJ133 WCD5:WCF133 WLZ5:WMB133 WVV5:WVX133 N65541:P65669 JJ65541:JL65669 TF65541:TH65669 ADB65541:ADD65669 AMX65541:AMZ65669 AWT65541:AWV65669 BGP65541:BGR65669 BQL65541:BQN65669 CAH65541:CAJ65669 CKD65541:CKF65669 CTZ65541:CUB65669 DDV65541:DDX65669 DNR65541:DNT65669 DXN65541:DXP65669 EHJ65541:EHL65669 ERF65541:ERH65669 FBB65541:FBD65669 FKX65541:FKZ65669 FUT65541:FUV65669 GEP65541:GER65669 GOL65541:GON65669 GYH65541:GYJ65669 HID65541:HIF65669 HRZ65541:HSB65669 IBV65541:IBX65669 ILR65541:ILT65669 IVN65541:IVP65669 JFJ65541:JFL65669 JPF65541:JPH65669 JZB65541:JZD65669 KIX65541:KIZ65669 KST65541:KSV65669 LCP65541:LCR65669 LML65541:LMN65669 LWH65541:LWJ65669 MGD65541:MGF65669 MPZ65541:MQB65669 MZV65541:MZX65669 NJR65541:NJT65669 NTN65541:NTP65669 ODJ65541:ODL65669 ONF65541:ONH65669 OXB65541:OXD65669 PGX65541:PGZ65669 PQT65541:PQV65669 QAP65541:QAR65669 QKL65541:QKN65669 QUH65541:QUJ65669 RED65541:REF65669 RNZ65541:ROB65669 RXV65541:RXX65669 SHR65541:SHT65669 SRN65541:SRP65669 TBJ65541:TBL65669 TLF65541:TLH65669 TVB65541:TVD65669 UEX65541:UEZ65669 UOT65541:UOV65669 UYP65541:UYR65669 VIL65541:VIN65669 VSH65541:VSJ65669 WCD65541:WCF65669 WLZ65541:WMB65669 WVV65541:WVX65669 N131077:P131205 JJ131077:JL131205 TF131077:TH131205 ADB131077:ADD131205 AMX131077:AMZ131205 AWT131077:AWV131205 BGP131077:BGR131205 BQL131077:BQN131205 CAH131077:CAJ131205 CKD131077:CKF131205 CTZ131077:CUB131205 DDV131077:DDX131205 DNR131077:DNT131205 DXN131077:DXP131205 EHJ131077:EHL131205 ERF131077:ERH131205 FBB131077:FBD131205 FKX131077:FKZ131205 FUT131077:FUV131205 GEP131077:GER131205 GOL131077:GON131205 GYH131077:GYJ131205 HID131077:HIF131205 HRZ131077:HSB131205 IBV131077:IBX131205 ILR131077:ILT131205 IVN131077:IVP131205 JFJ131077:JFL131205 JPF131077:JPH131205 JZB131077:JZD131205 KIX131077:KIZ131205 KST131077:KSV131205 LCP131077:LCR131205 LML131077:LMN131205 LWH131077:LWJ131205 MGD131077:MGF131205 MPZ131077:MQB131205 MZV131077:MZX131205 NJR131077:NJT131205 NTN131077:NTP131205 ODJ131077:ODL131205 ONF131077:ONH131205 OXB131077:OXD131205 PGX131077:PGZ131205 PQT131077:PQV131205 QAP131077:QAR131205 QKL131077:QKN131205 QUH131077:QUJ131205 RED131077:REF131205 RNZ131077:ROB131205 RXV131077:RXX131205 SHR131077:SHT131205 SRN131077:SRP131205 TBJ131077:TBL131205 TLF131077:TLH131205 TVB131077:TVD131205 UEX131077:UEZ131205 UOT131077:UOV131205 UYP131077:UYR131205 VIL131077:VIN131205 VSH131077:VSJ131205 WCD131077:WCF131205 WLZ131077:WMB131205 WVV131077:WVX131205 N196613:P196741 JJ196613:JL196741 TF196613:TH196741 ADB196613:ADD196741 AMX196613:AMZ196741 AWT196613:AWV196741 BGP196613:BGR196741 BQL196613:BQN196741 CAH196613:CAJ196741 CKD196613:CKF196741 CTZ196613:CUB196741 DDV196613:DDX196741 DNR196613:DNT196741 DXN196613:DXP196741 EHJ196613:EHL196741 ERF196613:ERH196741 FBB196613:FBD196741 FKX196613:FKZ196741 FUT196613:FUV196741 GEP196613:GER196741 GOL196613:GON196741 GYH196613:GYJ196741 HID196613:HIF196741 HRZ196613:HSB196741 IBV196613:IBX196741 ILR196613:ILT196741 IVN196613:IVP196741 JFJ196613:JFL196741 JPF196613:JPH196741 JZB196613:JZD196741 KIX196613:KIZ196741 KST196613:KSV196741 LCP196613:LCR196741 LML196613:LMN196741 LWH196613:LWJ196741 MGD196613:MGF196741 MPZ196613:MQB196741 MZV196613:MZX196741 NJR196613:NJT196741 NTN196613:NTP196741 ODJ196613:ODL196741 ONF196613:ONH196741 OXB196613:OXD196741 PGX196613:PGZ196741 PQT196613:PQV196741 QAP196613:QAR196741 QKL196613:QKN196741 QUH196613:QUJ196741 RED196613:REF196741 RNZ196613:ROB196741 RXV196613:RXX196741 SHR196613:SHT196741 SRN196613:SRP196741 TBJ196613:TBL196741 TLF196613:TLH196741 TVB196613:TVD196741 UEX196613:UEZ196741 UOT196613:UOV196741 UYP196613:UYR196741 VIL196613:VIN196741 VSH196613:VSJ196741 WCD196613:WCF196741 WLZ196613:WMB196741 WVV196613:WVX196741 N262149:P262277 JJ262149:JL262277 TF262149:TH262277 ADB262149:ADD262277 AMX262149:AMZ262277 AWT262149:AWV262277 BGP262149:BGR262277 BQL262149:BQN262277 CAH262149:CAJ262277 CKD262149:CKF262277 CTZ262149:CUB262277 DDV262149:DDX262277 DNR262149:DNT262277 DXN262149:DXP262277 EHJ262149:EHL262277 ERF262149:ERH262277 FBB262149:FBD262277 FKX262149:FKZ262277 FUT262149:FUV262277 GEP262149:GER262277 GOL262149:GON262277 GYH262149:GYJ262277 HID262149:HIF262277 HRZ262149:HSB262277 IBV262149:IBX262277 ILR262149:ILT262277 IVN262149:IVP262277 JFJ262149:JFL262277 JPF262149:JPH262277 JZB262149:JZD262277 KIX262149:KIZ262277 KST262149:KSV262277 LCP262149:LCR262277 LML262149:LMN262277 LWH262149:LWJ262277 MGD262149:MGF262277 MPZ262149:MQB262277 MZV262149:MZX262277 NJR262149:NJT262277 NTN262149:NTP262277 ODJ262149:ODL262277 ONF262149:ONH262277 OXB262149:OXD262277 PGX262149:PGZ262277 PQT262149:PQV262277 QAP262149:QAR262277 QKL262149:QKN262277 QUH262149:QUJ262277 RED262149:REF262277 RNZ262149:ROB262277 RXV262149:RXX262277 SHR262149:SHT262277 SRN262149:SRP262277 TBJ262149:TBL262277 TLF262149:TLH262277 TVB262149:TVD262277 UEX262149:UEZ262277 UOT262149:UOV262277 UYP262149:UYR262277 VIL262149:VIN262277 VSH262149:VSJ262277 WCD262149:WCF262277 WLZ262149:WMB262277 WVV262149:WVX262277 N327685:P327813 JJ327685:JL327813 TF327685:TH327813 ADB327685:ADD327813 AMX327685:AMZ327813 AWT327685:AWV327813 BGP327685:BGR327813 BQL327685:BQN327813 CAH327685:CAJ327813 CKD327685:CKF327813 CTZ327685:CUB327813 DDV327685:DDX327813 DNR327685:DNT327813 DXN327685:DXP327813 EHJ327685:EHL327813 ERF327685:ERH327813 FBB327685:FBD327813 FKX327685:FKZ327813 FUT327685:FUV327813 GEP327685:GER327813 GOL327685:GON327813 GYH327685:GYJ327813 HID327685:HIF327813 HRZ327685:HSB327813 IBV327685:IBX327813 ILR327685:ILT327813 IVN327685:IVP327813 JFJ327685:JFL327813 JPF327685:JPH327813 JZB327685:JZD327813 KIX327685:KIZ327813 KST327685:KSV327813 LCP327685:LCR327813 LML327685:LMN327813 LWH327685:LWJ327813 MGD327685:MGF327813 MPZ327685:MQB327813 MZV327685:MZX327813 NJR327685:NJT327813 NTN327685:NTP327813 ODJ327685:ODL327813 ONF327685:ONH327813 OXB327685:OXD327813 PGX327685:PGZ327813 PQT327685:PQV327813 QAP327685:QAR327813 QKL327685:QKN327813 QUH327685:QUJ327813 RED327685:REF327813 RNZ327685:ROB327813 RXV327685:RXX327813 SHR327685:SHT327813 SRN327685:SRP327813 TBJ327685:TBL327813 TLF327685:TLH327813 TVB327685:TVD327813 UEX327685:UEZ327813 UOT327685:UOV327813 UYP327685:UYR327813 VIL327685:VIN327813 VSH327685:VSJ327813 WCD327685:WCF327813 WLZ327685:WMB327813 WVV327685:WVX327813 N393221:P393349 JJ393221:JL393349 TF393221:TH393349 ADB393221:ADD393349 AMX393221:AMZ393349 AWT393221:AWV393349 BGP393221:BGR393349 BQL393221:BQN393349 CAH393221:CAJ393349 CKD393221:CKF393349 CTZ393221:CUB393349 DDV393221:DDX393349 DNR393221:DNT393349 DXN393221:DXP393349 EHJ393221:EHL393349 ERF393221:ERH393349 FBB393221:FBD393349 FKX393221:FKZ393349 FUT393221:FUV393349 GEP393221:GER393349 GOL393221:GON393349 GYH393221:GYJ393349 HID393221:HIF393349 HRZ393221:HSB393349 IBV393221:IBX393349 ILR393221:ILT393349 IVN393221:IVP393349 JFJ393221:JFL393349 JPF393221:JPH393349 JZB393221:JZD393349 KIX393221:KIZ393349 KST393221:KSV393349 LCP393221:LCR393349 LML393221:LMN393349 LWH393221:LWJ393349 MGD393221:MGF393349 MPZ393221:MQB393349 MZV393221:MZX393349 NJR393221:NJT393349 NTN393221:NTP393349 ODJ393221:ODL393349 ONF393221:ONH393349 OXB393221:OXD393349 PGX393221:PGZ393349 PQT393221:PQV393349 QAP393221:QAR393349 QKL393221:QKN393349 QUH393221:QUJ393349 RED393221:REF393349 RNZ393221:ROB393349 RXV393221:RXX393349 SHR393221:SHT393349 SRN393221:SRP393349 TBJ393221:TBL393349 TLF393221:TLH393349 TVB393221:TVD393349 UEX393221:UEZ393349 UOT393221:UOV393349 UYP393221:UYR393349 VIL393221:VIN393349 VSH393221:VSJ393349 WCD393221:WCF393349 WLZ393221:WMB393349 WVV393221:WVX393349 N458757:P458885 JJ458757:JL458885 TF458757:TH458885 ADB458757:ADD458885 AMX458757:AMZ458885 AWT458757:AWV458885 BGP458757:BGR458885 BQL458757:BQN458885 CAH458757:CAJ458885 CKD458757:CKF458885 CTZ458757:CUB458885 DDV458757:DDX458885 DNR458757:DNT458885 DXN458757:DXP458885 EHJ458757:EHL458885 ERF458757:ERH458885 FBB458757:FBD458885 FKX458757:FKZ458885 FUT458757:FUV458885 GEP458757:GER458885 GOL458757:GON458885 GYH458757:GYJ458885 HID458757:HIF458885 HRZ458757:HSB458885 IBV458757:IBX458885 ILR458757:ILT458885 IVN458757:IVP458885 JFJ458757:JFL458885 JPF458757:JPH458885 JZB458757:JZD458885 KIX458757:KIZ458885 KST458757:KSV458885 LCP458757:LCR458885 LML458757:LMN458885 LWH458757:LWJ458885 MGD458757:MGF458885 MPZ458757:MQB458885 MZV458757:MZX458885 NJR458757:NJT458885 NTN458757:NTP458885 ODJ458757:ODL458885 ONF458757:ONH458885 OXB458757:OXD458885 PGX458757:PGZ458885 PQT458757:PQV458885 QAP458757:QAR458885 QKL458757:QKN458885 QUH458757:QUJ458885 RED458757:REF458885 RNZ458757:ROB458885 RXV458757:RXX458885 SHR458757:SHT458885 SRN458757:SRP458885 TBJ458757:TBL458885 TLF458757:TLH458885 TVB458757:TVD458885 UEX458757:UEZ458885 UOT458757:UOV458885 UYP458757:UYR458885 VIL458757:VIN458885 VSH458757:VSJ458885 WCD458757:WCF458885 WLZ458757:WMB458885 WVV458757:WVX458885 N524293:P524421 JJ524293:JL524421 TF524293:TH524421 ADB524293:ADD524421 AMX524293:AMZ524421 AWT524293:AWV524421 BGP524293:BGR524421 BQL524293:BQN524421 CAH524293:CAJ524421 CKD524293:CKF524421 CTZ524293:CUB524421 DDV524293:DDX524421 DNR524293:DNT524421 DXN524293:DXP524421 EHJ524293:EHL524421 ERF524293:ERH524421 FBB524293:FBD524421 FKX524293:FKZ524421 FUT524293:FUV524421 GEP524293:GER524421 GOL524293:GON524421 GYH524293:GYJ524421 HID524293:HIF524421 HRZ524293:HSB524421 IBV524293:IBX524421 ILR524293:ILT524421 IVN524293:IVP524421 JFJ524293:JFL524421 JPF524293:JPH524421 JZB524293:JZD524421 KIX524293:KIZ524421 KST524293:KSV524421 LCP524293:LCR524421 LML524293:LMN524421 LWH524293:LWJ524421 MGD524293:MGF524421 MPZ524293:MQB524421 MZV524293:MZX524421 NJR524293:NJT524421 NTN524293:NTP524421 ODJ524293:ODL524421 ONF524293:ONH524421 OXB524293:OXD524421 PGX524293:PGZ524421 PQT524293:PQV524421 QAP524293:QAR524421 QKL524293:QKN524421 QUH524293:QUJ524421 RED524293:REF524421 RNZ524293:ROB524421 RXV524293:RXX524421 SHR524293:SHT524421 SRN524293:SRP524421 TBJ524293:TBL524421 TLF524293:TLH524421 TVB524293:TVD524421 UEX524293:UEZ524421 UOT524293:UOV524421 UYP524293:UYR524421 VIL524293:VIN524421 VSH524293:VSJ524421 WCD524293:WCF524421 WLZ524293:WMB524421 WVV524293:WVX524421 N589829:P589957 JJ589829:JL589957 TF589829:TH589957 ADB589829:ADD589957 AMX589829:AMZ589957 AWT589829:AWV589957 BGP589829:BGR589957 BQL589829:BQN589957 CAH589829:CAJ589957 CKD589829:CKF589957 CTZ589829:CUB589957 DDV589829:DDX589957 DNR589829:DNT589957 DXN589829:DXP589957 EHJ589829:EHL589957 ERF589829:ERH589957 FBB589829:FBD589957 FKX589829:FKZ589957 FUT589829:FUV589957 GEP589829:GER589957 GOL589829:GON589957 GYH589829:GYJ589957 HID589829:HIF589957 HRZ589829:HSB589957 IBV589829:IBX589957 ILR589829:ILT589957 IVN589829:IVP589957 JFJ589829:JFL589957 JPF589829:JPH589957 JZB589829:JZD589957 KIX589829:KIZ589957 KST589829:KSV589957 LCP589829:LCR589957 LML589829:LMN589957 LWH589829:LWJ589957 MGD589829:MGF589957 MPZ589829:MQB589957 MZV589829:MZX589957 NJR589829:NJT589957 NTN589829:NTP589957 ODJ589829:ODL589957 ONF589829:ONH589957 OXB589829:OXD589957 PGX589829:PGZ589957 PQT589829:PQV589957 QAP589829:QAR589957 QKL589829:QKN589957 QUH589829:QUJ589957 RED589829:REF589957 RNZ589829:ROB589957 RXV589829:RXX589957 SHR589829:SHT589957 SRN589829:SRP589957 TBJ589829:TBL589957 TLF589829:TLH589957 TVB589829:TVD589957 UEX589829:UEZ589957 UOT589829:UOV589957 UYP589829:UYR589957 VIL589829:VIN589957 VSH589829:VSJ589957 WCD589829:WCF589957 WLZ589829:WMB589957 WVV589829:WVX589957 N655365:P655493 JJ655365:JL655493 TF655365:TH655493 ADB655365:ADD655493 AMX655365:AMZ655493 AWT655365:AWV655493 BGP655365:BGR655493 BQL655365:BQN655493 CAH655365:CAJ655493 CKD655365:CKF655493 CTZ655365:CUB655493 DDV655365:DDX655493 DNR655365:DNT655493 DXN655365:DXP655493 EHJ655365:EHL655493 ERF655365:ERH655493 FBB655365:FBD655493 FKX655365:FKZ655493 FUT655365:FUV655493 GEP655365:GER655493 GOL655365:GON655493 GYH655365:GYJ655493 HID655365:HIF655493 HRZ655365:HSB655493 IBV655365:IBX655493 ILR655365:ILT655493 IVN655365:IVP655493 JFJ655365:JFL655493 JPF655365:JPH655493 JZB655365:JZD655493 KIX655365:KIZ655493 KST655365:KSV655493 LCP655365:LCR655493 LML655365:LMN655493 LWH655365:LWJ655493 MGD655365:MGF655493 MPZ655365:MQB655493 MZV655365:MZX655493 NJR655365:NJT655493 NTN655365:NTP655493 ODJ655365:ODL655493 ONF655365:ONH655493 OXB655365:OXD655493 PGX655365:PGZ655493 PQT655365:PQV655493 QAP655365:QAR655493 QKL655365:QKN655493 QUH655365:QUJ655493 RED655365:REF655493 RNZ655365:ROB655493 RXV655365:RXX655493 SHR655365:SHT655493 SRN655365:SRP655493 TBJ655365:TBL655493 TLF655365:TLH655493 TVB655365:TVD655493 UEX655365:UEZ655493 UOT655365:UOV655493 UYP655365:UYR655493 VIL655365:VIN655493 VSH655365:VSJ655493 WCD655365:WCF655493 WLZ655365:WMB655493 WVV655365:WVX655493 N720901:P721029 JJ720901:JL721029 TF720901:TH721029 ADB720901:ADD721029 AMX720901:AMZ721029 AWT720901:AWV721029 BGP720901:BGR721029 BQL720901:BQN721029 CAH720901:CAJ721029 CKD720901:CKF721029 CTZ720901:CUB721029 DDV720901:DDX721029 DNR720901:DNT721029 DXN720901:DXP721029 EHJ720901:EHL721029 ERF720901:ERH721029 FBB720901:FBD721029 FKX720901:FKZ721029 FUT720901:FUV721029 GEP720901:GER721029 GOL720901:GON721029 GYH720901:GYJ721029 HID720901:HIF721029 HRZ720901:HSB721029 IBV720901:IBX721029 ILR720901:ILT721029 IVN720901:IVP721029 JFJ720901:JFL721029 JPF720901:JPH721029 JZB720901:JZD721029 KIX720901:KIZ721029 KST720901:KSV721029 LCP720901:LCR721029 LML720901:LMN721029 LWH720901:LWJ721029 MGD720901:MGF721029 MPZ720901:MQB721029 MZV720901:MZX721029 NJR720901:NJT721029 NTN720901:NTP721029 ODJ720901:ODL721029 ONF720901:ONH721029 OXB720901:OXD721029 PGX720901:PGZ721029 PQT720901:PQV721029 QAP720901:QAR721029 QKL720901:QKN721029 QUH720901:QUJ721029 RED720901:REF721029 RNZ720901:ROB721029 RXV720901:RXX721029 SHR720901:SHT721029 SRN720901:SRP721029 TBJ720901:TBL721029 TLF720901:TLH721029 TVB720901:TVD721029 UEX720901:UEZ721029 UOT720901:UOV721029 UYP720901:UYR721029 VIL720901:VIN721029 VSH720901:VSJ721029 WCD720901:WCF721029 WLZ720901:WMB721029 WVV720901:WVX721029 N786437:P786565 JJ786437:JL786565 TF786437:TH786565 ADB786437:ADD786565 AMX786437:AMZ786565 AWT786437:AWV786565 BGP786437:BGR786565 BQL786437:BQN786565 CAH786437:CAJ786565 CKD786437:CKF786565 CTZ786437:CUB786565 DDV786437:DDX786565 DNR786437:DNT786565 DXN786437:DXP786565 EHJ786437:EHL786565 ERF786437:ERH786565 FBB786437:FBD786565 FKX786437:FKZ786565 FUT786437:FUV786565 GEP786437:GER786565 GOL786437:GON786565 GYH786437:GYJ786565 HID786437:HIF786565 HRZ786437:HSB786565 IBV786437:IBX786565 ILR786437:ILT786565 IVN786437:IVP786565 JFJ786437:JFL786565 JPF786437:JPH786565 JZB786437:JZD786565 KIX786437:KIZ786565 KST786437:KSV786565 LCP786437:LCR786565 LML786437:LMN786565 LWH786437:LWJ786565 MGD786437:MGF786565 MPZ786437:MQB786565 MZV786437:MZX786565 NJR786437:NJT786565 NTN786437:NTP786565 ODJ786437:ODL786565 ONF786437:ONH786565 OXB786437:OXD786565 PGX786437:PGZ786565 PQT786437:PQV786565 QAP786437:QAR786565 QKL786437:QKN786565 QUH786437:QUJ786565 RED786437:REF786565 RNZ786437:ROB786565 RXV786437:RXX786565 SHR786437:SHT786565 SRN786437:SRP786565 TBJ786437:TBL786565 TLF786437:TLH786565 TVB786437:TVD786565 UEX786437:UEZ786565 UOT786437:UOV786565 UYP786437:UYR786565 VIL786437:VIN786565 VSH786437:VSJ786565 WCD786437:WCF786565 WLZ786437:WMB786565 WVV786437:WVX786565 N851973:P852101 JJ851973:JL852101 TF851973:TH852101 ADB851973:ADD852101 AMX851973:AMZ852101 AWT851973:AWV852101 BGP851973:BGR852101 BQL851973:BQN852101 CAH851973:CAJ852101 CKD851973:CKF852101 CTZ851973:CUB852101 DDV851973:DDX852101 DNR851973:DNT852101 DXN851973:DXP852101 EHJ851973:EHL852101 ERF851973:ERH852101 FBB851973:FBD852101 FKX851973:FKZ852101 FUT851973:FUV852101 GEP851973:GER852101 GOL851973:GON852101 GYH851973:GYJ852101 HID851973:HIF852101 HRZ851973:HSB852101 IBV851973:IBX852101 ILR851973:ILT852101 IVN851973:IVP852101 JFJ851973:JFL852101 JPF851973:JPH852101 JZB851973:JZD852101 KIX851973:KIZ852101 KST851973:KSV852101 LCP851973:LCR852101 LML851973:LMN852101 LWH851973:LWJ852101 MGD851973:MGF852101 MPZ851973:MQB852101 MZV851973:MZX852101 NJR851973:NJT852101 NTN851973:NTP852101 ODJ851973:ODL852101 ONF851973:ONH852101 OXB851973:OXD852101 PGX851973:PGZ852101 PQT851973:PQV852101 QAP851973:QAR852101 QKL851973:QKN852101 QUH851973:QUJ852101 RED851973:REF852101 RNZ851973:ROB852101 RXV851973:RXX852101 SHR851973:SHT852101 SRN851973:SRP852101 TBJ851973:TBL852101 TLF851973:TLH852101 TVB851973:TVD852101 UEX851973:UEZ852101 UOT851973:UOV852101 UYP851973:UYR852101 VIL851973:VIN852101 VSH851973:VSJ852101 WCD851973:WCF852101 WLZ851973:WMB852101 WVV851973:WVX852101 N917509:P917637 JJ917509:JL917637 TF917509:TH917637 ADB917509:ADD917637 AMX917509:AMZ917637 AWT917509:AWV917637 BGP917509:BGR917637 BQL917509:BQN917637 CAH917509:CAJ917637 CKD917509:CKF917637 CTZ917509:CUB917637 DDV917509:DDX917637 DNR917509:DNT917637 DXN917509:DXP917637 EHJ917509:EHL917637 ERF917509:ERH917637 FBB917509:FBD917637 FKX917509:FKZ917637 FUT917509:FUV917637 GEP917509:GER917637 GOL917509:GON917637 GYH917509:GYJ917637 HID917509:HIF917637 HRZ917509:HSB917637 IBV917509:IBX917637 ILR917509:ILT917637 IVN917509:IVP917637 JFJ917509:JFL917637 JPF917509:JPH917637 JZB917509:JZD917637 KIX917509:KIZ917637 KST917509:KSV917637 LCP917509:LCR917637 LML917509:LMN917637 LWH917509:LWJ917637 MGD917509:MGF917637 MPZ917509:MQB917637 MZV917509:MZX917637 NJR917509:NJT917637 NTN917509:NTP917637 ODJ917509:ODL917637 ONF917509:ONH917637 OXB917509:OXD917637 PGX917509:PGZ917637 PQT917509:PQV917637 QAP917509:QAR917637 QKL917509:QKN917637 QUH917509:QUJ917637 RED917509:REF917637 RNZ917509:ROB917637 RXV917509:RXX917637 SHR917509:SHT917637 SRN917509:SRP917637 TBJ917509:TBL917637 TLF917509:TLH917637 TVB917509:TVD917637 UEX917509:UEZ917637 UOT917509:UOV917637 UYP917509:UYR917637 VIL917509:VIN917637 VSH917509:VSJ917637 WCD917509:WCF917637 WLZ917509:WMB917637 WVV917509:WVX917637 N983045:P983173 JJ983045:JL983173 TF983045:TH983173 ADB983045:ADD983173 AMX983045:AMZ983173 AWT983045:AWV983173 BGP983045:BGR983173 BQL983045:BQN983173 CAH983045:CAJ983173 CKD983045:CKF983173 CTZ983045:CUB983173 DDV983045:DDX983173 DNR983045:DNT983173 DXN983045:DXP983173 EHJ983045:EHL983173 ERF983045:ERH983173 FBB983045:FBD983173 FKX983045:FKZ983173 FUT983045:FUV983173 GEP983045:GER983173 GOL983045:GON983173 GYH983045:GYJ983173 HID983045:HIF983173 HRZ983045:HSB983173 IBV983045:IBX983173 ILR983045:ILT983173 IVN983045:IVP983173 JFJ983045:JFL983173 JPF983045:JPH983173 JZB983045:JZD983173 KIX983045:KIZ983173 KST983045:KSV983173 LCP983045:LCR983173 LML983045:LMN983173 LWH983045:LWJ983173 MGD983045:MGF983173 MPZ983045:MQB983173 MZV983045:MZX983173 NJR983045:NJT983173 NTN983045:NTP983173 ODJ983045:ODL983173 ONF983045:ONH983173 OXB983045:OXD983173 PGX983045:PGZ983173 PQT983045:PQV983173 QAP983045:QAR983173 QKL983045:QKN983173 QUH983045:QUJ983173 RED983045:REF983173 RNZ983045:ROB983173 RXV983045:RXX983173 SHR983045:SHT983173 SRN983045:SRP983173 TBJ983045:TBL983173 TLF983045:TLH983173 TVB983045:TVD983173 UEX983045:UEZ983173 UOT983045:UOV983173 UYP983045:UYR983173 VIL983045:VIN983173 VSH983045:VSJ983173 WCD983045:WCF983173 WLZ983045:WMB983173 WVV983045:WVX983173 N142:P144 JJ142:JL144 TF142:TH144 ADB142:ADD144 AMX142:AMZ144 AWT142:AWV144 BGP142:BGR144 BQL142:BQN144 CAH142:CAJ144 CKD142:CKF144 CTZ142:CUB144 DDV142:DDX144 DNR142:DNT144 DXN142:DXP144 EHJ142:EHL144 ERF142:ERH144 FBB142:FBD144 FKX142:FKZ144 FUT142:FUV144 GEP142:GER144 GOL142:GON144 GYH142:GYJ144 HID142:HIF144 HRZ142:HSB144 IBV142:IBX144 ILR142:ILT144 IVN142:IVP144 JFJ142:JFL144 JPF142:JPH144 JZB142:JZD144 KIX142:KIZ144 KST142:KSV144 LCP142:LCR144 LML142:LMN144 LWH142:LWJ144 MGD142:MGF144 MPZ142:MQB144 MZV142:MZX144 NJR142:NJT144 NTN142:NTP144 ODJ142:ODL144 ONF142:ONH144 OXB142:OXD144 PGX142:PGZ144 PQT142:PQV144 QAP142:QAR144 QKL142:QKN144 QUH142:QUJ144 RED142:REF144 RNZ142:ROB144 RXV142:RXX144 SHR142:SHT144 SRN142:SRP144 TBJ142:TBL144 TLF142:TLH144 TVB142:TVD144 UEX142:UEZ144 UOT142:UOV144 UYP142:UYR144 VIL142:VIN144 VSH142:VSJ144 WCD142:WCF144 WLZ142:WMB144 WVV142:WVX144 N65678:P65680 JJ65678:JL65680 TF65678:TH65680 ADB65678:ADD65680 AMX65678:AMZ65680 AWT65678:AWV65680 BGP65678:BGR65680 BQL65678:BQN65680 CAH65678:CAJ65680 CKD65678:CKF65680 CTZ65678:CUB65680 DDV65678:DDX65680 DNR65678:DNT65680 DXN65678:DXP65680 EHJ65678:EHL65680 ERF65678:ERH65680 FBB65678:FBD65680 FKX65678:FKZ65680 FUT65678:FUV65680 GEP65678:GER65680 GOL65678:GON65680 GYH65678:GYJ65680 HID65678:HIF65680 HRZ65678:HSB65680 IBV65678:IBX65680 ILR65678:ILT65680 IVN65678:IVP65680 JFJ65678:JFL65680 JPF65678:JPH65680 JZB65678:JZD65680 KIX65678:KIZ65680 KST65678:KSV65680 LCP65678:LCR65680 LML65678:LMN65680 LWH65678:LWJ65680 MGD65678:MGF65680 MPZ65678:MQB65680 MZV65678:MZX65680 NJR65678:NJT65680 NTN65678:NTP65680 ODJ65678:ODL65680 ONF65678:ONH65680 OXB65678:OXD65680 PGX65678:PGZ65680 PQT65678:PQV65680 QAP65678:QAR65680 QKL65678:QKN65680 QUH65678:QUJ65680 RED65678:REF65680 RNZ65678:ROB65680 RXV65678:RXX65680 SHR65678:SHT65680 SRN65678:SRP65680 TBJ65678:TBL65680 TLF65678:TLH65680 TVB65678:TVD65680 UEX65678:UEZ65680 UOT65678:UOV65680 UYP65678:UYR65680 VIL65678:VIN65680 VSH65678:VSJ65680 WCD65678:WCF65680 WLZ65678:WMB65680 WVV65678:WVX65680 N131214:P131216 JJ131214:JL131216 TF131214:TH131216 ADB131214:ADD131216 AMX131214:AMZ131216 AWT131214:AWV131216 BGP131214:BGR131216 BQL131214:BQN131216 CAH131214:CAJ131216 CKD131214:CKF131216 CTZ131214:CUB131216 DDV131214:DDX131216 DNR131214:DNT131216 DXN131214:DXP131216 EHJ131214:EHL131216 ERF131214:ERH131216 FBB131214:FBD131216 FKX131214:FKZ131216 FUT131214:FUV131216 GEP131214:GER131216 GOL131214:GON131216 GYH131214:GYJ131216 HID131214:HIF131216 HRZ131214:HSB131216 IBV131214:IBX131216 ILR131214:ILT131216 IVN131214:IVP131216 JFJ131214:JFL131216 JPF131214:JPH131216 JZB131214:JZD131216 KIX131214:KIZ131216 KST131214:KSV131216 LCP131214:LCR131216 LML131214:LMN131216 LWH131214:LWJ131216 MGD131214:MGF131216 MPZ131214:MQB131216 MZV131214:MZX131216 NJR131214:NJT131216 NTN131214:NTP131216 ODJ131214:ODL131216 ONF131214:ONH131216 OXB131214:OXD131216 PGX131214:PGZ131216 PQT131214:PQV131216 QAP131214:QAR131216 QKL131214:QKN131216 QUH131214:QUJ131216 RED131214:REF131216 RNZ131214:ROB131216 RXV131214:RXX131216 SHR131214:SHT131216 SRN131214:SRP131216 TBJ131214:TBL131216 TLF131214:TLH131216 TVB131214:TVD131216 UEX131214:UEZ131216 UOT131214:UOV131216 UYP131214:UYR131216 VIL131214:VIN131216 VSH131214:VSJ131216 WCD131214:WCF131216 WLZ131214:WMB131216 WVV131214:WVX131216 N196750:P196752 JJ196750:JL196752 TF196750:TH196752 ADB196750:ADD196752 AMX196750:AMZ196752 AWT196750:AWV196752 BGP196750:BGR196752 BQL196750:BQN196752 CAH196750:CAJ196752 CKD196750:CKF196752 CTZ196750:CUB196752 DDV196750:DDX196752 DNR196750:DNT196752 DXN196750:DXP196752 EHJ196750:EHL196752 ERF196750:ERH196752 FBB196750:FBD196752 FKX196750:FKZ196752 FUT196750:FUV196752 GEP196750:GER196752 GOL196750:GON196752 GYH196750:GYJ196752 HID196750:HIF196752 HRZ196750:HSB196752 IBV196750:IBX196752 ILR196750:ILT196752 IVN196750:IVP196752 JFJ196750:JFL196752 JPF196750:JPH196752 JZB196750:JZD196752 KIX196750:KIZ196752 KST196750:KSV196752 LCP196750:LCR196752 LML196750:LMN196752 LWH196750:LWJ196752 MGD196750:MGF196752 MPZ196750:MQB196752 MZV196750:MZX196752 NJR196750:NJT196752 NTN196750:NTP196752 ODJ196750:ODL196752 ONF196750:ONH196752 OXB196750:OXD196752 PGX196750:PGZ196752 PQT196750:PQV196752 QAP196750:QAR196752 QKL196750:QKN196752 QUH196750:QUJ196752 RED196750:REF196752 RNZ196750:ROB196752 RXV196750:RXX196752 SHR196750:SHT196752 SRN196750:SRP196752 TBJ196750:TBL196752 TLF196750:TLH196752 TVB196750:TVD196752 UEX196750:UEZ196752 UOT196750:UOV196752 UYP196750:UYR196752 VIL196750:VIN196752 VSH196750:VSJ196752 WCD196750:WCF196752 WLZ196750:WMB196752 WVV196750:WVX196752 N262286:P262288 JJ262286:JL262288 TF262286:TH262288 ADB262286:ADD262288 AMX262286:AMZ262288 AWT262286:AWV262288 BGP262286:BGR262288 BQL262286:BQN262288 CAH262286:CAJ262288 CKD262286:CKF262288 CTZ262286:CUB262288 DDV262286:DDX262288 DNR262286:DNT262288 DXN262286:DXP262288 EHJ262286:EHL262288 ERF262286:ERH262288 FBB262286:FBD262288 FKX262286:FKZ262288 FUT262286:FUV262288 GEP262286:GER262288 GOL262286:GON262288 GYH262286:GYJ262288 HID262286:HIF262288 HRZ262286:HSB262288 IBV262286:IBX262288 ILR262286:ILT262288 IVN262286:IVP262288 JFJ262286:JFL262288 JPF262286:JPH262288 JZB262286:JZD262288 KIX262286:KIZ262288 KST262286:KSV262288 LCP262286:LCR262288 LML262286:LMN262288 LWH262286:LWJ262288 MGD262286:MGF262288 MPZ262286:MQB262288 MZV262286:MZX262288 NJR262286:NJT262288 NTN262286:NTP262288 ODJ262286:ODL262288 ONF262286:ONH262288 OXB262286:OXD262288 PGX262286:PGZ262288 PQT262286:PQV262288 QAP262286:QAR262288 QKL262286:QKN262288 QUH262286:QUJ262288 RED262286:REF262288 RNZ262286:ROB262288 RXV262286:RXX262288 SHR262286:SHT262288 SRN262286:SRP262288 TBJ262286:TBL262288 TLF262286:TLH262288 TVB262286:TVD262288 UEX262286:UEZ262288 UOT262286:UOV262288 UYP262286:UYR262288 VIL262286:VIN262288 VSH262286:VSJ262288 WCD262286:WCF262288 WLZ262286:WMB262288 WVV262286:WVX262288 N327822:P327824 JJ327822:JL327824 TF327822:TH327824 ADB327822:ADD327824 AMX327822:AMZ327824 AWT327822:AWV327824 BGP327822:BGR327824 BQL327822:BQN327824 CAH327822:CAJ327824 CKD327822:CKF327824 CTZ327822:CUB327824 DDV327822:DDX327824 DNR327822:DNT327824 DXN327822:DXP327824 EHJ327822:EHL327824 ERF327822:ERH327824 FBB327822:FBD327824 FKX327822:FKZ327824 FUT327822:FUV327824 GEP327822:GER327824 GOL327822:GON327824 GYH327822:GYJ327824 HID327822:HIF327824 HRZ327822:HSB327824 IBV327822:IBX327824 ILR327822:ILT327824 IVN327822:IVP327824 JFJ327822:JFL327824 JPF327822:JPH327824 JZB327822:JZD327824 KIX327822:KIZ327824 KST327822:KSV327824 LCP327822:LCR327824 LML327822:LMN327824 LWH327822:LWJ327824 MGD327822:MGF327824 MPZ327822:MQB327824 MZV327822:MZX327824 NJR327822:NJT327824 NTN327822:NTP327824 ODJ327822:ODL327824 ONF327822:ONH327824 OXB327822:OXD327824 PGX327822:PGZ327824 PQT327822:PQV327824 QAP327822:QAR327824 QKL327822:QKN327824 QUH327822:QUJ327824 RED327822:REF327824 RNZ327822:ROB327824 RXV327822:RXX327824 SHR327822:SHT327824 SRN327822:SRP327824 TBJ327822:TBL327824 TLF327822:TLH327824 TVB327822:TVD327824 UEX327822:UEZ327824 UOT327822:UOV327824 UYP327822:UYR327824 VIL327822:VIN327824 VSH327822:VSJ327824 WCD327822:WCF327824 WLZ327822:WMB327824 WVV327822:WVX327824 N393358:P393360 JJ393358:JL393360 TF393358:TH393360 ADB393358:ADD393360 AMX393358:AMZ393360 AWT393358:AWV393360 BGP393358:BGR393360 BQL393358:BQN393360 CAH393358:CAJ393360 CKD393358:CKF393360 CTZ393358:CUB393360 DDV393358:DDX393360 DNR393358:DNT393360 DXN393358:DXP393360 EHJ393358:EHL393360 ERF393358:ERH393360 FBB393358:FBD393360 FKX393358:FKZ393360 FUT393358:FUV393360 GEP393358:GER393360 GOL393358:GON393360 GYH393358:GYJ393360 HID393358:HIF393360 HRZ393358:HSB393360 IBV393358:IBX393360 ILR393358:ILT393360 IVN393358:IVP393360 JFJ393358:JFL393360 JPF393358:JPH393360 JZB393358:JZD393360 KIX393358:KIZ393360 KST393358:KSV393360 LCP393358:LCR393360 LML393358:LMN393360 LWH393358:LWJ393360 MGD393358:MGF393360 MPZ393358:MQB393360 MZV393358:MZX393360 NJR393358:NJT393360 NTN393358:NTP393360 ODJ393358:ODL393360 ONF393358:ONH393360 OXB393358:OXD393360 PGX393358:PGZ393360 PQT393358:PQV393360 QAP393358:QAR393360 QKL393358:QKN393360 QUH393358:QUJ393360 RED393358:REF393360 RNZ393358:ROB393360 RXV393358:RXX393360 SHR393358:SHT393360 SRN393358:SRP393360 TBJ393358:TBL393360 TLF393358:TLH393360 TVB393358:TVD393360 UEX393358:UEZ393360 UOT393358:UOV393360 UYP393358:UYR393360 VIL393358:VIN393360 VSH393358:VSJ393360 WCD393358:WCF393360 WLZ393358:WMB393360 WVV393358:WVX393360 N458894:P458896 JJ458894:JL458896 TF458894:TH458896 ADB458894:ADD458896 AMX458894:AMZ458896 AWT458894:AWV458896 BGP458894:BGR458896 BQL458894:BQN458896 CAH458894:CAJ458896 CKD458894:CKF458896 CTZ458894:CUB458896 DDV458894:DDX458896 DNR458894:DNT458896 DXN458894:DXP458896 EHJ458894:EHL458896 ERF458894:ERH458896 FBB458894:FBD458896 FKX458894:FKZ458896 FUT458894:FUV458896 GEP458894:GER458896 GOL458894:GON458896 GYH458894:GYJ458896 HID458894:HIF458896 HRZ458894:HSB458896 IBV458894:IBX458896 ILR458894:ILT458896 IVN458894:IVP458896 JFJ458894:JFL458896 JPF458894:JPH458896 JZB458894:JZD458896 KIX458894:KIZ458896 KST458894:KSV458896 LCP458894:LCR458896 LML458894:LMN458896 LWH458894:LWJ458896 MGD458894:MGF458896 MPZ458894:MQB458896 MZV458894:MZX458896 NJR458894:NJT458896 NTN458894:NTP458896 ODJ458894:ODL458896 ONF458894:ONH458896 OXB458894:OXD458896 PGX458894:PGZ458896 PQT458894:PQV458896 QAP458894:QAR458896 QKL458894:QKN458896 QUH458894:QUJ458896 RED458894:REF458896 RNZ458894:ROB458896 RXV458894:RXX458896 SHR458894:SHT458896 SRN458894:SRP458896 TBJ458894:TBL458896 TLF458894:TLH458896 TVB458894:TVD458896 UEX458894:UEZ458896 UOT458894:UOV458896 UYP458894:UYR458896 VIL458894:VIN458896 VSH458894:VSJ458896 WCD458894:WCF458896 WLZ458894:WMB458896 WVV458894:WVX458896 N524430:P524432 JJ524430:JL524432 TF524430:TH524432 ADB524430:ADD524432 AMX524430:AMZ524432 AWT524430:AWV524432 BGP524430:BGR524432 BQL524430:BQN524432 CAH524430:CAJ524432 CKD524430:CKF524432 CTZ524430:CUB524432 DDV524430:DDX524432 DNR524430:DNT524432 DXN524430:DXP524432 EHJ524430:EHL524432 ERF524430:ERH524432 FBB524430:FBD524432 FKX524430:FKZ524432 FUT524430:FUV524432 GEP524430:GER524432 GOL524430:GON524432 GYH524430:GYJ524432 HID524430:HIF524432 HRZ524430:HSB524432 IBV524430:IBX524432 ILR524430:ILT524432 IVN524430:IVP524432 JFJ524430:JFL524432 JPF524430:JPH524432 JZB524430:JZD524432 KIX524430:KIZ524432 KST524430:KSV524432 LCP524430:LCR524432 LML524430:LMN524432 LWH524430:LWJ524432 MGD524430:MGF524432 MPZ524430:MQB524432 MZV524430:MZX524432 NJR524430:NJT524432 NTN524430:NTP524432 ODJ524430:ODL524432 ONF524430:ONH524432 OXB524430:OXD524432 PGX524430:PGZ524432 PQT524430:PQV524432 QAP524430:QAR524432 QKL524430:QKN524432 QUH524430:QUJ524432 RED524430:REF524432 RNZ524430:ROB524432 RXV524430:RXX524432 SHR524430:SHT524432 SRN524430:SRP524432 TBJ524430:TBL524432 TLF524430:TLH524432 TVB524430:TVD524432 UEX524430:UEZ524432 UOT524430:UOV524432 UYP524430:UYR524432 VIL524430:VIN524432 VSH524430:VSJ524432 WCD524430:WCF524432 WLZ524430:WMB524432 WVV524430:WVX524432 N589966:P589968 JJ589966:JL589968 TF589966:TH589968 ADB589966:ADD589968 AMX589966:AMZ589968 AWT589966:AWV589968 BGP589966:BGR589968 BQL589966:BQN589968 CAH589966:CAJ589968 CKD589966:CKF589968 CTZ589966:CUB589968 DDV589966:DDX589968 DNR589966:DNT589968 DXN589966:DXP589968 EHJ589966:EHL589968 ERF589966:ERH589968 FBB589966:FBD589968 FKX589966:FKZ589968 FUT589966:FUV589968 GEP589966:GER589968 GOL589966:GON589968 GYH589966:GYJ589968 HID589966:HIF589968 HRZ589966:HSB589968 IBV589966:IBX589968 ILR589966:ILT589968 IVN589966:IVP589968 JFJ589966:JFL589968 JPF589966:JPH589968 JZB589966:JZD589968 KIX589966:KIZ589968 KST589966:KSV589968 LCP589966:LCR589968 LML589966:LMN589968 LWH589966:LWJ589968 MGD589966:MGF589968 MPZ589966:MQB589968 MZV589966:MZX589968 NJR589966:NJT589968 NTN589966:NTP589968 ODJ589966:ODL589968 ONF589966:ONH589968 OXB589966:OXD589968 PGX589966:PGZ589968 PQT589966:PQV589968 QAP589966:QAR589968 QKL589966:QKN589968 QUH589966:QUJ589968 RED589966:REF589968 RNZ589966:ROB589968 RXV589966:RXX589968 SHR589966:SHT589968 SRN589966:SRP589968 TBJ589966:TBL589968 TLF589966:TLH589968 TVB589966:TVD589968 UEX589966:UEZ589968 UOT589966:UOV589968 UYP589966:UYR589968 VIL589966:VIN589968 VSH589966:VSJ589968 WCD589966:WCF589968 WLZ589966:WMB589968 WVV589966:WVX589968 N655502:P655504 JJ655502:JL655504 TF655502:TH655504 ADB655502:ADD655504 AMX655502:AMZ655504 AWT655502:AWV655504 BGP655502:BGR655504 BQL655502:BQN655504 CAH655502:CAJ655504 CKD655502:CKF655504 CTZ655502:CUB655504 DDV655502:DDX655504 DNR655502:DNT655504 DXN655502:DXP655504 EHJ655502:EHL655504 ERF655502:ERH655504 FBB655502:FBD655504 FKX655502:FKZ655504 FUT655502:FUV655504 GEP655502:GER655504 GOL655502:GON655504 GYH655502:GYJ655504 HID655502:HIF655504 HRZ655502:HSB655504 IBV655502:IBX655504 ILR655502:ILT655504 IVN655502:IVP655504 JFJ655502:JFL655504 JPF655502:JPH655504 JZB655502:JZD655504 KIX655502:KIZ655504 KST655502:KSV655504 LCP655502:LCR655504 LML655502:LMN655504 LWH655502:LWJ655504 MGD655502:MGF655504 MPZ655502:MQB655504 MZV655502:MZX655504 NJR655502:NJT655504 NTN655502:NTP655504 ODJ655502:ODL655504 ONF655502:ONH655504 OXB655502:OXD655504 PGX655502:PGZ655504 PQT655502:PQV655504 QAP655502:QAR655504 QKL655502:QKN655504 QUH655502:QUJ655504 RED655502:REF655504 RNZ655502:ROB655504 RXV655502:RXX655504 SHR655502:SHT655504 SRN655502:SRP655504 TBJ655502:TBL655504 TLF655502:TLH655504 TVB655502:TVD655504 UEX655502:UEZ655504 UOT655502:UOV655504 UYP655502:UYR655504 VIL655502:VIN655504 VSH655502:VSJ655504 WCD655502:WCF655504 WLZ655502:WMB655504 WVV655502:WVX655504 N721038:P721040 JJ721038:JL721040 TF721038:TH721040 ADB721038:ADD721040 AMX721038:AMZ721040 AWT721038:AWV721040 BGP721038:BGR721040 BQL721038:BQN721040 CAH721038:CAJ721040 CKD721038:CKF721040 CTZ721038:CUB721040 DDV721038:DDX721040 DNR721038:DNT721040 DXN721038:DXP721040 EHJ721038:EHL721040 ERF721038:ERH721040 FBB721038:FBD721040 FKX721038:FKZ721040 FUT721038:FUV721040 GEP721038:GER721040 GOL721038:GON721040 GYH721038:GYJ721040 HID721038:HIF721040 HRZ721038:HSB721040 IBV721038:IBX721040 ILR721038:ILT721040 IVN721038:IVP721040 JFJ721038:JFL721040 JPF721038:JPH721040 JZB721038:JZD721040 KIX721038:KIZ721040 KST721038:KSV721040 LCP721038:LCR721040 LML721038:LMN721040 LWH721038:LWJ721040 MGD721038:MGF721040 MPZ721038:MQB721040 MZV721038:MZX721040 NJR721038:NJT721040 NTN721038:NTP721040 ODJ721038:ODL721040 ONF721038:ONH721040 OXB721038:OXD721040 PGX721038:PGZ721040 PQT721038:PQV721040 QAP721038:QAR721040 QKL721038:QKN721040 QUH721038:QUJ721040 RED721038:REF721040 RNZ721038:ROB721040 RXV721038:RXX721040 SHR721038:SHT721040 SRN721038:SRP721040 TBJ721038:TBL721040 TLF721038:TLH721040 TVB721038:TVD721040 UEX721038:UEZ721040 UOT721038:UOV721040 UYP721038:UYR721040 VIL721038:VIN721040 VSH721038:VSJ721040 WCD721038:WCF721040 WLZ721038:WMB721040 WVV721038:WVX721040 N786574:P786576 JJ786574:JL786576 TF786574:TH786576 ADB786574:ADD786576 AMX786574:AMZ786576 AWT786574:AWV786576 BGP786574:BGR786576 BQL786574:BQN786576 CAH786574:CAJ786576 CKD786574:CKF786576 CTZ786574:CUB786576 DDV786574:DDX786576 DNR786574:DNT786576 DXN786574:DXP786576 EHJ786574:EHL786576 ERF786574:ERH786576 FBB786574:FBD786576 FKX786574:FKZ786576 FUT786574:FUV786576 GEP786574:GER786576 GOL786574:GON786576 GYH786574:GYJ786576 HID786574:HIF786576 HRZ786574:HSB786576 IBV786574:IBX786576 ILR786574:ILT786576 IVN786574:IVP786576 JFJ786574:JFL786576 JPF786574:JPH786576 JZB786574:JZD786576 KIX786574:KIZ786576 KST786574:KSV786576 LCP786574:LCR786576 LML786574:LMN786576 LWH786574:LWJ786576 MGD786574:MGF786576 MPZ786574:MQB786576 MZV786574:MZX786576 NJR786574:NJT786576 NTN786574:NTP786576 ODJ786574:ODL786576 ONF786574:ONH786576 OXB786574:OXD786576 PGX786574:PGZ786576 PQT786574:PQV786576 QAP786574:QAR786576 QKL786574:QKN786576 QUH786574:QUJ786576 RED786574:REF786576 RNZ786574:ROB786576 RXV786574:RXX786576 SHR786574:SHT786576 SRN786574:SRP786576 TBJ786574:TBL786576 TLF786574:TLH786576 TVB786574:TVD786576 UEX786574:UEZ786576 UOT786574:UOV786576 UYP786574:UYR786576 VIL786574:VIN786576 VSH786574:VSJ786576 WCD786574:WCF786576 WLZ786574:WMB786576 WVV786574:WVX786576 N852110:P852112 JJ852110:JL852112 TF852110:TH852112 ADB852110:ADD852112 AMX852110:AMZ852112 AWT852110:AWV852112 BGP852110:BGR852112 BQL852110:BQN852112 CAH852110:CAJ852112 CKD852110:CKF852112 CTZ852110:CUB852112 DDV852110:DDX852112 DNR852110:DNT852112 DXN852110:DXP852112 EHJ852110:EHL852112 ERF852110:ERH852112 FBB852110:FBD852112 FKX852110:FKZ852112 FUT852110:FUV852112 GEP852110:GER852112 GOL852110:GON852112 GYH852110:GYJ852112 HID852110:HIF852112 HRZ852110:HSB852112 IBV852110:IBX852112 ILR852110:ILT852112 IVN852110:IVP852112 JFJ852110:JFL852112 JPF852110:JPH852112 JZB852110:JZD852112 KIX852110:KIZ852112 KST852110:KSV852112 LCP852110:LCR852112 LML852110:LMN852112 LWH852110:LWJ852112 MGD852110:MGF852112 MPZ852110:MQB852112 MZV852110:MZX852112 NJR852110:NJT852112 NTN852110:NTP852112 ODJ852110:ODL852112 ONF852110:ONH852112 OXB852110:OXD852112 PGX852110:PGZ852112 PQT852110:PQV852112 QAP852110:QAR852112 QKL852110:QKN852112 QUH852110:QUJ852112 RED852110:REF852112 RNZ852110:ROB852112 RXV852110:RXX852112 SHR852110:SHT852112 SRN852110:SRP852112 TBJ852110:TBL852112 TLF852110:TLH852112 TVB852110:TVD852112 UEX852110:UEZ852112 UOT852110:UOV852112 UYP852110:UYR852112 VIL852110:VIN852112 VSH852110:VSJ852112 WCD852110:WCF852112 WLZ852110:WMB852112 WVV852110:WVX852112 N917646:P917648 JJ917646:JL917648 TF917646:TH917648 ADB917646:ADD917648 AMX917646:AMZ917648 AWT917646:AWV917648 BGP917646:BGR917648 BQL917646:BQN917648 CAH917646:CAJ917648 CKD917646:CKF917648 CTZ917646:CUB917648 DDV917646:DDX917648 DNR917646:DNT917648 DXN917646:DXP917648 EHJ917646:EHL917648 ERF917646:ERH917648 FBB917646:FBD917648 FKX917646:FKZ917648 FUT917646:FUV917648 GEP917646:GER917648 GOL917646:GON917648 GYH917646:GYJ917648 HID917646:HIF917648 HRZ917646:HSB917648 IBV917646:IBX917648 ILR917646:ILT917648 IVN917646:IVP917648 JFJ917646:JFL917648 JPF917646:JPH917648 JZB917646:JZD917648 KIX917646:KIZ917648 KST917646:KSV917648 LCP917646:LCR917648 LML917646:LMN917648 LWH917646:LWJ917648 MGD917646:MGF917648 MPZ917646:MQB917648 MZV917646:MZX917648 NJR917646:NJT917648 NTN917646:NTP917648 ODJ917646:ODL917648 ONF917646:ONH917648 OXB917646:OXD917648 PGX917646:PGZ917648 PQT917646:PQV917648 QAP917646:QAR917648 QKL917646:QKN917648 QUH917646:QUJ917648 RED917646:REF917648 RNZ917646:ROB917648 RXV917646:RXX917648 SHR917646:SHT917648 SRN917646:SRP917648 TBJ917646:TBL917648 TLF917646:TLH917648 TVB917646:TVD917648 UEX917646:UEZ917648 UOT917646:UOV917648 UYP917646:UYR917648 VIL917646:VIN917648 VSH917646:VSJ917648 WCD917646:WCF917648 WLZ917646:WMB917648 WVV917646:WVX917648 N983182:P983184 JJ983182:JL983184 TF983182:TH983184 ADB983182:ADD983184 AMX983182:AMZ983184 AWT983182:AWV983184 BGP983182:BGR983184 BQL983182:BQN983184 CAH983182:CAJ983184 CKD983182:CKF983184 CTZ983182:CUB983184 DDV983182:DDX983184 DNR983182:DNT983184 DXN983182:DXP983184 EHJ983182:EHL983184 ERF983182:ERH983184 FBB983182:FBD983184 FKX983182:FKZ983184 FUT983182:FUV983184 GEP983182:GER983184 GOL983182:GON983184 GYH983182:GYJ983184 HID983182:HIF983184 HRZ983182:HSB983184 IBV983182:IBX983184 ILR983182:ILT983184 IVN983182:IVP983184 JFJ983182:JFL983184 JPF983182:JPH983184 JZB983182:JZD983184 KIX983182:KIZ983184 KST983182:KSV983184 LCP983182:LCR983184 LML983182:LMN983184 LWH983182:LWJ983184 MGD983182:MGF983184 MPZ983182:MQB983184 MZV983182:MZX983184 NJR983182:NJT983184 NTN983182:NTP983184 ODJ983182:ODL983184 ONF983182:ONH983184 OXB983182:OXD983184 PGX983182:PGZ983184 PQT983182:PQV983184 QAP983182:QAR983184 QKL983182:QKN983184 QUH983182:QUJ983184 RED983182:REF983184 RNZ983182:ROB983184 RXV983182:RXX983184 SHR983182:SHT983184 SRN983182:SRP983184 TBJ983182:TBL983184 TLF983182:TLH983184 TVB983182:TVD983184 UEX983182:UEZ983184 UOT983182:UOV983184 UYP983182:UYR983184 VIL983182:VIN983184 VSH983182:VSJ983184 WCD983182:WCF983184 WLZ983182:WMB983184 WVV983182:WVX983184 N135:P140 JJ135:JL140 TF135:TH140 ADB135:ADD140 AMX135:AMZ140 AWT135:AWV140 BGP135:BGR140 BQL135:BQN140 CAH135:CAJ140 CKD135:CKF140 CTZ135:CUB140 DDV135:DDX140 DNR135:DNT140 DXN135:DXP140 EHJ135:EHL140 ERF135:ERH140 FBB135:FBD140 FKX135:FKZ140 FUT135:FUV140 GEP135:GER140 GOL135:GON140 GYH135:GYJ140 HID135:HIF140 HRZ135:HSB140 IBV135:IBX140 ILR135:ILT140 IVN135:IVP140 JFJ135:JFL140 JPF135:JPH140 JZB135:JZD140 KIX135:KIZ140 KST135:KSV140 LCP135:LCR140 LML135:LMN140 LWH135:LWJ140 MGD135:MGF140 MPZ135:MQB140 MZV135:MZX140 NJR135:NJT140 NTN135:NTP140 ODJ135:ODL140 ONF135:ONH140 OXB135:OXD140 PGX135:PGZ140 PQT135:PQV140 QAP135:QAR140 QKL135:QKN140 QUH135:QUJ140 RED135:REF140 RNZ135:ROB140 RXV135:RXX140 SHR135:SHT140 SRN135:SRP140 TBJ135:TBL140 TLF135:TLH140 TVB135:TVD140 UEX135:UEZ140 UOT135:UOV140 UYP135:UYR140 VIL135:VIN140 VSH135:VSJ140 WCD135:WCF140 WLZ135:WMB140 WVV135:WVX140 N65671:P65676 JJ65671:JL65676 TF65671:TH65676 ADB65671:ADD65676 AMX65671:AMZ65676 AWT65671:AWV65676 BGP65671:BGR65676 BQL65671:BQN65676 CAH65671:CAJ65676 CKD65671:CKF65676 CTZ65671:CUB65676 DDV65671:DDX65676 DNR65671:DNT65676 DXN65671:DXP65676 EHJ65671:EHL65676 ERF65671:ERH65676 FBB65671:FBD65676 FKX65671:FKZ65676 FUT65671:FUV65676 GEP65671:GER65676 GOL65671:GON65676 GYH65671:GYJ65676 HID65671:HIF65676 HRZ65671:HSB65676 IBV65671:IBX65676 ILR65671:ILT65676 IVN65671:IVP65676 JFJ65671:JFL65676 JPF65671:JPH65676 JZB65671:JZD65676 KIX65671:KIZ65676 KST65671:KSV65676 LCP65671:LCR65676 LML65671:LMN65676 LWH65671:LWJ65676 MGD65671:MGF65676 MPZ65671:MQB65676 MZV65671:MZX65676 NJR65671:NJT65676 NTN65671:NTP65676 ODJ65671:ODL65676 ONF65671:ONH65676 OXB65671:OXD65676 PGX65671:PGZ65676 PQT65671:PQV65676 QAP65671:QAR65676 QKL65671:QKN65676 QUH65671:QUJ65676 RED65671:REF65676 RNZ65671:ROB65676 RXV65671:RXX65676 SHR65671:SHT65676 SRN65671:SRP65676 TBJ65671:TBL65676 TLF65671:TLH65676 TVB65671:TVD65676 UEX65671:UEZ65676 UOT65671:UOV65676 UYP65671:UYR65676 VIL65671:VIN65676 VSH65671:VSJ65676 WCD65671:WCF65676 WLZ65671:WMB65676 WVV65671:WVX65676 N131207:P131212 JJ131207:JL131212 TF131207:TH131212 ADB131207:ADD131212 AMX131207:AMZ131212 AWT131207:AWV131212 BGP131207:BGR131212 BQL131207:BQN131212 CAH131207:CAJ131212 CKD131207:CKF131212 CTZ131207:CUB131212 DDV131207:DDX131212 DNR131207:DNT131212 DXN131207:DXP131212 EHJ131207:EHL131212 ERF131207:ERH131212 FBB131207:FBD131212 FKX131207:FKZ131212 FUT131207:FUV131212 GEP131207:GER131212 GOL131207:GON131212 GYH131207:GYJ131212 HID131207:HIF131212 HRZ131207:HSB131212 IBV131207:IBX131212 ILR131207:ILT131212 IVN131207:IVP131212 JFJ131207:JFL131212 JPF131207:JPH131212 JZB131207:JZD131212 KIX131207:KIZ131212 KST131207:KSV131212 LCP131207:LCR131212 LML131207:LMN131212 LWH131207:LWJ131212 MGD131207:MGF131212 MPZ131207:MQB131212 MZV131207:MZX131212 NJR131207:NJT131212 NTN131207:NTP131212 ODJ131207:ODL131212 ONF131207:ONH131212 OXB131207:OXD131212 PGX131207:PGZ131212 PQT131207:PQV131212 QAP131207:QAR131212 QKL131207:QKN131212 QUH131207:QUJ131212 RED131207:REF131212 RNZ131207:ROB131212 RXV131207:RXX131212 SHR131207:SHT131212 SRN131207:SRP131212 TBJ131207:TBL131212 TLF131207:TLH131212 TVB131207:TVD131212 UEX131207:UEZ131212 UOT131207:UOV131212 UYP131207:UYR131212 VIL131207:VIN131212 VSH131207:VSJ131212 WCD131207:WCF131212 WLZ131207:WMB131212 WVV131207:WVX131212 N196743:P196748 JJ196743:JL196748 TF196743:TH196748 ADB196743:ADD196748 AMX196743:AMZ196748 AWT196743:AWV196748 BGP196743:BGR196748 BQL196743:BQN196748 CAH196743:CAJ196748 CKD196743:CKF196748 CTZ196743:CUB196748 DDV196743:DDX196748 DNR196743:DNT196748 DXN196743:DXP196748 EHJ196743:EHL196748 ERF196743:ERH196748 FBB196743:FBD196748 FKX196743:FKZ196748 FUT196743:FUV196748 GEP196743:GER196748 GOL196743:GON196748 GYH196743:GYJ196748 HID196743:HIF196748 HRZ196743:HSB196748 IBV196743:IBX196748 ILR196743:ILT196748 IVN196743:IVP196748 JFJ196743:JFL196748 JPF196743:JPH196748 JZB196743:JZD196748 KIX196743:KIZ196748 KST196743:KSV196748 LCP196743:LCR196748 LML196743:LMN196748 LWH196743:LWJ196748 MGD196743:MGF196748 MPZ196743:MQB196748 MZV196743:MZX196748 NJR196743:NJT196748 NTN196743:NTP196748 ODJ196743:ODL196748 ONF196743:ONH196748 OXB196743:OXD196748 PGX196743:PGZ196748 PQT196743:PQV196748 QAP196743:QAR196748 QKL196743:QKN196748 QUH196743:QUJ196748 RED196743:REF196748 RNZ196743:ROB196748 RXV196743:RXX196748 SHR196743:SHT196748 SRN196743:SRP196748 TBJ196743:TBL196748 TLF196743:TLH196748 TVB196743:TVD196748 UEX196743:UEZ196748 UOT196743:UOV196748 UYP196743:UYR196748 VIL196743:VIN196748 VSH196743:VSJ196748 WCD196743:WCF196748 WLZ196743:WMB196748 WVV196743:WVX196748 N262279:P262284 JJ262279:JL262284 TF262279:TH262284 ADB262279:ADD262284 AMX262279:AMZ262284 AWT262279:AWV262284 BGP262279:BGR262284 BQL262279:BQN262284 CAH262279:CAJ262284 CKD262279:CKF262284 CTZ262279:CUB262284 DDV262279:DDX262284 DNR262279:DNT262284 DXN262279:DXP262284 EHJ262279:EHL262284 ERF262279:ERH262284 FBB262279:FBD262284 FKX262279:FKZ262284 FUT262279:FUV262284 GEP262279:GER262284 GOL262279:GON262284 GYH262279:GYJ262284 HID262279:HIF262284 HRZ262279:HSB262284 IBV262279:IBX262284 ILR262279:ILT262284 IVN262279:IVP262284 JFJ262279:JFL262284 JPF262279:JPH262284 JZB262279:JZD262284 KIX262279:KIZ262284 KST262279:KSV262284 LCP262279:LCR262284 LML262279:LMN262284 LWH262279:LWJ262284 MGD262279:MGF262284 MPZ262279:MQB262284 MZV262279:MZX262284 NJR262279:NJT262284 NTN262279:NTP262284 ODJ262279:ODL262284 ONF262279:ONH262284 OXB262279:OXD262284 PGX262279:PGZ262284 PQT262279:PQV262284 QAP262279:QAR262284 QKL262279:QKN262284 QUH262279:QUJ262284 RED262279:REF262284 RNZ262279:ROB262284 RXV262279:RXX262284 SHR262279:SHT262284 SRN262279:SRP262284 TBJ262279:TBL262284 TLF262279:TLH262284 TVB262279:TVD262284 UEX262279:UEZ262284 UOT262279:UOV262284 UYP262279:UYR262284 VIL262279:VIN262284 VSH262279:VSJ262284 WCD262279:WCF262284 WLZ262279:WMB262284 WVV262279:WVX262284 N327815:P327820 JJ327815:JL327820 TF327815:TH327820 ADB327815:ADD327820 AMX327815:AMZ327820 AWT327815:AWV327820 BGP327815:BGR327820 BQL327815:BQN327820 CAH327815:CAJ327820 CKD327815:CKF327820 CTZ327815:CUB327820 DDV327815:DDX327820 DNR327815:DNT327820 DXN327815:DXP327820 EHJ327815:EHL327820 ERF327815:ERH327820 FBB327815:FBD327820 FKX327815:FKZ327820 FUT327815:FUV327820 GEP327815:GER327820 GOL327815:GON327820 GYH327815:GYJ327820 HID327815:HIF327820 HRZ327815:HSB327820 IBV327815:IBX327820 ILR327815:ILT327820 IVN327815:IVP327820 JFJ327815:JFL327820 JPF327815:JPH327820 JZB327815:JZD327820 KIX327815:KIZ327820 KST327815:KSV327820 LCP327815:LCR327820 LML327815:LMN327820 LWH327815:LWJ327820 MGD327815:MGF327820 MPZ327815:MQB327820 MZV327815:MZX327820 NJR327815:NJT327820 NTN327815:NTP327820 ODJ327815:ODL327820 ONF327815:ONH327820 OXB327815:OXD327820 PGX327815:PGZ327820 PQT327815:PQV327820 QAP327815:QAR327820 QKL327815:QKN327820 QUH327815:QUJ327820 RED327815:REF327820 RNZ327815:ROB327820 RXV327815:RXX327820 SHR327815:SHT327820 SRN327815:SRP327820 TBJ327815:TBL327820 TLF327815:TLH327820 TVB327815:TVD327820 UEX327815:UEZ327820 UOT327815:UOV327820 UYP327815:UYR327820 VIL327815:VIN327820 VSH327815:VSJ327820 WCD327815:WCF327820 WLZ327815:WMB327820 WVV327815:WVX327820 N393351:P393356 JJ393351:JL393356 TF393351:TH393356 ADB393351:ADD393356 AMX393351:AMZ393356 AWT393351:AWV393356 BGP393351:BGR393356 BQL393351:BQN393356 CAH393351:CAJ393356 CKD393351:CKF393356 CTZ393351:CUB393356 DDV393351:DDX393356 DNR393351:DNT393356 DXN393351:DXP393356 EHJ393351:EHL393356 ERF393351:ERH393356 FBB393351:FBD393356 FKX393351:FKZ393356 FUT393351:FUV393356 GEP393351:GER393356 GOL393351:GON393356 GYH393351:GYJ393356 HID393351:HIF393356 HRZ393351:HSB393356 IBV393351:IBX393356 ILR393351:ILT393356 IVN393351:IVP393356 JFJ393351:JFL393356 JPF393351:JPH393356 JZB393351:JZD393356 KIX393351:KIZ393356 KST393351:KSV393356 LCP393351:LCR393356 LML393351:LMN393356 LWH393351:LWJ393356 MGD393351:MGF393356 MPZ393351:MQB393356 MZV393351:MZX393356 NJR393351:NJT393356 NTN393351:NTP393356 ODJ393351:ODL393356 ONF393351:ONH393356 OXB393351:OXD393356 PGX393351:PGZ393356 PQT393351:PQV393356 QAP393351:QAR393356 QKL393351:QKN393356 QUH393351:QUJ393356 RED393351:REF393356 RNZ393351:ROB393356 RXV393351:RXX393356 SHR393351:SHT393356 SRN393351:SRP393356 TBJ393351:TBL393356 TLF393351:TLH393356 TVB393351:TVD393356 UEX393351:UEZ393356 UOT393351:UOV393356 UYP393351:UYR393356 VIL393351:VIN393356 VSH393351:VSJ393356 WCD393351:WCF393356 WLZ393351:WMB393356 WVV393351:WVX393356 N458887:P458892 JJ458887:JL458892 TF458887:TH458892 ADB458887:ADD458892 AMX458887:AMZ458892 AWT458887:AWV458892 BGP458887:BGR458892 BQL458887:BQN458892 CAH458887:CAJ458892 CKD458887:CKF458892 CTZ458887:CUB458892 DDV458887:DDX458892 DNR458887:DNT458892 DXN458887:DXP458892 EHJ458887:EHL458892 ERF458887:ERH458892 FBB458887:FBD458892 FKX458887:FKZ458892 FUT458887:FUV458892 GEP458887:GER458892 GOL458887:GON458892 GYH458887:GYJ458892 HID458887:HIF458892 HRZ458887:HSB458892 IBV458887:IBX458892 ILR458887:ILT458892 IVN458887:IVP458892 JFJ458887:JFL458892 JPF458887:JPH458892 JZB458887:JZD458892 KIX458887:KIZ458892 KST458887:KSV458892 LCP458887:LCR458892 LML458887:LMN458892 LWH458887:LWJ458892 MGD458887:MGF458892 MPZ458887:MQB458892 MZV458887:MZX458892 NJR458887:NJT458892 NTN458887:NTP458892 ODJ458887:ODL458892 ONF458887:ONH458892 OXB458887:OXD458892 PGX458887:PGZ458892 PQT458887:PQV458892 QAP458887:QAR458892 QKL458887:QKN458892 QUH458887:QUJ458892 RED458887:REF458892 RNZ458887:ROB458892 RXV458887:RXX458892 SHR458887:SHT458892 SRN458887:SRP458892 TBJ458887:TBL458892 TLF458887:TLH458892 TVB458887:TVD458892 UEX458887:UEZ458892 UOT458887:UOV458892 UYP458887:UYR458892 VIL458887:VIN458892 VSH458887:VSJ458892 WCD458887:WCF458892 WLZ458887:WMB458892 WVV458887:WVX458892 N524423:P524428 JJ524423:JL524428 TF524423:TH524428 ADB524423:ADD524428 AMX524423:AMZ524428 AWT524423:AWV524428 BGP524423:BGR524428 BQL524423:BQN524428 CAH524423:CAJ524428 CKD524423:CKF524428 CTZ524423:CUB524428 DDV524423:DDX524428 DNR524423:DNT524428 DXN524423:DXP524428 EHJ524423:EHL524428 ERF524423:ERH524428 FBB524423:FBD524428 FKX524423:FKZ524428 FUT524423:FUV524428 GEP524423:GER524428 GOL524423:GON524428 GYH524423:GYJ524428 HID524423:HIF524428 HRZ524423:HSB524428 IBV524423:IBX524428 ILR524423:ILT524428 IVN524423:IVP524428 JFJ524423:JFL524428 JPF524423:JPH524428 JZB524423:JZD524428 KIX524423:KIZ524428 KST524423:KSV524428 LCP524423:LCR524428 LML524423:LMN524428 LWH524423:LWJ524428 MGD524423:MGF524428 MPZ524423:MQB524428 MZV524423:MZX524428 NJR524423:NJT524428 NTN524423:NTP524428 ODJ524423:ODL524428 ONF524423:ONH524428 OXB524423:OXD524428 PGX524423:PGZ524428 PQT524423:PQV524428 QAP524423:QAR524428 QKL524423:QKN524428 QUH524423:QUJ524428 RED524423:REF524428 RNZ524423:ROB524428 RXV524423:RXX524428 SHR524423:SHT524428 SRN524423:SRP524428 TBJ524423:TBL524428 TLF524423:TLH524428 TVB524423:TVD524428 UEX524423:UEZ524428 UOT524423:UOV524428 UYP524423:UYR524428 VIL524423:VIN524428 VSH524423:VSJ524428 WCD524423:WCF524428 WLZ524423:WMB524428 WVV524423:WVX524428 N589959:P589964 JJ589959:JL589964 TF589959:TH589964 ADB589959:ADD589964 AMX589959:AMZ589964 AWT589959:AWV589964 BGP589959:BGR589964 BQL589959:BQN589964 CAH589959:CAJ589964 CKD589959:CKF589964 CTZ589959:CUB589964 DDV589959:DDX589964 DNR589959:DNT589964 DXN589959:DXP589964 EHJ589959:EHL589964 ERF589959:ERH589964 FBB589959:FBD589964 FKX589959:FKZ589964 FUT589959:FUV589964 GEP589959:GER589964 GOL589959:GON589964 GYH589959:GYJ589964 HID589959:HIF589964 HRZ589959:HSB589964 IBV589959:IBX589964 ILR589959:ILT589964 IVN589959:IVP589964 JFJ589959:JFL589964 JPF589959:JPH589964 JZB589959:JZD589964 KIX589959:KIZ589964 KST589959:KSV589964 LCP589959:LCR589964 LML589959:LMN589964 LWH589959:LWJ589964 MGD589959:MGF589964 MPZ589959:MQB589964 MZV589959:MZX589964 NJR589959:NJT589964 NTN589959:NTP589964 ODJ589959:ODL589964 ONF589959:ONH589964 OXB589959:OXD589964 PGX589959:PGZ589964 PQT589959:PQV589964 QAP589959:QAR589964 QKL589959:QKN589964 QUH589959:QUJ589964 RED589959:REF589964 RNZ589959:ROB589964 RXV589959:RXX589964 SHR589959:SHT589964 SRN589959:SRP589964 TBJ589959:TBL589964 TLF589959:TLH589964 TVB589959:TVD589964 UEX589959:UEZ589964 UOT589959:UOV589964 UYP589959:UYR589964 VIL589959:VIN589964 VSH589959:VSJ589964 WCD589959:WCF589964 WLZ589959:WMB589964 WVV589959:WVX589964 N655495:P655500 JJ655495:JL655500 TF655495:TH655500 ADB655495:ADD655500 AMX655495:AMZ655500 AWT655495:AWV655500 BGP655495:BGR655500 BQL655495:BQN655500 CAH655495:CAJ655500 CKD655495:CKF655500 CTZ655495:CUB655500 DDV655495:DDX655500 DNR655495:DNT655500 DXN655495:DXP655500 EHJ655495:EHL655500 ERF655495:ERH655500 FBB655495:FBD655500 FKX655495:FKZ655500 FUT655495:FUV655500 GEP655495:GER655500 GOL655495:GON655500 GYH655495:GYJ655500 HID655495:HIF655500 HRZ655495:HSB655500 IBV655495:IBX655500 ILR655495:ILT655500 IVN655495:IVP655500 JFJ655495:JFL655500 JPF655495:JPH655500 JZB655495:JZD655500 KIX655495:KIZ655500 KST655495:KSV655500 LCP655495:LCR655500 LML655495:LMN655500 LWH655495:LWJ655500 MGD655495:MGF655500 MPZ655495:MQB655500 MZV655495:MZX655500 NJR655495:NJT655500 NTN655495:NTP655500 ODJ655495:ODL655500 ONF655495:ONH655500 OXB655495:OXD655500 PGX655495:PGZ655500 PQT655495:PQV655500 QAP655495:QAR655500 QKL655495:QKN655500 QUH655495:QUJ655500 RED655495:REF655500 RNZ655495:ROB655500 RXV655495:RXX655500 SHR655495:SHT655500 SRN655495:SRP655500 TBJ655495:TBL655500 TLF655495:TLH655500 TVB655495:TVD655500 UEX655495:UEZ655500 UOT655495:UOV655500 UYP655495:UYR655500 VIL655495:VIN655500 VSH655495:VSJ655500 WCD655495:WCF655500 WLZ655495:WMB655500 WVV655495:WVX655500 N721031:P721036 JJ721031:JL721036 TF721031:TH721036 ADB721031:ADD721036 AMX721031:AMZ721036 AWT721031:AWV721036 BGP721031:BGR721036 BQL721031:BQN721036 CAH721031:CAJ721036 CKD721031:CKF721036 CTZ721031:CUB721036 DDV721031:DDX721036 DNR721031:DNT721036 DXN721031:DXP721036 EHJ721031:EHL721036 ERF721031:ERH721036 FBB721031:FBD721036 FKX721031:FKZ721036 FUT721031:FUV721036 GEP721031:GER721036 GOL721031:GON721036 GYH721031:GYJ721036 HID721031:HIF721036 HRZ721031:HSB721036 IBV721031:IBX721036 ILR721031:ILT721036 IVN721031:IVP721036 JFJ721031:JFL721036 JPF721031:JPH721036 JZB721031:JZD721036 KIX721031:KIZ721036 KST721031:KSV721036 LCP721031:LCR721036 LML721031:LMN721036 LWH721031:LWJ721036 MGD721031:MGF721036 MPZ721031:MQB721036 MZV721031:MZX721036 NJR721031:NJT721036 NTN721031:NTP721036 ODJ721031:ODL721036 ONF721031:ONH721036 OXB721031:OXD721036 PGX721031:PGZ721036 PQT721031:PQV721036 QAP721031:QAR721036 QKL721031:QKN721036 QUH721031:QUJ721036 RED721031:REF721036 RNZ721031:ROB721036 RXV721031:RXX721036 SHR721031:SHT721036 SRN721031:SRP721036 TBJ721031:TBL721036 TLF721031:TLH721036 TVB721031:TVD721036 UEX721031:UEZ721036 UOT721031:UOV721036 UYP721031:UYR721036 VIL721031:VIN721036 VSH721031:VSJ721036 WCD721031:WCF721036 WLZ721031:WMB721036 WVV721031:WVX721036 N786567:P786572 JJ786567:JL786572 TF786567:TH786572 ADB786567:ADD786572 AMX786567:AMZ786572 AWT786567:AWV786572 BGP786567:BGR786572 BQL786567:BQN786572 CAH786567:CAJ786572 CKD786567:CKF786572 CTZ786567:CUB786572 DDV786567:DDX786572 DNR786567:DNT786572 DXN786567:DXP786572 EHJ786567:EHL786572 ERF786567:ERH786572 FBB786567:FBD786572 FKX786567:FKZ786572 FUT786567:FUV786572 GEP786567:GER786572 GOL786567:GON786572 GYH786567:GYJ786572 HID786567:HIF786572 HRZ786567:HSB786572 IBV786567:IBX786572 ILR786567:ILT786572 IVN786567:IVP786572 JFJ786567:JFL786572 JPF786567:JPH786572 JZB786567:JZD786572 KIX786567:KIZ786572 KST786567:KSV786572 LCP786567:LCR786572 LML786567:LMN786572 LWH786567:LWJ786572 MGD786567:MGF786572 MPZ786567:MQB786572 MZV786567:MZX786572 NJR786567:NJT786572 NTN786567:NTP786572 ODJ786567:ODL786572 ONF786567:ONH786572 OXB786567:OXD786572 PGX786567:PGZ786572 PQT786567:PQV786572 QAP786567:QAR786572 QKL786567:QKN786572 QUH786567:QUJ786572 RED786567:REF786572 RNZ786567:ROB786572 RXV786567:RXX786572 SHR786567:SHT786572 SRN786567:SRP786572 TBJ786567:TBL786572 TLF786567:TLH786572 TVB786567:TVD786572 UEX786567:UEZ786572 UOT786567:UOV786572 UYP786567:UYR786572 VIL786567:VIN786572 VSH786567:VSJ786572 WCD786567:WCF786572 WLZ786567:WMB786572 WVV786567:WVX786572 N852103:P852108 JJ852103:JL852108 TF852103:TH852108 ADB852103:ADD852108 AMX852103:AMZ852108 AWT852103:AWV852108 BGP852103:BGR852108 BQL852103:BQN852108 CAH852103:CAJ852108 CKD852103:CKF852108 CTZ852103:CUB852108 DDV852103:DDX852108 DNR852103:DNT852108 DXN852103:DXP852108 EHJ852103:EHL852108 ERF852103:ERH852108 FBB852103:FBD852108 FKX852103:FKZ852108 FUT852103:FUV852108 GEP852103:GER852108 GOL852103:GON852108 GYH852103:GYJ852108 HID852103:HIF852108 HRZ852103:HSB852108 IBV852103:IBX852108 ILR852103:ILT852108 IVN852103:IVP852108 JFJ852103:JFL852108 JPF852103:JPH852108 JZB852103:JZD852108 KIX852103:KIZ852108 KST852103:KSV852108 LCP852103:LCR852108 LML852103:LMN852108 LWH852103:LWJ852108 MGD852103:MGF852108 MPZ852103:MQB852108 MZV852103:MZX852108 NJR852103:NJT852108 NTN852103:NTP852108 ODJ852103:ODL852108 ONF852103:ONH852108 OXB852103:OXD852108 PGX852103:PGZ852108 PQT852103:PQV852108 QAP852103:QAR852108 QKL852103:QKN852108 QUH852103:QUJ852108 RED852103:REF852108 RNZ852103:ROB852108 RXV852103:RXX852108 SHR852103:SHT852108 SRN852103:SRP852108 TBJ852103:TBL852108 TLF852103:TLH852108 TVB852103:TVD852108 UEX852103:UEZ852108 UOT852103:UOV852108 UYP852103:UYR852108 VIL852103:VIN852108 VSH852103:VSJ852108 WCD852103:WCF852108 WLZ852103:WMB852108 WVV852103:WVX852108 N917639:P917644 JJ917639:JL917644 TF917639:TH917644 ADB917639:ADD917644 AMX917639:AMZ917644 AWT917639:AWV917644 BGP917639:BGR917644 BQL917639:BQN917644 CAH917639:CAJ917644 CKD917639:CKF917644 CTZ917639:CUB917644 DDV917639:DDX917644 DNR917639:DNT917644 DXN917639:DXP917644 EHJ917639:EHL917644 ERF917639:ERH917644 FBB917639:FBD917644 FKX917639:FKZ917644 FUT917639:FUV917644 GEP917639:GER917644 GOL917639:GON917644 GYH917639:GYJ917644 HID917639:HIF917644 HRZ917639:HSB917644 IBV917639:IBX917644 ILR917639:ILT917644 IVN917639:IVP917644 JFJ917639:JFL917644 JPF917639:JPH917644 JZB917639:JZD917644 KIX917639:KIZ917644 KST917639:KSV917644 LCP917639:LCR917644 LML917639:LMN917644 LWH917639:LWJ917644 MGD917639:MGF917644 MPZ917639:MQB917644 MZV917639:MZX917644 NJR917639:NJT917644 NTN917639:NTP917644 ODJ917639:ODL917644 ONF917639:ONH917644 OXB917639:OXD917644 PGX917639:PGZ917644 PQT917639:PQV917644 QAP917639:QAR917644 QKL917639:QKN917644 QUH917639:QUJ917644 RED917639:REF917644 RNZ917639:ROB917644 RXV917639:RXX917644 SHR917639:SHT917644 SRN917639:SRP917644 TBJ917639:TBL917644 TLF917639:TLH917644 TVB917639:TVD917644 UEX917639:UEZ917644 UOT917639:UOV917644 UYP917639:UYR917644 VIL917639:VIN917644 VSH917639:VSJ917644 WCD917639:WCF917644 WLZ917639:WMB917644 WVV917639:WVX917644 N983175:P983180 JJ983175:JL983180 TF983175:TH983180 ADB983175:ADD983180 AMX983175:AMZ983180 AWT983175:AWV983180 BGP983175:BGR983180 BQL983175:BQN983180 CAH983175:CAJ983180 CKD983175:CKF983180 CTZ983175:CUB983180 DDV983175:DDX983180 DNR983175:DNT983180 DXN983175:DXP983180 EHJ983175:EHL983180 ERF983175:ERH983180 FBB983175:FBD983180 FKX983175:FKZ983180 FUT983175:FUV983180 GEP983175:GER983180 GOL983175:GON983180 GYH983175:GYJ983180 HID983175:HIF983180 HRZ983175:HSB983180 IBV983175:IBX983180 ILR983175:ILT983180 IVN983175:IVP983180 JFJ983175:JFL983180 JPF983175:JPH983180 JZB983175:JZD983180 KIX983175:KIZ983180 KST983175:KSV983180 LCP983175:LCR983180 LML983175:LMN983180 LWH983175:LWJ983180 MGD983175:MGF983180 MPZ983175:MQB983180 MZV983175:MZX983180 NJR983175:NJT983180 NTN983175:NTP983180 ODJ983175:ODL983180 ONF983175:ONH983180 OXB983175:OXD983180 PGX983175:PGZ983180 PQT983175:PQV983180 QAP983175:QAR983180 QKL983175:QKN983180 QUH983175:QUJ983180 RED983175:REF983180 RNZ983175:ROB983180 RXV983175:RXX983180 SHR983175:SHT983180 SRN983175:SRP983180 TBJ983175:TBL983180 TLF983175:TLH983180 TVB983175:TVD983180 UEX983175:UEZ983180 UOT983175:UOV983180 UYP983175:UYR983180 VIL983175:VIN983180 VSH983175:VSJ983180 WCD983175:WCF983180 WLZ983175:WMB983180 WVV983175:WVX983180 N146:P177 JJ146:JL177 TF146:TH177 ADB146:ADD177 AMX146:AMZ177 AWT146:AWV177 BGP146:BGR177 BQL146:BQN177 CAH146:CAJ177 CKD146:CKF177 CTZ146:CUB177 DDV146:DDX177 DNR146:DNT177 DXN146:DXP177 EHJ146:EHL177 ERF146:ERH177 FBB146:FBD177 FKX146:FKZ177 FUT146:FUV177 GEP146:GER177 GOL146:GON177 GYH146:GYJ177 HID146:HIF177 HRZ146:HSB177 IBV146:IBX177 ILR146:ILT177 IVN146:IVP177 JFJ146:JFL177 JPF146:JPH177 JZB146:JZD177 KIX146:KIZ177 KST146:KSV177 LCP146:LCR177 LML146:LMN177 LWH146:LWJ177 MGD146:MGF177 MPZ146:MQB177 MZV146:MZX177 NJR146:NJT177 NTN146:NTP177 ODJ146:ODL177 ONF146:ONH177 OXB146:OXD177 PGX146:PGZ177 PQT146:PQV177 QAP146:QAR177 QKL146:QKN177 QUH146:QUJ177 RED146:REF177 RNZ146:ROB177 RXV146:RXX177 SHR146:SHT177 SRN146:SRP177 TBJ146:TBL177 TLF146:TLH177 TVB146:TVD177 UEX146:UEZ177 UOT146:UOV177 UYP146:UYR177 VIL146:VIN177 VSH146:VSJ177 WCD146:WCF177 WLZ146:WMB177 WVV146:WVX177 N65682:P65713 JJ65682:JL65713 TF65682:TH65713 ADB65682:ADD65713 AMX65682:AMZ65713 AWT65682:AWV65713 BGP65682:BGR65713 BQL65682:BQN65713 CAH65682:CAJ65713 CKD65682:CKF65713 CTZ65682:CUB65713 DDV65682:DDX65713 DNR65682:DNT65713 DXN65682:DXP65713 EHJ65682:EHL65713 ERF65682:ERH65713 FBB65682:FBD65713 FKX65682:FKZ65713 FUT65682:FUV65713 GEP65682:GER65713 GOL65682:GON65713 GYH65682:GYJ65713 HID65682:HIF65713 HRZ65682:HSB65713 IBV65682:IBX65713 ILR65682:ILT65713 IVN65682:IVP65713 JFJ65682:JFL65713 JPF65682:JPH65713 JZB65682:JZD65713 KIX65682:KIZ65713 KST65682:KSV65713 LCP65682:LCR65713 LML65682:LMN65713 LWH65682:LWJ65713 MGD65682:MGF65713 MPZ65682:MQB65713 MZV65682:MZX65713 NJR65682:NJT65713 NTN65682:NTP65713 ODJ65682:ODL65713 ONF65682:ONH65713 OXB65682:OXD65713 PGX65682:PGZ65713 PQT65682:PQV65713 QAP65682:QAR65713 QKL65682:QKN65713 QUH65682:QUJ65713 RED65682:REF65713 RNZ65682:ROB65713 RXV65682:RXX65713 SHR65682:SHT65713 SRN65682:SRP65713 TBJ65682:TBL65713 TLF65682:TLH65713 TVB65682:TVD65713 UEX65682:UEZ65713 UOT65682:UOV65713 UYP65682:UYR65713 VIL65682:VIN65713 VSH65682:VSJ65713 WCD65682:WCF65713 WLZ65682:WMB65713 WVV65682:WVX65713 N131218:P131249 JJ131218:JL131249 TF131218:TH131249 ADB131218:ADD131249 AMX131218:AMZ131249 AWT131218:AWV131249 BGP131218:BGR131249 BQL131218:BQN131249 CAH131218:CAJ131249 CKD131218:CKF131249 CTZ131218:CUB131249 DDV131218:DDX131249 DNR131218:DNT131249 DXN131218:DXP131249 EHJ131218:EHL131249 ERF131218:ERH131249 FBB131218:FBD131249 FKX131218:FKZ131249 FUT131218:FUV131249 GEP131218:GER131249 GOL131218:GON131249 GYH131218:GYJ131249 HID131218:HIF131249 HRZ131218:HSB131249 IBV131218:IBX131249 ILR131218:ILT131249 IVN131218:IVP131249 JFJ131218:JFL131249 JPF131218:JPH131249 JZB131218:JZD131249 KIX131218:KIZ131249 KST131218:KSV131249 LCP131218:LCR131249 LML131218:LMN131249 LWH131218:LWJ131249 MGD131218:MGF131249 MPZ131218:MQB131249 MZV131218:MZX131249 NJR131218:NJT131249 NTN131218:NTP131249 ODJ131218:ODL131249 ONF131218:ONH131249 OXB131218:OXD131249 PGX131218:PGZ131249 PQT131218:PQV131249 QAP131218:QAR131249 QKL131218:QKN131249 QUH131218:QUJ131249 RED131218:REF131249 RNZ131218:ROB131249 RXV131218:RXX131249 SHR131218:SHT131249 SRN131218:SRP131249 TBJ131218:TBL131249 TLF131218:TLH131249 TVB131218:TVD131249 UEX131218:UEZ131249 UOT131218:UOV131249 UYP131218:UYR131249 VIL131218:VIN131249 VSH131218:VSJ131249 WCD131218:WCF131249 WLZ131218:WMB131249 WVV131218:WVX131249 N196754:P196785 JJ196754:JL196785 TF196754:TH196785 ADB196754:ADD196785 AMX196754:AMZ196785 AWT196754:AWV196785 BGP196754:BGR196785 BQL196754:BQN196785 CAH196754:CAJ196785 CKD196754:CKF196785 CTZ196754:CUB196785 DDV196754:DDX196785 DNR196754:DNT196785 DXN196754:DXP196785 EHJ196754:EHL196785 ERF196754:ERH196785 FBB196754:FBD196785 FKX196754:FKZ196785 FUT196754:FUV196785 GEP196754:GER196785 GOL196754:GON196785 GYH196754:GYJ196785 HID196754:HIF196785 HRZ196754:HSB196785 IBV196754:IBX196785 ILR196754:ILT196785 IVN196754:IVP196785 JFJ196754:JFL196785 JPF196754:JPH196785 JZB196754:JZD196785 KIX196754:KIZ196785 KST196754:KSV196785 LCP196754:LCR196785 LML196754:LMN196785 LWH196754:LWJ196785 MGD196754:MGF196785 MPZ196754:MQB196785 MZV196754:MZX196785 NJR196754:NJT196785 NTN196754:NTP196785 ODJ196754:ODL196785 ONF196754:ONH196785 OXB196754:OXD196785 PGX196754:PGZ196785 PQT196754:PQV196785 QAP196754:QAR196785 QKL196754:QKN196785 QUH196754:QUJ196785 RED196754:REF196785 RNZ196754:ROB196785 RXV196754:RXX196785 SHR196754:SHT196785 SRN196754:SRP196785 TBJ196754:TBL196785 TLF196754:TLH196785 TVB196754:TVD196785 UEX196754:UEZ196785 UOT196754:UOV196785 UYP196754:UYR196785 VIL196754:VIN196785 VSH196754:VSJ196785 WCD196754:WCF196785 WLZ196754:WMB196785 WVV196754:WVX196785 N262290:P262321 JJ262290:JL262321 TF262290:TH262321 ADB262290:ADD262321 AMX262290:AMZ262321 AWT262290:AWV262321 BGP262290:BGR262321 BQL262290:BQN262321 CAH262290:CAJ262321 CKD262290:CKF262321 CTZ262290:CUB262321 DDV262290:DDX262321 DNR262290:DNT262321 DXN262290:DXP262321 EHJ262290:EHL262321 ERF262290:ERH262321 FBB262290:FBD262321 FKX262290:FKZ262321 FUT262290:FUV262321 GEP262290:GER262321 GOL262290:GON262321 GYH262290:GYJ262321 HID262290:HIF262321 HRZ262290:HSB262321 IBV262290:IBX262321 ILR262290:ILT262321 IVN262290:IVP262321 JFJ262290:JFL262321 JPF262290:JPH262321 JZB262290:JZD262321 KIX262290:KIZ262321 KST262290:KSV262321 LCP262290:LCR262321 LML262290:LMN262321 LWH262290:LWJ262321 MGD262290:MGF262321 MPZ262290:MQB262321 MZV262290:MZX262321 NJR262290:NJT262321 NTN262290:NTP262321 ODJ262290:ODL262321 ONF262290:ONH262321 OXB262290:OXD262321 PGX262290:PGZ262321 PQT262290:PQV262321 QAP262290:QAR262321 QKL262290:QKN262321 QUH262290:QUJ262321 RED262290:REF262321 RNZ262290:ROB262321 RXV262290:RXX262321 SHR262290:SHT262321 SRN262290:SRP262321 TBJ262290:TBL262321 TLF262290:TLH262321 TVB262290:TVD262321 UEX262290:UEZ262321 UOT262290:UOV262321 UYP262290:UYR262321 VIL262290:VIN262321 VSH262290:VSJ262321 WCD262290:WCF262321 WLZ262290:WMB262321 WVV262290:WVX262321 N327826:P327857 JJ327826:JL327857 TF327826:TH327857 ADB327826:ADD327857 AMX327826:AMZ327857 AWT327826:AWV327857 BGP327826:BGR327857 BQL327826:BQN327857 CAH327826:CAJ327857 CKD327826:CKF327857 CTZ327826:CUB327857 DDV327826:DDX327857 DNR327826:DNT327857 DXN327826:DXP327857 EHJ327826:EHL327857 ERF327826:ERH327857 FBB327826:FBD327857 FKX327826:FKZ327857 FUT327826:FUV327857 GEP327826:GER327857 GOL327826:GON327857 GYH327826:GYJ327857 HID327826:HIF327857 HRZ327826:HSB327857 IBV327826:IBX327857 ILR327826:ILT327857 IVN327826:IVP327857 JFJ327826:JFL327857 JPF327826:JPH327857 JZB327826:JZD327857 KIX327826:KIZ327857 KST327826:KSV327857 LCP327826:LCR327857 LML327826:LMN327857 LWH327826:LWJ327857 MGD327826:MGF327857 MPZ327826:MQB327857 MZV327826:MZX327857 NJR327826:NJT327857 NTN327826:NTP327857 ODJ327826:ODL327857 ONF327826:ONH327857 OXB327826:OXD327857 PGX327826:PGZ327857 PQT327826:PQV327857 QAP327826:QAR327857 QKL327826:QKN327857 QUH327826:QUJ327857 RED327826:REF327857 RNZ327826:ROB327857 RXV327826:RXX327857 SHR327826:SHT327857 SRN327826:SRP327857 TBJ327826:TBL327857 TLF327826:TLH327857 TVB327826:TVD327857 UEX327826:UEZ327857 UOT327826:UOV327857 UYP327826:UYR327857 VIL327826:VIN327857 VSH327826:VSJ327857 WCD327826:WCF327857 WLZ327826:WMB327857 WVV327826:WVX327857 N393362:P393393 JJ393362:JL393393 TF393362:TH393393 ADB393362:ADD393393 AMX393362:AMZ393393 AWT393362:AWV393393 BGP393362:BGR393393 BQL393362:BQN393393 CAH393362:CAJ393393 CKD393362:CKF393393 CTZ393362:CUB393393 DDV393362:DDX393393 DNR393362:DNT393393 DXN393362:DXP393393 EHJ393362:EHL393393 ERF393362:ERH393393 FBB393362:FBD393393 FKX393362:FKZ393393 FUT393362:FUV393393 GEP393362:GER393393 GOL393362:GON393393 GYH393362:GYJ393393 HID393362:HIF393393 HRZ393362:HSB393393 IBV393362:IBX393393 ILR393362:ILT393393 IVN393362:IVP393393 JFJ393362:JFL393393 JPF393362:JPH393393 JZB393362:JZD393393 KIX393362:KIZ393393 KST393362:KSV393393 LCP393362:LCR393393 LML393362:LMN393393 LWH393362:LWJ393393 MGD393362:MGF393393 MPZ393362:MQB393393 MZV393362:MZX393393 NJR393362:NJT393393 NTN393362:NTP393393 ODJ393362:ODL393393 ONF393362:ONH393393 OXB393362:OXD393393 PGX393362:PGZ393393 PQT393362:PQV393393 QAP393362:QAR393393 QKL393362:QKN393393 QUH393362:QUJ393393 RED393362:REF393393 RNZ393362:ROB393393 RXV393362:RXX393393 SHR393362:SHT393393 SRN393362:SRP393393 TBJ393362:TBL393393 TLF393362:TLH393393 TVB393362:TVD393393 UEX393362:UEZ393393 UOT393362:UOV393393 UYP393362:UYR393393 VIL393362:VIN393393 VSH393362:VSJ393393 WCD393362:WCF393393 WLZ393362:WMB393393 WVV393362:WVX393393 N458898:P458929 JJ458898:JL458929 TF458898:TH458929 ADB458898:ADD458929 AMX458898:AMZ458929 AWT458898:AWV458929 BGP458898:BGR458929 BQL458898:BQN458929 CAH458898:CAJ458929 CKD458898:CKF458929 CTZ458898:CUB458929 DDV458898:DDX458929 DNR458898:DNT458929 DXN458898:DXP458929 EHJ458898:EHL458929 ERF458898:ERH458929 FBB458898:FBD458929 FKX458898:FKZ458929 FUT458898:FUV458929 GEP458898:GER458929 GOL458898:GON458929 GYH458898:GYJ458929 HID458898:HIF458929 HRZ458898:HSB458929 IBV458898:IBX458929 ILR458898:ILT458929 IVN458898:IVP458929 JFJ458898:JFL458929 JPF458898:JPH458929 JZB458898:JZD458929 KIX458898:KIZ458929 KST458898:KSV458929 LCP458898:LCR458929 LML458898:LMN458929 LWH458898:LWJ458929 MGD458898:MGF458929 MPZ458898:MQB458929 MZV458898:MZX458929 NJR458898:NJT458929 NTN458898:NTP458929 ODJ458898:ODL458929 ONF458898:ONH458929 OXB458898:OXD458929 PGX458898:PGZ458929 PQT458898:PQV458929 QAP458898:QAR458929 QKL458898:QKN458929 QUH458898:QUJ458929 RED458898:REF458929 RNZ458898:ROB458929 RXV458898:RXX458929 SHR458898:SHT458929 SRN458898:SRP458929 TBJ458898:TBL458929 TLF458898:TLH458929 TVB458898:TVD458929 UEX458898:UEZ458929 UOT458898:UOV458929 UYP458898:UYR458929 VIL458898:VIN458929 VSH458898:VSJ458929 WCD458898:WCF458929 WLZ458898:WMB458929 WVV458898:WVX458929 N524434:P524465 JJ524434:JL524465 TF524434:TH524465 ADB524434:ADD524465 AMX524434:AMZ524465 AWT524434:AWV524465 BGP524434:BGR524465 BQL524434:BQN524465 CAH524434:CAJ524465 CKD524434:CKF524465 CTZ524434:CUB524465 DDV524434:DDX524465 DNR524434:DNT524465 DXN524434:DXP524465 EHJ524434:EHL524465 ERF524434:ERH524465 FBB524434:FBD524465 FKX524434:FKZ524465 FUT524434:FUV524465 GEP524434:GER524465 GOL524434:GON524465 GYH524434:GYJ524465 HID524434:HIF524465 HRZ524434:HSB524465 IBV524434:IBX524465 ILR524434:ILT524465 IVN524434:IVP524465 JFJ524434:JFL524465 JPF524434:JPH524465 JZB524434:JZD524465 KIX524434:KIZ524465 KST524434:KSV524465 LCP524434:LCR524465 LML524434:LMN524465 LWH524434:LWJ524465 MGD524434:MGF524465 MPZ524434:MQB524465 MZV524434:MZX524465 NJR524434:NJT524465 NTN524434:NTP524465 ODJ524434:ODL524465 ONF524434:ONH524465 OXB524434:OXD524465 PGX524434:PGZ524465 PQT524434:PQV524465 QAP524434:QAR524465 QKL524434:QKN524465 QUH524434:QUJ524465 RED524434:REF524465 RNZ524434:ROB524465 RXV524434:RXX524465 SHR524434:SHT524465 SRN524434:SRP524465 TBJ524434:TBL524465 TLF524434:TLH524465 TVB524434:TVD524465 UEX524434:UEZ524465 UOT524434:UOV524465 UYP524434:UYR524465 VIL524434:VIN524465 VSH524434:VSJ524465 WCD524434:WCF524465 WLZ524434:WMB524465 WVV524434:WVX524465 N589970:P590001 JJ589970:JL590001 TF589970:TH590001 ADB589970:ADD590001 AMX589970:AMZ590001 AWT589970:AWV590001 BGP589970:BGR590001 BQL589970:BQN590001 CAH589970:CAJ590001 CKD589970:CKF590001 CTZ589970:CUB590001 DDV589970:DDX590001 DNR589970:DNT590001 DXN589970:DXP590001 EHJ589970:EHL590001 ERF589970:ERH590001 FBB589970:FBD590001 FKX589970:FKZ590001 FUT589970:FUV590001 GEP589970:GER590001 GOL589970:GON590001 GYH589970:GYJ590001 HID589970:HIF590001 HRZ589970:HSB590001 IBV589970:IBX590001 ILR589970:ILT590001 IVN589970:IVP590001 JFJ589970:JFL590001 JPF589970:JPH590001 JZB589970:JZD590001 KIX589970:KIZ590001 KST589970:KSV590001 LCP589970:LCR590001 LML589970:LMN590001 LWH589970:LWJ590001 MGD589970:MGF590001 MPZ589970:MQB590001 MZV589970:MZX590001 NJR589970:NJT590001 NTN589970:NTP590001 ODJ589970:ODL590001 ONF589970:ONH590001 OXB589970:OXD590001 PGX589970:PGZ590001 PQT589970:PQV590001 QAP589970:QAR590001 QKL589970:QKN590001 QUH589970:QUJ590001 RED589970:REF590001 RNZ589970:ROB590001 RXV589970:RXX590001 SHR589970:SHT590001 SRN589970:SRP590001 TBJ589970:TBL590001 TLF589970:TLH590001 TVB589970:TVD590001 UEX589970:UEZ590001 UOT589970:UOV590001 UYP589970:UYR590001 VIL589970:VIN590001 VSH589970:VSJ590001 WCD589970:WCF590001 WLZ589970:WMB590001 WVV589970:WVX590001 N655506:P655537 JJ655506:JL655537 TF655506:TH655537 ADB655506:ADD655537 AMX655506:AMZ655537 AWT655506:AWV655537 BGP655506:BGR655537 BQL655506:BQN655537 CAH655506:CAJ655537 CKD655506:CKF655537 CTZ655506:CUB655537 DDV655506:DDX655537 DNR655506:DNT655537 DXN655506:DXP655537 EHJ655506:EHL655537 ERF655506:ERH655537 FBB655506:FBD655537 FKX655506:FKZ655537 FUT655506:FUV655537 GEP655506:GER655537 GOL655506:GON655537 GYH655506:GYJ655537 HID655506:HIF655537 HRZ655506:HSB655537 IBV655506:IBX655537 ILR655506:ILT655537 IVN655506:IVP655537 JFJ655506:JFL655537 JPF655506:JPH655537 JZB655506:JZD655537 KIX655506:KIZ655537 KST655506:KSV655537 LCP655506:LCR655537 LML655506:LMN655537 LWH655506:LWJ655537 MGD655506:MGF655537 MPZ655506:MQB655537 MZV655506:MZX655537 NJR655506:NJT655537 NTN655506:NTP655537 ODJ655506:ODL655537 ONF655506:ONH655537 OXB655506:OXD655537 PGX655506:PGZ655537 PQT655506:PQV655537 QAP655506:QAR655537 QKL655506:QKN655537 QUH655506:QUJ655537 RED655506:REF655537 RNZ655506:ROB655537 RXV655506:RXX655537 SHR655506:SHT655537 SRN655506:SRP655537 TBJ655506:TBL655537 TLF655506:TLH655537 TVB655506:TVD655537 UEX655506:UEZ655537 UOT655506:UOV655537 UYP655506:UYR655537 VIL655506:VIN655537 VSH655506:VSJ655537 WCD655506:WCF655537 WLZ655506:WMB655537 WVV655506:WVX655537 N721042:P721073 JJ721042:JL721073 TF721042:TH721073 ADB721042:ADD721073 AMX721042:AMZ721073 AWT721042:AWV721073 BGP721042:BGR721073 BQL721042:BQN721073 CAH721042:CAJ721073 CKD721042:CKF721073 CTZ721042:CUB721073 DDV721042:DDX721073 DNR721042:DNT721073 DXN721042:DXP721073 EHJ721042:EHL721073 ERF721042:ERH721073 FBB721042:FBD721073 FKX721042:FKZ721073 FUT721042:FUV721073 GEP721042:GER721073 GOL721042:GON721073 GYH721042:GYJ721073 HID721042:HIF721073 HRZ721042:HSB721073 IBV721042:IBX721073 ILR721042:ILT721073 IVN721042:IVP721073 JFJ721042:JFL721073 JPF721042:JPH721073 JZB721042:JZD721073 KIX721042:KIZ721073 KST721042:KSV721073 LCP721042:LCR721073 LML721042:LMN721073 LWH721042:LWJ721073 MGD721042:MGF721073 MPZ721042:MQB721073 MZV721042:MZX721073 NJR721042:NJT721073 NTN721042:NTP721073 ODJ721042:ODL721073 ONF721042:ONH721073 OXB721042:OXD721073 PGX721042:PGZ721073 PQT721042:PQV721073 QAP721042:QAR721073 QKL721042:QKN721073 QUH721042:QUJ721073 RED721042:REF721073 RNZ721042:ROB721073 RXV721042:RXX721073 SHR721042:SHT721073 SRN721042:SRP721073 TBJ721042:TBL721073 TLF721042:TLH721073 TVB721042:TVD721073 UEX721042:UEZ721073 UOT721042:UOV721073 UYP721042:UYR721073 VIL721042:VIN721073 VSH721042:VSJ721073 WCD721042:WCF721073 WLZ721042:WMB721073 WVV721042:WVX721073 N786578:P786609 JJ786578:JL786609 TF786578:TH786609 ADB786578:ADD786609 AMX786578:AMZ786609 AWT786578:AWV786609 BGP786578:BGR786609 BQL786578:BQN786609 CAH786578:CAJ786609 CKD786578:CKF786609 CTZ786578:CUB786609 DDV786578:DDX786609 DNR786578:DNT786609 DXN786578:DXP786609 EHJ786578:EHL786609 ERF786578:ERH786609 FBB786578:FBD786609 FKX786578:FKZ786609 FUT786578:FUV786609 GEP786578:GER786609 GOL786578:GON786609 GYH786578:GYJ786609 HID786578:HIF786609 HRZ786578:HSB786609 IBV786578:IBX786609 ILR786578:ILT786609 IVN786578:IVP786609 JFJ786578:JFL786609 JPF786578:JPH786609 JZB786578:JZD786609 KIX786578:KIZ786609 KST786578:KSV786609 LCP786578:LCR786609 LML786578:LMN786609 LWH786578:LWJ786609 MGD786578:MGF786609 MPZ786578:MQB786609 MZV786578:MZX786609 NJR786578:NJT786609 NTN786578:NTP786609 ODJ786578:ODL786609 ONF786578:ONH786609 OXB786578:OXD786609 PGX786578:PGZ786609 PQT786578:PQV786609 QAP786578:QAR786609 QKL786578:QKN786609 QUH786578:QUJ786609 RED786578:REF786609 RNZ786578:ROB786609 RXV786578:RXX786609 SHR786578:SHT786609 SRN786578:SRP786609 TBJ786578:TBL786609 TLF786578:TLH786609 TVB786578:TVD786609 UEX786578:UEZ786609 UOT786578:UOV786609 UYP786578:UYR786609 VIL786578:VIN786609 VSH786578:VSJ786609 WCD786578:WCF786609 WLZ786578:WMB786609 WVV786578:WVX786609 N852114:P852145 JJ852114:JL852145 TF852114:TH852145 ADB852114:ADD852145 AMX852114:AMZ852145 AWT852114:AWV852145 BGP852114:BGR852145 BQL852114:BQN852145 CAH852114:CAJ852145 CKD852114:CKF852145 CTZ852114:CUB852145 DDV852114:DDX852145 DNR852114:DNT852145 DXN852114:DXP852145 EHJ852114:EHL852145 ERF852114:ERH852145 FBB852114:FBD852145 FKX852114:FKZ852145 FUT852114:FUV852145 GEP852114:GER852145 GOL852114:GON852145 GYH852114:GYJ852145 HID852114:HIF852145 HRZ852114:HSB852145 IBV852114:IBX852145 ILR852114:ILT852145 IVN852114:IVP852145 JFJ852114:JFL852145 JPF852114:JPH852145 JZB852114:JZD852145 KIX852114:KIZ852145 KST852114:KSV852145 LCP852114:LCR852145 LML852114:LMN852145 LWH852114:LWJ852145 MGD852114:MGF852145 MPZ852114:MQB852145 MZV852114:MZX852145 NJR852114:NJT852145 NTN852114:NTP852145 ODJ852114:ODL852145 ONF852114:ONH852145 OXB852114:OXD852145 PGX852114:PGZ852145 PQT852114:PQV852145 QAP852114:QAR852145 QKL852114:QKN852145 QUH852114:QUJ852145 RED852114:REF852145 RNZ852114:ROB852145 RXV852114:RXX852145 SHR852114:SHT852145 SRN852114:SRP852145 TBJ852114:TBL852145 TLF852114:TLH852145 TVB852114:TVD852145 UEX852114:UEZ852145 UOT852114:UOV852145 UYP852114:UYR852145 VIL852114:VIN852145 VSH852114:VSJ852145 WCD852114:WCF852145 WLZ852114:WMB852145 WVV852114:WVX852145 N917650:P917681 JJ917650:JL917681 TF917650:TH917681 ADB917650:ADD917681 AMX917650:AMZ917681 AWT917650:AWV917681 BGP917650:BGR917681 BQL917650:BQN917681 CAH917650:CAJ917681 CKD917650:CKF917681 CTZ917650:CUB917681 DDV917650:DDX917681 DNR917650:DNT917681 DXN917650:DXP917681 EHJ917650:EHL917681 ERF917650:ERH917681 FBB917650:FBD917681 FKX917650:FKZ917681 FUT917650:FUV917681 GEP917650:GER917681 GOL917650:GON917681 GYH917650:GYJ917681 HID917650:HIF917681 HRZ917650:HSB917681 IBV917650:IBX917681 ILR917650:ILT917681 IVN917650:IVP917681 JFJ917650:JFL917681 JPF917650:JPH917681 JZB917650:JZD917681 KIX917650:KIZ917681 KST917650:KSV917681 LCP917650:LCR917681 LML917650:LMN917681 LWH917650:LWJ917681 MGD917650:MGF917681 MPZ917650:MQB917681 MZV917650:MZX917681 NJR917650:NJT917681 NTN917650:NTP917681 ODJ917650:ODL917681 ONF917650:ONH917681 OXB917650:OXD917681 PGX917650:PGZ917681 PQT917650:PQV917681 QAP917650:QAR917681 QKL917650:QKN917681 QUH917650:QUJ917681 RED917650:REF917681 RNZ917650:ROB917681 RXV917650:RXX917681 SHR917650:SHT917681 SRN917650:SRP917681 TBJ917650:TBL917681 TLF917650:TLH917681 TVB917650:TVD917681 UEX917650:UEZ917681 UOT917650:UOV917681 UYP917650:UYR917681 VIL917650:VIN917681 VSH917650:VSJ917681 WCD917650:WCF917681 WLZ917650:WMB917681 WVV917650:WVX917681 N983186:P983217 JJ983186:JL983217 TF983186:TH983217 ADB983186:ADD983217 AMX983186:AMZ983217 AWT983186:AWV983217 BGP983186:BGR983217 BQL983186:BQN983217 CAH983186:CAJ983217 CKD983186:CKF983217 CTZ983186:CUB983217 DDV983186:DDX983217 DNR983186:DNT983217 DXN983186:DXP983217 EHJ983186:EHL983217 ERF983186:ERH983217 FBB983186:FBD983217 FKX983186:FKZ983217 FUT983186:FUV983217 GEP983186:GER983217 GOL983186:GON983217 GYH983186:GYJ983217 HID983186:HIF983217 HRZ983186:HSB983217 IBV983186:IBX983217 ILR983186:ILT983217 IVN983186:IVP983217 JFJ983186:JFL983217 JPF983186:JPH983217 JZB983186:JZD983217 KIX983186:KIZ983217 KST983186:KSV983217 LCP983186:LCR983217 LML983186:LMN983217 LWH983186:LWJ983217 MGD983186:MGF983217 MPZ983186:MQB983217 MZV983186:MZX983217 NJR983186:NJT983217 NTN983186:NTP983217 ODJ983186:ODL983217 ONF983186:ONH983217 OXB983186:OXD983217 PGX983186:PGZ983217 PQT983186:PQV983217 QAP983186:QAR983217 QKL983186:QKN983217 QUH983186:QUJ983217 RED983186:REF983217 RNZ983186:ROB983217 RXV983186:RXX983217 SHR983186:SHT983217 SRN983186:SRP983217 TBJ983186:TBL983217 TLF983186:TLH983217 TVB983186:TVD983217 UEX983186:UEZ983217 UOT983186:UOV983217 UYP983186:UYR983217 VIL983186:VIN983217 VSH983186:VSJ983217 WCD983186:WCF983217 WLZ983186:WMB983217 WVV983186:WVX983217 N179:P181 JJ179:JL181 TF179:TH181 ADB179:ADD181 AMX179:AMZ181 AWT179:AWV181 BGP179:BGR181 BQL179:BQN181 CAH179:CAJ181 CKD179:CKF181 CTZ179:CUB181 DDV179:DDX181 DNR179:DNT181 DXN179:DXP181 EHJ179:EHL181 ERF179:ERH181 FBB179:FBD181 FKX179:FKZ181 FUT179:FUV181 GEP179:GER181 GOL179:GON181 GYH179:GYJ181 HID179:HIF181 HRZ179:HSB181 IBV179:IBX181 ILR179:ILT181 IVN179:IVP181 JFJ179:JFL181 JPF179:JPH181 JZB179:JZD181 KIX179:KIZ181 KST179:KSV181 LCP179:LCR181 LML179:LMN181 LWH179:LWJ181 MGD179:MGF181 MPZ179:MQB181 MZV179:MZX181 NJR179:NJT181 NTN179:NTP181 ODJ179:ODL181 ONF179:ONH181 OXB179:OXD181 PGX179:PGZ181 PQT179:PQV181 QAP179:QAR181 QKL179:QKN181 QUH179:QUJ181 RED179:REF181 RNZ179:ROB181 RXV179:RXX181 SHR179:SHT181 SRN179:SRP181 TBJ179:TBL181 TLF179:TLH181 TVB179:TVD181 UEX179:UEZ181 UOT179:UOV181 UYP179:UYR181 VIL179:VIN181 VSH179:VSJ181 WCD179:WCF181 WLZ179:WMB181 WVV179:WVX181 N65715:P65717 JJ65715:JL65717 TF65715:TH65717 ADB65715:ADD65717 AMX65715:AMZ65717 AWT65715:AWV65717 BGP65715:BGR65717 BQL65715:BQN65717 CAH65715:CAJ65717 CKD65715:CKF65717 CTZ65715:CUB65717 DDV65715:DDX65717 DNR65715:DNT65717 DXN65715:DXP65717 EHJ65715:EHL65717 ERF65715:ERH65717 FBB65715:FBD65717 FKX65715:FKZ65717 FUT65715:FUV65717 GEP65715:GER65717 GOL65715:GON65717 GYH65715:GYJ65717 HID65715:HIF65717 HRZ65715:HSB65717 IBV65715:IBX65717 ILR65715:ILT65717 IVN65715:IVP65717 JFJ65715:JFL65717 JPF65715:JPH65717 JZB65715:JZD65717 KIX65715:KIZ65717 KST65715:KSV65717 LCP65715:LCR65717 LML65715:LMN65717 LWH65715:LWJ65717 MGD65715:MGF65717 MPZ65715:MQB65717 MZV65715:MZX65717 NJR65715:NJT65717 NTN65715:NTP65717 ODJ65715:ODL65717 ONF65715:ONH65717 OXB65715:OXD65717 PGX65715:PGZ65717 PQT65715:PQV65717 QAP65715:QAR65717 QKL65715:QKN65717 QUH65715:QUJ65717 RED65715:REF65717 RNZ65715:ROB65717 RXV65715:RXX65717 SHR65715:SHT65717 SRN65715:SRP65717 TBJ65715:TBL65717 TLF65715:TLH65717 TVB65715:TVD65717 UEX65715:UEZ65717 UOT65715:UOV65717 UYP65715:UYR65717 VIL65715:VIN65717 VSH65715:VSJ65717 WCD65715:WCF65717 WLZ65715:WMB65717 WVV65715:WVX65717 N131251:P131253 JJ131251:JL131253 TF131251:TH131253 ADB131251:ADD131253 AMX131251:AMZ131253 AWT131251:AWV131253 BGP131251:BGR131253 BQL131251:BQN131253 CAH131251:CAJ131253 CKD131251:CKF131253 CTZ131251:CUB131253 DDV131251:DDX131253 DNR131251:DNT131253 DXN131251:DXP131253 EHJ131251:EHL131253 ERF131251:ERH131253 FBB131251:FBD131253 FKX131251:FKZ131253 FUT131251:FUV131253 GEP131251:GER131253 GOL131251:GON131253 GYH131251:GYJ131253 HID131251:HIF131253 HRZ131251:HSB131253 IBV131251:IBX131253 ILR131251:ILT131253 IVN131251:IVP131253 JFJ131251:JFL131253 JPF131251:JPH131253 JZB131251:JZD131253 KIX131251:KIZ131253 KST131251:KSV131253 LCP131251:LCR131253 LML131251:LMN131253 LWH131251:LWJ131253 MGD131251:MGF131253 MPZ131251:MQB131253 MZV131251:MZX131253 NJR131251:NJT131253 NTN131251:NTP131253 ODJ131251:ODL131253 ONF131251:ONH131253 OXB131251:OXD131253 PGX131251:PGZ131253 PQT131251:PQV131253 QAP131251:QAR131253 QKL131251:QKN131253 QUH131251:QUJ131253 RED131251:REF131253 RNZ131251:ROB131253 RXV131251:RXX131253 SHR131251:SHT131253 SRN131251:SRP131253 TBJ131251:TBL131253 TLF131251:TLH131253 TVB131251:TVD131253 UEX131251:UEZ131253 UOT131251:UOV131253 UYP131251:UYR131253 VIL131251:VIN131253 VSH131251:VSJ131253 WCD131251:WCF131253 WLZ131251:WMB131253 WVV131251:WVX131253 N196787:P196789 JJ196787:JL196789 TF196787:TH196789 ADB196787:ADD196789 AMX196787:AMZ196789 AWT196787:AWV196789 BGP196787:BGR196789 BQL196787:BQN196789 CAH196787:CAJ196789 CKD196787:CKF196789 CTZ196787:CUB196789 DDV196787:DDX196789 DNR196787:DNT196789 DXN196787:DXP196789 EHJ196787:EHL196789 ERF196787:ERH196789 FBB196787:FBD196789 FKX196787:FKZ196789 FUT196787:FUV196789 GEP196787:GER196789 GOL196787:GON196789 GYH196787:GYJ196789 HID196787:HIF196789 HRZ196787:HSB196789 IBV196787:IBX196789 ILR196787:ILT196789 IVN196787:IVP196789 JFJ196787:JFL196789 JPF196787:JPH196789 JZB196787:JZD196789 KIX196787:KIZ196789 KST196787:KSV196789 LCP196787:LCR196789 LML196787:LMN196789 LWH196787:LWJ196789 MGD196787:MGF196789 MPZ196787:MQB196789 MZV196787:MZX196789 NJR196787:NJT196789 NTN196787:NTP196789 ODJ196787:ODL196789 ONF196787:ONH196789 OXB196787:OXD196789 PGX196787:PGZ196789 PQT196787:PQV196789 QAP196787:QAR196789 QKL196787:QKN196789 QUH196787:QUJ196789 RED196787:REF196789 RNZ196787:ROB196789 RXV196787:RXX196789 SHR196787:SHT196789 SRN196787:SRP196789 TBJ196787:TBL196789 TLF196787:TLH196789 TVB196787:TVD196789 UEX196787:UEZ196789 UOT196787:UOV196789 UYP196787:UYR196789 VIL196787:VIN196789 VSH196787:VSJ196789 WCD196787:WCF196789 WLZ196787:WMB196789 WVV196787:WVX196789 N262323:P262325 JJ262323:JL262325 TF262323:TH262325 ADB262323:ADD262325 AMX262323:AMZ262325 AWT262323:AWV262325 BGP262323:BGR262325 BQL262323:BQN262325 CAH262323:CAJ262325 CKD262323:CKF262325 CTZ262323:CUB262325 DDV262323:DDX262325 DNR262323:DNT262325 DXN262323:DXP262325 EHJ262323:EHL262325 ERF262323:ERH262325 FBB262323:FBD262325 FKX262323:FKZ262325 FUT262323:FUV262325 GEP262323:GER262325 GOL262323:GON262325 GYH262323:GYJ262325 HID262323:HIF262325 HRZ262323:HSB262325 IBV262323:IBX262325 ILR262323:ILT262325 IVN262323:IVP262325 JFJ262323:JFL262325 JPF262323:JPH262325 JZB262323:JZD262325 KIX262323:KIZ262325 KST262323:KSV262325 LCP262323:LCR262325 LML262323:LMN262325 LWH262323:LWJ262325 MGD262323:MGF262325 MPZ262323:MQB262325 MZV262323:MZX262325 NJR262323:NJT262325 NTN262323:NTP262325 ODJ262323:ODL262325 ONF262323:ONH262325 OXB262323:OXD262325 PGX262323:PGZ262325 PQT262323:PQV262325 QAP262323:QAR262325 QKL262323:QKN262325 QUH262323:QUJ262325 RED262323:REF262325 RNZ262323:ROB262325 RXV262323:RXX262325 SHR262323:SHT262325 SRN262323:SRP262325 TBJ262323:TBL262325 TLF262323:TLH262325 TVB262323:TVD262325 UEX262323:UEZ262325 UOT262323:UOV262325 UYP262323:UYR262325 VIL262323:VIN262325 VSH262323:VSJ262325 WCD262323:WCF262325 WLZ262323:WMB262325 WVV262323:WVX262325 N327859:P327861 JJ327859:JL327861 TF327859:TH327861 ADB327859:ADD327861 AMX327859:AMZ327861 AWT327859:AWV327861 BGP327859:BGR327861 BQL327859:BQN327861 CAH327859:CAJ327861 CKD327859:CKF327861 CTZ327859:CUB327861 DDV327859:DDX327861 DNR327859:DNT327861 DXN327859:DXP327861 EHJ327859:EHL327861 ERF327859:ERH327861 FBB327859:FBD327861 FKX327859:FKZ327861 FUT327859:FUV327861 GEP327859:GER327861 GOL327859:GON327861 GYH327859:GYJ327861 HID327859:HIF327861 HRZ327859:HSB327861 IBV327859:IBX327861 ILR327859:ILT327861 IVN327859:IVP327861 JFJ327859:JFL327861 JPF327859:JPH327861 JZB327859:JZD327861 KIX327859:KIZ327861 KST327859:KSV327861 LCP327859:LCR327861 LML327859:LMN327861 LWH327859:LWJ327861 MGD327859:MGF327861 MPZ327859:MQB327861 MZV327859:MZX327861 NJR327859:NJT327861 NTN327859:NTP327861 ODJ327859:ODL327861 ONF327859:ONH327861 OXB327859:OXD327861 PGX327859:PGZ327861 PQT327859:PQV327861 QAP327859:QAR327861 QKL327859:QKN327861 QUH327859:QUJ327861 RED327859:REF327861 RNZ327859:ROB327861 RXV327859:RXX327861 SHR327859:SHT327861 SRN327859:SRP327861 TBJ327859:TBL327861 TLF327859:TLH327861 TVB327859:TVD327861 UEX327859:UEZ327861 UOT327859:UOV327861 UYP327859:UYR327861 VIL327859:VIN327861 VSH327859:VSJ327861 WCD327859:WCF327861 WLZ327859:WMB327861 WVV327859:WVX327861 N393395:P393397 JJ393395:JL393397 TF393395:TH393397 ADB393395:ADD393397 AMX393395:AMZ393397 AWT393395:AWV393397 BGP393395:BGR393397 BQL393395:BQN393397 CAH393395:CAJ393397 CKD393395:CKF393397 CTZ393395:CUB393397 DDV393395:DDX393397 DNR393395:DNT393397 DXN393395:DXP393397 EHJ393395:EHL393397 ERF393395:ERH393397 FBB393395:FBD393397 FKX393395:FKZ393397 FUT393395:FUV393397 GEP393395:GER393397 GOL393395:GON393397 GYH393395:GYJ393397 HID393395:HIF393397 HRZ393395:HSB393397 IBV393395:IBX393397 ILR393395:ILT393397 IVN393395:IVP393397 JFJ393395:JFL393397 JPF393395:JPH393397 JZB393395:JZD393397 KIX393395:KIZ393397 KST393395:KSV393397 LCP393395:LCR393397 LML393395:LMN393397 LWH393395:LWJ393397 MGD393395:MGF393397 MPZ393395:MQB393397 MZV393395:MZX393397 NJR393395:NJT393397 NTN393395:NTP393397 ODJ393395:ODL393397 ONF393395:ONH393397 OXB393395:OXD393397 PGX393395:PGZ393397 PQT393395:PQV393397 QAP393395:QAR393397 QKL393395:QKN393397 QUH393395:QUJ393397 RED393395:REF393397 RNZ393395:ROB393397 RXV393395:RXX393397 SHR393395:SHT393397 SRN393395:SRP393397 TBJ393395:TBL393397 TLF393395:TLH393397 TVB393395:TVD393397 UEX393395:UEZ393397 UOT393395:UOV393397 UYP393395:UYR393397 VIL393395:VIN393397 VSH393395:VSJ393397 WCD393395:WCF393397 WLZ393395:WMB393397 WVV393395:WVX393397 N458931:P458933 JJ458931:JL458933 TF458931:TH458933 ADB458931:ADD458933 AMX458931:AMZ458933 AWT458931:AWV458933 BGP458931:BGR458933 BQL458931:BQN458933 CAH458931:CAJ458933 CKD458931:CKF458933 CTZ458931:CUB458933 DDV458931:DDX458933 DNR458931:DNT458933 DXN458931:DXP458933 EHJ458931:EHL458933 ERF458931:ERH458933 FBB458931:FBD458933 FKX458931:FKZ458933 FUT458931:FUV458933 GEP458931:GER458933 GOL458931:GON458933 GYH458931:GYJ458933 HID458931:HIF458933 HRZ458931:HSB458933 IBV458931:IBX458933 ILR458931:ILT458933 IVN458931:IVP458933 JFJ458931:JFL458933 JPF458931:JPH458933 JZB458931:JZD458933 KIX458931:KIZ458933 KST458931:KSV458933 LCP458931:LCR458933 LML458931:LMN458933 LWH458931:LWJ458933 MGD458931:MGF458933 MPZ458931:MQB458933 MZV458931:MZX458933 NJR458931:NJT458933 NTN458931:NTP458933 ODJ458931:ODL458933 ONF458931:ONH458933 OXB458931:OXD458933 PGX458931:PGZ458933 PQT458931:PQV458933 QAP458931:QAR458933 QKL458931:QKN458933 QUH458931:QUJ458933 RED458931:REF458933 RNZ458931:ROB458933 RXV458931:RXX458933 SHR458931:SHT458933 SRN458931:SRP458933 TBJ458931:TBL458933 TLF458931:TLH458933 TVB458931:TVD458933 UEX458931:UEZ458933 UOT458931:UOV458933 UYP458931:UYR458933 VIL458931:VIN458933 VSH458931:VSJ458933 WCD458931:WCF458933 WLZ458931:WMB458933 WVV458931:WVX458933 N524467:P524469 JJ524467:JL524469 TF524467:TH524469 ADB524467:ADD524469 AMX524467:AMZ524469 AWT524467:AWV524469 BGP524467:BGR524469 BQL524467:BQN524469 CAH524467:CAJ524469 CKD524467:CKF524469 CTZ524467:CUB524469 DDV524467:DDX524469 DNR524467:DNT524469 DXN524467:DXP524469 EHJ524467:EHL524469 ERF524467:ERH524469 FBB524467:FBD524469 FKX524467:FKZ524469 FUT524467:FUV524469 GEP524467:GER524469 GOL524467:GON524469 GYH524467:GYJ524469 HID524467:HIF524469 HRZ524467:HSB524469 IBV524467:IBX524469 ILR524467:ILT524469 IVN524467:IVP524469 JFJ524467:JFL524469 JPF524467:JPH524469 JZB524467:JZD524469 KIX524467:KIZ524469 KST524467:KSV524469 LCP524467:LCR524469 LML524467:LMN524469 LWH524467:LWJ524469 MGD524467:MGF524469 MPZ524467:MQB524469 MZV524467:MZX524469 NJR524467:NJT524469 NTN524467:NTP524469 ODJ524467:ODL524469 ONF524467:ONH524469 OXB524467:OXD524469 PGX524467:PGZ524469 PQT524467:PQV524469 QAP524467:QAR524469 QKL524467:QKN524469 QUH524467:QUJ524469 RED524467:REF524469 RNZ524467:ROB524469 RXV524467:RXX524469 SHR524467:SHT524469 SRN524467:SRP524469 TBJ524467:TBL524469 TLF524467:TLH524469 TVB524467:TVD524469 UEX524467:UEZ524469 UOT524467:UOV524469 UYP524467:UYR524469 VIL524467:VIN524469 VSH524467:VSJ524469 WCD524467:WCF524469 WLZ524467:WMB524469 WVV524467:WVX524469 N590003:P590005 JJ590003:JL590005 TF590003:TH590005 ADB590003:ADD590005 AMX590003:AMZ590005 AWT590003:AWV590005 BGP590003:BGR590005 BQL590003:BQN590005 CAH590003:CAJ590005 CKD590003:CKF590005 CTZ590003:CUB590005 DDV590003:DDX590005 DNR590003:DNT590005 DXN590003:DXP590005 EHJ590003:EHL590005 ERF590003:ERH590005 FBB590003:FBD590005 FKX590003:FKZ590005 FUT590003:FUV590005 GEP590003:GER590005 GOL590003:GON590005 GYH590003:GYJ590005 HID590003:HIF590005 HRZ590003:HSB590005 IBV590003:IBX590005 ILR590003:ILT590005 IVN590003:IVP590005 JFJ590003:JFL590005 JPF590003:JPH590005 JZB590003:JZD590005 KIX590003:KIZ590005 KST590003:KSV590005 LCP590003:LCR590005 LML590003:LMN590005 LWH590003:LWJ590005 MGD590003:MGF590005 MPZ590003:MQB590005 MZV590003:MZX590005 NJR590003:NJT590005 NTN590003:NTP590005 ODJ590003:ODL590005 ONF590003:ONH590005 OXB590003:OXD590005 PGX590003:PGZ590005 PQT590003:PQV590005 QAP590003:QAR590005 QKL590003:QKN590005 QUH590003:QUJ590005 RED590003:REF590005 RNZ590003:ROB590005 RXV590003:RXX590005 SHR590003:SHT590005 SRN590003:SRP590005 TBJ590003:TBL590005 TLF590003:TLH590005 TVB590003:TVD590005 UEX590003:UEZ590005 UOT590003:UOV590005 UYP590003:UYR590005 VIL590003:VIN590005 VSH590003:VSJ590005 WCD590003:WCF590005 WLZ590003:WMB590005 WVV590003:WVX590005 N655539:P655541 JJ655539:JL655541 TF655539:TH655541 ADB655539:ADD655541 AMX655539:AMZ655541 AWT655539:AWV655541 BGP655539:BGR655541 BQL655539:BQN655541 CAH655539:CAJ655541 CKD655539:CKF655541 CTZ655539:CUB655541 DDV655539:DDX655541 DNR655539:DNT655541 DXN655539:DXP655541 EHJ655539:EHL655541 ERF655539:ERH655541 FBB655539:FBD655541 FKX655539:FKZ655541 FUT655539:FUV655541 GEP655539:GER655541 GOL655539:GON655541 GYH655539:GYJ655541 HID655539:HIF655541 HRZ655539:HSB655541 IBV655539:IBX655541 ILR655539:ILT655541 IVN655539:IVP655541 JFJ655539:JFL655541 JPF655539:JPH655541 JZB655539:JZD655541 KIX655539:KIZ655541 KST655539:KSV655541 LCP655539:LCR655541 LML655539:LMN655541 LWH655539:LWJ655541 MGD655539:MGF655541 MPZ655539:MQB655541 MZV655539:MZX655541 NJR655539:NJT655541 NTN655539:NTP655541 ODJ655539:ODL655541 ONF655539:ONH655541 OXB655539:OXD655541 PGX655539:PGZ655541 PQT655539:PQV655541 QAP655539:QAR655541 QKL655539:QKN655541 QUH655539:QUJ655541 RED655539:REF655541 RNZ655539:ROB655541 RXV655539:RXX655541 SHR655539:SHT655541 SRN655539:SRP655541 TBJ655539:TBL655541 TLF655539:TLH655541 TVB655539:TVD655541 UEX655539:UEZ655541 UOT655539:UOV655541 UYP655539:UYR655541 VIL655539:VIN655541 VSH655539:VSJ655541 WCD655539:WCF655541 WLZ655539:WMB655541 WVV655539:WVX655541 N721075:P721077 JJ721075:JL721077 TF721075:TH721077 ADB721075:ADD721077 AMX721075:AMZ721077 AWT721075:AWV721077 BGP721075:BGR721077 BQL721075:BQN721077 CAH721075:CAJ721077 CKD721075:CKF721077 CTZ721075:CUB721077 DDV721075:DDX721077 DNR721075:DNT721077 DXN721075:DXP721077 EHJ721075:EHL721077 ERF721075:ERH721077 FBB721075:FBD721077 FKX721075:FKZ721077 FUT721075:FUV721077 GEP721075:GER721077 GOL721075:GON721077 GYH721075:GYJ721077 HID721075:HIF721077 HRZ721075:HSB721077 IBV721075:IBX721077 ILR721075:ILT721077 IVN721075:IVP721077 JFJ721075:JFL721077 JPF721075:JPH721077 JZB721075:JZD721077 KIX721075:KIZ721077 KST721075:KSV721077 LCP721075:LCR721077 LML721075:LMN721077 LWH721075:LWJ721077 MGD721075:MGF721077 MPZ721075:MQB721077 MZV721075:MZX721077 NJR721075:NJT721077 NTN721075:NTP721077 ODJ721075:ODL721077 ONF721075:ONH721077 OXB721075:OXD721077 PGX721075:PGZ721077 PQT721075:PQV721077 QAP721075:QAR721077 QKL721075:QKN721077 QUH721075:QUJ721077 RED721075:REF721077 RNZ721075:ROB721077 RXV721075:RXX721077 SHR721075:SHT721077 SRN721075:SRP721077 TBJ721075:TBL721077 TLF721075:TLH721077 TVB721075:TVD721077 UEX721075:UEZ721077 UOT721075:UOV721077 UYP721075:UYR721077 VIL721075:VIN721077 VSH721075:VSJ721077 WCD721075:WCF721077 WLZ721075:WMB721077 WVV721075:WVX721077 N786611:P786613 JJ786611:JL786613 TF786611:TH786613 ADB786611:ADD786613 AMX786611:AMZ786613 AWT786611:AWV786613 BGP786611:BGR786613 BQL786611:BQN786613 CAH786611:CAJ786613 CKD786611:CKF786613 CTZ786611:CUB786613 DDV786611:DDX786613 DNR786611:DNT786613 DXN786611:DXP786613 EHJ786611:EHL786613 ERF786611:ERH786613 FBB786611:FBD786613 FKX786611:FKZ786613 FUT786611:FUV786613 GEP786611:GER786613 GOL786611:GON786613 GYH786611:GYJ786613 HID786611:HIF786613 HRZ786611:HSB786613 IBV786611:IBX786613 ILR786611:ILT786613 IVN786611:IVP786613 JFJ786611:JFL786613 JPF786611:JPH786613 JZB786611:JZD786613 KIX786611:KIZ786613 KST786611:KSV786613 LCP786611:LCR786613 LML786611:LMN786613 LWH786611:LWJ786613 MGD786611:MGF786613 MPZ786611:MQB786613 MZV786611:MZX786613 NJR786611:NJT786613 NTN786611:NTP786613 ODJ786611:ODL786613 ONF786611:ONH786613 OXB786611:OXD786613 PGX786611:PGZ786613 PQT786611:PQV786613 QAP786611:QAR786613 QKL786611:QKN786613 QUH786611:QUJ786613 RED786611:REF786613 RNZ786611:ROB786613 RXV786611:RXX786613 SHR786611:SHT786613 SRN786611:SRP786613 TBJ786611:TBL786613 TLF786611:TLH786613 TVB786611:TVD786613 UEX786611:UEZ786613 UOT786611:UOV786613 UYP786611:UYR786613 VIL786611:VIN786613 VSH786611:VSJ786613 WCD786611:WCF786613 WLZ786611:WMB786613 WVV786611:WVX786613 N852147:P852149 JJ852147:JL852149 TF852147:TH852149 ADB852147:ADD852149 AMX852147:AMZ852149 AWT852147:AWV852149 BGP852147:BGR852149 BQL852147:BQN852149 CAH852147:CAJ852149 CKD852147:CKF852149 CTZ852147:CUB852149 DDV852147:DDX852149 DNR852147:DNT852149 DXN852147:DXP852149 EHJ852147:EHL852149 ERF852147:ERH852149 FBB852147:FBD852149 FKX852147:FKZ852149 FUT852147:FUV852149 GEP852147:GER852149 GOL852147:GON852149 GYH852147:GYJ852149 HID852147:HIF852149 HRZ852147:HSB852149 IBV852147:IBX852149 ILR852147:ILT852149 IVN852147:IVP852149 JFJ852147:JFL852149 JPF852147:JPH852149 JZB852147:JZD852149 KIX852147:KIZ852149 KST852147:KSV852149 LCP852147:LCR852149 LML852147:LMN852149 LWH852147:LWJ852149 MGD852147:MGF852149 MPZ852147:MQB852149 MZV852147:MZX852149 NJR852147:NJT852149 NTN852147:NTP852149 ODJ852147:ODL852149 ONF852147:ONH852149 OXB852147:OXD852149 PGX852147:PGZ852149 PQT852147:PQV852149 QAP852147:QAR852149 QKL852147:QKN852149 QUH852147:QUJ852149 RED852147:REF852149 RNZ852147:ROB852149 RXV852147:RXX852149 SHR852147:SHT852149 SRN852147:SRP852149 TBJ852147:TBL852149 TLF852147:TLH852149 TVB852147:TVD852149 UEX852147:UEZ852149 UOT852147:UOV852149 UYP852147:UYR852149 VIL852147:VIN852149 VSH852147:VSJ852149 WCD852147:WCF852149 WLZ852147:WMB852149 WVV852147:WVX852149 N917683:P917685 JJ917683:JL917685 TF917683:TH917685 ADB917683:ADD917685 AMX917683:AMZ917685 AWT917683:AWV917685 BGP917683:BGR917685 BQL917683:BQN917685 CAH917683:CAJ917685 CKD917683:CKF917685 CTZ917683:CUB917685 DDV917683:DDX917685 DNR917683:DNT917685 DXN917683:DXP917685 EHJ917683:EHL917685 ERF917683:ERH917685 FBB917683:FBD917685 FKX917683:FKZ917685 FUT917683:FUV917685 GEP917683:GER917685 GOL917683:GON917685 GYH917683:GYJ917685 HID917683:HIF917685 HRZ917683:HSB917685 IBV917683:IBX917685 ILR917683:ILT917685 IVN917683:IVP917685 JFJ917683:JFL917685 JPF917683:JPH917685 JZB917683:JZD917685 KIX917683:KIZ917685 KST917683:KSV917685 LCP917683:LCR917685 LML917683:LMN917685 LWH917683:LWJ917685 MGD917683:MGF917685 MPZ917683:MQB917685 MZV917683:MZX917685 NJR917683:NJT917685 NTN917683:NTP917685 ODJ917683:ODL917685 ONF917683:ONH917685 OXB917683:OXD917685 PGX917683:PGZ917685 PQT917683:PQV917685 QAP917683:QAR917685 QKL917683:QKN917685 QUH917683:QUJ917685 RED917683:REF917685 RNZ917683:ROB917685 RXV917683:RXX917685 SHR917683:SHT917685 SRN917683:SRP917685 TBJ917683:TBL917685 TLF917683:TLH917685 TVB917683:TVD917685 UEX917683:UEZ917685 UOT917683:UOV917685 UYP917683:UYR917685 VIL917683:VIN917685 VSH917683:VSJ917685 WCD917683:WCF917685 WLZ917683:WMB917685 WVV917683:WVX917685 N983219:P983221 JJ983219:JL983221 TF983219:TH983221 ADB983219:ADD983221 AMX983219:AMZ983221 AWT983219:AWV983221 BGP983219:BGR983221 BQL983219:BQN983221 CAH983219:CAJ983221 CKD983219:CKF983221 CTZ983219:CUB983221 DDV983219:DDX983221 DNR983219:DNT983221 DXN983219:DXP983221 EHJ983219:EHL983221 ERF983219:ERH983221 FBB983219:FBD983221 FKX983219:FKZ983221 FUT983219:FUV983221 GEP983219:GER983221 GOL983219:GON983221 GYH983219:GYJ983221 HID983219:HIF983221 HRZ983219:HSB983221 IBV983219:IBX983221 ILR983219:ILT983221 IVN983219:IVP983221 JFJ983219:JFL983221 JPF983219:JPH983221 JZB983219:JZD983221 KIX983219:KIZ983221 KST983219:KSV983221 LCP983219:LCR983221 LML983219:LMN983221 LWH983219:LWJ983221 MGD983219:MGF983221 MPZ983219:MQB983221 MZV983219:MZX983221 NJR983219:NJT983221 NTN983219:NTP983221 ODJ983219:ODL983221 ONF983219:ONH983221 OXB983219:OXD983221 PGX983219:PGZ983221 PQT983219:PQV983221 QAP983219:QAR983221 QKL983219:QKN983221 QUH983219:QUJ983221 RED983219:REF983221 RNZ983219:ROB983221 RXV983219:RXX983221 SHR983219:SHT983221 SRN983219:SRP983221 TBJ983219:TBL983221 TLF983219:TLH983221 TVB983219:TVD983221 UEX983219:UEZ983221 UOT983219:UOV983221 UYP983219:UYR983221 VIL983219:VIN983221 VSH983219:VSJ983221 WCD983219:WCF983221 WLZ983219:WMB983221 WVV983219:WVX983221 N188:O188 JJ188:JK188 TF188:TG188 ADB188:ADC188 AMX188:AMY188 AWT188:AWU188 BGP188:BGQ188 BQL188:BQM188 CAH188:CAI188 CKD188:CKE188 CTZ188:CUA188 DDV188:DDW188 DNR188:DNS188 DXN188:DXO188 EHJ188:EHK188 ERF188:ERG188 FBB188:FBC188 FKX188:FKY188 FUT188:FUU188 GEP188:GEQ188 GOL188:GOM188 GYH188:GYI188 HID188:HIE188 HRZ188:HSA188 IBV188:IBW188 ILR188:ILS188 IVN188:IVO188 JFJ188:JFK188 JPF188:JPG188 JZB188:JZC188 KIX188:KIY188 KST188:KSU188 LCP188:LCQ188 LML188:LMM188 LWH188:LWI188 MGD188:MGE188 MPZ188:MQA188 MZV188:MZW188 NJR188:NJS188 NTN188:NTO188 ODJ188:ODK188 ONF188:ONG188 OXB188:OXC188 PGX188:PGY188 PQT188:PQU188 QAP188:QAQ188 QKL188:QKM188 QUH188:QUI188 RED188:REE188 RNZ188:ROA188 RXV188:RXW188 SHR188:SHS188 SRN188:SRO188 TBJ188:TBK188 TLF188:TLG188 TVB188:TVC188 UEX188:UEY188 UOT188:UOU188 UYP188:UYQ188 VIL188:VIM188 VSH188:VSI188 WCD188:WCE188 WLZ188:WMA188 WVV188:WVW188 N65724:O65724 JJ65724:JK65724 TF65724:TG65724 ADB65724:ADC65724 AMX65724:AMY65724 AWT65724:AWU65724 BGP65724:BGQ65724 BQL65724:BQM65724 CAH65724:CAI65724 CKD65724:CKE65724 CTZ65724:CUA65724 DDV65724:DDW65724 DNR65724:DNS65724 DXN65724:DXO65724 EHJ65724:EHK65724 ERF65724:ERG65724 FBB65724:FBC65724 FKX65724:FKY65724 FUT65724:FUU65724 GEP65724:GEQ65724 GOL65724:GOM65724 GYH65724:GYI65724 HID65724:HIE65724 HRZ65724:HSA65724 IBV65724:IBW65724 ILR65724:ILS65724 IVN65724:IVO65724 JFJ65724:JFK65724 JPF65724:JPG65724 JZB65724:JZC65724 KIX65724:KIY65724 KST65724:KSU65724 LCP65724:LCQ65724 LML65724:LMM65724 LWH65724:LWI65724 MGD65724:MGE65724 MPZ65724:MQA65724 MZV65724:MZW65724 NJR65724:NJS65724 NTN65724:NTO65724 ODJ65724:ODK65724 ONF65724:ONG65724 OXB65724:OXC65724 PGX65724:PGY65724 PQT65724:PQU65724 QAP65724:QAQ65724 QKL65724:QKM65724 QUH65724:QUI65724 RED65724:REE65724 RNZ65724:ROA65724 RXV65724:RXW65724 SHR65724:SHS65724 SRN65724:SRO65724 TBJ65724:TBK65724 TLF65724:TLG65724 TVB65724:TVC65724 UEX65724:UEY65724 UOT65724:UOU65724 UYP65724:UYQ65724 VIL65724:VIM65724 VSH65724:VSI65724 WCD65724:WCE65724 WLZ65724:WMA65724 WVV65724:WVW65724 N131260:O131260 JJ131260:JK131260 TF131260:TG131260 ADB131260:ADC131260 AMX131260:AMY131260 AWT131260:AWU131260 BGP131260:BGQ131260 BQL131260:BQM131260 CAH131260:CAI131260 CKD131260:CKE131260 CTZ131260:CUA131260 DDV131260:DDW131260 DNR131260:DNS131260 DXN131260:DXO131260 EHJ131260:EHK131260 ERF131260:ERG131260 FBB131260:FBC131260 FKX131260:FKY131260 FUT131260:FUU131260 GEP131260:GEQ131260 GOL131260:GOM131260 GYH131260:GYI131260 HID131260:HIE131260 HRZ131260:HSA131260 IBV131260:IBW131260 ILR131260:ILS131260 IVN131260:IVO131260 JFJ131260:JFK131260 JPF131260:JPG131260 JZB131260:JZC131260 KIX131260:KIY131260 KST131260:KSU131260 LCP131260:LCQ131260 LML131260:LMM131260 LWH131260:LWI131260 MGD131260:MGE131260 MPZ131260:MQA131260 MZV131260:MZW131260 NJR131260:NJS131260 NTN131260:NTO131260 ODJ131260:ODK131260 ONF131260:ONG131260 OXB131260:OXC131260 PGX131260:PGY131260 PQT131260:PQU131260 QAP131260:QAQ131260 QKL131260:QKM131260 QUH131260:QUI131260 RED131260:REE131260 RNZ131260:ROA131260 RXV131260:RXW131260 SHR131260:SHS131260 SRN131260:SRO131260 TBJ131260:TBK131260 TLF131260:TLG131260 TVB131260:TVC131260 UEX131260:UEY131260 UOT131260:UOU131260 UYP131260:UYQ131260 VIL131260:VIM131260 VSH131260:VSI131260 WCD131260:WCE131260 WLZ131260:WMA131260 WVV131260:WVW131260 N196796:O196796 JJ196796:JK196796 TF196796:TG196796 ADB196796:ADC196796 AMX196796:AMY196796 AWT196796:AWU196796 BGP196796:BGQ196796 BQL196796:BQM196796 CAH196796:CAI196796 CKD196796:CKE196796 CTZ196796:CUA196796 DDV196796:DDW196796 DNR196796:DNS196796 DXN196796:DXO196796 EHJ196796:EHK196796 ERF196796:ERG196796 FBB196796:FBC196796 FKX196796:FKY196796 FUT196796:FUU196796 GEP196796:GEQ196796 GOL196796:GOM196796 GYH196796:GYI196796 HID196796:HIE196796 HRZ196796:HSA196796 IBV196796:IBW196796 ILR196796:ILS196796 IVN196796:IVO196796 JFJ196796:JFK196796 JPF196796:JPG196796 JZB196796:JZC196796 KIX196796:KIY196796 KST196796:KSU196796 LCP196796:LCQ196796 LML196796:LMM196796 LWH196796:LWI196796 MGD196796:MGE196796 MPZ196796:MQA196796 MZV196796:MZW196796 NJR196796:NJS196796 NTN196796:NTO196796 ODJ196796:ODK196796 ONF196796:ONG196796 OXB196796:OXC196796 PGX196796:PGY196796 PQT196796:PQU196796 QAP196796:QAQ196796 QKL196796:QKM196796 QUH196796:QUI196796 RED196796:REE196796 RNZ196796:ROA196796 RXV196796:RXW196796 SHR196796:SHS196796 SRN196796:SRO196796 TBJ196796:TBK196796 TLF196796:TLG196796 TVB196796:TVC196796 UEX196796:UEY196796 UOT196796:UOU196796 UYP196796:UYQ196796 VIL196796:VIM196796 VSH196796:VSI196796 WCD196796:WCE196796 WLZ196796:WMA196796 WVV196796:WVW196796 N262332:O262332 JJ262332:JK262332 TF262332:TG262332 ADB262332:ADC262332 AMX262332:AMY262332 AWT262332:AWU262332 BGP262332:BGQ262332 BQL262332:BQM262332 CAH262332:CAI262332 CKD262332:CKE262332 CTZ262332:CUA262332 DDV262332:DDW262332 DNR262332:DNS262332 DXN262332:DXO262332 EHJ262332:EHK262332 ERF262332:ERG262332 FBB262332:FBC262332 FKX262332:FKY262332 FUT262332:FUU262332 GEP262332:GEQ262332 GOL262332:GOM262332 GYH262332:GYI262332 HID262332:HIE262332 HRZ262332:HSA262332 IBV262332:IBW262332 ILR262332:ILS262332 IVN262332:IVO262332 JFJ262332:JFK262332 JPF262332:JPG262332 JZB262332:JZC262332 KIX262332:KIY262332 KST262332:KSU262332 LCP262332:LCQ262332 LML262332:LMM262332 LWH262332:LWI262332 MGD262332:MGE262332 MPZ262332:MQA262332 MZV262332:MZW262332 NJR262332:NJS262332 NTN262332:NTO262332 ODJ262332:ODK262332 ONF262332:ONG262332 OXB262332:OXC262332 PGX262332:PGY262332 PQT262332:PQU262332 QAP262332:QAQ262332 QKL262332:QKM262332 QUH262332:QUI262332 RED262332:REE262332 RNZ262332:ROA262332 RXV262332:RXW262332 SHR262332:SHS262332 SRN262332:SRO262332 TBJ262332:TBK262332 TLF262332:TLG262332 TVB262332:TVC262332 UEX262332:UEY262332 UOT262332:UOU262332 UYP262332:UYQ262332 VIL262332:VIM262332 VSH262332:VSI262332 WCD262332:WCE262332 WLZ262332:WMA262332 WVV262332:WVW262332 N327868:O327868 JJ327868:JK327868 TF327868:TG327868 ADB327868:ADC327868 AMX327868:AMY327868 AWT327868:AWU327868 BGP327868:BGQ327868 BQL327868:BQM327868 CAH327868:CAI327868 CKD327868:CKE327868 CTZ327868:CUA327868 DDV327868:DDW327868 DNR327868:DNS327868 DXN327868:DXO327868 EHJ327868:EHK327868 ERF327868:ERG327868 FBB327868:FBC327868 FKX327868:FKY327868 FUT327868:FUU327868 GEP327868:GEQ327868 GOL327868:GOM327868 GYH327868:GYI327868 HID327868:HIE327868 HRZ327868:HSA327868 IBV327868:IBW327868 ILR327868:ILS327868 IVN327868:IVO327868 JFJ327868:JFK327868 JPF327868:JPG327868 JZB327868:JZC327868 KIX327868:KIY327868 KST327868:KSU327868 LCP327868:LCQ327868 LML327868:LMM327868 LWH327868:LWI327868 MGD327868:MGE327868 MPZ327868:MQA327868 MZV327868:MZW327868 NJR327868:NJS327868 NTN327868:NTO327868 ODJ327868:ODK327868 ONF327868:ONG327868 OXB327868:OXC327868 PGX327868:PGY327868 PQT327868:PQU327868 QAP327868:QAQ327868 QKL327868:QKM327868 QUH327868:QUI327868 RED327868:REE327868 RNZ327868:ROA327868 RXV327868:RXW327868 SHR327868:SHS327868 SRN327868:SRO327868 TBJ327868:TBK327868 TLF327868:TLG327868 TVB327868:TVC327868 UEX327868:UEY327868 UOT327868:UOU327868 UYP327868:UYQ327868 VIL327868:VIM327868 VSH327868:VSI327868 WCD327868:WCE327868 WLZ327868:WMA327868 WVV327868:WVW327868 N393404:O393404 JJ393404:JK393404 TF393404:TG393404 ADB393404:ADC393404 AMX393404:AMY393404 AWT393404:AWU393404 BGP393404:BGQ393404 BQL393404:BQM393404 CAH393404:CAI393404 CKD393404:CKE393404 CTZ393404:CUA393404 DDV393404:DDW393404 DNR393404:DNS393404 DXN393404:DXO393404 EHJ393404:EHK393404 ERF393404:ERG393404 FBB393404:FBC393404 FKX393404:FKY393404 FUT393404:FUU393404 GEP393404:GEQ393404 GOL393404:GOM393404 GYH393404:GYI393404 HID393404:HIE393404 HRZ393404:HSA393404 IBV393404:IBW393404 ILR393404:ILS393404 IVN393404:IVO393404 JFJ393404:JFK393404 JPF393404:JPG393404 JZB393404:JZC393404 KIX393404:KIY393404 KST393404:KSU393404 LCP393404:LCQ393404 LML393404:LMM393404 LWH393404:LWI393404 MGD393404:MGE393404 MPZ393404:MQA393404 MZV393404:MZW393404 NJR393404:NJS393404 NTN393404:NTO393404 ODJ393404:ODK393404 ONF393404:ONG393404 OXB393404:OXC393404 PGX393404:PGY393404 PQT393404:PQU393404 QAP393404:QAQ393404 QKL393404:QKM393404 QUH393404:QUI393404 RED393404:REE393404 RNZ393404:ROA393404 RXV393404:RXW393404 SHR393404:SHS393404 SRN393404:SRO393404 TBJ393404:TBK393404 TLF393404:TLG393404 TVB393404:TVC393404 UEX393404:UEY393404 UOT393404:UOU393404 UYP393404:UYQ393404 VIL393404:VIM393404 VSH393404:VSI393404 WCD393404:WCE393404 WLZ393404:WMA393404 WVV393404:WVW393404 N458940:O458940 JJ458940:JK458940 TF458940:TG458940 ADB458940:ADC458940 AMX458940:AMY458940 AWT458940:AWU458940 BGP458940:BGQ458940 BQL458940:BQM458940 CAH458940:CAI458940 CKD458940:CKE458940 CTZ458940:CUA458940 DDV458940:DDW458940 DNR458940:DNS458940 DXN458940:DXO458940 EHJ458940:EHK458940 ERF458940:ERG458940 FBB458940:FBC458940 FKX458940:FKY458940 FUT458940:FUU458940 GEP458940:GEQ458940 GOL458940:GOM458940 GYH458940:GYI458940 HID458940:HIE458940 HRZ458940:HSA458940 IBV458940:IBW458940 ILR458940:ILS458940 IVN458940:IVO458940 JFJ458940:JFK458940 JPF458940:JPG458940 JZB458940:JZC458940 KIX458940:KIY458940 KST458940:KSU458940 LCP458940:LCQ458940 LML458940:LMM458940 LWH458940:LWI458940 MGD458940:MGE458940 MPZ458940:MQA458940 MZV458940:MZW458940 NJR458940:NJS458940 NTN458940:NTO458940 ODJ458940:ODK458940 ONF458940:ONG458940 OXB458940:OXC458940 PGX458940:PGY458940 PQT458940:PQU458940 QAP458940:QAQ458940 QKL458940:QKM458940 QUH458940:QUI458940 RED458940:REE458940 RNZ458940:ROA458940 RXV458940:RXW458940 SHR458940:SHS458940 SRN458940:SRO458940 TBJ458940:TBK458940 TLF458940:TLG458940 TVB458940:TVC458940 UEX458940:UEY458940 UOT458940:UOU458940 UYP458940:UYQ458940 VIL458940:VIM458940 VSH458940:VSI458940 WCD458940:WCE458940 WLZ458940:WMA458940 WVV458940:WVW458940 N524476:O524476 JJ524476:JK524476 TF524476:TG524476 ADB524476:ADC524476 AMX524476:AMY524476 AWT524476:AWU524476 BGP524476:BGQ524476 BQL524476:BQM524476 CAH524476:CAI524476 CKD524476:CKE524476 CTZ524476:CUA524476 DDV524476:DDW524476 DNR524476:DNS524476 DXN524476:DXO524476 EHJ524476:EHK524476 ERF524476:ERG524476 FBB524476:FBC524476 FKX524476:FKY524476 FUT524476:FUU524476 GEP524476:GEQ524476 GOL524476:GOM524476 GYH524476:GYI524476 HID524476:HIE524476 HRZ524476:HSA524476 IBV524476:IBW524476 ILR524476:ILS524476 IVN524476:IVO524476 JFJ524476:JFK524476 JPF524476:JPG524476 JZB524476:JZC524476 KIX524476:KIY524476 KST524476:KSU524476 LCP524476:LCQ524476 LML524476:LMM524476 LWH524476:LWI524476 MGD524476:MGE524476 MPZ524476:MQA524476 MZV524476:MZW524476 NJR524476:NJS524476 NTN524476:NTO524476 ODJ524476:ODK524476 ONF524476:ONG524476 OXB524476:OXC524476 PGX524476:PGY524476 PQT524476:PQU524476 QAP524476:QAQ524476 QKL524476:QKM524476 QUH524476:QUI524476 RED524476:REE524476 RNZ524476:ROA524476 RXV524476:RXW524476 SHR524476:SHS524476 SRN524476:SRO524476 TBJ524476:TBK524476 TLF524476:TLG524476 TVB524476:TVC524476 UEX524476:UEY524476 UOT524476:UOU524476 UYP524476:UYQ524476 VIL524476:VIM524476 VSH524476:VSI524476 WCD524476:WCE524476 WLZ524476:WMA524476 WVV524476:WVW524476 N590012:O590012 JJ590012:JK590012 TF590012:TG590012 ADB590012:ADC590012 AMX590012:AMY590012 AWT590012:AWU590012 BGP590012:BGQ590012 BQL590012:BQM590012 CAH590012:CAI590012 CKD590012:CKE590012 CTZ590012:CUA590012 DDV590012:DDW590012 DNR590012:DNS590012 DXN590012:DXO590012 EHJ590012:EHK590012 ERF590012:ERG590012 FBB590012:FBC590012 FKX590012:FKY590012 FUT590012:FUU590012 GEP590012:GEQ590012 GOL590012:GOM590012 GYH590012:GYI590012 HID590012:HIE590012 HRZ590012:HSA590012 IBV590012:IBW590012 ILR590012:ILS590012 IVN590012:IVO590012 JFJ590012:JFK590012 JPF590012:JPG590012 JZB590012:JZC590012 KIX590012:KIY590012 KST590012:KSU590012 LCP590012:LCQ590012 LML590012:LMM590012 LWH590012:LWI590012 MGD590012:MGE590012 MPZ590012:MQA590012 MZV590012:MZW590012 NJR590012:NJS590012 NTN590012:NTO590012 ODJ590012:ODK590012 ONF590012:ONG590012 OXB590012:OXC590012 PGX590012:PGY590012 PQT590012:PQU590012 QAP590012:QAQ590012 QKL590012:QKM590012 QUH590012:QUI590012 RED590012:REE590012 RNZ590012:ROA590012 RXV590012:RXW590012 SHR590012:SHS590012 SRN590012:SRO590012 TBJ590012:TBK590012 TLF590012:TLG590012 TVB590012:TVC590012 UEX590012:UEY590012 UOT590012:UOU590012 UYP590012:UYQ590012 VIL590012:VIM590012 VSH590012:VSI590012 WCD590012:WCE590012 WLZ590012:WMA590012 WVV590012:WVW590012 N655548:O655548 JJ655548:JK655548 TF655548:TG655548 ADB655548:ADC655548 AMX655548:AMY655548 AWT655548:AWU655548 BGP655548:BGQ655548 BQL655548:BQM655548 CAH655548:CAI655548 CKD655548:CKE655548 CTZ655548:CUA655548 DDV655548:DDW655548 DNR655548:DNS655548 DXN655548:DXO655548 EHJ655548:EHK655548 ERF655548:ERG655548 FBB655548:FBC655548 FKX655548:FKY655548 FUT655548:FUU655548 GEP655548:GEQ655548 GOL655548:GOM655548 GYH655548:GYI655548 HID655548:HIE655548 HRZ655548:HSA655548 IBV655548:IBW655548 ILR655548:ILS655548 IVN655548:IVO655548 JFJ655548:JFK655548 JPF655548:JPG655548 JZB655548:JZC655548 KIX655548:KIY655548 KST655548:KSU655548 LCP655548:LCQ655548 LML655548:LMM655548 LWH655548:LWI655548 MGD655548:MGE655548 MPZ655548:MQA655548 MZV655548:MZW655548 NJR655548:NJS655548 NTN655548:NTO655548 ODJ655548:ODK655548 ONF655548:ONG655548 OXB655548:OXC655548 PGX655548:PGY655548 PQT655548:PQU655548 QAP655548:QAQ655548 QKL655548:QKM655548 QUH655548:QUI655548 RED655548:REE655548 RNZ655548:ROA655548 RXV655548:RXW655548 SHR655548:SHS655548 SRN655548:SRO655548 TBJ655548:TBK655548 TLF655548:TLG655548 TVB655548:TVC655548 UEX655548:UEY655548 UOT655548:UOU655548 UYP655548:UYQ655548 VIL655548:VIM655548 VSH655548:VSI655548 WCD655548:WCE655548 WLZ655548:WMA655548 WVV655548:WVW655548 N721084:O721084 JJ721084:JK721084 TF721084:TG721084 ADB721084:ADC721084 AMX721084:AMY721084 AWT721084:AWU721084 BGP721084:BGQ721084 BQL721084:BQM721084 CAH721084:CAI721084 CKD721084:CKE721084 CTZ721084:CUA721084 DDV721084:DDW721084 DNR721084:DNS721084 DXN721084:DXO721084 EHJ721084:EHK721084 ERF721084:ERG721084 FBB721084:FBC721084 FKX721084:FKY721084 FUT721084:FUU721084 GEP721084:GEQ721084 GOL721084:GOM721084 GYH721084:GYI721084 HID721084:HIE721084 HRZ721084:HSA721084 IBV721084:IBW721084 ILR721084:ILS721084 IVN721084:IVO721084 JFJ721084:JFK721084 JPF721084:JPG721084 JZB721084:JZC721084 KIX721084:KIY721084 KST721084:KSU721084 LCP721084:LCQ721084 LML721084:LMM721084 LWH721084:LWI721084 MGD721084:MGE721084 MPZ721084:MQA721084 MZV721084:MZW721084 NJR721084:NJS721084 NTN721084:NTO721084 ODJ721084:ODK721084 ONF721084:ONG721084 OXB721084:OXC721084 PGX721084:PGY721084 PQT721084:PQU721084 QAP721084:QAQ721084 QKL721084:QKM721084 QUH721084:QUI721084 RED721084:REE721084 RNZ721084:ROA721084 RXV721084:RXW721084 SHR721084:SHS721084 SRN721084:SRO721084 TBJ721084:TBK721084 TLF721084:TLG721084 TVB721084:TVC721084 UEX721084:UEY721084 UOT721084:UOU721084 UYP721084:UYQ721084 VIL721084:VIM721084 VSH721084:VSI721084 WCD721084:WCE721084 WLZ721084:WMA721084 WVV721084:WVW721084 N786620:O786620 JJ786620:JK786620 TF786620:TG786620 ADB786620:ADC786620 AMX786620:AMY786620 AWT786620:AWU786620 BGP786620:BGQ786620 BQL786620:BQM786620 CAH786620:CAI786620 CKD786620:CKE786620 CTZ786620:CUA786620 DDV786620:DDW786620 DNR786620:DNS786620 DXN786620:DXO786620 EHJ786620:EHK786620 ERF786620:ERG786620 FBB786620:FBC786620 FKX786620:FKY786620 FUT786620:FUU786620 GEP786620:GEQ786620 GOL786620:GOM786620 GYH786620:GYI786620 HID786620:HIE786620 HRZ786620:HSA786620 IBV786620:IBW786620 ILR786620:ILS786620 IVN786620:IVO786620 JFJ786620:JFK786620 JPF786620:JPG786620 JZB786620:JZC786620 KIX786620:KIY786620 KST786620:KSU786620 LCP786620:LCQ786620 LML786620:LMM786620 LWH786620:LWI786620 MGD786620:MGE786620 MPZ786620:MQA786620 MZV786620:MZW786620 NJR786620:NJS786620 NTN786620:NTO786620 ODJ786620:ODK786620 ONF786620:ONG786620 OXB786620:OXC786620 PGX786620:PGY786620 PQT786620:PQU786620 QAP786620:QAQ786620 QKL786620:QKM786620 QUH786620:QUI786620 RED786620:REE786620 RNZ786620:ROA786620 RXV786620:RXW786620 SHR786620:SHS786620 SRN786620:SRO786620 TBJ786620:TBK786620 TLF786620:TLG786620 TVB786620:TVC786620 UEX786620:UEY786620 UOT786620:UOU786620 UYP786620:UYQ786620 VIL786620:VIM786620 VSH786620:VSI786620 WCD786620:WCE786620 WLZ786620:WMA786620 WVV786620:WVW786620 N852156:O852156 JJ852156:JK852156 TF852156:TG852156 ADB852156:ADC852156 AMX852156:AMY852156 AWT852156:AWU852156 BGP852156:BGQ852156 BQL852156:BQM852156 CAH852156:CAI852156 CKD852156:CKE852156 CTZ852156:CUA852156 DDV852156:DDW852156 DNR852156:DNS852156 DXN852156:DXO852156 EHJ852156:EHK852156 ERF852156:ERG852156 FBB852156:FBC852156 FKX852156:FKY852156 FUT852156:FUU852156 GEP852156:GEQ852156 GOL852156:GOM852156 GYH852156:GYI852156 HID852156:HIE852156 HRZ852156:HSA852156 IBV852156:IBW852156 ILR852156:ILS852156 IVN852156:IVO852156 JFJ852156:JFK852156 JPF852156:JPG852156 JZB852156:JZC852156 KIX852156:KIY852156 KST852156:KSU852156 LCP852156:LCQ852156 LML852156:LMM852156 LWH852156:LWI852156 MGD852156:MGE852156 MPZ852156:MQA852156 MZV852156:MZW852156 NJR852156:NJS852156 NTN852156:NTO852156 ODJ852156:ODK852156 ONF852156:ONG852156 OXB852156:OXC852156 PGX852156:PGY852156 PQT852156:PQU852156 QAP852156:QAQ852156 QKL852156:QKM852156 QUH852156:QUI852156 RED852156:REE852156 RNZ852156:ROA852156 RXV852156:RXW852156 SHR852156:SHS852156 SRN852156:SRO852156 TBJ852156:TBK852156 TLF852156:TLG852156 TVB852156:TVC852156 UEX852156:UEY852156 UOT852156:UOU852156 UYP852156:UYQ852156 VIL852156:VIM852156 VSH852156:VSI852156 WCD852156:WCE852156 WLZ852156:WMA852156 WVV852156:WVW852156 N917692:O917692 JJ917692:JK917692 TF917692:TG917692 ADB917692:ADC917692 AMX917692:AMY917692 AWT917692:AWU917692 BGP917692:BGQ917692 BQL917692:BQM917692 CAH917692:CAI917692 CKD917692:CKE917692 CTZ917692:CUA917692 DDV917692:DDW917692 DNR917692:DNS917692 DXN917692:DXO917692 EHJ917692:EHK917692 ERF917692:ERG917692 FBB917692:FBC917692 FKX917692:FKY917692 FUT917692:FUU917692 GEP917692:GEQ917692 GOL917692:GOM917692 GYH917692:GYI917692 HID917692:HIE917692 HRZ917692:HSA917692 IBV917692:IBW917692 ILR917692:ILS917692 IVN917692:IVO917692 JFJ917692:JFK917692 JPF917692:JPG917692 JZB917692:JZC917692 KIX917692:KIY917692 KST917692:KSU917692 LCP917692:LCQ917692 LML917692:LMM917692 LWH917692:LWI917692 MGD917692:MGE917692 MPZ917692:MQA917692 MZV917692:MZW917692 NJR917692:NJS917692 NTN917692:NTO917692 ODJ917692:ODK917692 ONF917692:ONG917692 OXB917692:OXC917692 PGX917692:PGY917692 PQT917692:PQU917692 QAP917692:QAQ917692 QKL917692:QKM917692 QUH917692:QUI917692 RED917692:REE917692 RNZ917692:ROA917692 RXV917692:RXW917692 SHR917692:SHS917692 SRN917692:SRO917692 TBJ917692:TBK917692 TLF917692:TLG917692 TVB917692:TVC917692 UEX917692:UEY917692 UOT917692:UOU917692 UYP917692:UYQ917692 VIL917692:VIM917692 VSH917692:VSI917692 WCD917692:WCE917692 WLZ917692:WMA917692 WVV917692:WVW917692 N983228:O983228 JJ983228:JK983228 TF983228:TG983228 ADB983228:ADC983228 AMX983228:AMY983228 AWT983228:AWU983228 BGP983228:BGQ983228 BQL983228:BQM983228 CAH983228:CAI983228 CKD983228:CKE983228 CTZ983228:CUA983228 DDV983228:DDW983228 DNR983228:DNS983228 DXN983228:DXO983228 EHJ983228:EHK983228 ERF983228:ERG983228 FBB983228:FBC983228 FKX983228:FKY983228 FUT983228:FUU983228 GEP983228:GEQ983228 GOL983228:GOM983228 GYH983228:GYI983228 HID983228:HIE983228 HRZ983228:HSA983228 IBV983228:IBW983228 ILR983228:ILS983228 IVN983228:IVO983228 JFJ983228:JFK983228 JPF983228:JPG983228 JZB983228:JZC983228 KIX983228:KIY983228 KST983228:KSU983228 LCP983228:LCQ983228 LML983228:LMM983228 LWH983228:LWI983228 MGD983228:MGE983228 MPZ983228:MQA983228 MZV983228:MZW983228 NJR983228:NJS983228 NTN983228:NTO983228 ODJ983228:ODK983228 ONF983228:ONG983228 OXB983228:OXC983228 PGX983228:PGY983228 PQT983228:PQU983228 QAP983228:QAQ983228 QKL983228:QKM983228 QUH983228:QUI983228 RED983228:REE983228 RNZ983228:ROA983228 RXV983228:RXW983228 SHR983228:SHS983228 SRN983228:SRO983228 TBJ983228:TBK983228 TLF983228:TLG983228 TVB983228:TVC983228 UEX983228:UEY983228 UOT983228:UOU983228 UYP983228:UYQ983228 VIL983228:VIM983228 VSH983228:VSI983228 WCD983228:WCE983228 WLZ983228:WMA983228 WVV983228:WVW983228 N183:P187 JJ183:JL187 TF183:TH187 ADB183:ADD187 AMX183:AMZ187 AWT183:AWV187 BGP183:BGR187 BQL183:BQN187 CAH183:CAJ187 CKD183:CKF187 CTZ183:CUB187 DDV183:DDX187 DNR183:DNT187 DXN183:DXP187 EHJ183:EHL187 ERF183:ERH187 FBB183:FBD187 FKX183:FKZ187 FUT183:FUV187 GEP183:GER187 GOL183:GON187 GYH183:GYJ187 HID183:HIF187 HRZ183:HSB187 IBV183:IBX187 ILR183:ILT187 IVN183:IVP187 JFJ183:JFL187 JPF183:JPH187 JZB183:JZD187 KIX183:KIZ187 KST183:KSV187 LCP183:LCR187 LML183:LMN187 LWH183:LWJ187 MGD183:MGF187 MPZ183:MQB187 MZV183:MZX187 NJR183:NJT187 NTN183:NTP187 ODJ183:ODL187 ONF183:ONH187 OXB183:OXD187 PGX183:PGZ187 PQT183:PQV187 QAP183:QAR187 QKL183:QKN187 QUH183:QUJ187 RED183:REF187 RNZ183:ROB187 RXV183:RXX187 SHR183:SHT187 SRN183:SRP187 TBJ183:TBL187 TLF183:TLH187 TVB183:TVD187 UEX183:UEZ187 UOT183:UOV187 UYP183:UYR187 VIL183:VIN187 VSH183:VSJ187 WCD183:WCF187 WLZ183:WMB187 WVV183:WVX187 N65719:P65723 JJ65719:JL65723 TF65719:TH65723 ADB65719:ADD65723 AMX65719:AMZ65723 AWT65719:AWV65723 BGP65719:BGR65723 BQL65719:BQN65723 CAH65719:CAJ65723 CKD65719:CKF65723 CTZ65719:CUB65723 DDV65719:DDX65723 DNR65719:DNT65723 DXN65719:DXP65723 EHJ65719:EHL65723 ERF65719:ERH65723 FBB65719:FBD65723 FKX65719:FKZ65723 FUT65719:FUV65723 GEP65719:GER65723 GOL65719:GON65723 GYH65719:GYJ65723 HID65719:HIF65723 HRZ65719:HSB65723 IBV65719:IBX65723 ILR65719:ILT65723 IVN65719:IVP65723 JFJ65719:JFL65723 JPF65719:JPH65723 JZB65719:JZD65723 KIX65719:KIZ65723 KST65719:KSV65723 LCP65719:LCR65723 LML65719:LMN65723 LWH65719:LWJ65723 MGD65719:MGF65723 MPZ65719:MQB65723 MZV65719:MZX65723 NJR65719:NJT65723 NTN65719:NTP65723 ODJ65719:ODL65723 ONF65719:ONH65723 OXB65719:OXD65723 PGX65719:PGZ65723 PQT65719:PQV65723 QAP65719:QAR65723 QKL65719:QKN65723 QUH65719:QUJ65723 RED65719:REF65723 RNZ65719:ROB65723 RXV65719:RXX65723 SHR65719:SHT65723 SRN65719:SRP65723 TBJ65719:TBL65723 TLF65719:TLH65723 TVB65719:TVD65723 UEX65719:UEZ65723 UOT65719:UOV65723 UYP65719:UYR65723 VIL65719:VIN65723 VSH65719:VSJ65723 WCD65719:WCF65723 WLZ65719:WMB65723 WVV65719:WVX65723 N131255:P131259 JJ131255:JL131259 TF131255:TH131259 ADB131255:ADD131259 AMX131255:AMZ131259 AWT131255:AWV131259 BGP131255:BGR131259 BQL131255:BQN131259 CAH131255:CAJ131259 CKD131255:CKF131259 CTZ131255:CUB131259 DDV131255:DDX131259 DNR131255:DNT131259 DXN131255:DXP131259 EHJ131255:EHL131259 ERF131255:ERH131259 FBB131255:FBD131259 FKX131255:FKZ131259 FUT131255:FUV131259 GEP131255:GER131259 GOL131255:GON131259 GYH131255:GYJ131259 HID131255:HIF131259 HRZ131255:HSB131259 IBV131255:IBX131259 ILR131255:ILT131259 IVN131255:IVP131259 JFJ131255:JFL131259 JPF131255:JPH131259 JZB131255:JZD131259 KIX131255:KIZ131259 KST131255:KSV131259 LCP131255:LCR131259 LML131255:LMN131259 LWH131255:LWJ131259 MGD131255:MGF131259 MPZ131255:MQB131259 MZV131255:MZX131259 NJR131255:NJT131259 NTN131255:NTP131259 ODJ131255:ODL131259 ONF131255:ONH131259 OXB131255:OXD131259 PGX131255:PGZ131259 PQT131255:PQV131259 QAP131255:QAR131259 QKL131255:QKN131259 QUH131255:QUJ131259 RED131255:REF131259 RNZ131255:ROB131259 RXV131255:RXX131259 SHR131255:SHT131259 SRN131255:SRP131259 TBJ131255:TBL131259 TLF131255:TLH131259 TVB131255:TVD131259 UEX131255:UEZ131259 UOT131255:UOV131259 UYP131255:UYR131259 VIL131255:VIN131259 VSH131255:VSJ131259 WCD131255:WCF131259 WLZ131255:WMB131259 WVV131255:WVX131259 N196791:P196795 JJ196791:JL196795 TF196791:TH196795 ADB196791:ADD196795 AMX196791:AMZ196795 AWT196791:AWV196795 BGP196791:BGR196795 BQL196791:BQN196795 CAH196791:CAJ196795 CKD196791:CKF196795 CTZ196791:CUB196795 DDV196791:DDX196795 DNR196791:DNT196795 DXN196791:DXP196795 EHJ196791:EHL196795 ERF196791:ERH196795 FBB196791:FBD196795 FKX196791:FKZ196795 FUT196791:FUV196795 GEP196791:GER196795 GOL196791:GON196795 GYH196791:GYJ196795 HID196791:HIF196795 HRZ196791:HSB196795 IBV196791:IBX196795 ILR196791:ILT196795 IVN196791:IVP196795 JFJ196791:JFL196795 JPF196791:JPH196795 JZB196791:JZD196795 KIX196791:KIZ196795 KST196791:KSV196795 LCP196791:LCR196795 LML196791:LMN196795 LWH196791:LWJ196795 MGD196791:MGF196795 MPZ196791:MQB196795 MZV196791:MZX196795 NJR196791:NJT196795 NTN196791:NTP196795 ODJ196791:ODL196795 ONF196791:ONH196795 OXB196791:OXD196795 PGX196791:PGZ196795 PQT196791:PQV196795 QAP196791:QAR196795 QKL196791:QKN196795 QUH196791:QUJ196795 RED196791:REF196795 RNZ196791:ROB196795 RXV196791:RXX196795 SHR196791:SHT196795 SRN196791:SRP196795 TBJ196791:TBL196795 TLF196791:TLH196795 TVB196791:TVD196795 UEX196791:UEZ196795 UOT196791:UOV196795 UYP196791:UYR196795 VIL196791:VIN196795 VSH196791:VSJ196795 WCD196791:WCF196795 WLZ196791:WMB196795 WVV196791:WVX196795 N262327:P262331 JJ262327:JL262331 TF262327:TH262331 ADB262327:ADD262331 AMX262327:AMZ262331 AWT262327:AWV262331 BGP262327:BGR262331 BQL262327:BQN262331 CAH262327:CAJ262331 CKD262327:CKF262331 CTZ262327:CUB262331 DDV262327:DDX262331 DNR262327:DNT262331 DXN262327:DXP262331 EHJ262327:EHL262331 ERF262327:ERH262331 FBB262327:FBD262331 FKX262327:FKZ262331 FUT262327:FUV262331 GEP262327:GER262331 GOL262327:GON262331 GYH262327:GYJ262331 HID262327:HIF262331 HRZ262327:HSB262331 IBV262327:IBX262331 ILR262327:ILT262331 IVN262327:IVP262331 JFJ262327:JFL262331 JPF262327:JPH262331 JZB262327:JZD262331 KIX262327:KIZ262331 KST262327:KSV262331 LCP262327:LCR262331 LML262327:LMN262331 LWH262327:LWJ262331 MGD262327:MGF262331 MPZ262327:MQB262331 MZV262327:MZX262331 NJR262327:NJT262331 NTN262327:NTP262331 ODJ262327:ODL262331 ONF262327:ONH262331 OXB262327:OXD262331 PGX262327:PGZ262331 PQT262327:PQV262331 QAP262327:QAR262331 QKL262327:QKN262331 QUH262327:QUJ262331 RED262327:REF262331 RNZ262327:ROB262331 RXV262327:RXX262331 SHR262327:SHT262331 SRN262327:SRP262331 TBJ262327:TBL262331 TLF262327:TLH262331 TVB262327:TVD262331 UEX262327:UEZ262331 UOT262327:UOV262331 UYP262327:UYR262331 VIL262327:VIN262331 VSH262327:VSJ262331 WCD262327:WCF262331 WLZ262327:WMB262331 WVV262327:WVX262331 N327863:P327867 JJ327863:JL327867 TF327863:TH327867 ADB327863:ADD327867 AMX327863:AMZ327867 AWT327863:AWV327867 BGP327863:BGR327867 BQL327863:BQN327867 CAH327863:CAJ327867 CKD327863:CKF327867 CTZ327863:CUB327867 DDV327863:DDX327867 DNR327863:DNT327867 DXN327863:DXP327867 EHJ327863:EHL327867 ERF327863:ERH327867 FBB327863:FBD327867 FKX327863:FKZ327867 FUT327863:FUV327867 GEP327863:GER327867 GOL327863:GON327867 GYH327863:GYJ327867 HID327863:HIF327867 HRZ327863:HSB327867 IBV327863:IBX327867 ILR327863:ILT327867 IVN327863:IVP327867 JFJ327863:JFL327867 JPF327863:JPH327867 JZB327863:JZD327867 KIX327863:KIZ327867 KST327863:KSV327867 LCP327863:LCR327867 LML327863:LMN327867 LWH327863:LWJ327867 MGD327863:MGF327867 MPZ327863:MQB327867 MZV327863:MZX327867 NJR327863:NJT327867 NTN327863:NTP327867 ODJ327863:ODL327867 ONF327863:ONH327867 OXB327863:OXD327867 PGX327863:PGZ327867 PQT327863:PQV327867 QAP327863:QAR327867 QKL327863:QKN327867 QUH327863:QUJ327867 RED327863:REF327867 RNZ327863:ROB327867 RXV327863:RXX327867 SHR327863:SHT327867 SRN327863:SRP327867 TBJ327863:TBL327867 TLF327863:TLH327867 TVB327863:TVD327867 UEX327863:UEZ327867 UOT327863:UOV327867 UYP327863:UYR327867 VIL327863:VIN327867 VSH327863:VSJ327867 WCD327863:WCF327867 WLZ327863:WMB327867 WVV327863:WVX327867 N393399:P393403 JJ393399:JL393403 TF393399:TH393403 ADB393399:ADD393403 AMX393399:AMZ393403 AWT393399:AWV393403 BGP393399:BGR393403 BQL393399:BQN393403 CAH393399:CAJ393403 CKD393399:CKF393403 CTZ393399:CUB393403 DDV393399:DDX393403 DNR393399:DNT393403 DXN393399:DXP393403 EHJ393399:EHL393403 ERF393399:ERH393403 FBB393399:FBD393403 FKX393399:FKZ393403 FUT393399:FUV393403 GEP393399:GER393403 GOL393399:GON393403 GYH393399:GYJ393403 HID393399:HIF393403 HRZ393399:HSB393403 IBV393399:IBX393403 ILR393399:ILT393403 IVN393399:IVP393403 JFJ393399:JFL393403 JPF393399:JPH393403 JZB393399:JZD393403 KIX393399:KIZ393403 KST393399:KSV393403 LCP393399:LCR393403 LML393399:LMN393403 LWH393399:LWJ393403 MGD393399:MGF393403 MPZ393399:MQB393403 MZV393399:MZX393403 NJR393399:NJT393403 NTN393399:NTP393403 ODJ393399:ODL393403 ONF393399:ONH393403 OXB393399:OXD393403 PGX393399:PGZ393403 PQT393399:PQV393403 QAP393399:QAR393403 QKL393399:QKN393403 QUH393399:QUJ393403 RED393399:REF393403 RNZ393399:ROB393403 RXV393399:RXX393403 SHR393399:SHT393403 SRN393399:SRP393403 TBJ393399:TBL393403 TLF393399:TLH393403 TVB393399:TVD393403 UEX393399:UEZ393403 UOT393399:UOV393403 UYP393399:UYR393403 VIL393399:VIN393403 VSH393399:VSJ393403 WCD393399:WCF393403 WLZ393399:WMB393403 WVV393399:WVX393403 N458935:P458939 JJ458935:JL458939 TF458935:TH458939 ADB458935:ADD458939 AMX458935:AMZ458939 AWT458935:AWV458939 BGP458935:BGR458939 BQL458935:BQN458939 CAH458935:CAJ458939 CKD458935:CKF458939 CTZ458935:CUB458939 DDV458935:DDX458939 DNR458935:DNT458939 DXN458935:DXP458939 EHJ458935:EHL458939 ERF458935:ERH458939 FBB458935:FBD458939 FKX458935:FKZ458939 FUT458935:FUV458939 GEP458935:GER458939 GOL458935:GON458939 GYH458935:GYJ458939 HID458935:HIF458939 HRZ458935:HSB458939 IBV458935:IBX458939 ILR458935:ILT458939 IVN458935:IVP458939 JFJ458935:JFL458939 JPF458935:JPH458939 JZB458935:JZD458939 KIX458935:KIZ458939 KST458935:KSV458939 LCP458935:LCR458939 LML458935:LMN458939 LWH458935:LWJ458939 MGD458935:MGF458939 MPZ458935:MQB458939 MZV458935:MZX458939 NJR458935:NJT458939 NTN458935:NTP458939 ODJ458935:ODL458939 ONF458935:ONH458939 OXB458935:OXD458939 PGX458935:PGZ458939 PQT458935:PQV458939 QAP458935:QAR458939 QKL458935:QKN458939 QUH458935:QUJ458939 RED458935:REF458939 RNZ458935:ROB458939 RXV458935:RXX458939 SHR458935:SHT458939 SRN458935:SRP458939 TBJ458935:TBL458939 TLF458935:TLH458939 TVB458935:TVD458939 UEX458935:UEZ458939 UOT458935:UOV458939 UYP458935:UYR458939 VIL458935:VIN458939 VSH458935:VSJ458939 WCD458935:WCF458939 WLZ458935:WMB458939 WVV458935:WVX458939 N524471:P524475 JJ524471:JL524475 TF524471:TH524475 ADB524471:ADD524475 AMX524471:AMZ524475 AWT524471:AWV524475 BGP524471:BGR524475 BQL524471:BQN524475 CAH524471:CAJ524475 CKD524471:CKF524475 CTZ524471:CUB524475 DDV524471:DDX524475 DNR524471:DNT524475 DXN524471:DXP524475 EHJ524471:EHL524475 ERF524471:ERH524475 FBB524471:FBD524475 FKX524471:FKZ524475 FUT524471:FUV524475 GEP524471:GER524475 GOL524471:GON524475 GYH524471:GYJ524475 HID524471:HIF524475 HRZ524471:HSB524475 IBV524471:IBX524475 ILR524471:ILT524475 IVN524471:IVP524475 JFJ524471:JFL524475 JPF524471:JPH524475 JZB524471:JZD524475 KIX524471:KIZ524475 KST524471:KSV524475 LCP524471:LCR524475 LML524471:LMN524475 LWH524471:LWJ524475 MGD524471:MGF524475 MPZ524471:MQB524475 MZV524471:MZX524475 NJR524471:NJT524475 NTN524471:NTP524475 ODJ524471:ODL524475 ONF524471:ONH524475 OXB524471:OXD524475 PGX524471:PGZ524475 PQT524471:PQV524475 QAP524471:QAR524475 QKL524471:QKN524475 QUH524471:QUJ524475 RED524471:REF524475 RNZ524471:ROB524475 RXV524471:RXX524475 SHR524471:SHT524475 SRN524471:SRP524475 TBJ524471:TBL524475 TLF524471:TLH524475 TVB524471:TVD524475 UEX524471:UEZ524475 UOT524471:UOV524475 UYP524471:UYR524475 VIL524471:VIN524475 VSH524471:VSJ524475 WCD524471:WCF524475 WLZ524471:WMB524475 WVV524471:WVX524475 N590007:P590011 JJ590007:JL590011 TF590007:TH590011 ADB590007:ADD590011 AMX590007:AMZ590011 AWT590007:AWV590011 BGP590007:BGR590011 BQL590007:BQN590011 CAH590007:CAJ590011 CKD590007:CKF590011 CTZ590007:CUB590011 DDV590007:DDX590011 DNR590007:DNT590011 DXN590007:DXP590011 EHJ590007:EHL590011 ERF590007:ERH590011 FBB590007:FBD590011 FKX590007:FKZ590011 FUT590007:FUV590011 GEP590007:GER590011 GOL590007:GON590011 GYH590007:GYJ590011 HID590007:HIF590011 HRZ590007:HSB590011 IBV590007:IBX590011 ILR590007:ILT590011 IVN590007:IVP590011 JFJ590007:JFL590011 JPF590007:JPH590011 JZB590007:JZD590011 KIX590007:KIZ590011 KST590007:KSV590011 LCP590007:LCR590011 LML590007:LMN590011 LWH590007:LWJ590011 MGD590007:MGF590011 MPZ590007:MQB590011 MZV590007:MZX590011 NJR590007:NJT590011 NTN590007:NTP590011 ODJ590007:ODL590011 ONF590007:ONH590011 OXB590007:OXD590011 PGX590007:PGZ590011 PQT590007:PQV590011 QAP590007:QAR590011 QKL590007:QKN590011 QUH590007:QUJ590011 RED590007:REF590011 RNZ590007:ROB590011 RXV590007:RXX590011 SHR590007:SHT590011 SRN590007:SRP590011 TBJ590007:TBL590011 TLF590007:TLH590011 TVB590007:TVD590011 UEX590007:UEZ590011 UOT590007:UOV590011 UYP590007:UYR590011 VIL590007:VIN590011 VSH590007:VSJ590011 WCD590007:WCF590011 WLZ590007:WMB590011 WVV590007:WVX590011 N655543:P655547 JJ655543:JL655547 TF655543:TH655547 ADB655543:ADD655547 AMX655543:AMZ655547 AWT655543:AWV655547 BGP655543:BGR655547 BQL655543:BQN655547 CAH655543:CAJ655547 CKD655543:CKF655547 CTZ655543:CUB655547 DDV655543:DDX655547 DNR655543:DNT655547 DXN655543:DXP655547 EHJ655543:EHL655547 ERF655543:ERH655547 FBB655543:FBD655547 FKX655543:FKZ655547 FUT655543:FUV655547 GEP655543:GER655547 GOL655543:GON655547 GYH655543:GYJ655547 HID655543:HIF655547 HRZ655543:HSB655547 IBV655543:IBX655547 ILR655543:ILT655547 IVN655543:IVP655547 JFJ655543:JFL655547 JPF655543:JPH655547 JZB655543:JZD655547 KIX655543:KIZ655547 KST655543:KSV655547 LCP655543:LCR655547 LML655543:LMN655547 LWH655543:LWJ655547 MGD655543:MGF655547 MPZ655543:MQB655547 MZV655543:MZX655547 NJR655543:NJT655547 NTN655543:NTP655547 ODJ655543:ODL655547 ONF655543:ONH655547 OXB655543:OXD655547 PGX655543:PGZ655547 PQT655543:PQV655547 QAP655543:QAR655547 QKL655543:QKN655547 QUH655543:QUJ655547 RED655543:REF655547 RNZ655543:ROB655547 RXV655543:RXX655547 SHR655543:SHT655547 SRN655543:SRP655547 TBJ655543:TBL655547 TLF655543:TLH655547 TVB655543:TVD655547 UEX655543:UEZ655547 UOT655543:UOV655547 UYP655543:UYR655547 VIL655543:VIN655547 VSH655543:VSJ655547 WCD655543:WCF655547 WLZ655543:WMB655547 WVV655543:WVX655547 N721079:P721083 JJ721079:JL721083 TF721079:TH721083 ADB721079:ADD721083 AMX721079:AMZ721083 AWT721079:AWV721083 BGP721079:BGR721083 BQL721079:BQN721083 CAH721079:CAJ721083 CKD721079:CKF721083 CTZ721079:CUB721083 DDV721079:DDX721083 DNR721079:DNT721083 DXN721079:DXP721083 EHJ721079:EHL721083 ERF721079:ERH721083 FBB721079:FBD721083 FKX721079:FKZ721083 FUT721079:FUV721083 GEP721079:GER721083 GOL721079:GON721083 GYH721079:GYJ721083 HID721079:HIF721083 HRZ721079:HSB721083 IBV721079:IBX721083 ILR721079:ILT721083 IVN721079:IVP721083 JFJ721079:JFL721083 JPF721079:JPH721083 JZB721079:JZD721083 KIX721079:KIZ721083 KST721079:KSV721083 LCP721079:LCR721083 LML721079:LMN721083 LWH721079:LWJ721083 MGD721079:MGF721083 MPZ721079:MQB721083 MZV721079:MZX721083 NJR721079:NJT721083 NTN721079:NTP721083 ODJ721079:ODL721083 ONF721079:ONH721083 OXB721079:OXD721083 PGX721079:PGZ721083 PQT721079:PQV721083 QAP721079:QAR721083 QKL721079:QKN721083 QUH721079:QUJ721083 RED721079:REF721083 RNZ721079:ROB721083 RXV721079:RXX721083 SHR721079:SHT721083 SRN721079:SRP721083 TBJ721079:TBL721083 TLF721079:TLH721083 TVB721079:TVD721083 UEX721079:UEZ721083 UOT721079:UOV721083 UYP721079:UYR721083 VIL721079:VIN721083 VSH721079:VSJ721083 WCD721079:WCF721083 WLZ721079:WMB721083 WVV721079:WVX721083 N786615:P786619 JJ786615:JL786619 TF786615:TH786619 ADB786615:ADD786619 AMX786615:AMZ786619 AWT786615:AWV786619 BGP786615:BGR786619 BQL786615:BQN786619 CAH786615:CAJ786619 CKD786615:CKF786619 CTZ786615:CUB786619 DDV786615:DDX786619 DNR786615:DNT786619 DXN786615:DXP786619 EHJ786615:EHL786619 ERF786615:ERH786619 FBB786615:FBD786619 FKX786615:FKZ786619 FUT786615:FUV786619 GEP786615:GER786619 GOL786615:GON786619 GYH786615:GYJ786619 HID786615:HIF786619 HRZ786615:HSB786619 IBV786615:IBX786619 ILR786615:ILT786619 IVN786615:IVP786619 JFJ786615:JFL786619 JPF786615:JPH786619 JZB786615:JZD786619 KIX786615:KIZ786619 KST786615:KSV786619 LCP786615:LCR786619 LML786615:LMN786619 LWH786615:LWJ786619 MGD786615:MGF786619 MPZ786615:MQB786619 MZV786615:MZX786619 NJR786615:NJT786619 NTN786615:NTP786619 ODJ786615:ODL786619 ONF786615:ONH786619 OXB786615:OXD786619 PGX786615:PGZ786619 PQT786615:PQV786619 QAP786615:QAR786619 QKL786615:QKN786619 QUH786615:QUJ786619 RED786615:REF786619 RNZ786615:ROB786619 RXV786615:RXX786619 SHR786615:SHT786619 SRN786615:SRP786619 TBJ786615:TBL786619 TLF786615:TLH786619 TVB786615:TVD786619 UEX786615:UEZ786619 UOT786615:UOV786619 UYP786615:UYR786619 VIL786615:VIN786619 VSH786615:VSJ786619 WCD786615:WCF786619 WLZ786615:WMB786619 WVV786615:WVX786619 N852151:P852155 JJ852151:JL852155 TF852151:TH852155 ADB852151:ADD852155 AMX852151:AMZ852155 AWT852151:AWV852155 BGP852151:BGR852155 BQL852151:BQN852155 CAH852151:CAJ852155 CKD852151:CKF852155 CTZ852151:CUB852155 DDV852151:DDX852155 DNR852151:DNT852155 DXN852151:DXP852155 EHJ852151:EHL852155 ERF852151:ERH852155 FBB852151:FBD852155 FKX852151:FKZ852155 FUT852151:FUV852155 GEP852151:GER852155 GOL852151:GON852155 GYH852151:GYJ852155 HID852151:HIF852155 HRZ852151:HSB852155 IBV852151:IBX852155 ILR852151:ILT852155 IVN852151:IVP852155 JFJ852151:JFL852155 JPF852151:JPH852155 JZB852151:JZD852155 KIX852151:KIZ852155 KST852151:KSV852155 LCP852151:LCR852155 LML852151:LMN852155 LWH852151:LWJ852155 MGD852151:MGF852155 MPZ852151:MQB852155 MZV852151:MZX852155 NJR852151:NJT852155 NTN852151:NTP852155 ODJ852151:ODL852155 ONF852151:ONH852155 OXB852151:OXD852155 PGX852151:PGZ852155 PQT852151:PQV852155 QAP852151:QAR852155 QKL852151:QKN852155 QUH852151:QUJ852155 RED852151:REF852155 RNZ852151:ROB852155 RXV852151:RXX852155 SHR852151:SHT852155 SRN852151:SRP852155 TBJ852151:TBL852155 TLF852151:TLH852155 TVB852151:TVD852155 UEX852151:UEZ852155 UOT852151:UOV852155 UYP852151:UYR852155 VIL852151:VIN852155 VSH852151:VSJ852155 WCD852151:WCF852155 WLZ852151:WMB852155 WVV852151:WVX852155 N917687:P917691 JJ917687:JL917691 TF917687:TH917691 ADB917687:ADD917691 AMX917687:AMZ917691 AWT917687:AWV917691 BGP917687:BGR917691 BQL917687:BQN917691 CAH917687:CAJ917691 CKD917687:CKF917691 CTZ917687:CUB917691 DDV917687:DDX917691 DNR917687:DNT917691 DXN917687:DXP917691 EHJ917687:EHL917691 ERF917687:ERH917691 FBB917687:FBD917691 FKX917687:FKZ917691 FUT917687:FUV917691 GEP917687:GER917691 GOL917687:GON917691 GYH917687:GYJ917691 HID917687:HIF917691 HRZ917687:HSB917691 IBV917687:IBX917691 ILR917687:ILT917691 IVN917687:IVP917691 JFJ917687:JFL917691 JPF917687:JPH917691 JZB917687:JZD917691 KIX917687:KIZ917691 KST917687:KSV917691 LCP917687:LCR917691 LML917687:LMN917691 LWH917687:LWJ917691 MGD917687:MGF917691 MPZ917687:MQB917691 MZV917687:MZX917691 NJR917687:NJT917691 NTN917687:NTP917691 ODJ917687:ODL917691 ONF917687:ONH917691 OXB917687:OXD917691 PGX917687:PGZ917691 PQT917687:PQV917691 QAP917687:QAR917691 QKL917687:QKN917691 QUH917687:QUJ917691 RED917687:REF917691 RNZ917687:ROB917691 RXV917687:RXX917691 SHR917687:SHT917691 SRN917687:SRP917691 TBJ917687:TBL917691 TLF917687:TLH917691 TVB917687:TVD917691 UEX917687:UEZ917691 UOT917687:UOV917691 UYP917687:UYR917691 VIL917687:VIN917691 VSH917687:VSJ917691 WCD917687:WCF917691 WLZ917687:WMB917691 WVV917687:WVX917691 N983223:P983227 JJ983223:JL983227 TF983223:TH983227 ADB983223:ADD983227 AMX983223:AMZ983227 AWT983223:AWV983227 BGP983223:BGR983227 BQL983223:BQN983227 CAH983223:CAJ983227 CKD983223:CKF983227 CTZ983223:CUB983227 DDV983223:DDX983227 DNR983223:DNT983227 DXN983223:DXP983227 EHJ983223:EHL983227 ERF983223:ERH983227 FBB983223:FBD983227 FKX983223:FKZ983227 FUT983223:FUV983227 GEP983223:GER983227 GOL983223:GON983227 GYH983223:GYJ983227 HID983223:HIF983227 HRZ983223:HSB983227 IBV983223:IBX983227 ILR983223:ILT983227 IVN983223:IVP983227 JFJ983223:JFL983227 JPF983223:JPH983227 JZB983223:JZD983227 KIX983223:KIZ983227 KST983223:KSV983227 LCP983223:LCR983227 LML983223:LMN983227 LWH983223:LWJ983227 MGD983223:MGF983227 MPZ983223:MQB983227 MZV983223:MZX983227 NJR983223:NJT983227 NTN983223:NTP983227 ODJ983223:ODL983227 ONF983223:ONH983227 OXB983223:OXD983227 PGX983223:PGZ983227 PQT983223:PQV983227 QAP983223:QAR983227 QKL983223:QKN983227 QUH983223:QUJ983227 RED983223:REF983227 RNZ983223:ROB983227 RXV983223:RXX983227 SHR983223:SHT983227 SRN983223:SRP983227 TBJ983223:TBL983227 TLF983223:TLH983227 TVB983223:TVD983227 UEX983223:UEZ983227 UOT983223:UOV983227 UYP983223:UYR983227 VIL983223:VIN983227 VSH983223:VSJ983227 WCD983223:WCF983227 WLZ983223:WMB983227 WVV983223:WVX983227 I5:I86 JE5:JE86 TA5:TA86 ACW5:ACW86 AMS5:AMS86 AWO5:AWO86 BGK5:BGK86 BQG5:BQG86 CAC5:CAC86 CJY5:CJY86 CTU5:CTU86 DDQ5:DDQ86 DNM5:DNM86 DXI5:DXI86 EHE5:EHE86 ERA5:ERA86 FAW5:FAW86 FKS5:FKS86 FUO5:FUO86 GEK5:GEK86 GOG5:GOG86 GYC5:GYC86 HHY5:HHY86 HRU5:HRU86 IBQ5:IBQ86 ILM5:ILM86 IVI5:IVI86 JFE5:JFE86 JPA5:JPA86 JYW5:JYW86 KIS5:KIS86 KSO5:KSO86 LCK5:LCK86 LMG5:LMG86 LWC5:LWC86 MFY5:MFY86 MPU5:MPU86 MZQ5:MZQ86 NJM5:NJM86 NTI5:NTI86 ODE5:ODE86 ONA5:ONA86 OWW5:OWW86 PGS5:PGS86 PQO5:PQO86 QAK5:QAK86 QKG5:QKG86 QUC5:QUC86 RDY5:RDY86 RNU5:RNU86 RXQ5:RXQ86 SHM5:SHM86 SRI5:SRI86 TBE5:TBE86 TLA5:TLA86 TUW5:TUW86 UES5:UES86 UOO5:UOO86 UYK5:UYK86 VIG5:VIG86 VSC5:VSC86 WBY5:WBY86 WLU5:WLU86 WVQ5:WVQ86 I65541:I65622 JE65541:JE65622 TA65541:TA65622 ACW65541:ACW65622 AMS65541:AMS65622 AWO65541:AWO65622 BGK65541:BGK65622 BQG65541:BQG65622 CAC65541:CAC65622 CJY65541:CJY65622 CTU65541:CTU65622 DDQ65541:DDQ65622 DNM65541:DNM65622 DXI65541:DXI65622 EHE65541:EHE65622 ERA65541:ERA65622 FAW65541:FAW65622 FKS65541:FKS65622 FUO65541:FUO65622 GEK65541:GEK65622 GOG65541:GOG65622 GYC65541:GYC65622 HHY65541:HHY65622 HRU65541:HRU65622 IBQ65541:IBQ65622 ILM65541:ILM65622 IVI65541:IVI65622 JFE65541:JFE65622 JPA65541:JPA65622 JYW65541:JYW65622 KIS65541:KIS65622 KSO65541:KSO65622 LCK65541:LCK65622 LMG65541:LMG65622 LWC65541:LWC65622 MFY65541:MFY65622 MPU65541:MPU65622 MZQ65541:MZQ65622 NJM65541:NJM65622 NTI65541:NTI65622 ODE65541:ODE65622 ONA65541:ONA65622 OWW65541:OWW65622 PGS65541:PGS65622 PQO65541:PQO65622 QAK65541:QAK65622 QKG65541:QKG65622 QUC65541:QUC65622 RDY65541:RDY65622 RNU65541:RNU65622 RXQ65541:RXQ65622 SHM65541:SHM65622 SRI65541:SRI65622 TBE65541:TBE65622 TLA65541:TLA65622 TUW65541:TUW65622 UES65541:UES65622 UOO65541:UOO65622 UYK65541:UYK65622 VIG65541:VIG65622 VSC65541:VSC65622 WBY65541:WBY65622 WLU65541:WLU65622 WVQ65541:WVQ65622 I131077:I131158 JE131077:JE131158 TA131077:TA131158 ACW131077:ACW131158 AMS131077:AMS131158 AWO131077:AWO131158 BGK131077:BGK131158 BQG131077:BQG131158 CAC131077:CAC131158 CJY131077:CJY131158 CTU131077:CTU131158 DDQ131077:DDQ131158 DNM131077:DNM131158 DXI131077:DXI131158 EHE131077:EHE131158 ERA131077:ERA131158 FAW131077:FAW131158 FKS131077:FKS131158 FUO131077:FUO131158 GEK131077:GEK131158 GOG131077:GOG131158 GYC131077:GYC131158 HHY131077:HHY131158 HRU131077:HRU131158 IBQ131077:IBQ131158 ILM131077:ILM131158 IVI131077:IVI131158 JFE131077:JFE131158 JPA131077:JPA131158 JYW131077:JYW131158 KIS131077:KIS131158 KSO131077:KSO131158 LCK131077:LCK131158 LMG131077:LMG131158 LWC131077:LWC131158 MFY131077:MFY131158 MPU131077:MPU131158 MZQ131077:MZQ131158 NJM131077:NJM131158 NTI131077:NTI131158 ODE131077:ODE131158 ONA131077:ONA131158 OWW131077:OWW131158 PGS131077:PGS131158 PQO131077:PQO131158 QAK131077:QAK131158 QKG131077:QKG131158 QUC131077:QUC131158 RDY131077:RDY131158 RNU131077:RNU131158 RXQ131077:RXQ131158 SHM131077:SHM131158 SRI131077:SRI131158 TBE131077:TBE131158 TLA131077:TLA131158 TUW131077:TUW131158 UES131077:UES131158 UOO131077:UOO131158 UYK131077:UYK131158 VIG131077:VIG131158 VSC131077:VSC131158 WBY131077:WBY131158 WLU131077:WLU131158 WVQ131077:WVQ131158 I196613:I196694 JE196613:JE196694 TA196613:TA196694 ACW196613:ACW196694 AMS196613:AMS196694 AWO196613:AWO196694 BGK196613:BGK196694 BQG196613:BQG196694 CAC196613:CAC196694 CJY196613:CJY196694 CTU196613:CTU196694 DDQ196613:DDQ196694 DNM196613:DNM196694 DXI196613:DXI196694 EHE196613:EHE196694 ERA196613:ERA196694 FAW196613:FAW196694 FKS196613:FKS196694 FUO196613:FUO196694 GEK196613:GEK196694 GOG196613:GOG196694 GYC196613:GYC196694 HHY196613:HHY196694 HRU196613:HRU196694 IBQ196613:IBQ196694 ILM196613:ILM196694 IVI196613:IVI196694 JFE196613:JFE196694 JPA196613:JPA196694 JYW196613:JYW196694 KIS196613:KIS196694 KSO196613:KSO196694 LCK196613:LCK196694 LMG196613:LMG196694 LWC196613:LWC196694 MFY196613:MFY196694 MPU196613:MPU196694 MZQ196613:MZQ196694 NJM196613:NJM196694 NTI196613:NTI196694 ODE196613:ODE196694 ONA196613:ONA196694 OWW196613:OWW196694 PGS196613:PGS196694 PQO196613:PQO196694 QAK196613:QAK196694 QKG196613:QKG196694 QUC196613:QUC196694 RDY196613:RDY196694 RNU196613:RNU196694 RXQ196613:RXQ196694 SHM196613:SHM196694 SRI196613:SRI196694 TBE196613:TBE196694 TLA196613:TLA196694 TUW196613:TUW196694 UES196613:UES196694 UOO196613:UOO196694 UYK196613:UYK196694 VIG196613:VIG196694 VSC196613:VSC196694 WBY196613:WBY196694 WLU196613:WLU196694 WVQ196613:WVQ196694 I262149:I262230 JE262149:JE262230 TA262149:TA262230 ACW262149:ACW262230 AMS262149:AMS262230 AWO262149:AWO262230 BGK262149:BGK262230 BQG262149:BQG262230 CAC262149:CAC262230 CJY262149:CJY262230 CTU262149:CTU262230 DDQ262149:DDQ262230 DNM262149:DNM262230 DXI262149:DXI262230 EHE262149:EHE262230 ERA262149:ERA262230 FAW262149:FAW262230 FKS262149:FKS262230 FUO262149:FUO262230 GEK262149:GEK262230 GOG262149:GOG262230 GYC262149:GYC262230 HHY262149:HHY262230 HRU262149:HRU262230 IBQ262149:IBQ262230 ILM262149:ILM262230 IVI262149:IVI262230 JFE262149:JFE262230 JPA262149:JPA262230 JYW262149:JYW262230 KIS262149:KIS262230 KSO262149:KSO262230 LCK262149:LCK262230 LMG262149:LMG262230 LWC262149:LWC262230 MFY262149:MFY262230 MPU262149:MPU262230 MZQ262149:MZQ262230 NJM262149:NJM262230 NTI262149:NTI262230 ODE262149:ODE262230 ONA262149:ONA262230 OWW262149:OWW262230 PGS262149:PGS262230 PQO262149:PQO262230 QAK262149:QAK262230 QKG262149:QKG262230 QUC262149:QUC262230 RDY262149:RDY262230 RNU262149:RNU262230 RXQ262149:RXQ262230 SHM262149:SHM262230 SRI262149:SRI262230 TBE262149:TBE262230 TLA262149:TLA262230 TUW262149:TUW262230 UES262149:UES262230 UOO262149:UOO262230 UYK262149:UYK262230 VIG262149:VIG262230 VSC262149:VSC262230 WBY262149:WBY262230 WLU262149:WLU262230 WVQ262149:WVQ262230 I327685:I327766 JE327685:JE327766 TA327685:TA327766 ACW327685:ACW327766 AMS327685:AMS327766 AWO327685:AWO327766 BGK327685:BGK327766 BQG327685:BQG327766 CAC327685:CAC327766 CJY327685:CJY327766 CTU327685:CTU327766 DDQ327685:DDQ327766 DNM327685:DNM327766 DXI327685:DXI327766 EHE327685:EHE327766 ERA327685:ERA327766 FAW327685:FAW327766 FKS327685:FKS327766 FUO327685:FUO327766 GEK327685:GEK327766 GOG327685:GOG327766 GYC327685:GYC327766 HHY327685:HHY327766 HRU327685:HRU327766 IBQ327685:IBQ327766 ILM327685:ILM327766 IVI327685:IVI327766 JFE327685:JFE327766 JPA327685:JPA327766 JYW327685:JYW327766 KIS327685:KIS327766 KSO327685:KSO327766 LCK327685:LCK327766 LMG327685:LMG327766 LWC327685:LWC327766 MFY327685:MFY327766 MPU327685:MPU327766 MZQ327685:MZQ327766 NJM327685:NJM327766 NTI327685:NTI327766 ODE327685:ODE327766 ONA327685:ONA327766 OWW327685:OWW327766 PGS327685:PGS327766 PQO327685:PQO327766 QAK327685:QAK327766 QKG327685:QKG327766 QUC327685:QUC327766 RDY327685:RDY327766 RNU327685:RNU327766 RXQ327685:RXQ327766 SHM327685:SHM327766 SRI327685:SRI327766 TBE327685:TBE327766 TLA327685:TLA327766 TUW327685:TUW327766 UES327685:UES327766 UOO327685:UOO327766 UYK327685:UYK327766 VIG327685:VIG327766 VSC327685:VSC327766 WBY327685:WBY327766 WLU327685:WLU327766 WVQ327685:WVQ327766 I393221:I393302 JE393221:JE393302 TA393221:TA393302 ACW393221:ACW393302 AMS393221:AMS393302 AWO393221:AWO393302 BGK393221:BGK393302 BQG393221:BQG393302 CAC393221:CAC393302 CJY393221:CJY393302 CTU393221:CTU393302 DDQ393221:DDQ393302 DNM393221:DNM393302 DXI393221:DXI393302 EHE393221:EHE393302 ERA393221:ERA393302 FAW393221:FAW393302 FKS393221:FKS393302 FUO393221:FUO393302 GEK393221:GEK393302 GOG393221:GOG393302 GYC393221:GYC393302 HHY393221:HHY393302 HRU393221:HRU393302 IBQ393221:IBQ393302 ILM393221:ILM393302 IVI393221:IVI393302 JFE393221:JFE393302 JPA393221:JPA393302 JYW393221:JYW393302 KIS393221:KIS393302 KSO393221:KSO393302 LCK393221:LCK393302 LMG393221:LMG393302 LWC393221:LWC393302 MFY393221:MFY393302 MPU393221:MPU393302 MZQ393221:MZQ393302 NJM393221:NJM393302 NTI393221:NTI393302 ODE393221:ODE393302 ONA393221:ONA393302 OWW393221:OWW393302 PGS393221:PGS393302 PQO393221:PQO393302 QAK393221:QAK393302 QKG393221:QKG393302 QUC393221:QUC393302 RDY393221:RDY393302 RNU393221:RNU393302 RXQ393221:RXQ393302 SHM393221:SHM393302 SRI393221:SRI393302 TBE393221:TBE393302 TLA393221:TLA393302 TUW393221:TUW393302 UES393221:UES393302 UOO393221:UOO393302 UYK393221:UYK393302 VIG393221:VIG393302 VSC393221:VSC393302 WBY393221:WBY393302 WLU393221:WLU393302 WVQ393221:WVQ393302 I458757:I458838 JE458757:JE458838 TA458757:TA458838 ACW458757:ACW458838 AMS458757:AMS458838 AWO458757:AWO458838 BGK458757:BGK458838 BQG458757:BQG458838 CAC458757:CAC458838 CJY458757:CJY458838 CTU458757:CTU458838 DDQ458757:DDQ458838 DNM458757:DNM458838 DXI458757:DXI458838 EHE458757:EHE458838 ERA458757:ERA458838 FAW458757:FAW458838 FKS458757:FKS458838 FUO458757:FUO458838 GEK458757:GEK458838 GOG458757:GOG458838 GYC458757:GYC458838 HHY458757:HHY458838 HRU458757:HRU458838 IBQ458757:IBQ458838 ILM458757:ILM458838 IVI458757:IVI458838 JFE458757:JFE458838 JPA458757:JPA458838 JYW458757:JYW458838 KIS458757:KIS458838 KSO458757:KSO458838 LCK458757:LCK458838 LMG458757:LMG458838 LWC458757:LWC458838 MFY458757:MFY458838 MPU458757:MPU458838 MZQ458757:MZQ458838 NJM458757:NJM458838 NTI458757:NTI458838 ODE458757:ODE458838 ONA458757:ONA458838 OWW458757:OWW458838 PGS458757:PGS458838 PQO458757:PQO458838 QAK458757:QAK458838 QKG458757:QKG458838 QUC458757:QUC458838 RDY458757:RDY458838 RNU458757:RNU458838 RXQ458757:RXQ458838 SHM458757:SHM458838 SRI458757:SRI458838 TBE458757:TBE458838 TLA458757:TLA458838 TUW458757:TUW458838 UES458757:UES458838 UOO458757:UOO458838 UYK458757:UYK458838 VIG458757:VIG458838 VSC458757:VSC458838 WBY458757:WBY458838 WLU458757:WLU458838 WVQ458757:WVQ458838 I524293:I524374 JE524293:JE524374 TA524293:TA524374 ACW524293:ACW524374 AMS524293:AMS524374 AWO524293:AWO524374 BGK524293:BGK524374 BQG524293:BQG524374 CAC524293:CAC524374 CJY524293:CJY524374 CTU524293:CTU524374 DDQ524293:DDQ524374 DNM524293:DNM524374 DXI524293:DXI524374 EHE524293:EHE524374 ERA524293:ERA524374 FAW524293:FAW524374 FKS524293:FKS524374 FUO524293:FUO524374 GEK524293:GEK524374 GOG524293:GOG524374 GYC524293:GYC524374 HHY524293:HHY524374 HRU524293:HRU524374 IBQ524293:IBQ524374 ILM524293:ILM524374 IVI524293:IVI524374 JFE524293:JFE524374 JPA524293:JPA524374 JYW524293:JYW524374 KIS524293:KIS524374 KSO524293:KSO524374 LCK524293:LCK524374 LMG524293:LMG524374 LWC524293:LWC524374 MFY524293:MFY524374 MPU524293:MPU524374 MZQ524293:MZQ524374 NJM524293:NJM524374 NTI524293:NTI524374 ODE524293:ODE524374 ONA524293:ONA524374 OWW524293:OWW524374 PGS524293:PGS524374 PQO524293:PQO524374 QAK524293:QAK524374 QKG524293:QKG524374 QUC524293:QUC524374 RDY524293:RDY524374 RNU524293:RNU524374 RXQ524293:RXQ524374 SHM524293:SHM524374 SRI524293:SRI524374 TBE524293:TBE524374 TLA524293:TLA524374 TUW524293:TUW524374 UES524293:UES524374 UOO524293:UOO524374 UYK524293:UYK524374 VIG524293:VIG524374 VSC524293:VSC524374 WBY524293:WBY524374 WLU524293:WLU524374 WVQ524293:WVQ524374 I589829:I589910 JE589829:JE589910 TA589829:TA589910 ACW589829:ACW589910 AMS589829:AMS589910 AWO589829:AWO589910 BGK589829:BGK589910 BQG589829:BQG589910 CAC589829:CAC589910 CJY589829:CJY589910 CTU589829:CTU589910 DDQ589829:DDQ589910 DNM589829:DNM589910 DXI589829:DXI589910 EHE589829:EHE589910 ERA589829:ERA589910 FAW589829:FAW589910 FKS589829:FKS589910 FUO589829:FUO589910 GEK589829:GEK589910 GOG589829:GOG589910 GYC589829:GYC589910 HHY589829:HHY589910 HRU589829:HRU589910 IBQ589829:IBQ589910 ILM589829:ILM589910 IVI589829:IVI589910 JFE589829:JFE589910 JPA589829:JPA589910 JYW589829:JYW589910 KIS589829:KIS589910 KSO589829:KSO589910 LCK589829:LCK589910 LMG589829:LMG589910 LWC589829:LWC589910 MFY589829:MFY589910 MPU589829:MPU589910 MZQ589829:MZQ589910 NJM589829:NJM589910 NTI589829:NTI589910 ODE589829:ODE589910 ONA589829:ONA589910 OWW589829:OWW589910 PGS589829:PGS589910 PQO589829:PQO589910 QAK589829:QAK589910 QKG589829:QKG589910 QUC589829:QUC589910 RDY589829:RDY589910 RNU589829:RNU589910 RXQ589829:RXQ589910 SHM589829:SHM589910 SRI589829:SRI589910 TBE589829:TBE589910 TLA589829:TLA589910 TUW589829:TUW589910 UES589829:UES589910 UOO589829:UOO589910 UYK589829:UYK589910 VIG589829:VIG589910 VSC589829:VSC589910 WBY589829:WBY589910 WLU589829:WLU589910 WVQ589829:WVQ589910 I655365:I655446 JE655365:JE655446 TA655365:TA655446 ACW655365:ACW655446 AMS655365:AMS655446 AWO655365:AWO655446 BGK655365:BGK655446 BQG655365:BQG655446 CAC655365:CAC655446 CJY655365:CJY655446 CTU655365:CTU655446 DDQ655365:DDQ655446 DNM655365:DNM655446 DXI655365:DXI655446 EHE655365:EHE655446 ERA655365:ERA655446 FAW655365:FAW655446 FKS655365:FKS655446 FUO655365:FUO655446 GEK655365:GEK655446 GOG655365:GOG655446 GYC655365:GYC655446 HHY655365:HHY655446 HRU655365:HRU655446 IBQ655365:IBQ655446 ILM655365:ILM655446 IVI655365:IVI655446 JFE655365:JFE655446 JPA655365:JPA655446 JYW655365:JYW655446 KIS655365:KIS655446 KSO655365:KSO655446 LCK655365:LCK655446 LMG655365:LMG655446 LWC655365:LWC655446 MFY655365:MFY655446 MPU655365:MPU655446 MZQ655365:MZQ655446 NJM655365:NJM655446 NTI655365:NTI655446 ODE655365:ODE655446 ONA655365:ONA655446 OWW655365:OWW655446 PGS655365:PGS655446 PQO655365:PQO655446 QAK655365:QAK655446 QKG655365:QKG655446 QUC655365:QUC655446 RDY655365:RDY655446 RNU655365:RNU655446 RXQ655365:RXQ655446 SHM655365:SHM655446 SRI655365:SRI655446 TBE655365:TBE655446 TLA655365:TLA655446 TUW655365:TUW655446 UES655365:UES655446 UOO655365:UOO655446 UYK655365:UYK655446 VIG655365:VIG655446 VSC655365:VSC655446 WBY655365:WBY655446 WLU655365:WLU655446 WVQ655365:WVQ655446 I720901:I720982 JE720901:JE720982 TA720901:TA720982 ACW720901:ACW720982 AMS720901:AMS720982 AWO720901:AWO720982 BGK720901:BGK720982 BQG720901:BQG720982 CAC720901:CAC720982 CJY720901:CJY720982 CTU720901:CTU720982 DDQ720901:DDQ720982 DNM720901:DNM720982 DXI720901:DXI720982 EHE720901:EHE720982 ERA720901:ERA720982 FAW720901:FAW720982 FKS720901:FKS720982 FUO720901:FUO720982 GEK720901:GEK720982 GOG720901:GOG720982 GYC720901:GYC720982 HHY720901:HHY720982 HRU720901:HRU720982 IBQ720901:IBQ720982 ILM720901:ILM720982 IVI720901:IVI720982 JFE720901:JFE720982 JPA720901:JPA720982 JYW720901:JYW720982 KIS720901:KIS720982 KSO720901:KSO720982 LCK720901:LCK720982 LMG720901:LMG720982 LWC720901:LWC720982 MFY720901:MFY720982 MPU720901:MPU720982 MZQ720901:MZQ720982 NJM720901:NJM720982 NTI720901:NTI720982 ODE720901:ODE720982 ONA720901:ONA720982 OWW720901:OWW720982 PGS720901:PGS720982 PQO720901:PQO720982 QAK720901:QAK720982 QKG720901:QKG720982 QUC720901:QUC720982 RDY720901:RDY720982 RNU720901:RNU720982 RXQ720901:RXQ720982 SHM720901:SHM720982 SRI720901:SRI720982 TBE720901:TBE720982 TLA720901:TLA720982 TUW720901:TUW720982 UES720901:UES720982 UOO720901:UOO720982 UYK720901:UYK720982 VIG720901:VIG720982 VSC720901:VSC720982 WBY720901:WBY720982 WLU720901:WLU720982 WVQ720901:WVQ720982 I786437:I786518 JE786437:JE786518 TA786437:TA786518 ACW786437:ACW786518 AMS786437:AMS786518 AWO786437:AWO786518 BGK786437:BGK786518 BQG786437:BQG786518 CAC786437:CAC786518 CJY786437:CJY786518 CTU786437:CTU786518 DDQ786437:DDQ786518 DNM786437:DNM786518 DXI786437:DXI786518 EHE786437:EHE786518 ERA786437:ERA786518 FAW786437:FAW786518 FKS786437:FKS786518 FUO786437:FUO786518 GEK786437:GEK786518 GOG786437:GOG786518 GYC786437:GYC786518 HHY786437:HHY786518 HRU786437:HRU786518 IBQ786437:IBQ786518 ILM786437:ILM786518 IVI786437:IVI786518 JFE786437:JFE786518 JPA786437:JPA786518 JYW786437:JYW786518 KIS786437:KIS786518 KSO786437:KSO786518 LCK786437:LCK786518 LMG786437:LMG786518 LWC786437:LWC786518 MFY786437:MFY786518 MPU786437:MPU786518 MZQ786437:MZQ786518 NJM786437:NJM786518 NTI786437:NTI786518 ODE786437:ODE786518 ONA786437:ONA786518 OWW786437:OWW786518 PGS786437:PGS786518 PQO786437:PQO786518 QAK786437:QAK786518 QKG786437:QKG786518 QUC786437:QUC786518 RDY786437:RDY786518 RNU786437:RNU786518 RXQ786437:RXQ786518 SHM786437:SHM786518 SRI786437:SRI786518 TBE786437:TBE786518 TLA786437:TLA786518 TUW786437:TUW786518 UES786437:UES786518 UOO786437:UOO786518 UYK786437:UYK786518 VIG786437:VIG786518 VSC786437:VSC786518 WBY786437:WBY786518 WLU786437:WLU786518 WVQ786437:WVQ786518 I851973:I852054 JE851973:JE852054 TA851973:TA852054 ACW851973:ACW852054 AMS851973:AMS852054 AWO851973:AWO852054 BGK851973:BGK852054 BQG851973:BQG852054 CAC851973:CAC852054 CJY851973:CJY852054 CTU851973:CTU852054 DDQ851973:DDQ852054 DNM851973:DNM852054 DXI851973:DXI852054 EHE851973:EHE852054 ERA851973:ERA852054 FAW851973:FAW852054 FKS851973:FKS852054 FUO851973:FUO852054 GEK851973:GEK852054 GOG851973:GOG852054 GYC851973:GYC852054 HHY851973:HHY852054 HRU851973:HRU852054 IBQ851973:IBQ852054 ILM851973:ILM852054 IVI851973:IVI852054 JFE851973:JFE852054 JPA851973:JPA852054 JYW851973:JYW852054 KIS851973:KIS852054 KSO851973:KSO852054 LCK851973:LCK852054 LMG851973:LMG852054 LWC851973:LWC852054 MFY851973:MFY852054 MPU851973:MPU852054 MZQ851973:MZQ852054 NJM851973:NJM852054 NTI851973:NTI852054 ODE851973:ODE852054 ONA851973:ONA852054 OWW851973:OWW852054 PGS851973:PGS852054 PQO851973:PQO852054 QAK851973:QAK852054 QKG851973:QKG852054 QUC851973:QUC852054 RDY851973:RDY852054 RNU851973:RNU852054 RXQ851973:RXQ852054 SHM851973:SHM852054 SRI851973:SRI852054 TBE851973:TBE852054 TLA851973:TLA852054 TUW851973:TUW852054 UES851973:UES852054 UOO851973:UOO852054 UYK851973:UYK852054 VIG851973:VIG852054 VSC851973:VSC852054 WBY851973:WBY852054 WLU851973:WLU852054 WVQ851973:WVQ852054 I917509:I917590 JE917509:JE917590 TA917509:TA917590 ACW917509:ACW917590 AMS917509:AMS917590 AWO917509:AWO917590 BGK917509:BGK917590 BQG917509:BQG917590 CAC917509:CAC917590 CJY917509:CJY917590 CTU917509:CTU917590 DDQ917509:DDQ917590 DNM917509:DNM917590 DXI917509:DXI917590 EHE917509:EHE917590 ERA917509:ERA917590 FAW917509:FAW917590 FKS917509:FKS917590 FUO917509:FUO917590 GEK917509:GEK917590 GOG917509:GOG917590 GYC917509:GYC917590 HHY917509:HHY917590 HRU917509:HRU917590 IBQ917509:IBQ917590 ILM917509:ILM917590 IVI917509:IVI917590 JFE917509:JFE917590 JPA917509:JPA917590 JYW917509:JYW917590 KIS917509:KIS917590 KSO917509:KSO917590 LCK917509:LCK917590 LMG917509:LMG917590 LWC917509:LWC917590 MFY917509:MFY917590 MPU917509:MPU917590 MZQ917509:MZQ917590 NJM917509:NJM917590 NTI917509:NTI917590 ODE917509:ODE917590 ONA917509:ONA917590 OWW917509:OWW917590 PGS917509:PGS917590 PQO917509:PQO917590 QAK917509:QAK917590 QKG917509:QKG917590 QUC917509:QUC917590 RDY917509:RDY917590 RNU917509:RNU917590 RXQ917509:RXQ917590 SHM917509:SHM917590 SRI917509:SRI917590 TBE917509:TBE917590 TLA917509:TLA917590 TUW917509:TUW917590 UES917509:UES917590 UOO917509:UOO917590 UYK917509:UYK917590 VIG917509:VIG917590 VSC917509:VSC917590 WBY917509:WBY917590 WLU917509:WLU917590 WVQ917509:WVQ917590 I983045:I983126 JE983045:JE983126 TA983045:TA983126 ACW983045:ACW983126 AMS983045:AMS983126 AWO983045:AWO983126 BGK983045:BGK983126 BQG983045:BQG983126 CAC983045:CAC983126 CJY983045:CJY983126 CTU983045:CTU983126 DDQ983045:DDQ983126 DNM983045:DNM983126 DXI983045:DXI983126 EHE983045:EHE983126 ERA983045:ERA983126 FAW983045:FAW983126 FKS983045:FKS983126 FUO983045:FUO983126 GEK983045:GEK983126 GOG983045:GOG983126 GYC983045:GYC983126 HHY983045:HHY983126 HRU983045:HRU983126 IBQ983045:IBQ983126 ILM983045:ILM983126 IVI983045:IVI983126 JFE983045:JFE983126 JPA983045:JPA983126 JYW983045:JYW983126 KIS983045:KIS983126 KSO983045:KSO983126 LCK983045:LCK983126 LMG983045:LMG983126 LWC983045:LWC983126 MFY983045:MFY983126 MPU983045:MPU983126 MZQ983045:MZQ983126 NJM983045:NJM983126 NTI983045:NTI983126 ODE983045:ODE983126 ONA983045:ONA983126 OWW983045:OWW983126 PGS983045:PGS983126 PQO983045:PQO983126 QAK983045:QAK983126 QKG983045:QKG983126 QUC983045:QUC983126 RDY983045:RDY983126 RNU983045:RNU983126 RXQ983045:RXQ983126 SHM983045:SHM983126 SRI983045:SRI983126 TBE983045:TBE983126 TLA983045:TLA983126 TUW983045:TUW983126 UES983045:UES983126 UOO983045:UOO983126 UYK983045:UYK983126 VIG983045:VIG983126 VSC983045:VSC983126 WBY983045:WBY983126 WLU983045:WLU983126 WVQ983045:WVQ983126 J5:J274 JF5:JF274 TB5:TB274 ACX5:ACX274 AMT5:AMT274 AWP5:AWP274 BGL5:BGL274 BQH5:BQH274 CAD5:CAD274 CJZ5:CJZ274 CTV5:CTV274 DDR5:DDR274 DNN5:DNN274 DXJ5:DXJ274 EHF5:EHF274 ERB5:ERB274 FAX5:FAX274 FKT5:FKT274 FUP5:FUP274 GEL5:GEL274 GOH5:GOH274 GYD5:GYD274 HHZ5:HHZ274 HRV5:HRV274 IBR5:IBR274 ILN5:ILN274 IVJ5:IVJ274 JFF5:JFF274 JPB5:JPB274 JYX5:JYX274 KIT5:KIT274 KSP5:KSP274 LCL5:LCL274 LMH5:LMH274 LWD5:LWD274 MFZ5:MFZ274 MPV5:MPV274 MZR5:MZR274 NJN5:NJN274 NTJ5:NTJ274 ODF5:ODF274 ONB5:ONB274 OWX5:OWX274 PGT5:PGT274 PQP5:PQP274 QAL5:QAL274 QKH5:QKH274 QUD5:QUD274 RDZ5:RDZ274 RNV5:RNV274 RXR5:RXR274 SHN5:SHN274 SRJ5:SRJ274 TBF5:TBF274 TLB5:TLB274 TUX5:TUX274 UET5:UET274 UOP5:UOP274 UYL5:UYL274 VIH5:VIH274 VSD5:VSD274 WBZ5:WBZ274 WLV5:WLV274 WVR5:WVR274 J65541:J65810 JF65541:JF65810 TB65541:TB65810 ACX65541:ACX65810 AMT65541:AMT65810 AWP65541:AWP65810 BGL65541:BGL65810 BQH65541:BQH65810 CAD65541:CAD65810 CJZ65541:CJZ65810 CTV65541:CTV65810 DDR65541:DDR65810 DNN65541:DNN65810 DXJ65541:DXJ65810 EHF65541:EHF65810 ERB65541:ERB65810 FAX65541:FAX65810 FKT65541:FKT65810 FUP65541:FUP65810 GEL65541:GEL65810 GOH65541:GOH65810 GYD65541:GYD65810 HHZ65541:HHZ65810 HRV65541:HRV65810 IBR65541:IBR65810 ILN65541:ILN65810 IVJ65541:IVJ65810 JFF65541:JFF65810 JPB65541:JPB65810 JYX65541:JYX65810 KIT65541:KIT65810 KSP65541:KSP65810 LCL65541:LCL65810 LMH65541:LMH65810 LWD65541:LWD65810 MFZ65541:MFZ65810 MPV65541:MPV65810 MZR65541:MZR65810 NJN65541:NJN65810 NTJ65541:NTJ65810 ODF65541:ODF65810 ONB65541:ONB65810 OWX65541:OWX65810 PGT65541:PGT65810 PQP65541:PQP65810 QAL65541:QAL65810 QKH65541:QKH65810 QUD65541:QUD65810 RDZ65541:RDZ65810 RNV65541:RNV65810 RXR65541:RXR65810 SHN65541:SHN65810 SRJ65541:SRJ65810 TBF65541:TBF65810 TLB65541:TLB65810 TUX65541:TUX65810 UET65541:UET65810 UOP65541:UOP65810 UYL65541:UYL65810 VIH65541:VIH65810 VSD65541:VSD65810 WBZ65541:WBZ65810 WLV65541:WLV65810 WVR65541:WVR65810 J131077:J131346 JF131077:JF131346 TB131077:TB131346 ACX131077:ACX131346 AMT131077:AMT131346 AWP131077:AWP131346 BGL131077:BGL131346 BQH131077:BQH131346 CAD131077:CAD131346 CJZ131077:CJZ131346 CTV131077:CTV131346 DDR131077:DDR131346 DNN131077:DNN131346 DXJ131077:DXJ131346 EHF131077:EHF131346 ERB131077:ERB131346 FAX131077:FAX131346 FKT131077:FKT131346 FUP131077:FUP131346 GEL131077:GEL131346 GOH131077:GOH131346 GYD131077:GYD131346 HHZ131077:HHZ131346 HRV131077:HRV131346 IBR131077:IBR131346 ILN131077:ILN131346 IVJ131077:IVJ131346 JFF131077:JFF131346 JPB131077:JPB131346 JYX131077:JYX131346 KIT131077:KIT131346 KSP131077:KSP131346 LCL131077:LCL131346 LMH131077:LMH131346 LWD131077:LWD131346 MFZ131077:MFZ131346 MPV131077:MPV131346 MZR131077:MZR131346 NJN131077:NJN131346 NTJ131077:NTJ131346 ODF131077:ODF131346 ONB131077:ONB131346 OWX131077:OWX131346 PGT131077:PGT131346 PQP131077:PQP131346 QAL131077:QAL131346 QKH131077:QKH131346 QUD131077:QUD131346 RDZ131077:RDZ131346 RNV131077:RNV131346 RXR131077:RXR131346 SHN131077:SHN131346 SRJ131077:SRJ131346 TBF131077:TBF131346 TLB131077:TLB131346 TUX131077:TUX131346 UET131077:UET131346 UOP131077:UOP131346 UYL131077:UYL131346 VIH131077:VIH131346 VSD131077:VSD131346 WBZ131077:WBZ131346 WLV131077:WLV131346 WVR131077:WVR131346 J196613:J196882 JF196613:JF196882 TB196613:TB196882 ACX196613:ACX196882 AMT196613:AMT196882 AWP196613:AWP196882 BGL196613:BGL196882 BQH196613:BQH196882 CAD196613:CAD196882 CJZ196613:CJZ196882 CTV196613:CTV196882 DDR196613:DDR196882 DNN196613:DNN196882 DXJ196613:DXJ196882 EHF196613:EHF196882 ERB196613:ERB196882 FAX196613:FAX196882 FKT196613:FKT196882 FUP196613:FUP196882 GEL196613:GEL196882 GOH196613:GOH196882 GYD196613:GYD196882 HHZ196613:HHZ196882 HRV196613:HRV196882 IBR196613:IBR196882 ILN196613:ILN196882 IVJ196613:IVJ196882 JFF196613:JFF196882 JPB196613:JPB196882 JYX196613:JYX196882 KIT196613:KIT196882 KSP196613:KSP196882 LCL196613:LCL196882 LMH196613:LMH196882 LWD196613:LWD196882 MFZ196613:MFZ196882 MPV196613:MPV196882 MZR196613:MZR196882 NJN196613:NJN196882 NTJ196613:NTJ196882 ODF196613:ODF196882 ONB196613:ONB196882 OWX196613:OWX196882 PGT196613:PGT196882 PQP196613:PQP196882 QAL196613:QAL196882 QKH196613:QKH196882 QUD196613:QUD196882 RDZ196613:RDZ196882 RNV196613:RNV196882 RXR196613:RXR196882 SHN196613:SHN196882 SRJ196613:SRJ196882 TBF196613:TBF196882 TLB196613:TLB196882 TUX196613:TUX196882 UET196613:UET196882 UOP196613:UOP196882 UYL196613:UYL196882 VIH196613:VIH196882 VSD196613:VSD196882 WBZ196613:WBZ196882 WLV196613:WLV196882 WVR196613:WVR196882 J262149:J262418 JF262149:JF262418 TB262149:TB262418 ACX262149:ACX262418 AMT262149:AMT262418 AWP262149:AWP262418 BGL262149:BGL262418 BQH262149:BQH262418 CAD262149:CAD262418 CJZ262149:CJZ262418 CTV262149:CTV262418 DDR262149:DDR262418 DNN262149:DNN262418 DXJ262149:DXJ262418 EHF262149:EHF262418 ERB262149:ERB262418 FAX262149:FAX262418 FKT262149:FKT262418 FUP262149:FUP262418 GEL262149:GEL262418 GOH262149:GOH262418 GYD262149:GYD262418 HHZ262149:HHZ262418 HRV262149:HRV262418 IBR262149:IBR262418 ILN262149:ILN262418 IVJ262149:IVJ262418 JFF262149:JFF262418 JPB262149:JPB262418 JYX262149:JYX262418 KIT262149:KIT262418 KSP262149:KSP262418 LCL262149:LCL262418 LMH262149:LMH262418 LWD262149:LWD262418 MFZ262149:MFZ262418 MPV262149:MPV262418 MZR262149:MZR262418 NJN262149:NJN262418 NTJ262149:NTJ262418 ODF262149:ODF262418 ONB262149:ONB262418 OWX262149:OWX262418 PGT262149:PGT262418 PQP262149:PQP262418 QAL262149:QAL262418 QKH262149:QKH262418 QUD262149:QUD262418 RDZ262149:RDZ262418 RNV262149:RNV262418 RXR262149:RXR262418 SHN262149:SHN262418 SRJ262149:SRJ262418 TBF262149:TBF262418 TLB262149:TLB262418 TUX262149:TUX262418 UET262149:UET262418 UOP262149:UOP262418 UYL262149:UYL262418 VIH262149:VIH262418 VSD262149:VSD262418 WBZ262149:WBZ262418 WLV262149:WLV262418 WVR262149:WVR262418 J327685:J327954 JF327685:JF327954 TB327685:TB327954 ACX327685:ACX327954 AMT327685:AMT327954 AWP327685:AWP327954 BGL327685:BGL327954 BQH327685:BQH327954 CAD327685:CAD327954 CJZ327685:CJZ327954 CTV327685:CTV327954 DDR327685:DDR327954 DNN327685:DNN327954 DXJ327685:DXJ327954 EHF327685:EHF327954 ERB327685:ERB327954 FAX327685:FAX327954 FKT327685:FKT327954 FUP327685:FUP327954 GEL327685:GEL327954 GOH327685:GOH327954 GYD327685:GYD327954 HHZ327685:HHZ327954 HRV327685:HRV327954 IBR327685:IBR327954 ILN327685:ILN327954 IVJ327685:IVJ327954 JFF327685:JFF327954 JPB327685:JPB327954 JYX327685:JYX327954 KIT327685:KIT327954 KSP327685:KSP327954 LCL327685:LCL327954 LMH327685:LMH327954 LWD327685:LWD327954 MFZ327685:MFZ327954 MPV327685:MPV327954 MZR327685:MZR327954 NJN327685:NJN327954 NTJ327685:NTJ327954 ODF327685:ODF327954 ONB327685:ONB327954 OWX327685:OWX327954 PGT327685:PGT327954 PQP327685:PQP327954 QAL327685:QAL327954 QKH327685:QKH327954 QUD327685:QUD327954 RDZ327685:RDZ327954 RNV327685:RNV327954 RXR327685:RXR327954 SHN327685:SHN327954 SRJ327685:SRJ327954 TBF327685:TBF327954 TLB327685:TLB327954 TUX327685:TUX327954 UET327685:UET327954 UOP327685:UOP327954 UYL327685:UYL327954 VIH327685:VIH327954 VSD327685:VSD327954 WBZ327685:WBZ327954 WLV327685:WLV327954 WVR327685:WVR327954 J393221:J393490 JF393221:JF393490 TB393221:TB393490 ACX393221:ACX393490 AMT393221:AMT393490 AWP393221:AWP393490 BGL393221:BGL393490 BQH393221:BQH393490 CAD393221:CAD393490 CJZ393221:CJZ393490 CTV393221:CTV393490 DDR393221:DDR393490 DNN393221:DNN393490 DXJ393221:DXJ393490 EHF393221:EHF393490 ERB393221:ERB393490 FAX393221:FAX393490 FKT393221:FKT393490 FUP393221:FUP393490 GEL393221:GEL393490 GOH393221:GOH393490 GYD393221:GYD393490 HHZ393221:HHZ393490 HRV393221:HRV393490 IBR393221:IBR393490 ILN393221:ILN393490 IVJ393221:IVJ393490 JFF393221:JFF393490 JPB393221:JPB393490 JYX393221:JYX393490 KIT393221:KIT393490 KSP393221:KSP393490 LCL393221:LCL393490 LMH393221:LMH393490 LWD393221:LWD393490 MFZ393221:MFZ393490 MPV393221:MPV393490 MZR393221:MZR393490 NJN393221:NJN393490 NTJ393221:NTJ393490 ODF393221:ODF393490 ONB393221:ONB393490 OWX393221:OWX393490 PGT393221:PGT393490 PQP393221:PQP393490 QAL393221:QAL393490 QKH393221:QKH393490 QUD393221:QUD393490 RDZ393221:RDZ393490 RNV393221:RNV393490 RXR393221:RXR393490 SHN393221:SHN393490 SRJ393221:SRJ393490 TBF393221:TBF393490 TLB393221:TLB393490 TUX393221:TUX393490 UET393221:UET393490 UOP393221:UOP393490 UYL393221:UYL393490 VIH393221:VIH393490 VSD393221:VSD393490 WBZ393221:WBZ393490 WLV393221:WLV393490 WVR393221:WVR393490 J458757:J459026 JF458757:JF459026 TB458757:TB459026 ACX458757:ACX459026 AMT458757:AMT459026 AWP458757:AWP459026 BGL458757:BGL459026 BQH458757:BQH459026 CAD458757:CAD459026 CJZ458757:CJZ459026 CTV458757:CTV459026 DDR458757:DDR459026 DNN458757:DNN459026 DXJ458757:DXJ459026 EHF458757:EHF459026 ERB458757:ERB459026 FAX458757:FAX459026 FKT458757:FKT459026 FUP458757:FUP459026 GEL458757:GEL459026 GOH458757:GOH459026 GYD458757:GYD459026 HHZ458757:HHZ459026 HRV458757:HRV459026 IBR458757:IBR459026 ILN458757:ILN459026 IVJ458757:IVJ459026 JFF458757:JFF459026 JPB458757:JPB459026 JYX458757:JYX459026 KIT458757:KIT459026 KSP458757:KSP459026 LCL458757:LCL459026 LMH458757:LMH459026 LWD458757:LWD459026 MFZ458757:MFZ459026 MPV458757:MPV459026 MZR458757:MZR459026 NJN458757:NJN459026 NTJ458757:NTJ459026 ODF458757:ODF459026 ONB458757:ONB459026 OWX458757:OWX459026 PGT458757:PGT459026 PQP458757:PQP459026 QAL458757:QAL459026 QKH458757:QKH459026 QUD458757:QUD459026 RDZ458757:RDZ459026 RNV458757:RNV459026 RXR458757:RXR459026 SHN458757:SHN459026 SRJ458757:SRJ459026 TBF458757:TBF459026 TLB458757:TLB459026 TUX458757:TUX459026 UET458757:UET459026 UOP458757:UOP459026 UYL458757:UYL459026 VIH458757:VIH459026 VSD458757:VSD459026 WBZ458757:WBZ459026 WLV458757:WLV459026 WVR458757:WVR459026 J524293:J524562 JF524293:JF524562 TB524293:TB524562 ACX524293:ACX524562 AMT524293:AMT524562 AWP524293:AWP524562 BGL524293:BGL524562 BQH524293:BQH524562 CAD524293:CAD524562 CJZ524293:CJZ524562 CTV524293:CTV524562 DDR524293:DDR524562 DNN524293:DNN524562 DXJ524293:DXJ524562 EHF524293:EHF524562 ERB524293:ERB524562 FAX524293:FAX524562 FKT524293:FKT524562 FUP524293:FUP524562 GEL524293:GEL524562 GOH524293:GOH524562 GYD524293:GYD524562 HHZ524293:HHZ524562 HRV524293:HRV524562 IBR524293:IBR524562 ILN524293:ILN524562 IVJ524293:IVJ524562 JFF524293:JFF524562 JPB524293:JPB524562 JYX524293:JYX524562 KIT524293:KIT524562 KSP524293:KSP524562 LCL524293:LCL524562 LMH524293:LMH524562 LWD524293:LWD524562 MFZ524293:MFZ524562 MPV524293:MPV524562 MZR524293:MZR524562 NJN524293:NJN524562 NTJ524293:NTJ524562 ODF524293:ODF524562 ONB524293:ONB524562 OWX524293:OWX524562 PGT524293:PGT524562 PQP524293:PQP524562 QAL524293:QAL524562 QKH524293:QKH524562 QUD524293:QUD524562 RDZ524293:RDZ524562 RNV524293:RNV524562 RXR524293:RXR524562 SHN524293:SHN524562 SRJ524293:SRJ524562 TBF524293:TBF524562 TLB524293:TLB524562 TUX524293:TUX524562 UET524293:UET524562 UOP524293:UOP524562 UYL524293:UYL524562 VIH524293:VIH524562 VSD524293:VSD524562 WBZ524293:WBZ524562 WLV524293:WLV524562 WVR524293:WVR524562 J589829:J590098 JF589829:JF590098 TB589829:TB590098 ACX589829:ACX590098 AMT589829:AMT590098 AWP589829:AWP590098 BGL589829:BGL590098 BQH589829:BQH590098 CAD589829:CAD590098 CJZ589829:CJZ590098 CTV589829:CTV590098 DDR589829:DDR590098 DNN589829:DNN590098 DXJ589829:DXJ590098 EHF589829:EHF590098 ERB589829:ERB590098 FAX589829:FAX590098 FKT589829:FKT590098 FUP589829:FUP590098 GEL589829:GEL590098 GOH589829:GOH590098 GYD589829:GYD590098 HHZ589829:HHZ590098 HRV589829:HRV590098 IBR589829:IBR590098 ILN589829:ILN590098 IVJ589829:IVJ590098 JFF589829:JFF590098 JPB589829:JPB590098 JYX589829:JYX590098 KIT589829:KIT590098 KSP589829:KSP590098 LCL589829:LCL590098 LMH589829:LMH590098 LWD589829:LWD590098 MFZ589829:MFZ590098 MPV589829:MPV590098 MZR589829:MZR590098 NJN589829:NJN590098 NTJ589829:NTJ590098 ODF589829:ODF590098 ONB589829:ONB590098 OWX589829:OWX590098 PGT589829:PGT590098 PQP589829:PQP590098 QAL589829:QAL590098 QKH589829:QKH590098 QUD589829:QUD590098 RDZ589829:RDZ590098 RNV589829:RNV590098 RXR589829:RXR590098 SHN589829:SHN590098 SRJ589829:SRJ590098 TBF589829:TBF590098 TLB589829:TLB590098 TUX589829:TUX590098 UET589829:UET590098 UOP589829:UOP590098 UYL589829:UYL590098 VIH589829:VIH590098 VSD589829:VSD590098 WBZ589829:WBZ590098 WLV589829:WLV590098 WVR589829:WVR590098 J655365:J655634 JF655365:JF655634 TB655365:TB655634 ACX655365:ACX655634 AMT655365:AMT655634 AWP655365:AWP655634 BGL655365:BGL655634 BQH655365:BQH655634 CAD655365:CAD655634 CJZ655365:CJZ655634 CTV655365:CTV655634 DDR655365:DDR655634 DNN655365:DNN655634 DXJ655365:DXJ655634 EHF655365:EHF655634 ERB655365:ERB655634 FAX655365:FAX655634 FKT655365:FKT655634 FUP655365:FUP655634 GEL655365:GEL655634 GOH655365:GOH655634 GYD655365:GYD655634 HHZ655365:HHZ655634 HRV655365:HRV655634 IBR655365:IBR655634 ILN655365:ILN655634 IVJ655365:IVJ655634 JFF655365:JFF655634 JPB655365:JPB655634 JYX655365:JYX655634 KIT655365:KIT655634 KSP655365:KSP655634 LCL655365:LCL655634 LMH655365:LMH655634 LWD655365:LWD655634 MFZ655365:MFZ655634 MPV655365:MPV655634 MZR655365:MZR655634 NJN655365:NJN655634 NTJ655365:NTJ655634 ODF655365:ODF655634 ONB655365:ONB655634 OWX655365:OWX655634 PGT655365:PGT655634 PQP655365:PQP655634 QAL655365:QAL655634 QKH655365:QKH655634 QUD655365:QUD655634 RDZ655365:RDZ655634 RNV655365:RNV655634 RXR655365:RXR655634 SHN655365:SHN655634 SRJ655365:SRJ655634 TBF655365:TBF655634 TLB655365:TLB655634 TUX655365:TUX655634 UET655365:UET655634 UOP655365:UOP655634 UYL655365:UYL655634 VIH655365:VIH655634 VSD655365:VSD655634 WBZ655365:WBZ655634 WLV655365:WLV655634 WVR655365:WVR655634 J720901:J721170 JF720901:JF721170 TB720901:TB721170 ACX720901:ACX721170 AMT720901:AMT721170 AWP720901:AWP721170 BGL720901:BGL721170 BQH720901:BQH721170 CAD720901:CAD721170 CJZ720901:CJZ721170 CTV720901:CTV721170 DDR720901:DDR721170 DNN720901:DNN721170 DXJ720901:DXJ721170 EHF720901:EHF721170 ERB720901:ERB721170 FAX720901:FAX721170 FKT720901:FKT721170 FUP720901:FUP721170 GEL720901:GEL721170 GOH720901:GOH721170 GYD720901:GYD721170 HHZ720901:HHZ721170 HRV720901:HRV721170 IBR720901:IBR721170 ILN720901:ILN721170 IVJ720901:IVJ721170 JFF720901:JFF721170 JPB720901:JPB721170 JYX720901:JYX721170 KIT720901:KIT721170 KSP720901:KSP721170 LCL720901:LCL721170 LMH720901:LMH721170 LWD720901:LWD721170 MFZ720901:MFZ721170 MPV720901:MPV721170 MZR720901:MZR721170 NJN720901:NJN721170 NTJ720901:NTJ721170 ODF720901:ODF721170 ONB720901:ONB721170 OWX720901:OWX721170 PGT720901:PGT721170 PQP720901:PQP721170 QAL720901:QAL721170 QKH720901:QKH721170 QUD720901:QUD721170 RDZ720901:RDZ721170 RNV720901:RNV721170 RXR720901:RXR721170 SHN720901:SHN721170 SRJ720901:SRJ721170 TBF720901:TBF721170 TLB720901:TLB721170 TUX720901:TUX721170 UET720901:UET721170 UOP720901:UOP721170 UYL720901:UYL721170 VIH720901:VIH721170 VSD720901:VSD721170 WBZ720901:WBZ721170 WLV720901:WLV721170 WVR720901:WVR721170 J786437:J786706 JF786437:JF786706 TB786437:TB786706 ACX786437:ACX786706 AMT786437:AMT786706 AWP786437:AWP786706 BGL786437:BGL786706 BQH786437:BQH786706 CAD786437:CAD786706 CJZ786437:CJZ786706 CTV786437:CTV786706 DDR786437:DDR786706 DNN786437:DNN786706 DXJ786437:DXJ786706 EHF786437:EHF786706 ERB786437:ERB786706 FAX786437:FAX786706 FKT786437:FKT786706 FUP786437:FUP786706 GEL786437:GEL786706 GOH786437:GOH786706 GYD786437:GYD786706 HHZ786437:HHZ786706 HRV786437:HRV786706 IBR786437:IBR786706 ILN786437:ILN786706 IVJ786437:IVJ786706 JFF786437:JFF786706 JPB786437:JPB786706 JYX786437:JYX786706 KIT786437:KIT786706 KSP786437:KSP786706 LCL786437:LCL786706 LMH786437:LMH786706 LWD786437:LWD786706 MFZ786437:MFZ786706 MPV786437:MPV786706 MZR786437:MZR786706 NJN786437:NJN786706 NTJ786437:NTJ786706 ODF786437:ODF786706 ONB786437:ONB786706 OWX786437:OWX786706 PGT786437:PGT786706 PQP786437:PQP786706 QAL786437:QAL786706 QKH786437:QKH786706 QUD786437:QUD786706 RDZ786437:RDZ786706 RNV786437:RNV786706 RXR786437:RXR786706 SHN786437:SHN786706 SRJ786437:SRJ786706 TBF786437:TBF786706 TLB786437:TLB786706 TUX786437:TUX786706 UET786437:UET786706 UOP786437:UOP786706 UYL786437:UYL786706 VIH786437:VIH786706 VSD786437:VSD786706 WBZ786437:WBZ786706 WLV786437:WLV786706 WVR786437:WVR786706 J851973:J852242 JF851973:JF852242 TB851973:TB852242 ACX851973:ACX852242 AMT851973:AMT852242 AWP851973:AWP852242 BGL851973:BGL852242 BQH851973:BQH852242 CAD851973:CAD852242 CJZ851973:CJZ852242 CTV851973:CTV852242 DDR851973:DDR852242 DNN851973:DNN852242 DXJ851973:DXJ852242 EHF851973:EHF852242 ERB851973:ERB852242 FAX851973:FAX852242 FKT851973:FKT852242 FUP851973:FUP852242 GEL851973:GEL852242 GOH851973:GOH852242 GYD851973:GYD852242 HHZ851973:HHZ852242 HRV851973:HRV852242 IBR851973:IBR852242 ILN851973:ILN852242 IVJ851973:IVJ852242 JFF851973:JFF852242 JPB851973:JPB852242 JYX851973:JYX852242 KIT851973:KIT852242 KSP851973:KSP852242 LCL851973:LCL852242 LMH851973:LMH852242 LWD851973:LWD852242 MFZ851973:MFZ852242 MPV851973:MPV852242 MZR851973:MZR852242 NJN851973:NJN852242 NTJ851973:NTJ852242 ODF851973:ODF852242 ONB851973:ONB852242 OWX851973:OWX852242 PGT851973:PGT852242 PQP851973:PQP852242 QAL851973:QAL852242 QKH851973:QKH852242 QUD851973:QUD852242 RDZ851973:RDZ852242 RNV851973:RNV852242 RXR851973:RXR852242 SHN851973:SHN852242 SRJ851973:SRJ852242 TBF851973:TBF852242 TLB851973:TLB852242 TUX851973:TUX852242 UET851973:UET852242 UOP851973:UOP852242 UYL851973:UYL852242 VIH851973:VIH852242 VSD851973:VSD852242 WBZ851973:WBZ852242 WLV851973:WLV852242 WVR851973:WVR852242 J917509:J917778 JF917509:JF917778 TB917509:TB917778 ACX917509:ACX917778 AMT917509:AMT917778 AWP917509:AWP917778 BGL917509:BGL917778 BQH917509:BQH917778 CAD917509:CAD917778 CJZ917509:CJZ917778 CTV917509:CTV917778 DDR917509:DDR917778 DNN917509:DNN917778 DXJ917509:DXJ917778 EHF917509:EHF917778 ERB917509:ERB917778 FAX917509:FAX917778 FKT917509:FKT917778 FUP917509:FUP917778 GEL917509:GEL917778 GOH917509:GOH917778 GYD917509:GYD917778 HHZ917509:HHZ917778 HRV917509:HRV917778 IBR917509:IBR917778 ILN917509:ILN917778 IVJ917509:IVJ917778 JFF917509:JFF917778 JPB917509:JPB917778 JYX917509:JYX917778 KIT917509:KIT917778 KSP917509:KSP917778 LCL917509:LCL917778 LMH917509:LMH917778 LWD917509:LWD917778 MFZ917509:MFZ917778 MPV917509:MPV917778 MZR917509:MZR917778 NJN917509:NJN917778 NTJ917509:NTJ917778 ODF917509:ODF917778 ONB917509:ONB917778 OWX917509:OWX917778 PGT917509:PGT917778 PQP917509:PQP917778 QAL917509:QAL917778 QKH917509:QKH917778 QUD917509:QUD917778 RDZ917509:RDZ917778 RNV917509:RNV917778 RXR917509:RXR917778 SHN917509:SHN917778 SRJ917509:SRJ917778 TBF917509:TBF917778 TLB917509:TLB917778 TUX917509:TUX917778 UET917509:UET917778 UOP917509:UOP917778 UYL917509:UYL917778 VIH917509:VIH917778 VSD917509:VSD917778 WBZ917509:WBZ917778 WLV917509:WLV917778 WVR917509:WVR917778 J983045:J983314 JF983045:JF983314 TB983045:TB983314 ACX983045:ACX983314 AMT983045:AMT983314 AWP983045:AWP983314 BGL983045:BGL983314 BQH983045:BQH983314 CAD983045:CAD983314 CJZ983045:CJZ983314 CTV983045:CTV983314 DDR983045:DDR983314 DNN983045:DNN983314 DXJ983045:DXJ983314 EHF983045:EHF983314 ERB983045:ERB983314 FAX983045:FAX983314 FKT983045:FKT983314 FUP983045:FUP983314 GEL983045:GEL983314 GOH983045:GOH983314 GYD983045:GYD983314 HHZ983045:HHZ983314 HRV983045:HRV983314 IBR983045:IBR983314 ILN983045:ILN983314 IVJ983045:IVJ983314 JFF983045:JFF983314 JPB983045:JPB983314 JYX983045:JYX983314 KIT983045:KIT983314 KSP983045:KSP983314 LCL983045:LCL983314 LMH983045:LMH983314 LWD983045:LWD983314 MFZ983045:MFZ983314 MPV983045:MPV983314 MZR983045:MZR983314 NJN983045:NJN983314 NTJ983045:NTJ983314 ODF983045:ODF983314 ONB983045:ONB983314 OWX983045:OWX983314 PGT983045:PGT983314 PQP983045:PQP983314 QAL983045:QAL983314 QKH983045:QKH983314 QUD983045:QUD983314 RDZ983045:RDZ983314 RNV983045:RNV983314 RXR983045:RXR983314 SHN983045:SHN983314 SRJ983045:SRJ983314 TBF983045:TBF983314 TLB983045:TLB983314 TUX983045:TUX983314 UET983045:UET983314 UOP983045:UOP983314 UYL983045:UYL983314 VIH983045:VIH983314 VSD983045:VSD983314 WBZ983045:WBZ983314 WLV983045:WLV983314 WVR983045:WVR983314 J277 JF277 TB277 ACX277 AMT277 AWP277 BGL277 BQH277 CAD277 CJZ277 CTV277 DDR277 DNN277 DXJ277 EHF277 ERB277 FAX277 FKT277 FUP277 GEL277 GOH277 GYD277 HHZ277 HRV277 IBR277 ILN277 IVJ277 JFF277 JPB277 JYX277 KIT277 KSP277 LCL277 LMH277 LWD277 MFZ277 MPV277 MZR277 NJN277 NTJ277 ODF277 ONB277 OWX277 PGT277 PQP277 QAL277 QKH277 QUD277 RDZ277 RNV277 RXR277 SHN277 SRJ277 TBF277 TLB277 TUX277 UET277 UOP277 UYL277 VIH277 VSD277 WBZ277 WLV277 WVR277 J65813 JF65813 TB65813 ACX65813 AMT65813 AWP65813 BGL65813 BQH65813 CAD65813 CJZ65813 CTV65813 DDR65813 DNN65813 DXJ65813 EHF65813 ERB65813 FAX65813 FKT65813 FUP65813 GEL65813 GOH65813 GYD65813 HHZ65813 HRV65813 IBR65813 ILN65813 IVJ65813 JFF65813 JPB65813 JYX65813 KIT65813 KSP65813 LCL65813 LMH65813 LWD65813 MFZ65813 MPV65813 MZR65813 NJN65813 NTJ65813 ODF65813 ONB65813 OWX65813 PGT65813 PQP65813 QAL65813 QKH65813 QUD65813 RDZ65813 RNV65813 RXR65813 SHN65813 SRJ65813 TBF65813 TLB65813 TUX65813 UET65813 UOP65813 UYL65813 VIH65813 VSD65813 WBZ65813 WLV65813 WVR65813 J131349 JF131349 TB131349 ACX131349 AMT131349 AWP131349 BGL131349 BQH131349 CAD131349 CJZ131349 CTV131349 DDR131349 DNN131349 DXJ131349 EHF131349 ERB131349 FAX131349 FKT131349 FUP131349 GEL131349 GOH131349 GYD131349 HHZ131349 HRV131349 IBR131349 ILN131349 IVJ131349 JFF131349 JPB131349 JYX131349 KIT131349 KSP131349 LCL131349 LMH131349 LWD131349 MFZ131349 MPV131349 MZR131349 NJN131349 NTJ131349 ODF131349 ONB131349 OWX131349 PGT131349 PQP131349 QAL131349 QKH131349 QUD131349 RDZ131349 RNV131349 RXR131349 SHN131349 SRJ131349 TBF131349 TLB131349 TUX131349 UET131349 UOP131349 UYL131349 VIH131349 VSD131349 WBZ131349 WLV131349 WVR131349 J196885 JF196885 TB196885 ACX196885 AMT196885 AWP196885 BGL196885 BQH196885 CAD196885 CJZ196885 CTV196885 DDR196885 DNN196885 DXJ196885 EHF196885 ERB196885 FAX196885 FKT196885 FUP196885 GEL196885 GOH196885 GYD196885 HHZ196885 HRV196885 IBR196885 ILN196885 IVJ196885 JFF196885 JPB196885 JYX196885 KIT196885 KSP196885 LCL196885 LMH196885 LWD196885 MFZ196885 MPV196885 MZR196885 NJN196885 NTJ196885 ODF196885 ONB196885 OWX196885 PGT196885 PQP196885 QAL196885 QKH196885 QUD196885 RDZ196885 RNV196885 RXR196885 SHN196885 SRJ196885 TBF196885 TLB196885 TUX196885 UET196885 UOP196885 UYL196885 VIH196885 VSD196885 WBZ196885 WLV196885 WVR196885 J262421 JF262421 TB262421 ACX262421 AMT262421 AWP262421 BGL262421 BQH262421 CAD262421 CJZ262421 CTV262421 DDR262421 DNN262421 DXJ262421 EHF262421 ERB262421 FAX262421 FKT262421 FUP262421 GEL262421 GOH262421 GYD262421 HHZ262421 HRV262421 IBR262421 ILN262421 IVJ262421 JFF262421 JPB262421 JYX262421 KIT262421 KSP262421 LCL262421 LMH262421 LWD262421 MFZ262421 MPV262421 MZR262421 NJN262421 NTJ262421 ODF262421 ONB262421 OWX262421 PGT262421 PQP262421 QAL262421 QKH262421 QUD262421 RDZ262421 RNV262421 RXR262421 SHN262421 SRJ262421 TBF262421 TLB262421 TUX262421 UET262421 UOP262421 UYL262421 VIH262421 VSD262421 WBZ262421 WLV262421 WVR262421 J327957 JF327957 TB327957 ACX327957 AMT327957 AWP327957 BGL327957 BQH327957 CAD327957 CJZ327957 CTV327957 DDR327957 DNN327957 DXJ327957 EHF327957 ERB327957 FAX327957 FKT327957 FUP327957 GEL327957 GOH327957 GYD327957 HHZ327957 HRV327957 IBR327957 ILN327957 IVJ327957 JFF327957 JPB327957 JYX327957 KIT327957 KSP327957 LCL327957 LMH327957 LWD327957 MFZ327957 MPV327957 MZR327957 NJN327957 NTJ327957 ODF327957 ONB327957 OWX327957 PGT327957 PQP327957 QAL327957 QKH327957 QUD327957 RDZ327957 RNV327957 RXR327957 SHN327957 SRJ327957 TBF327957 TLB327957 TUX327957 UET327957 UOP327957 UYL327957 VIH327957 VSD327957 WBZ327957 WLV327957 WVR327957 J393493 JF393493 TB393493 ACX393493 AMT393493 AWP393493 BGL393493 BQH393493 CAD393493 CJZ393493 CTV393493 DDR393493 DNN393493 DXJ393493 EHF393493 ERB393493 FAX393493 FKT393493 FUP393493 GEL393493 GOH393493 GYD393493 HHZ393493 HRV393493 IBR393493 ILN393493 IVJ393493 JFF393493 JPB393493 JYX393493 KIT393493 KSP393493 LCL393493 LMH393493 LWD393493 MFZ393493 MPV393493 MZR393493 NJN393493 NTJ393493 ODF393493 ONB393493 OWX393493 PGT393493 PQP393493 QAL393493 QKH393493 QUD393493 RDZ393493 RNV393493 RXR393493 SHN393493 SRJ393493 TBF393493 TLB393493 TUX393493 UET393493 UOP393493 UYL393493 VIH393493 VSD393493 WBZ393493 WLV393493 WVR393493 J459029 JF459029 TB459029 ACX459029 AMT459029 AWP459029 BGL459029 BQH459029 CAD459029 CJZ459029 CTV459029 DDR459029 DNN459029 DXJ459029 EHF459029 ERB459029 FAX459029 FKT459029 FUP459029 GEL459029 GOH459029 GYD459029 HHZ459029 HRV459029 IBR459029 ILN459029 IVJ459029 JFF459029 JPB459029 JYX459029 KIT459029 KSP459029 LCL459029 LMH459029 LWD459029 MFZ459029 MPV459029 MZR459029 NJN459029 NTJ459029 ODF459029 ONB459029 OWX459029 PGT459029 PQP459029 QAL459029 QKH459029 QUD459029 RDZ459029 RNV459029 RXR459029 SHN459029 SRJ459029 TBF459029 TLB459029 TUX459029 UET459029 UOP459029 UYL459029 VIH459029 VSD459029 WBZ459029 WLV459029 WVR459029 J524565 JF524565 TB524565 ACX524565 AMT524565 AWP524565 BGL524565 BQH524565 CAD524565 CJZ524565 CTV524565 DDR524565 DNN524565 DXJ524565 EHF524565 ERB524565 FAX524565 FKT524565 FUP524565 GEL524565 GOH524565 GYD524565 HHZ524565 HRV524565 IBR524565 ILN524565 IVJ524565 JFF524565 JPB524565 JYX524565 KIT524565 KSP524565 LCL524565 LMH524565 LWD524565 MFZ524565 MPV524565 MZR524565 NJN524565 NTJ524565 ODF524565 ONB524565 OWX524565 PGT524565 PQP524565 QAL524565 QKH524565 QUD524565 RDZ524565 RNV524565 RXR524565 SHN524565 SRJ524565 TBF524565 TLB524565 TUX524565 UET524565 UOP524565 UYL524565 VIH524565 VSD524565 WBZ524565 WLV524565 WVR524565 J590101 JF590101 TB590101 ACX590101 AMT590101 AWP590101 BGL590101 BQH590101 CAD590101 CJZ590101 CTV590101 DDR590101 DNN590101 DXJ590101 EHF590101 ERB590101 FAX590101 FKT590101 FUP590101 GEL590101 GOH590101 GYD590101 HHZ590101 HRV590101 IBR590101 ILN590101 IVJ590101 JFF590101 JPB590101 JYX590101 KIT590101 KSP590101 LCL590101 LMH590101 LWD590101 MFZ590101 MPV590101 MZR590101 NJN590101 NTJ590101 ODF590101 ONB590101 OWX590101 PGT590101 PQP590101 QAL590101 QKH590101 QUD590101 RDZ590101 RNV590101 RXR590101 SHN590101 SRJ590101 TBF590101 TLB590101 TUX590101 UET590101 UOP590101 UYL590101 VIH590101 VSD590101 WBZ590101 WLV590101 WVR590101 J655637 JF655637 TB655637 ACX655637 AMT655637 AWP655637 BGL655637 BQH655637 CAD655637 CJZ655637 CTV655637 DDR655637 DNN655637 DXJ655637 EHF655637 ERB655637 FAX655637 FKT655637 FUP655637 GEL655637 GOH655637 GYD655637 HHZ655637 HRV655637 IBR655637 ILN655637 IVJ655637 JFF655637 JPB655637 JYX655637 KIT655637 KSP655637 LCL655637 LMH655637 LWD655637 MFZ655637 MPV655637 MZR655637 NJN655637 NTJ655637 ODF655637 ONB655637 OWX655637 PGT655637 PQP655637 QAL655637 QKH655637 QUD655637 RDZ655637 RNV655637 RXR655637 SHN655637 SRJ655637 TBF655637 TLB655637 TUX655637 UET655637 UOP655637 UYL655637 VIH655637 VSD655637 WBZ655637 WLV655637 WVR655637 J721173 JF721173 TB721173 ACX721173 AMT721173 AWP721173 BGL721173 BQH721173 CAD721173 CJZ721173 CTV721173 DDR721173 DNN721173 DXJ721173 EHF721173 ERB721173 FAX721173 FKT721173 FUP721173 GEL721173 GOH721173 GYD721173 HHZ721173 HRV721173 IBR721173 ILN721173 IVJ721173 JFF721173 JPB721173 JYX721173 KIT721173 KSP721173 LCL721173 LMH721173 LWD721173 MFZ721173 MPV721173 MZR721173 NJN721173 NTJ721173 ODF721173 ONB721173 OWX721173 PGT721173 PQP721173 QAL721173 QKH721173 QUD721173 RDZ721173 RNV721173 RXR721173 SHN721173 SRJ721173 TBF721173 TLB721173 TUX721173 UET721173 UOP721173 UYL721173 VIH721173 VSD721173 WBZ721173 WLV721173 WVR721173 J786709 JF786709 TB786709 ACX786709 AMT786709 AWP786709 BGL786709 BQH786709 CAD786709 CJZ786709 CTV786709 DDR786709 DNN786709 DXJ786709 EHF786709 ERB786709 FAX786709 FKT786709 FUP786709 GEL786709 GOH786709 GYD786709 HHZ786709 HRV786709 IBR786709 ILN786709 IVJ786709 JFF786709 JPB786709 JYX786709 KIT786709 KSP786709 LCL786709 LMH786709 LWD786709 MFZ786709 MPV786709 MZR786709 NJN786709 NTJ786709 ODF786709 ONB786709 OWX786709 PGT786709 PQP786709 QAL786709 QKH786709 QUD786709 RDZ786709 RNV786709 RXR786709 SHN786709 SRJ786709 TBF786709 TLB786709 TUX786709 UET786709 UOP786709 UYL786709 VIH786709 VSD786709 WBZ786709 WLV786709 WVR786709 J852245 JF852245 TB852245 ACX852245 AMT852245 AWP852245 BGL852245 BQH852245 CAD852245 CJZ852245 CTV852245 DDR852245 DNN852245 DXJ852245 EHF852245 ERB852245 FAX852245 FKT852245 FUP852245 GEL852245 GOH852245 GYD852245 HHZ852245 HRV852245 IBR852245 ILN852245 IVJ852245 JFF852245 JPB852245 JYX852245 KIT852245 KSP852245 LCL852245 LMH852245 LWD852245 MFZ852245 MPV852245 MZR852245 NJN852245 NTJ852245 ODF852245 ONB852245 OWX852245 PGT852245 PQP852245 QAL852245 QKH852245 QUD852245 RDZ852245 RNV852245 RXR852245 SHN852245 SRJ852245 TBF852245 TLB852245 TUX852245 UET852245 UOP852245 UYL852245 VIH852245 VSD852245 WBZ852245 WLV852245 WVR852245 J917781 JF917781 TB917781 ACX917781 AMT917781 AWP917781 BGL917781 BQH917781 CAD917781 CJZ917781 CTV917781 DDR917781 DNN917781 DXJ917781 EHF917781 ERB917781 FAX917781 FKT917781 FUP917781 GEL917781 GOH917781 GYD917781 HHZ917781 HRV917781 IBR917781 ILN917781 IVJ917781 JFF917781 JPB917781 JYX917781 KIT917781 KSP917781 LCL917781 LMH917781 LWD917781 MFZ917781 MPV917781 MZR917781 NJN917781 NTJ917781 ODF917781 ONB917781 OWX917781 PGT917781 PQP917781 QAL917781 QKH917781 QUD917781 RDZ917781 RNV917781 RXR917781 SHN917781 SRJ917781 TBF917781 TLB917781 TUX917781 UET917781 UOP917781 UYL917781 VIH917781 VSD917781 WBZ917781 WLV917781 WVR917781 J983317 JF983317 TB983317 ACX983317 AMT983317 AWP983317 BGL983317 BQH983317 CAD983317 CJZ983317 CTV983317 DDR983317 DNN983317 DXJ983317 EHF983317 ERB983317 FAX983317 FKT983317 FUP983317 GEL983317 GOH983317 GYD983317 HHZ983317 HRV983317 IBR983317 ILN983317 IVJ983317 JFF983317 JPB983317 JYX983317 KIT983317 KSP983317 LCL983317 LMH983317 LWD983317 MFZ983317 MPV983317 MZR983317 NJN983317 NTJ983317 ODF983317 ONB983317 OWX983317 PGT983317 PQP983317 QAL983317 QKH983317 QUD983317 RDZ983317 RNV983317 RXR983317 SHN983317 SRJ983317 TBF983317 TLB983317 TUX983317 UET983317 UOP983317 UYL983317 VIH983317 VSD983317 WBZ983317 WLV983317 WVR983317 J279 JF279 TB279 ACX279 AMT279 AWP279 BGL279 BQH279 CAD279 CJZ279 CTV279 DDR279 DNN279 DXJ279 EHF279 ERB279 FAX279 FKT279 FUP279 GEL279 GOH279 GYD279 HHZ279 HRV279 IBR279 ILN279 IVJ279 JFF279 JPB279 JYX279 KIT279 KSP279 LCL279 LMH279 LWD279 MFZ279 MPV279 MZR279 NJN279 NTJ279 ODF279 ONB279 OWX279 PGT279 PQP279 QAL279 QKH279 QUD279 RDZ279 RNV279 RXR279 SHN279 SRJ279 TBF279 TLB279 TUX279 UET279 UOP279 UYL279 VIH279 VSD279 WBZ279 WLV279 WVR279 J65815 JF65815 TB65815 ACX65815 AMT65815 AWP65815 BGL65815 BQH65815 CAD65815 CJZ65815 CTV65815 DDR65815 DNN65815 DXJ65815 EHF65815 ERB65815 FAX65815 FKT65815 FUP65815 GEL65815 GOH65815 GYD65815 HHZ65815 HRV65815 IBR65815 ILN65815 IVJ65815 JFF65815 JPB65815 JYX65815 KIT65815 KSP65815 LCL65815 LMH65815 LWD65815 MFZ65815 MPV65815 MZR65815 NJN65815 NTJ65815 ODF65815 ONB65815 OWX65815 PGT65815 PQP65815 QAL65815 QKH65815 QUD65815 RDZ65815 RNV65815 RXR65815 SHN65815 SRJ65815 TBF65815 TLB65815 TUX65815 UET65815 UOP65815 UYL65815 VIH65815 VSD65815 WBZ65815 WLV65815 WVR65815 J131351 JF131351 TB131351 ACX131351 AMT131351 AWP131351 BGL131351 BQH131351 CAD131351 CJZ131351 CTV131351 DDR131351 DNN131351 DXJ131351 EHF131351 ERB131351 FAX131351 FKT131351 FUP131351 GEL131351 GOH131351 GYD131351 HHZ131351 HRV131351 IBR131351 ILN131351 IVJ131351 JFF131351 JPB131351 JYX131351 KIT131351 KSP131351 LCL131351 LMH131351 LWD131351 MFZ131351 MPV131351 MZR131351 NJN131351 NTJ131351 ODF131351 ONB131351 OWX131351 PGT131351 PQP131351 QAL131351 QKH131351 QUD131351 RDZ131351 RNV131351 RXR131351 SHN131351 SRJ131351 TBF131351 TLB131351 TUX131351 UET131351 UOP131351 UYL131351 VIH131351 VSD131351 WBZ131351 WLV131351 WVR131351 J196887 JF196887 TB196887 ACX196887 AMT196887 AWP196887 BGL196887 BQH196887 CAD196887 CJZ196887 CTV196887 DDR196887 DNN196887 DXJ196887 EHF196887 ERB196887 FAX196887 FKT196887 FUP196887 GEL196887 GOH196887 GYD196887 HHZ196887 HRV196887 IBR196887 ILN196887 IVJ196887 JFF196887 JPB196887 JYX196887 KIT196887 KSP196887 LCL196887 LMH196887 LWD196887 MFZ196887 MPV196887 MZR196887 NJN196887 NTJ196887 ODF196887 ONB196887 OWX196887 PGT196887 PQP196887 QAL196887 QKH196887 QUD196887 RDZ196887 RNV196887 RXR196887 SHN196887 SRJ196887 TBF196887 TLB196887 TUX196887 UET196887 UOP196887 UYL196887 VIH196887 VSD196887 WBZ196887 WLV196887 WVR196887 J262423 JF262423 TB262423 ACX262423 AMT262423 AWP262423 BGL262423 BQH262423 CAD262423 CJZ262423 CTV262423 DDR262423 DNN262423 DXJ262423 EHF262423 ERB262423 FAX262423 FKT262423 FUP262423 GEL262423 GOH262423 GYD262423 HHZ262423 HRV262423 IBR262423 ILN262423 IVJ262423 JFF262423 JPB262423 JYX262423 KIT262423 KSP262423 LCL262423 LMH262423 LWD262423 MFZ262423 MPV262423 MZR262423 NJN262423 NTJ262423 ODF262423 ONB262423 OWX262423 PGT262423 PQP262423 QAL262423 QKH262423 QUD262423 RDZ262423 RNV262423 RXR262423 SHN262423 SRJ262423 TBF262423 TLB262423 TUX262423 UET262423 UOP262423 UYL262423 VIH262423 VSD262423 WBZ262423 WLV262423 WVR262423 J327959 JF327959 TB327959 ACX327959 AMT327959 AWP327959 BGL327959 BQH327959 CAD327959 CJZ327959 CTV327959 DDR327959 DNN327959 DXJ327959 EHF327959 ERB327959 FAX327959 FKT327959 FUP327959 GEL327959 GOH327959 GYD327959 HHZ327959 HRV327959 IBR327959 ILN327959 IVJ327959 JFF327959 JPB327959 JYX327959 KIT327959 KSP327959 LCL327959 LMH327959 LWD327959 MFZ327959 MPV327959 MZR327959 NJN327959 NTJ327959 ODF327959 ONB327959 OWX327959 PGT327959 PQP327959 QAL327959 QKH327959 QUD327959 RDZ327959 RNV327959 RXR327959 SHN327959 SRJ327959 TBF327959 TLB327959 TUX327959 UET327959 UOP327959 UYL327959 VIH327959 VSD327959 WBZ327959 WLV327959 WVR327959 J393495 JF393495 TB393495 ACX393495 AMT393495 AWP393495 BGL393495 BQH393495 CAD393495 CJZ393495 CTV393495 DDR393495 DNN393495 DXJ393495 EHF393495 ERB393495 FAX393495 FKT393495 FUP393495 GEL393495 GOH393495 GYD393495 HHZ393495 HRV393495 IBR393495 ILN393495 IVJ393495 JFF393495 JPB393495 JYX393495 KIT393495 KSP393495 LCL393495 LMH393495 LWD393495 MFZ393495 MPV393495 MZR393495 NJN393495 NTJ393495 ODF393495 ONB393495 OWX393495 PGT393495 PQP393495 QAL393495 QKH393495 QUD393495 RDZ393495 RNV393495 RXR393495 SHN393495 SRJ393495 TBF393495 TLB393495 TUX393495 UET393495 UOP393495 UYL393495 VIH393495 VSD393495 WBZ393495 WLV393495 WVR393495 J459031 JF459031 TB459031 ACX459031 AMT459031 AWP459031 BGL459031 BQH459031 CAD459031 CJZ459031 CTV459031 DDR459031 DNN459031 DXJ459031 EHF459031 ERB459031 FAX459031 FKT459031 FUP459031 GEL459031 GOH459031 GYD459031 HHZ459031 HRV459031 IBR459031 ILN459031 IVJ459031 JFF459031 JPB459031 JYX459031 KIT459031 KSP459031 LCL459031 LMH459031 LWD459031 MFZ459031 MPV459031 MZR459031 NJN459031 NTJ459031 ODF459031 ONB459031 OWX459031 PGT459031 PQP459031 QAL459031 QKH459031 QUD459031 RDZ459031 RNV459031 RXR459031 SHN459031 SRJ459031 TBF459031 TLB459031 TUX459031 UET459031 UOP459031 UYL459031 VIH459031 VSD459031 WBZ459031 WLV459031 WVR459031 J524567 JF524567 TB524567 ACX524567 AMT524567 AWP524567 BGL524567 BQH524567 CAD524567 CJZ524567 CTV524567 DDR524567 DNN524567 DXJ524567 EHF524567 ERB524567 FAX524567 FKT524567 FUP524567 GEL524567 GOH524567 GYD524567 HHZ524567 HRV524567 IBR524567 ILN524567 IVJ524567 JFF524567 JPB524567 JYX524567 KIT524567 KSP524567 LCL524567 LMH524567 LWD524567 MFZ524567 MPV524567 MZR524567 NJN524567 NTJ524567 ODF524567 ONB524567 OWX524567 PGT524567 PQP524567 QAL524567 QKH524567 QUD524567 RDZ524567 RNV524567 RXR524567 SHN524567 SRJ524567 TBF524567 TLB524567 TUX524567 UET524567 UOP524567 UYL524567 VIH524567 VSD524567 WBZ524567 WLV524567 WVR524567 J590103 JF590103 TB590103 ACX590103 AMT590103 AWP590103 BGL590103 BQH590103 CAD590103 CJZ590103 CTV590103 DDR590103 DNN590103 DXJ590103 EHF590103 ERB590103 FAX590103 FKT590103 FUP590103 GEL590103 GOH590103 GYD590103 HHZ590103 HRV590103 IBR590103 ILN590103 IVJ590103 JFF590103 JPB590103 JYX590103 KIT590103 KSP590103 LCL590103 LMH590103 LWD590103 MFZ590103 MPV590103 MZR590103 NJN590103 NTJ590103 ODF590103 ONB590103 OWX590103 PGT590103 PQP590103 QAL590103 QKH590103 QUD590103 RDZ590103 RNV590103 RXR590103 SHN590103 SRJ590103 TBF590103 TLB590103 TUX590103 UET590103 UOP590103 UYL590103 VIH590103 VSD590103 WBZ590103 WLV590103 WVR590103 J655639 JF655639 TB655639 ACX655639 AMT655639 AWP655639 BGL655639 BQH655639 CAD655639 CJZ655639 CTV655639 DDR655639 DNN655639 DXJ655639 EHF655639 ERB655639 FAX655639 FKT655639 FUP655639 GEL655639 GOH655639 GYD655639 HHZ655639 HRV655639 IBR655639 ILN655639 IVJ655639 JFF655639 JPB655639 JYX655639 KIT655639 KSP655639 LCL655639 LMH655639 LWD655639 MFZ655639 MPV655639 MZR655639 NJN655639 NTJ655639 ODF655639 ONB655639 OWX655639 PGT655639 PQP655639 QAL655639 QKH655639 QUD655639 RDZ655639 RNV655639 RXR655639 SHN655639 SRJ655639 TBF655639 TLB655639 TUX655639 UET655639 UOP655639 UYL655639 VIH655639 VSD655639 WBZ655639 WLV655639 WVR655639 J721175 JF721175 TB721175 ACX721175 AMT721175 AWP721175 BGL721175 BQH721175 CAD721175 CJZ721175 CTV721175 DDR721175 DNN721175 DXJ721175 EHF721175 ERB721175 FAX721175 FKT721175 FUP721175 GEL721175 GOH721175 GYD721175 HHZ721175 HRV721175 IBR721175 ILN721175 IVJ721175 JFF721175 JPB721175 JYX721175 KIT721175 KSP721175 LCL721175 LMH721175 LWD721175 MFZ721175 MPV721175 MZR721175 NJN721175 NTJ721175 ODF721175 ONB721175 OWX721175 PGT721175 PQP721175 QAL721175 QKH721175 QUD721175 RDZ721175 RNV721175 RXR721175 SHN721175 SRJ721175 TBF721175 TLB721175 TUX721175 UET721175 UOP721175 UYL721175 VIH721175 VSD721175 WBZ721175 WLV721175 WVR721175 J786711 JF786711 TB786711 ACX786711 AMT786711 AWP786711 BGL786711 BQH786711 CAD786711 CJZ786711 CTV786711 DDR786711 DNN786711 DXJ786711 EHF786711 ERB786711 FAX786711 FKT786711 FUP786711 GEL786711 GOH786711 GYD786711 HHZ786711 HRV786711 IBR786711 ILN786711 IVJ786711 JFF786711 JPB786711 JYX786711 KIT786711 KSP786711 LCL786711 LMH786711 LWD786711 MFZ786711 MPV786711 MZR786711 NJN786711 NTJ786711 ODF786711 ONB786711 OWX786711 PGT786711 PQP786711 QAL786711 QKH786711 QUD786711 RDZ786711 RNV786711 RXR786711 SHN786711 SRJ786711 TBF786711 TLB786711 TUX786711 UET786711 UOP786711 UYL786711 VIH786711 VSD786711 WBZ786711 WLV786711 WVR786711 J852247 JF852247 TB852247 ACX852247 AMT852247 AWP852247 BGL852247 BQH852247 CAD852247 CJZ852247 CTV852247 DDR852247 DNN852247 DXJ852247 EHF852247 ERB852247 FAX852247 FKT852247 FUP852247 GEL852247 GOH852247 GYD852247 HHZ852247 HRV852247 IBR852247 ILN852247 IVJ852247 JFF852247 JPB852247 JYX852247 KIT852247 KSP852247 LCL852247 LMH852247 LWD852247 MFZ852247 MPV852247 MZR852247 NJN852247 NTJ852247 ODF852247 ONB852247 OWX852247 PGT852247 PQP852247 QAL852247 QKH852247 QUD852247 RDZ852247 RNV852247 RXR852247 SHN852247 SRJ852247 TBF852247 TLB852247 TUX852247 UET852247 UOP852247 UYL852247 VIH852247 VSD852247 WBZ852247 WLV852247 WVR852247 J917783 JF917783 TB917783 ACX917783 AMT917783 AWP917783 BGL917783 BQH917783 CAD917783 CJZ917783 CTV917783 DDR917783 DNN917783 DXJ917783 EHF917783 ERB917783 FAX917783 FKT917783 FUP917783 GEL917783 GOH917783 GYD917783 HHZ917783 HRV917783 IBR917783 ILN917783 IVJ917783 JFF917783 JPB917783 JYX917783 KIT917783 KSP917783 LCL917783 LMH917783 LWD917783 MFZ917783 MPV917783 MZR917783 NJN917783 NTJ917783 ODF917783 ONB917783 OWX917783 PGT917783 PQP917783 QAL917783 QKH917783 QUD917783 RDZ917783 RNV917783 RXR917783 SHN917783 SRJ917783 TBF917783 TLB917783 TUX917783 UET917783 UOP917783 UYL917783 VIH917783 VSD917783 WBZ917783 WLV917783 WVR917783 J983319 JF983319 TB983319 ACX983319 AMT983319 AWP983319 BGL983319 BQH983319 CAD983319 CJZ983319 CTV983319 DDR983319 DNN983319 DXJ983319 EHF983319 ERB983319 FAX983319 FKT983319 FUP983319 GEL983319 GOH983319 GYD983319 HHZ983319 HRV983319 IBR983319 ILN983319 IVJ983319 JFF983319 JPB983319 JYX983319 KIT983319 KSP983319 LCL983319 LMH983319 LWD983319 MFZ983319 MPV983319 MZR983319 NJN983319 NTJ983319 ODF983319 ONB983319 OWX983319 PGT983319 PQP983319 QAL983319 QKH983319 QUD983319 RDZ983319 RNV983319 RXR983319 SHN983319 SRJ983319 TBF983319 TLB983319 TUX983319 UET983319 UOP983319 UYL983319 VIH983319 VSD983319 WBZ983319 WLV983319 WVR983319 J281 JF281 TB281 ACX281 AMT281 AWP281 BGL281 BQH281 CAD281 CJZ281 CTV281 DDR281 DNN281 DXJ281 EHF281 ERB281 FAX281 FKT281 FUP281 GEL281 GOH281 GYD281 HHZ281 HRV281 IBR281 ILN281 IVJ281 JFF281 JPB281 JYX281 KIT281 KSP281 LCL281 LMH281 LWD281 MFZ281 MPV281 MZR281 NJN281 NTJ281 ODF281 ONB281 OWX281 PGT281 PQP281 QAL281 QKH281 QUD281 RDZ281 RNV281 RXR281 SHN281 SRJ281 TBF281 TLB281 TUX281 UET281 UOP281 UYL281 VIH281 VSD281 WBZ281 WLV281 WVR281 J65817 JF65817 TB65817 ACX65817 AMT65817 AWP65817 BGL65817 BQH65817 CAD65817 CJZ65817 CTV65817 DDR65817 DNN65817 DXJ65817 EHF65817 ERB65817 FAX65817 FKT65817 FUP65817 GEL65817 GOH65817 GYD65817 HHZ65817 HRV65817 IBR65817 ILN65817 IVJ65817 JFF65817 JPB65817 JYX65817 KIT65817 KSP65817 LCL65817 LMH65817 LWD65817 MFZ65817 MPV65817 MZR65817 NJN65817 NTJ65817 ODF65817 ONB65817 OWX65817 PGT65817 PQP65817 QAL65817 QKH65817 QUD65817 RDZ65817 RNV65817 RXR65817 SHN65817 SRJ65817 TBF65817 TLB65817 TUX65817 UET65817 UOP65817 UYL65817 VIH65817 VSD65817 WBZ65817 WLV65817 WVR65817 J131353 JF131353 TB131353 ACX131353 AMT131353 AWP131353 BGL131353 BQH131353 CAD131353 CJZ131353 CTV131353 DDR131353 DNN131353 DXJ131353 EHF131353 ERB131353 FAX131353 FKT131353 FUP131353 GEL131353 GOH131353 GYD131353 HHZ131353 HRV131353 IBR131353 ILN131353 IVJ131353 JFF131353 JPB131353 JYX131353 KIT131353 KSP131353 LCL131353 LMH131353 LWD131353 MFZ131353 MPV131353 MZR131353 NJN131353 NTJ131353 ODF131353 ONB131353 OWX131353 PGT131353 PQP131353 QAL131353 QKH131353 QUD131353 RDZ131353 RNV131353 RXR131353 SHN131353 SRJ131353 TBF131353 TLB131353 TUX131353 UET131353 UOP131353 UYL131353 VIH131353 VSD131353 WBZ131353 WLV131353 WVR131353 J196889 JF196889 TB196889 ACX196889 AMT196889 AWP196889 BGL196889 BQH196889 CAD196889 CJZ196889 CTV196889 DDR196889 DNN196889 DXJ196889 EHF196889 ERB196889 FAX196889 FKT196889 FUP196889 GEL196889 GOH196889 GYD196889 HHZ196889 HRV196889 IBR196889 ILN196889 IVJ196889 JFF196889 JPB196889 JYX196889 KIT196889 KSP196889 LCL196889 LMH196889 LWD196889 MFZ196889 MPV196889 MZR196889 NJN196889 NTJ196889 ODF196889 ONB196889 OWX196889 PGT196889 PQP196889 QAL196889 QKH196889 QUD196889 RDZ196889 RNV196889 RXR196889 SHN196889 SRJ196889 TBF196889 TLB196889 TUX196889 UET196889 UOP196889 UYL196889 VIH196889 VSD196889 WBZ196889 WLV196889 WVR196889 J262425 JF262425 TB262425 ACX262425 AMT262425 AWP262425 BGL262425 BQH262425 CAD262425 CJZ262425 CTV262425 DDR262425 DNN262425 DXJ262425 EHF262425 ERB262425 FAX262425 FKT262425 FUP262425 GEL262425 GOH262425 GYD262425 HHZ262425 HRV262425 IBR262425 ILN262425 IVJ262425 JFF262425 JPB262425 JYX262425 KIT262425 KSP262425 LCL262425 LMH262425 LWD262425 MFZ262425 MPV262425 MZR262425 NJN262425 NTJ262425 ODF262425 ONB262425 OWX262425 PGT262425 PQP262425 QAL262425 QKH262425 QUD262425 RDZ262425 RNV262425 RXR262425 SHN262425 SRJ262425 TBF262425 TLB262425 TUX262425 UET262425 UOP262425 UYL262425 VIH262425 VSD262425 WBZ262425 WLV262425 WVR262425 J327961 JF327961 TB327961 ACX327961 AMT327961 AWP327961 BGL327961 BQH327961 CAD327961 CJZ327961 CTV327961 DDR327961 DNN327961 DXJ327961 EHF327961 ERB327961 FAX327961 FKT327961 FUP327961 GEL327961 GOH327961 GYD327961 HHZ327961 HRV327961 IBR327961 ILN327961 IVJ327961 JFF327961 JPB327961 JYX327961 KIT327961 KSP327961 LCL327961 LMH327961 LWD327961 MFZ327961 MPV327961 MZR327961 NJN327961 NTJ327961 ODF327961 ONB327961 OWX327961 PGT327961 PQP327961 QAL327961 QKH327961 QUD327961 RDZ327961 RNV327961 RXR327961 SHN327961 SRJ327961 TBF327961 TLB327961 TUX327961 UET327961 UOP327961 UYL327961 VIH327961 VSD327961 WBZ327961 WLV327961 WVR327961 J393497 JF393497 TB393497 ACX393497 AMT393497 AWP393497 BGL393497 BQH393497 CAD393497 CJZ393497 CTV393497 DDR393497 DNN393497 DXJ393497 EHF393497 ERB393497 FAX393497 FKT393497 FUP393497 GEL393497 GOH393497 GYD393497 HHZ393497 HRV393497 IBR393497 ILN393497 IVJ393497 JFF393497 JPB393497 JYX393497 KIT393497 KSP393497 LCL393497 LMH393497 LWD393497 MFZ393497 MPV393497 MZR393497 NJN393497 NTJ393497 ODF393497 ONB393497 OWX393497 PGT393497 PQP393497 QAL393497 QKH393497 QUD393497 RDZ393497 RNV393497 RXR393497 SHN393497 SRJ393497 TBF393497 TLB393497 TUX393497 UET393497 UOP393497 UYL393497 VIH393497 VSD393497 WBZ393497 WLV393497 WVR393497 J459033 JF459033 TB459033 ACX459033 AMT459033 AWP459033 BGL459033 BQH459033 CAD459033 CJZ459033 CTV459033 DDR459033 DNN459033 DXJ459033 EHF459033 ERB459033 FAX459033 FKT459033 FUP459033 GEL459033 GOH459033 GYD459033 HHZ459033 HRV459033 IBR459033 ILN459033 IVJ459033 JFF459033 JPB459033 JYX459033 KIT459033 KSP459033 LCL459033 LMH459033 LWD459033 MFZ459033 MPV459033 MZR459033 NJN459033 NTJ459033 ODF459033 ONB459033 OWX459033 PGT459033 PQP459033 QAL459033 QKH459033 QUD459033 RDZ459033 RNV459033 RXR459033 SHN459033 SRJ459033 TBF459033 TLB459033 TUX459033 UET459033 UOP459033 UYL459033 VIH459033 VSD459033 WBZ459033 WLV459033 WVR459033 J524569 JF524569 TB524569 ACX524569 AMT524569 AWP524569 BGL524569 BQH524569 CAD524569 CJZ524569 CTV524569 DDR524569 DNN524569 DXJ524569 EHF524569 ERB524569 FAX524569 FKT524569 FUP524569 GEL524569 GOH524569 GYD524569 HHZ524569 HRV524569 IBR524569 ILN524569 IVJ524569 JFF524569 JPB524569 JYX524569 KIT524569 KSP524569 LCL524569 LMH524569 LWD524569 MFZ524569 MPV524569 MZR524569 NJN524569 NTJ524569 ODF524569 ONB524569 OWX524569 PGT524569 PQP524569 QAL524569 QKH524569 QUD524569 RDZ524569 RNV524569 RXR524569 SHN524569 SRJ524569 TBF524569 TLB524569 TUX524569 UET524569 UOP524569 UYL524569 VIH524569 VSD524569 WBZ524569 WLV524569 WVR524569 J590105 JF590105 TB590105 ACX590105 AMT590105 AWP590105 BGL590105 BQH590105 CAD590105 CJZ590105 CTV590105 DDR590105 DNN590105 DXJ590105 EHF590105 ERB590105 FAX590105 FKT590105 FUP590105 GEL590105 GOH590105 GYD590105 HHZ590105 HRV590105 IBR590105 ILN590105 IVJ590105 JFF590105 JPB590105 JYX590105 KIT590105 KSP590105 LCL590105 LMH590105 LWD590105 MFZ590105 MPV590105 MZR590105 NJN590105 NTJ590105 ODF590105 ONB590105 OWX590105 PGT590105 PQP590105 QAL590105 QKH590105 QUD590105 RDZ590105 RNV590105 RXR590105 SHN590105 SRJ590105 TBF590105 TLB590105 TUX590105 UET590105 UOP590105 UYL590105 VIH590105 VSD590105 WBZ590105 WLV590105 WVR590105 J655641 JF655641 TB655641 ACX655641 AMT655641 AWP655641 BGL655641 BQH655641 CAD655641 CJZ655641 CTV655641 DDR655641 DNN655641 DXJ655641 EHF655641 ERB655641 FAX655641 FKT655641 FUP655641 GEL655641 GOH655641 GYD655641 HHZ655641 HRV655641 IBR655641 ILN655641 IVJ655641 JFF655641 JPB655641 JYX655641 KIT655641 KSP655641 LCL655641 LMH655641 LWD655641 MFZ655641 MPV655641 MZR655641 NJN655641 NTJ655641 ODF655641 ONB655641 OWX655641 PGT655641 PQP655641 QAL655641 QKH655641 QUD655641 RDZ655641 RNV655641 RXR655641 SHN655641 SRJ655641 TBF655641 TLB655641 TUX655641 UET655641 UOP655641 UYL655641 VIH655641 VSD655641 WBZ655641 WLV655641 WVR655641 J721177 JF721177 TB721177 ACX721177 AMT721177 AWP721177 BGL721177 BQH721177 CAD721177 CJZ721177 CTV721177 DDR721177 DNN721177 DXJ721177 EHF721177 ERB721177 FAX721177 FKT721177 FUP721177 GEL721177 GOH721177 GYD721177 HHZ721177 HRV721177 IBR721177 ILN721177 IVJ721177 JFF721177 JPB721177 JYX721177 KIT721177 KSP721177 LCL721177 LMH721177 LWD721177 MFZ721177 MPV721177 MZR721177 NJN721177 NTJ721177 ODF721177 ONB721177 OWX721177 PGT721177 PQP721177 QAL721177 QKH721177 QUD721177 RDZ721177 RNV721177 RXR721177 SHN721177 SRJ721177 TBF721177 TLB721177 TUX721177 UET721177 UOP721177 UYL721177 VIH721177 VSD721177 WBZ721177 WLV721177 WVR721177 J786713 JF786713 TB786713 ACX786713 AMT786713 AWP786713 BGL786713 BQH786713 CAD786713 CJZ786713 CTV786713 DDR786713 DNN786713 DXJ786713 EHF786713 ERB786713 FAX786713 FKT786713 FUP786713 GEL786713 GOH786713 GYD786713 HHZ786713 HRV786713 IBR786713 ILN786713 IVJ786713 JFF786713 JPB786713 JYX786713 KIT786713 KSP786713 LCL786713 LMH786713 LWD786713 MFZ786713 MPV786713 MZR786713 NJN786713 NTJ786713 ODF786713 ONB786713 OWX786713 PGT786713 PQP786713 QAL786713 QKH786713 QUD786713 RDZ786713 RNV786713 RXR786713 SHN786713 SRJ786713 TBF786713 TLB786713 TUX786713 UET786713 UOP786713 UYL786713 VIH786713 VSD786713 WBZ786713 WLV786713 WVR786713 J852249 JF852249 TB852249 ACX852249 AMT852249 AWP852249 BGL852249 BQH852249 CAD852249 CJZ852249 CTV852249 DDR852249 DNN852249 DXJ852249 EHF852249 ERB852249 FAX852249 FKT852249 FUP852249 GEL852249 GOH852249 GYD852249 HHZ852249 HRV852249 IBR852249 ILN852249 IVJ852249 JFF852249 JPB852249 JYX852249 KIT852249 KSP852249 LCL852249 LMH852249 LWD852249 MFZ852249 MPV852249 MZR852249 NJN852249 NTJ852249 ODF852249 ONB852249 OWX852249 PGT852249 PQP852249 QAL852249 QKH852249 QUD852249 RDZ852249 RNV852249 RXR852249 SHN852249 SRJ852249 TBF852249 TLB852249 TUX852249 UET852249 UOP852249 UYL852249 VIH852249 VSD852249 WBZ852249 WLV852249 WVR852249 J917785 JF917785 TB917785 ACX917785 AMT917785 AWP917785 BGL917785 BQH917785 CAD917785 CJZ917785 CTV917785 DDR917785 DNN917785 DXJ917785 EHF917785 ERB917785 FAX917785 FKT917785 FUP917785 GEL917785 GOH917785 GYD917785 HHZ917785 HRV917785 IBR917785 ILN917785 IVJ917785 JFF917785 JPB917785 JYX917785 KIT917785 KSP917785 LCL917785 LMH917785 LWD917785 MFZ917785 MPV917785 MZR917785 NJN917785 NTJ917785 ODF917785 ONB917785 OWX917785 PGT917785 PQP917785 QAL917785 QKH917785 QUD917785 RDZ917785 RNV917785 RXR917785 SHN917785 SRJ917785 TBF917785 TLB917785 TUX917785 UET917785 UOP917785 UYL917785 VIH917785 VSD917785 WBZ917785 WLV917785 WVR917785 J983321 JF983321 TB983321 ACX983321 AMT983321 AWP983321 BGL983321 BQH983321 CAD983321 CJZ983321 CTV983321 DDR983321 DNN983321 DXJ983321 EHF983321 ERB983321 FAX983321 FKT983321 FUP983321 GEL983321 GOH983321 GYD983321 HHZ983321 HRV983321 IBR983321 ILN983321 IVJ983321 JFF983321 JPB983321 JYX983321 KIT983321 KSP983321 LCL983321 LMH983321 LWD983321 MFZ983321 MPV983321 MZR983321 NJN983321 NTJ983321 ODF983321 ONB983321 OWX983321 PGT983321 PQP983321 QAL983321 QKH983321 QUD983321 RDZ983321 RNV983321 RXR983321 SHN983321 SRJ983321 TBF983321 TLB983321 TUX983321 UET983321 UOP983321 UYL983321 VIH983321 VSD983321 WBZ983321 WLV983321 WVR983321 N288:Q288 JJ288:JM288 TF288:TI288 ADB288:ADE288 AMX288:ANA288 AWT288:AWW288 BGP288:BGS288 BQL288:BQO288 CAH288:CAK288 CKD288:CKG288 CTZ288:CUC288 DDV288:DDY288 DNR288:DNU288 DXN288:DXQ288 EHJ288:EHM288 ERF288:ERI288 FBB288:FBE288 FKX288:FLA288 FUT288:FUW288 GEP288:GES288 GOL288:GOO288 GYH288:GYK288 HID288:HIG288 HRZ288:HSC288 IBV288:IBY288 ILR288:ILU288 IVN288:IVQ288 JFJ288:JFM288 JPF288:JPI288 JZB288:JZE288 KIX288:KJA288 KST288:KSW288 LCP288:LCS288 LML288:LMO288 LWH288:LWK288 MGD288:MGG288 MPZ288:MQC288 MZV288:MZY288 NJR288:NJU288 NTN288:NTQ288 ODJ288:ODM288 ONF288:ONI288 OXB288:OXE288 PGX288:PHA288 PQT288:PQW288 QAP288:QAS288 QKL288:QKO288 QUH288:QUK288 RED288:REG288 RNZ288:ROC288 RXV288:RXY288 SHR288:SHU288 SRN288:SRQ288 TBJ288:TBM288 TLF288:TLI288 TVB288:TVE288 UEX288:UFA288 UOT288:UOW288 UYP288:UYS288 VIL288:VIO288 VSH288:VSK288 WCD288:WCG288 WLZ288:WMC288 WVV288:WVY288 N65824:Q65824 JJ65824:JM65824 TF65824:TI65824 ADB65824:ADE65824 AMX65824:ANA65824 AWT65824:AWW65824 BGP65824:BGS65824 BQL65824:BQO65824 CAH65824:CAK65824 CKD65824:CKG65824 CTZ65824:CUC65824 DDV65824:DDY65824 DNR65824:DNU65824 DXN65824:DXQ65824 EHJ65824:EHM65824 ERF65824:ERI65824 FBB65824:FBE65824 FKX65824:FLA65824 FUT65824:FUW65824 GEP65824:GES65824 GOL65824:GOO65824 GYH65824:GYK65824 HID65824:HIG65824 HRZ65824:HSC65824 IBV65824:IBY65824 ILR65824:ILU65824 IVN65824:IVQ65824 JFJ65824:JFM65824 JPF65824:JPI65824 JZB65824:JZE65824 KIX65824:KJA65824 KST65824:KSW65824 LCP65824:LCS65824 LML65824:LMO65824 LWH65824:LWK65824 MGD65824:MGG65824 MPZ65824:MQC65824 MZV65824:MZY65824 NJR65824:NJU65824 NTN65824:NTQ65824 ODJ65824:ODM65824 ONF65824:ONI65824 OXB65824:OXE65824 PGX65824:PHA65824 PQT65824:PQW65824 QAP65824:QAS65824 QKL65824:QKO65824 QUH65824:QUK65824 RED65824:REG65824 RNZ65824:ROC65824 RXV65824:RXY65824 SHR65824:SHU65824 SRN65824:SRQ65824 TBJ65824:TBM65824 TLF65824:TLI65824 TVB65824:TVE65824 UEX65824:UFA65824 UOT65824:UOW65824 UYP65824:UYS65824 VIL65824:VIO65824 VSH65824:VSK65824 WCD65824:WCG65824 WLZ65824:WMC65824 WVV65824:WVY65824 N131360:Q131360 JJ131360:JM131360 TF131360:TI131360 ADB131360:ADE131360 AMX131360:ANA131360 AWT131360:AWW131360 BGP131360:BGS131360 BQL131360:BQO131360 CAH131360:CAK131360 CKD131360:CKG131360 CTZ131360:CUC131360 DDV131360:DDY131360 DNR131360:DNU131360 DXN131360:DXQ131360 EHJ131360:EHM131360 ERF131360:ERI131360 FBB131360:FBE131360 FKX131360:FLA131360 FUT131360:FUW131360 GEP131360:GES131360 GOL131360:GOO131360 GYH131360:GYK131360 HID131360:HIG131360 HRZ131360:HSC131360 IBV131360:IBY131360 ILR131360:ILU131360 IVN131360:IVQ131360 JFJ131360:JFM131360 JPF131360:JPI131360 JZB131360:JZE131360 KIX131360:KJA131360 KST131360:KSW131360 LCP131360:LCS131360 LML131360:LMO131360 LWH131360:LWK131360 MGD131360:MGG131360 MPZ131360:MQC131360 MZV131360:MZY131360 NJR131360:NJU131360 NTN131360:NTQ131360 ODJ131360:ODM131360 ONF131360:ONI131360 OXB131360:OXE131360 PGX131360:PHA131360 PQT131360:PQW131360 QAP131360:QAS131360 QKL131360:QKO131360 QUH131360:QUK131360 RED131360:REG131360 RNZ131360:ROC131360 RXV131360:RXY131360 SHR131360:SHU131360 SRN131360:SRQ131360 TBJ131360:TBM131360 TLF131360:TLI131360 TVB131360:TVE131360 UEX131360:UFA131360 UOT131360:UOW131360 UYP131360:UYS131360 VIL131360:VIO131360 VSH131360:VSK131360 WCD131360:WCG131360 WLZ131360:WMC131360 WVV131360:WVY131360 N196896:Q196896 JJ196896:JM196896 TF196896:TI196896 ADB196896:ADE196896 AMX196896:ANA196896 AWT196896:AWW196896 BGP196896:BGS196896 BQL196896:BQO196896 CAH196896:CAK196896 CKD196896:CKG196896 CTZ196896:CUC196896 DDV196896:DDY196896 DNR196896:DNU196896 DXN196896:DXQ196896 EHJ196896:EHM196896 ERF196896:ERI196896 FBB196896:FBE196896 FKX196896:FLA196896 FUT196896:FUW196896 GEP196896:GES196896 GOL196896:GOO196896 GYH196896:GYK196896 HID196896:HIG196896 HRZ196896:HSC196896 IBV196896:IBY196896 ILR196896:ILU196896 IVN196896:IVQ196896 JFJ196896:JFM196896 JPF196896:JPI196896 JZB196896:JZE196896 KIX196896:KJA196896 KST196896:KSW196896 LCP196896:LCS196896 LML196896:LMO196896 LWH196896:LWK196896 MGD196896:MGG196896 MPZ196896:MQC196896 MZV196896:MZY196896 NJR196896:NJU196896 NTN196896:NTQ196896 ODJ196896:ODM196896 ONF196896:ONI196896 OXB196896:OXE196896 PGX196896:PHA196896 PQT196896:PQW196896 QAP196896:QAS196896 QKL196896:QKO196896 QUH196896:QUK196896 RED196896:REG196896 RNZ196896:ROC196896 RXV196896:RXY196896 SHR196896:SHU196896 SRN196896:SRQ196896 TBJ196896:TBM196896 TLF196896:TLI196896 TVB196896:TVE196896 UEX196896:UFA196896 UOT196896:UOW196896 UYP196896:UYS196896 VIL196896:VIO196896 VSH196896:VSK196896 WCD196896:WCG196896 WLZ196896:WMC196896 WVV196896:WVY196896 N262432:Q262432 JJ262432:JM262432 TF262432:TI262432 ADB262432:ADE262432 AMX262432:ANA262432 AWT262432:AWW262432 BGP262432:BGS262432 BQL262432:BQO262432 CAH262432:CAK262432 CKD262432:CKG262432 CTZ262432:CUC262432 DDV262432:DDY262432 DNR262432:DNU262432 DXN262432:DXQ262432 EHJ262432:EHM262432 ERF262432:ERI262432 FBB262432:FBE262432 FKX262432:FLA262432 FUT262432:FUW262432 GEP262432:GES262432 GOL262432:GOO262432 GYH262432:GYK262432 HID262432:HIG262432 HRZ262432:HSC262432 IBV262432:IBY262432 ILR262432:ILU262432 IVN262432:IVQ262432 JFJ262432:JFM262432 JPF262432:JPI262432 JZB262432:JZE262432 KIX262432:KJA262432 KST262432:KSW262432 LCP262432:LCS262432 LML262432:LMO262432 LWH262432:LWK262432 MGD262432:MGG262432 MPZ262432:MQC262432 MZV262432:MZY262432 NJR262432:NJU262432 NTN262432:NTQ262432 ODJ262432:ODM262432 ONF262432:ONI262432 OXB262432:OXE262432 PGX262432:PHA262432 PQT262432:PQW262432 QAP262432:QAS262432 QKL262432:QKO262432 QUH262432:QUK262432 RED262432:REG262432 RNZ262432:ROC262432 RXV262432:RXY262432 SHR262432:SHU262432 SRN262432:SRQ262432 TBJ262432:TBM262432 TLF262432:TLI262432 TVB262432:TVE262432 UEX262432:UFA262432 UOT262432:UOW262432 UYP262432:UYS262432 VIL262432:VIO262432 VSH262432:VSK262432 WCD262432:WCG262432 WLZ262432:WMC262432 WVV262432:WVY262432 N327968:Q327968 JJ327968:JM327968 TF327968:TI327968 ADB327968:ADE327968 AMX327968:ANA327968 AWT327968:AWW327968 BGP327968:BGS327968 BQL327968:BQO327968 CAH327968:CAK327968 CKD327968:CKG327968 CTZ327968:CUC327968 DDV327968:DDY327968 DNR327968:DNU327968 DXN327968:DXQ327968 EHJ327968:EHM327968 ERF327968:ERI327968 FBB327968:FBE327968 FKX327968:FLA327968 FUT327968:FUW327968 GEP327968:GES327968 GOL327968:GOO327968 GYH327968:GYK327968 HID327968:HIG327968 HRZ327968:HSC327968 IBV327968:IBY327968 ILR327968:ILU327968 IVN327968:IVQ327968 JFJ327968:JFM327968 JPF327968:JPI327968 JZB327968:JZE327968 KIX327968:KJA327968 KST327968:KSW327968 LCP327968:LCS327968 LML327968:LMO327968 LWH327968:LWK327968 MGD327968:MGG327968 MPZ327968:MQC327968 MZV327968:MZY327968 NJR327968:NJU327968 NTN327968:NTQ327968 ODJ327968:ODM327968 ONF327968:ONI327968 OXB327968:OXE327968 PGX327968:PHA327968 PQT327968:PQW327968 QAP327968:QAS327968 QKL327968:QKO327968 QUH327968:QUK327968 RED327968:REG327968 RNZ327968:ROC327968 RXV327968:RXY327968 SHR327968:SHU327968 SRN327968:SRQ327968 TBJ327968:TBM327968 TLF327968:TLI327968 TVB327968:TVE327968 UEX327968:UFA327968 UOT327968:UOW327968 UYP327968:UYS327968 VIL327968:VIO327968 VSH327968:VSK327968 WCD327968:WCG327968 WLZ327968:WMC327968 WVV327968:WVY327968 N393504:Q393504 JJ393504:JM393504 TF393504:TI393504 ADB393504:ADE393504 AMX393504:ANA393504 AWT393504:AWW393504 BGP393504:BGS393504 BQL393504:BQO393504 CAH393504:CAK393504 CKD393504:CKG393504 CTZ393504:CUC393504 DDV393504:DDY393504 DNR393504:DNU393504 DXN393504:DXQ393504 EHJ393504:EHM393504 ERF393504:ERI393504 FBB393504:FBE393504 FKX393504:FLA393504 FUT393504:FUW393504 GEP393504:GES393504 GOL393504:GOO393504 GYH393504:GYK393504 HID393504:HIG393504 HRZ393504:HSC393504 IBV393504:IBY393504 ILR393504:ILU393504 IVN393504:IVQ393504 JFJ393504:JFM393504 JPF393504:JPI393504 JZB393504:JZE393504 KIX393504:KJA393504 KST393504:KSW393504 LCP393504:LCS393504 LML393504:LMO393504 LWH393504:LWK393504 MGD393504:MGG393504 MPZ393504:MQC393504 MZV393504:MZY393504 NJR393504:NJU393504 NTN393504:NTQ393504 ODJ393504:ODM393504 ONF393504:ONI393504 OXB393504:OXE393504 PGX393504:PHA393504 PQT393504:PQW393504 QAP393504:QAS393504 QKL393504:QKO393504 QUH393504:QUK393504 RED393504:REG393504 RNZ393504:ROC393504 RXV393504:RXY393504 SHR393504:SHU393504 SRN393504:SRQ393504 TBJ393504:TBM393504 TLF393504:TLI393504 TVB393504:TVE393504 UEX393504:UFA393504 UOT393504:UOW393504 UYP393504:UYS393504 VIL393504:VIO393504 VSH393504:VSK393504 WCD393504:WCG393504 WLZ393504:WMC393504 WVV393504:WVY393504 N459040:Q459040 JJ459040:JM459040 TF459040:TI459040 ADB459040:ADE459040 AMX459040:ANA459040 AWT459040:AWW459040 BGP459040:BGS459040 BQL459040:BQO459040 CAH459040:CAK459040 CKD459040:CKG459040 CTZ459040:CUC459040 DDV459040:DDY459040 DNR459040:DNU459040 DXN459040:DXQ459040 EHJ459040:EHM459040 ERF459040:ERI459040 FBB459040:FBE459040 FKX459040:FLA459040 FUT459040:FUW459040 GEP459040:GES459040 GOL459040:GOO459040 GYH459040:GYK459040 HID459040:HIG459040 HRZ459040:HSC459040 IBV459040:IBY459040 ILR459040:ILU459040 IVN459040:IVQ459040 JFJ459040:JFM459040 JPF459040:JPI459040 JZB459040:JZE459040 KIX459040:KJA459040 KST459040:KSW459040 LCP459040:LCS459040 LML459040:LMO459040 LWH459040:LWK459040 MGD459040:MGG459040 MPZ459040:MQC459040 MZV459040:MZY459040 NJR459040:NJU459040 NTN459040:NTQ459040 ODJ459040:ODM459040 ONF459040:ONI459040 OXB459040:OXE459040 PGX459040:PHA459040 PQT459040:PQW459040 QAP459040:QAS459040 QKL459040:QKO459040 QUH459040:QUK459040 RED459040:REG459040 RNZ459040:ROC459040 RXV459040:RXY459040 SHR459040:SHU459040 SRN459040:SRQ459040 TBJ459040:TBM459040 TLF459040:TLI459040 TVB459040:TVE459040 UEX459040:UFA459040 UOT459040:UOW459040 UYP459040:UYS459040 VIL459040:VIO459040 VSH459040:VSK459040 WCD459040:WCG459040 WLZ459040:WMC459040 WVV459040:WVY459040 N524576:Q524576 JJ524576:JM524576 TF524576:TI524576 ADB524576:ADE524576 AMX524576:ANA524576 AWT524576:AWW524576 BGP524576:BGS524576 BQL524576:BQO524576 CAH524576:CAK524576 CKD524576:CKG524576 CTZ524576:CUC524576 DDV524576:DDY524576 DNR524576:DNU524576 DXN524576:DXQ524576 EHJ524576:EHM524576 ERF524576:ERI524576 FBB524576:FBE524576 FKX524576:FLA524576 FUT524576:FUW524576 GEP524576:GES524576 GOL524576:GOO524576 GYH524576:GYK524576 HID524576:HIG524576 HRZ524576:HSC524576 IBV524576:IBY524576 ILR524576:ILU524576 IVN524576:IVQ524576 JFJ524576:JFM524576 JPF524576:JPI524576 JZB524576:JZE524576 KIX524576:KJA524576 KST524576:KSW524576 LCP524576:LCS524576 LML524576:LMO524576 LWH524576:LWK524576 MGD524576:MGG524576 MPZ524576:MQC524576 MZV524576:MZY524576 NJR524576:NJU524576 NTN524576:NTQ524576 ODJ524576:ODM524576 ONF524576:ONI524576 OXB524576:OXE524576 PGX524576:PHA524576 PQT524576:PQW524576 QAP524576:QAS524576 QKL524576:QKO524576 QUH524576:QUK524576 RED524576:REG524576 RNZ524576:ROC524576 RXV524576:RXY524576 SHR524576:SHU524576 SRN524576:SRQ524576 TBJ524576:TBM524576 TLF524576:TLI524576 TVB524576:TVE524576 UEX524576:UFA524576 UOT524576:UOW524576 UYP524576:UYS524576 VIL524576:VIO524576 VSH524576:VSK524576 WCD524576:WCG524576 WLZ524576:WMC524576 WVV524576:WVY524576 N590112:Q590112 JJ590112:JM590112 TF590112:TI590112 ADB590112:ADE590112 AMX590112:ANA590112 AWT590112:AWW590112 BGP590112:BGS590112 BQL590112:BQO590112 CAH590112:CAK590112 CKD590112:CKG590112 CTZ590112:CUC590112 DDV590112:DDY590112 DNR590112:DNU590112 DXN590112:DXQ590112 EHJ590112:EHM590112 ERF590112:ERI590112 FBB590112:FBE590112 FKX590112:FLA590112 FUT590112:FUW590112 GEP590112:GES590112 GOL590112:GOO590112 GYH590112:GYK590112 HID590112:HIG590112 HRZ590112:HSC590112 IBV590112:IBY590112 ILR590112:ILU590112 IVN590112:IVQ590112 JFJ590112:JFM590112 JPF590112:JPI590112 JZB590112:JZE590112 KIX590112:KJA590112 KST590112:KSW590112 LCP590112:LCS590112 LML590112:LMO590112 LWH590112:LWK590112 MGD590112:MGG590112 MPZ590112:MQC590112 MZV590112:MZY590112 NJR590112:NJU590112 NTN590112:NTQ590112 ODJ590112:ODM590112 ONF590112:ONI590112 OXB590112:OXE590112 PGX590112:PHA590112 PQT590112:PQW590112 QAP590112:QAS590112 QKL590112:QKO590112 QUH590112:QUK590112 RED590112:REG590112 RNZ590112:ROC590112 RXV590112:RXY590112 SHR590112:SHU590112 SRN590112:SRQ590112 TBJ590112:TBM590112 TLF590112:TLI590112 TVB590112:TVE590112 UEX590112:UFA590112 UOT590112:UOW590112 UYP590112:UYS590112 VIL590112:VIO590112 VSH590112:VSK590112 WCD590112:WCG590112 WLZ590112:WMC590112 WVV590112:WVY590112 N655648:Q655648 JJ655648:JM655648 TF655648:TI655648 ADB655648:ADE655648 AMX655648:ANA655648 AWT655648:AWW655648 BGP655648:BGS655648 BQL655648:BQO655648 CAH655648:CAK655648 CKD655648:CKG655648 CTZ655648:CUC655648 DDV655648:DDY655648 DNR655648:DNU655648 DXN655648:DXQ655648 EHJ655648:EHM655648 ERF655648:ERI655648 FBB655648:FBE655648 FKX655648:FLA655648 FUT655648:FUW655648 GEP655648:GES655648 GOL655648:GOO655648 GYH655648:GYK655648 HID655648:HIG655648 HRZ655648:HSC655648 IBV655648:IBY655648 ILR655648:ILU655648 IVN655648:IVQ655648 JFJ655648:JFM655648 JPF655648:JPI655648 JZB655648:JZE655648 KIX655648:KJA655648 KST655648:KSW655648 LCP655648:LCS655648 LML655648:LMO655648 LWH655648:LWK655648 MGD655648:MGG655648 MPZ655648:MQC655648 MZV655648:MZY655648 NJR655648:NJU655648 NTN655648:NTQ655648 ODJ655648:ODM655648 ONF655648:ONI655648 OXB655648:OXE655648 PGX655648:PHA655648 PQT655648:PQW655648 QAP655648:QAS655648 QKL655648:QKO655648 QUH655648:QUK655648 RED655648:REG655648 RNZ655648:ROC655648 RXV655648:RXY655648 SHR655648:SHU655648 SRN655648:SRQ655648 TBJ655648:TBM655648 TLF655648:TLI655648 TVB655648:TVE655648 UEX655648:UFA655648 UOT655648:UOW655648 UYP655648:UYS655648 VIL655648:VIO655648 VSH655648:VSK655648 WCD655648:WCG655648 WLZ655648:WMC655648 WVV655648:WVY655648 N721184:Q721184 JJ721184:JM721184 TF721184:TI721184 ADB721184:ADE721184 AMX721184:ANA721184 AWT721184:AWW721184 BGP721184:BGS721184 BQL721184:BQO721184 CAH721184:CAK721184 CKD721184:CKG721184 CTZ721184:CUC721184 DDV721184:DDY721184 DNR721184:DNU721184 DXN721184:DXQ721184 EHJ721184:EHM721184 ERF721184:ERI721184 FBB721184:FBE721184 FKX721184:FLA721184 FUT721184:FUW721184 GEP721184:GES721184 GOL721184:GOO721184 GYH721184:GYK721184 HID721184:HIG721184 HRZ721184:HSC721184 IBV721184:IBY721184 ILR721184:ILU721184 IVN721184:IVQ721184 JFJ721184:JFM721184 JPF721184:JPI721184 JZB721184:JZE721184 KIX721184:KJA721184 KST721184:KSW721184 LCP721184:LCS721184 LML721184:LMO721184 LWH721184:LWK721184 MGD721184:MGG721184 MPZ721184:MQC721184 MZV721184:MZY721184 NJR721184:NJU721184 NTN721184:NTQ721184 ODJ721184:ODM721184 ONF721184:ONI721184 OXB721184:OXE721184 PGX721184:PHA721184 PQT721184:PQW721184 QAP721184:QAS721184 QKL721184:QKO721184 QUH721184:QUK721184 RED721184:REG721184 RNZ721184:ROC721184 RXV721184:RXY721184 SHR721184:SHU721184 SRN721184:SRQ721184 TBJ721184:TBM721184 TLF721184:TLI721184 TVB721184:TVE721184 UEX721184:UFA721184 UOT721184:UOW721184 UYP721184:UYS721184 VIL721184:VIO721184 VSH721184:VSK721184 WCD721184:WCG721184 WLZ721184:WMC721184 WVV721184:WVY721184 N786720:Q786720 JJ786720:JM786720 TF786720:TI786720 ADB786720:ADE786720 AMX786720:ANA786720 AWT786720:AWW786720 BGP786720:BGS786720 BQL786720:BQO786720 CAH786720:CAK786720 CKD786720:CKG786720 CTZ786720:CUC786720 DDV786720:DDY786720 DNR786720:DNU786720 DXN786720:DXQ786720 EHJ786720:EHM786720 ERF786720:ERI786720 FBB786720:FBE786720 FKX786720:FLA786720 FUT786720:FUW786720 GEP786720:GES786720 GOL786720:GOO786720 GYH786720:GYK786720 HID786720:HIG786720 HRZ786720:HSC786720 IBV786720:IBY786720 ILR786720:ILU786720 IVN786720:IVQ786720 JFJ786720:JFM786720 JPF786720:JPI786720 JZB786720:JZE786720 KIX786720:KJA786720 KST786720:KSW786720 LCP786720:LCS786720 LML786720:LMO786720 LWH786720:LWK786720 MGD786720:MGG786720 MPZ786720:MQC786720 MZV786720:MZY786720 NJR786720:NJU786720 NTN786720:NTQ786720 ODJ786720:ODM786720 ONF786720:ONI786720 OXB786720:OXE786720 PGX786720:PHA786720 PQT786720:PQW786720 QAP786720:QAS786720 QKL786720:QKO786720 QUH786720:QUK786720 RED786720:REG786720 RNZ786720:ROC786720 RXV786720:RXY786720 SHR786720:SHU786720 SRN786720:SRQ786720 TBJ786720:TBM786720 TLF786720:TLI786720 TVB786720:TVE786720 UEX786720:UFA786720 UOT786720:UOW786720 UYP786720:UYS786720 VIL786720:VIO786720 VSH786720:VSK786720 WCD786720:WCG786720 WLZ786720:WMC786720 WVV786720:WVY786720 N852256:Q852256 JJ852256:JM852256 TF852256:TI852256 ADB852256:ADE852256 AMX852256:ANA852256 AWT852256:AWW852256 BGP852256:BGS852256 BQL852256:BQO852256 CAH852256:CAK852256 CKD852256:CKG852256 CTZ852256:CUC852256 DDV852256:DDY852256 DNR852256:DNU852256 DXN852256:DXQ852256 EHJ852256:EHM852256 ERF852256:ERI852256 FBB852256:FBE852256 FKX852256:FLA852256 FUT852256:FUW852256 GEP852256:GES852256 GOL852256:GOO852256 GYH852256:GYK852256 HID852256:HIG852256 HRZ852256:HSC852256 IBV852256:IBY852256 ILR852256:ILU852256 IVN852256:IVQ852256 JFJ852256:JFM852256 JPF852256:JPI852256 JZB852256:JZE852256 KIX852256:KJA852256 KST852256:KSW852256 LCP852256:LCS852256 LML852256:LMO852256 LWH852256:LWK852256 MGD852256:MGG852256 MPZ852256:MQC852256 MZV852256:MZY852256 NJR852256:NJU852256 NTN852256:NTQ852256 ODJ852256:ODM852256 ONF852256:ONI852256 OXB852256:OXE852256 PGX852256:PHA852256 PQT852256:PQW852256 QAP852256:QAS852256 QKL852256:QKO852256 QUH852256:QUK852256 RED852256:REG852256 RNZ852256:ROC852256 RXV852256:RXY852256 SHR852256:SHU852256 SRN852256:SRQ852256 TBJ852256:TBM852256 TLF852256:TLI852256 TVB852256:TVE852256 UEX852256:UFA852256 UOT852256:UOW852256 UYP852256:UYS852256 VIL852256:VIO852256 VSH852256:VSK852256 WCD852256:WCG852256 WLZ852256:WMC852256 WVV852256:WVY852256 N917792:Q917792 JJ917792:JM917792 TF917792:TI917792 ADB917792:ADE917792 AMX917792:ANA917792 AWT917792:AWW917792 BGP917792:BGS917792 BQL917792:BQO917792 CAH917792:CAK917792 CKD917792:CKG917792 CTZ917792:CUC917792 DDV917792:DDY917792 DNR917792:DNU917792 DXN917792:DXQ917792 EHJ917792:EHM917792 ERF917792:ERI917792 FBB917792:FBE917792 FKX917792:FLA917792 FUT917792:FUW917792 GEP917792:GES917792 GOL917792:GOO917792 GYH917792:GYK917792 HID917792:HIG917792 HRZ917792:HSC917792 IBV917792:IBY917792 ILR917792:ILU917792 IVN917792:IVQ917792 JFJ917792:JFM917792 JPF917792:JPI917792 JZB917792:JZE917792 KIX917792:KJA917792 KST917792:KSW917792 LCP917792:LCS917792 LML917792:LMO917792 LWH917792:LWK917792 MGD917792:MGG917792 MPZ917792:MQC917792 MZV917792:MZY917792 NJR917792:NJU917792 NTN917792:NTQ917792 ODJ917792:ODM917792 ONF917792:ONI917792 OXB917792:OXE917792 PGX917792:PHA917792 PQT917792:PQW917792 QAP917792:QAS917792 QKL917792:QKO917792 QUH917792:QUK917792 RED917792:REG917792 RNZ917792:ROC917792 RXV917792:RXY917792 SHR917792:SHU917792 SRN917792:SRQ917792 TBJ917792:TBM917792 TLF917792:TLI917792 TVB917792:TVE917792 UEX917792:UFA917792 UOT917792:UOW917792 UYP917792:UYS917792 VIL917792:VIO917792 VSH917792:VSK917792 WCD917792:WCG917792 WLZ917792:WMC917792 WVV917792:WVY917792 N983328:Q983328 JJ983328:JM983328 TF983328:TI983328 ADB983328:ADE983328 AMX983328:ANA983328 AWT983328:AWW983328 BGP983328:BGS983328 BQL983328:BQO983328 CAH983328:CAK983328 CKD983328:CKG983328 CTZ983328:CUC983328 DDV983328:DDY983328 DNR983328:DNU983328 DXN983328:DXQ983328 EHJ983328:EHM983328 ERF983328:ERI983328 FBB983328:FBE983328 FKX983328:FLA983328 FUT983328:FUW983328 GEP983328:GES983328 GOL983328:GOO983328 GYH983328:GYK983328 HID983328:HIG983328 HRZ983328:HSC983328 IBV983328:IBY983328 ILR983328:ILU983328 IVN983328:IVQ983328 JFJ983328:JFM983328 JPF983328:JPI983328 JZB983328:JZE983328 KIX983328:KJA983328 KST983328:KSW983328 LCP983328:LCS983328 LML983328:LMO983328 LWH983328:LWK983328 MGD983328:MGG983328 MPZ983328:MQC983328 MZV983328:MZY983328 NJR983328:NJU983328 NTN983328:NTQ983328 ODJ983328:ODM983328 ONF983328:ONI983328 OXB983328:OXE983328 PGX983328:PHA983328 PQT983328:PQW983328 QAP983328:QAS983328 QKL983328:QKO983328 QUH983328:QUK983328 RED983328:REG983328 RNZ983328:ROC983328 RXV983328:RXY983328 SHR983328:SHU983328 SRN983328:SRQ983328 TBJ983328:TBM983328 TLF983328:TLI983328 TVB983328:TVE983328 UEX983328:UFA983328 UOT983328:UOW983328 UYP983328:UYS983328 VIL983328:VIO983328 VSH983328:VSK983328 WCD983328:WCG983328 WLZ983328:WMC983328 WVV983328:WVY983328 N189:P287 JJ189:JL287 TF189:TH287 ADB189:ADD287 AMX189:AMZ287 AWT189:AWV287 BGP189:BGR287 BQL189:BQN287 CAH189:CAJ287 CKD189:CKF287 CTZ189:CUB287 DDV189:DDX287 DNR189:DNT287 DXN189:DXP287 EHJ189:EHL287 ERF189:ERH287 FBB189:FBD287 FKX189:FKZ287 FUT189:FUV287 GEP189:GER287 GOL189:GON287 GYH189:GYJ287 HID189:HIF287 HRZ189:HSB287 IBV189:IBX287 ILR189:ILT287 IVN189:IVP287 JFJ189:JFL287 JPF189:JPH287 JZB189:JZD287 KIX189:KIZ287 KST189:KSV287 LCP189:LCR287 LML189:LMN287 LWH189:LWJ287 MGD189:MGF287 MPZ189:MQB287 MZV189:MZX287 NJR189:NJT287 NTN189:NTP287 ODJ189:ODL287 ONF189:ONH287 OXB189:OXD287 PGX189:PGZ287 PQT189:PQV287 QAP189:QAR287 QKL189:QKN287 QUH189:QUJ287 RED189:REF287 RNZ189:ROB287 RXV189:RXX287 SHR189:SHT287 SRN189:SRP287 TBJ189:TBL287 TLF189:TLH287 TVB189:TVD287 UEX189:UEZ287 UOT189:UOV287 UYP189:UYR287 VIL189:VIN287 VSH189:VSJ287 WCD189:WCF287 WLZ189:WMB287 WVV189:WVX287 N65725:P65823 JJ65725:JL65823 TF65725:TH65823 ADB65725:ADD65823 AMX65725:AMZ65823 AWT65725:AWV65823 BGP65725:BGR65823 BQL65725:BQN65823 CAH65725:CAJ65823 CKD65725:CKF65823 CTZ65725:CUB65823 DDV65725:DDX65823 DNR65725:DNT65823 DXN65725:DXP65823 EHJ65725:EHL65823 ERF65725:ERH65823 FBB65725:FBD65823 FKX65725:FKZ65823 FUT65725:FUV65823 GEP65725:GER65823 GOL65725:GON65823 GYH65725:GYJ65823 HID65725:HIF65823 HRZ65725:HSB65823 IBV65725:IBX65823 ILR65725:ILT65823 IVN65725:IVP65823 JFJ65725:JFL65823 JPF65725:JPH65823 JZB65725:JZD65823 KIX65725:KIZ65823 KST65725:KSV65823 LCP65725:LCR65823 LML65725:LMN65823 LWH65725:LWJ65823 MGD65725:MGF65823 MPZ65725:MQB65823 MZV65725:MZX65823 NJR65725:NJT65823 NTN65725:NTP65823 ODJ65725:ODL65823 ONF65725:ONH65823 OXB65725:OXD65823 PGX65725:PGZ65823 PQT65725:PQV65823 QAP65725:QAR65823 QKL65725:QKN65823 QUH65725:QUJ65823 RED65725:REF65823 RNZ65725:ROB65823 RXV65725:RXX65823 SHR65725:SHT65823 SRN65725:SRP65823 TBJ65725:TBL65823 TLF65725:TLH65823 TVB65725:TVD65823 UEX65725:UEZ65823 UOT65725:UOV65823 UYP65725:UYR65823 VIL65725:VIN65823 VSH65725:VSJ65823 WCD65725:WCF65823 WLZ65725:WMB65823 WVV65725:WVX65823 N131261:P131359 JJ131261:JL131359 TF131261:TH131359 ADB131261:ADD131359 AMX131261:AMZ131359 AWT131261:AWV131359 BGP131261:BGR131359 BQL131261:BQN131359 CAH131261:CAJ131359 CKD131261:CKF131359 CTZ131261:CUB131359 DDV131261:DDX131359 DNR131261:DNT131359 DXN131261:DXP131359 EHJ131261:EHL131359 ERF131261:ERH131359 FBB131261:FBD131359 FKX131261:FKZ131359 FUT131261:FUV131359 GEP131261:GER131359 GOL131261:GON131359 GYH131261:GYJ131359 HID131261:HIF131359 HRZ131261:HSB131359 IBV131261:IBX131359 ILR131261:ILT131359 IVN131261:IVP131359 JFJ131261:JFL131359 JPF131261:JPH131359 JZB131261:JZD131359 KIX131261:KIZ131359 KST131261:KSV131359 LCP131261:LCR131359 LML131261:LMN131359 LWH131261:LWJ131359 MGD131261:MGF131359 MPZ131261:MQB131359 MZV131261:MZX131359 NJR131261:NJT131359 NTN131261:NTP131359 ODJ131261:ODL131359 ONF131261:ONH131359 OXB131261:OXD131359 PGX131261:PGZ131359 PQT131261:PQV131359 QAP131261:QAR131359 QKL131261:QKN131359 QUH131261:QUJ131359 RED131261:REF131359 RNZ131261:ROB131359 RXV131261:RXX131359 SHR131261:SHT131359 SRN131261:SRP131359 TBJ131261:TBL131359 TLF131261:TLH131359 TVB131261:TVD131359 UEX131261:UEZ131359 UOT131261:UOV131359 UYP131261:UYR131359 VIL131261:VIN131359 VSH131261:VSJ131359 WCD131261:WCF131359 WLZ131261:WMB131359 WVV131261:WVX131359 N196797:P196895 JJ196797:JL196895 TF196797:TH196895 ADB196797:ADD196895 AMX196797:AMZ196895 AWT196797:AWV196895 BGP196797:BGR196895 BQL196797:BQN196895 CAH196797:CAJ196895 CKD196797:CKF196895 CTZ196797:CUB196895 DDV196797:DDX196895 DNR196797:DNT196895 DXN196797:DXP196895 EHJ196797:EHL196895 ERF196797:ERH196895 FBB196797:FBD196895 FKX196797:FKZ196895 FUT196797:FUV196895 GEP196797:GER196895 GOL196797:GON196895 GYH196797:GYJ196895 HID196797:HIF196895 HRZ196797:HSB196895 IBV196797:IBX196895 ILR196797:ILT196895 IVN196797:IVP196895 JFJ196797:JFL196895 JPF196797:JPH196895 JZB196797:JZD196895 KIX196797:KIZ196895 KST196797:KSV196895 LCP196797:LCR196895 LML196797:LMN196895 LWH196797:LWJ196895 MGD196797:MGF196895 MPZ196797:MQB196895 MZV196797:MZX196895 NJR196797:NJT196895 NTN196797:NTP196895 ODJ196797:ODL196895 ONF196797:ONH196895 OXB196797:OXD196895 PGX196797:PGZ196895 PQT196797:PQV196895 QAP196797:QAR196895 QKL196797:QKN196895 QUH196797:QUJ196895 RED196797:REF196895 RNZ196797:ROB196895 RXV196797:RXX196895 SHR196797:SHT196895 SRN196797:SRP196895 TBJ196797:TBL196895 TLF196797:TLH196895 TVB196797:TVD196895 UEX196797:UEZ196895 UOT196797:UOV196895 UYP196797:UYR196895 VIL196797:VIN196895 VSH196797:VSJ196895 WCD196797:WCF196895 WLZ196797:WMB196895 WVV196797:WVX196895 N262333:P262431 JJ262333:JL262431 TF262333:TH262431 ADB262333:ADD262431 AMX262333:AMZ262431 AWT262333:AWV262431 BGP262333:BGR262431 BQL262333:BQN262431 CAH262333:CAJ262431 CKD262333:CKF262431 CTZ262333:CUB262431 DDV262333:DDX262431 DNR262333:DNT262431 DXN262333:DXP262431 EHJ262333:EHL262431 ERF262333:ERH262431 FBB262333:FBD262431 FKX262333:FKZ262431 FUT262333:FUV262431 GEP262333:GER262431 GOL262333:GON262431 GYH262333:GYJ262431 HID262333:HIF262431 HRZ262333:HSB262431 IBV262333:IBX262431 ILR262333:ILT262431 IVN262333:IVP262431 JFJ262333:JFL262431 JPF262333:JPH262431 JZB262333:JZD262431 KIX262333:KIZ262431 KST262333:KSV262431 LCP262333:LCR262431 LML262333:LMN262431 LWH262333:LWJ262431 MGD262333:MGF262431 MPZ262333:MQB262431 MZV262333:MZX262431 NJR262333:NJT262431 NTN262333:NTP262431 ODJ262333:ODL262431 ONF262333:ONH262431 OXB262333:OXD262431 PGX262333:PGZ262431 PQT262333:PQV262431 QAP262333:QAR262431 QKL262333:QKN262431 QUH262333:QUJ262431 RED262333:REF262431 RNZ262333:ROB262431 RXV262333:RXX262431 SHR262333:SHT262431 SRN262333:SRP262431 TBJ262333:TBL262431 TLF262333:TLH262431 TVB262333:TVD262431 UEX262333:UEZ262431 UOT262333:UOV262431 UYP262333:UYR262431 VIL262333:VIN262431 VSH262333:VSJ262431 WCD262333:WCF262431 WLZ262333:WMB262431 WVV262333:WVX262431 N327869:P327967 JJ327869:JL327967 TF327869:TH327967 ADB327869:ADD327967 AMX327869:AMZ327967 AWT327869:AWV327967 BGP327869:BGR327967 BQL327869:BQN327967 CAH327869:CAJ327967 CKD327869:CKF327967 CTZ327869:CUB327967 DDV327869:DDX327967 DNR327869:DNT327967 DXN327869:DXP327967 EHJ327869:EHL327967 ERF327869:ERH327967 FBB327869:FBD327967 FKX327869:FKZ327967 FUT327869:FUV327967 GEP327869:GER327967 GOL327869:GON327967 GYH327869:GYJ327967 HID327869:HIF327967 HRZ327869:HSB327967 IBV327869:IBX327967 ILR327869:ILT327967 IVN327869:IVP327967 JFJ327869:JFL327967 JPF327869:JPH327967 JZB327869:JZD327967 KIX327869:KIZ327967 KST327869:KSV327967 LCP327869:LCR327967 LML327869:LMN327967 LWH327869:LWJ327967 MGD327869:MGF327967 MPZ327869:MQB327967 MZV327869:MZX327967 NJR327869:NJT327967 NTN327869:NTP327967 ODJ327869:ODL327967 ONF327869:ONH327967 OXB327869:OXD327967 PGX327869:PGZ327967 PQT327869:PQV327967 QAP327869:QAR327967 QKL327869:QKN327967 QUH327869:QUJ327967 RED327869:REF327967 RNZ327869:ROB327967 RXV327869:RXX327967 SHR327869:SHT327967 SRN327869:SRP327967 TBJ327869:TBL327967 TLF327869:TLH327967 TVB327869:TVD327967 UEX327869:UEZ327967 UOT327869:UOV327967 UYP327869:UYR327967 VIL327869:VIN327967 VSH327869:VSJ327967 WCD327869:WCF327967 WLZ327869:WMB327967 WVV327869:WVX327967 N393405:P393503 JJ393405:JL393503 TF393405:TH393503 ADB393405:ADD393503 AMX393405:AMZ393503 AWT393405:AWV393503 BGP393405:BGR393503 BQL393405:BQN393503 CAH393405:CAJ393503 CKD393405:CKF393503 CTZ393405:CUB393503 DDV393405:DDX393503 DNR393405:DNT393503 DXN393405:DXP393503 EHJ393405:EHL393503 ERF393405:ERH393503 FBB393405:FBD393503 FKX393405:FKZ393503 FUT393405:FUV393503 GEP393405:GER393503 GOL393405:GON393503 GYH393405:GYJ393503 HID393405:HIF393503 HRZ393405:HSB393503 IBV393405:IBX393503 ILR393405:ILT393503 IVN393405:IVP393503 JFJ393405:JFL393503 JPF393405:JPH393503 JZB393405:JZD393503 KIX393405:KIZ393503 KST393405:KSV393503 LCP393405:LCR393503 LML393405:LMN393503 LWH393405:LWJ393503 MGD393405:MGF393503 MPZ393405:MQB393503 MZV393405:MZX393503 NJR393405:NJT393503 NTN393405:NTP393503 ODJ393405:ODL393503 ONF393405:ONH393503 OXB393405:OXD393503 PGX393405:PGZ393503 PQT393405:PQV393503 QAP393405:QAR393503 QKL393405:QKN393503 QUH393405:QUJ393503 RED393405:REF393503 RNZ393405:ROB393503 RXV393405:RXX393503 SHR393405:SHT393503 SRN393405:SRP393503 TBJ393405:TBL393503 TLF393405:TLH393503 TVB393405:TVD393503 UEX393405:UEZ393503 UOT393405:UOV393503 UYP393405:UYR393503 VIL393405:VIN393503 VSH393405:VSJ393503 WCD393405:WCF393503 WLZ393405:WMB393503 WVV393405:WVX393503 N458941:P459039 JJ458941:JL459039 TF458941:TH459039 ADB458941:ADD459039 AMX458941:AMZ459039 AWT458941:AWV459039 BGP458941:BGR459039 BQL458941:BQN459039 CAH458941:CAJ459039 CKD458941:CKF459039 CTZ458941:CUB459039 DDV458941:DDX459039 DNR458941:DNT459039 DXN458941:DXP459039 EHJ458941:EHL459039 ERF458941:ERH459039 FBB458941:FBD459039 FKX458941:FKZ459039 FUT458941:FUV459039 GEP458941:GER459039 GOL458941:GON459039 GYH458941:GYJ459039 HID458941:HIF459039 HRZ458941:HSB459039 IBV458941:IBX459039 ILR458941:ILT459039 IVN458941:IVP459039 JFJ458941:JFL459039 JPF458941:JPH459039 JZB458941:JZD459039 KIX458941:KIZ459039 KST458941:KSV459039 LCP458941:LCR459039 LML458941:LMN459039 LWH458941:LWJ459039 MGD458941:MGF459039 MPZ458941:MQB459039 MZV458941:MZX459039 NJR458941:NJT459039 NTN458941:NTP459039 ODJ458941:ODL459039 ONF458941:ONH459039 OXB458941:OXD459039 PGX458941:PGZ459039 PQT458941:PQV459039 QAP458941:QAR459039 QKL458941:QKN459039 QUH458941:QUJ459039 RED458941:REF459039 RNZ458941:ROB459039 RXV458941:RXX459039 SHR458941:SHT459039 SRN458941:SRP459039 TBJ458941:TBL459039 TLF458941:TLH459039 TVB458941:TVD459039 UEX458941:UEZ459039 UOT458941:UOV459039 UYP458941:UYR459039 VIL458941:VIN459039 VSH458941:VSJ459039 WCD458941:WCF459039 WLZ458941:WMB459039 WVV458941:WVX459039 N524477:P524575 JJ524477:JL524575 TF524477:TH524575 ADB524477:ADD524575 AMX524477:AMZ524575 AWT524477:AWV524575 BGP524477:BGR524575 BQL524477:BQN524575 CAH524477:CAJ524575 CKD524477:CKF524575 CTZ524477:CUB524575 DDV524477:DDX524575 DNR524477:DNT524575 DXN524477:DXP524575 EHJ524477:EHL524575 ERF524477:ERH524575 FBB524477:FBD524575 FKX524477:FKZ524575 FUT524477:FUV524575 GEP524477:GER524575 GOL524477:GON524575 GYH524477:GYJ524575 HID524477:HIF524575 HRZ524477:HSB524575 IBV524477:IBX524575 ILR524477:ILT524575 IVN524477:IVP524575 JFJ524477:JFL524575 JPF524477:JPH524575 JZB524477:JZD524575 KIX524477:KIZ524575 KST524477:KSV524575 LCP524477:LCR524575 LML524477:LMN524575 LWH524477:LWJ524575 MGD524477:MGF524575 MPZ524477:MQB524575 MZV524477:MZX524575 NJR524477:NJT524575 NTN524477:NTP524575 ODJ524477:ODL524575 ONF524477:ONH524575 OXB524477:OXD524575 PGX524477:PGZ524575 PQT524477:PQV524575 QAP524477:QAR524575 QKL524477:QKN524575 QUH524477:QUJ524575 RED524477:REF524575 RNZ524477:ROB524575 RXV524477:RXX524575 SHR524477:SHT524575 SRN524477:SRP524575 TBJ524477:TBL524575 TLF524477:TLH524575 TVB524477:TVD524575 UEX524477:UEZ524575 UOT524477:UOV524575 UYP524477:UYR524575 VIL524477:VIN524575 VSH524477:VSJ524575 WCD524477:WCF524575 WLZ524477:WMB524575 WVV524477:WVX524575 N590013:P590111 JJ590013:JL590111 TF590013:TH590111 ADB590013:ADD590111 AMX590013:AMZ590111 AWT590013:AWV590111 BGP590013:BGR590111 BQL590013:BQN590111 CAH590013:CAJ590111 CKD590013:CKF590111 CTZ590013:CUB590111 DDV590013:DDX590111 DNR590013:DNT590111 DXN590013:DXP590111 EHJ590013:EHL590111 ERF590013:ERH590111 FBB590013:FBD590111 FKX590013:FKZ590111 FUT590013:FUV590111 GEP590013:GER590111 GOL590013:GON590111 GYH590013:GYJ590111 HID590013:HIF590111 HRZ590013:HSB590111 IBV590013:IBX590111 ILR590013:ILT590111 IVN590013:IVP590111 JFJ590013:JFL590111 JPF590013:JPH590111 JZB590013:JZD590111 KIX590013:KIZ590111 KST590013:KSV590111 LCP590013:LCR590111 LML590013:LMN590111 LWH590013:LWJ590111 MGD590013:MGF590111 MPZ590013:MQB590111 MZV590013:MZX590111 NJR590013:NJT590111 NTN590013:NTP590111 ODJ590013:ODL590111 ONF590013:ONH590111 OXB590013:OXD590111 PGX590013:PGZ590111 PQT590013:PQV590111 QAP590013:QAR590111 QKL590013:QKN590111 QUH590013:QUJ590111 RED590013:REF590111 RNZ590013:ROB590111 RXV590013:RXX590111 SHR590013:SHT590111 SRN590013:SRP590111 TBJ590013:TBL590111 TLF590013:TLH590111 TVB590013:TVD590111 UEX590013:UEZ590111 UOT590013:UOV590111 UYP590013:UYR590111 VIL590013:VIN590111 VSH590013:VSJ590111 WCD590013:WCF590111 WLZ590013:WMB590111 WVV590013:WVX590111 N655549:P655647 JJ655549:JL655647 TF655549:TH655647 ADB655549:ADD655647 AMX655549:AMZ655647 AWT655549:AWV655647 BGP655549:BGR655647 BQL655549:BQN655647 CAH655549:CAJ655647 CKD655549:CKF655647 CTZ655549:CUB655647 DDV655549:DDX655647 DNR655549:DNT655647 DXN655549:DXP655647 EHJ655549:EHL655647 ERF655549:ERH655647 FBB655549:FBD655647 FKX655549:FKZ655647 FUT655549:FUV655647 GEP655549:GER655647 GOL655549:GON655647 GYH655549:GYJ655647 HID655549:HIF655647 HRZ655549:HSB655647 IBV655549:IBX655647 ILR655549:ILT655647 IVN655549:IVP655647 JFJ655549:JFL655647 JPF655549:JPH655647 JZB655549:JZD655647 KIX655549:KIZ655647 KST655549:KSV655647 LCP655549:LCR655647 LML655549:LMN655647 LWH655549:LWJ655647 MGD655549:MGF655647 MPZ655549:MQB655647 MZV655549:MZX655647 NJR655549:NJT655647 NTN655549:NTP655647 ODJ655549:ODL655647 ONF655549:ONH655647 OXB655549:OXD655647 PGX655549:PGZ655647 PQT655549:PQV655647 QAP655549:QAR655647 QKL655549:QKN655647 QUH655549:QUJ655647 RED655549:REF655647 RNZ655549:ROB655647 RXV655549:RXX655647 SHR655549:SHT655647 SRN655549:SRP655647 TBJ655549:TBL655647 TLF655549:TLH655647 TVB655549:TVD655647 UEX655549:UEZ655647 UOT655549:UOV655647 UYP655549:UYR655647 VIL655549:VIN655647 VSH655549:VSJ655647 WCD655549:WCF655647 WLZ655549:WMB655647 WVV655549:WVX655647 N721085:P721183 JJ721085:JL721183 TF721085:TH721183 ADB721085:ADD721183 AMX721085:AMZ721183 AWT721085:AWV721183 BGP721085:BGR721183 BQL721085:BQN721183 CAH721085:CAJ721183 CKD721085:CKF721183 CTZ721085:CUB721183 DDV721085:DDX721183 DNR721085:DNT721183 DXN721085:DXP721183 EHJ721085:EHL721183 ERF721085:ERH721183 FBB721085:FBD721183 FKX721085:FKZ721183 FUT721085:FUV721183 GEP721085:GER721183 GOL721085:GON721183 GYH721085:GYJ721183 HID721085:HIF721183 HRZ721085:HSB721183 IBV721085:IBX721183 ILR721085:ILT721183 IVN721085:IVP721183 JFJ721085:JFL721183 JPF721085:JPH721183 JZB721085:JZD721183 KIX721085:KIZ721183 KST721085:KSV721183 LCP721085:LCR721183 LML721085:LMN721183 LWH721085:LWJ721183 MGD721085:MGF721183 MPZ721085:MQB721183 MZV721085:MZX721183 NJR721085:NJT721183 NTN721085:NTP721183 ODJ721085:ODL721183 ONF721085:ONH721183 OXB721085:OXD721183 PGX721085:PGZ721183 PQT721085:PQV721183 QAP721085:QAR721183 QKL721085:QKN721183 QUH721085:QUJ721183 RED721085:REF721183 RNZ721085:ROB721183 RXV721085:RXX721183 SHR721085:SHT721183 SRN721085:SRP721183 TBJ721085:TBL721183 TLF721085:TLH721183 TVB721085:TVD721183 UEX721085:UEZ721183 UOT721085:UOV721183 UYP721085:UYR721183 VIL721085:VIN721183 VSH721085:VSJ721183 WCD721085:WCF721183 WLZ721085:WMB721183 WVV721085:WVX721183 N786621:P786719 JJ786621:JL786719 TF786621:TH786719 ADB786621:ADD786719 AMX786621:AMZ786719 AWT786621:AWV786719 BGP786621:BGR786719 BQL786621:BQN786719 CAH786621:CAJ786719 CKD786621:CKF786719 CTZ786621:CUB786719 DDV786621:DDX786719 DNR786621:DNT786719 DXN786621:DXP786719 EHJ786621:EHL786719 ERF786621:ERH786719 FBB786621:FBD786719 FKX786621:FKZ786719 FUT786621:FUV786719 GEP786621:GER786719 GOL786621:GON786719 GYH786621:GYJ786719 HID786621:HIF786719 HRZ786621:HSB786719 IBV786621:IBX786719 ILR786621:ILT786719 IVN786621:IVP786719 JFJ786621:JFL786719 JPF786621:JPH786719 JZB786621:JZD786719 KIX786621:KIZ786719 KST786621:KSV786719 LCP786621:LCR786719 LML786621:LMN786719 LWH786621:LWJ786719 MGD786621:MGF786719 MPZ786621:MQB786719 MZV786621:MZX786719 NJR786621:NJT786719 NTN786621:NTP786719 ODJ786621:ODL786719 ONF786621:ONH786719 OXB786621:OXD786719 PGX786621:PGZ786719 PQT786621:PQV786719 QAP786621:QAR786719 QKL786621:QKN786719 QUH786621:QUJ786719 RED786621:REF786719 RNZ786621:ROB786719 RXV786621:RXX786719 SHR786621:SHT786719 SRN786621:SRP786719 TBJ786621:TBL786719 TLF786621:TLH786719 TVB786621:TVD786719 UEX786621:UEZ786719 UOT786621:UOV786719 UYP786621:UYR786719 VIL786621:VIN786719 VSH786621:VSJ786719 WCD786621:WCF786719 WLZ786621:WMB786719 WVV786621:WVX786719 N852157:P852255 JJ852157:JL852255 TF852157:TH852255 ADB852157:ADD852255 AMX852157:AMZ852255 AWT852157:AWV852255 BGP852157:BGR852255 BQL852157:BQN852255 CAH852157:CAJ852255 CKD852157:CKF852255 CTZ852157:CUB852255 DDV852157:DDX852255 DNR852157:DNT852255 DXN852157:DXP852255 EHJ852157:EHL852255 ERF852157:ERH852255 FBB852157:FBD852255 FKX852157:FKZ852255 FUT852157:FUV852255 GEP852157:GER852255 GOL852157:GON852255 GYH852157:GYJ852255 HID852157:HIF852255 HRZ852157:HSB852255 IBV852157:IBX852255 ILR852157:ILT852255 IVN852157:IVP852255 JFJ852157:JFL852255 JPF852157:JPH852255 JZB852157:JZD852255 KIX852157:KIZ852255 KST852157:KSV852255 LCP852157:LCR852255 LML852157:LMN852255 LWH852157:LWJ852255 MGD852157:MGF852255 MPZ852157:MQB852255 MZV852157:MZX852255 NJR852157:NJT852255 NTN852157:NTP852255 ODJ852157:ODL852255 ONF852157:ONH852255 OXB852157:OXD852255 PGX852157:PGZ852255 PQT852157:PQV852255 QAP852157:QAR852255 QKL852157:QKN852255 QUH852157:QUJ852255 RED852157:REF852255 RNZ852157:ROB852255 RXV852157:RXX852255 SHR852157:SHT852255 SRN852157:SRP852255 TBJ852157:TBL852255 TLF852157:TLH852255 TVB852157:TVD852255 UEX852157:UEZ852255 UOT852157:UOV852255 UYP852157:UYR852255 VIL852157:VIN852255 VSH852157:VSJ852255 WCD852157:WCF852255 WLZ852157:WMB852255 WVV852157:WVX852255 N917693:P917791 JJ917693:JL917791 TF917693:TH917791 ADB917693:ADD917791 AMX917693:AMZ917791 AWT917693:AWV917791 BGP917693:BGR917791 BQL917693:BQN917791 CAH917693:CAJ917791 CKD917693:CKF917791 CTZ917693:CUB917791 DDV917693:DDX917791 DNR917693:DNT917791 DXN917693:DXP917791 EHJ917693:EHL917791 ERF917693:ERH917791 FBB917693:FBD917791 FKX917693:FKZ917791 FUT917693:FUV917791 GEP917693:GER917791 GOL917693:GON917791 GYH917693:GYJ917791 HID917693:HIF917791 HRZ917693:HSB917791 IBV917693:IBX917791 ILR917693:ILT917791 IVN917693:IVP917791 JFJ917693:JFL917791 JPF917693:JPH917791 JZB917693:JZD917791 KIX917693:KIZ917791 KST917693:KSV917791 LCP917693:LCR917791 LML917693:LMN917791 LWH917693:LWJ917791 MGD917693:MGF917791 MPZ917693:MQB917791 MZV917693:MZX917791 NJR917693:NJT917791 NTN917693:NTP917791 ODJ917693:ODL917791 ONF917693:ONH917791 OXB917693:OXD917791 PGX917693:PGZ917791 PQT917693:PQV917791 QAP917693:QAR917791 QKL917693:QKN917791 QUH917693:QUJ917791 RED917693:REF917791 RNZ917693:ROB917791 RXV917693:RXX917791 SHR917693:SHT917791 SRN917693:SRP917791 TBJ917693:TBL917791 TLF917693:TLH917791 TVB917693:TVD917791 UEX917693:UEZ917791 UOT917693:UOV917791 UYP917693:UYR917791 VIL917693:VIN917791 VSH917693:VSJ917791 WCD917693:WCF917791 WLZ917693:WMB917791 WVV917693:WVX917791 N983229:P983327 JJ983229:JL983327 TF983229:TH983327 ADB983229:ADD983327 AMX983229:AMZ983327 AWT983229:AWV983327 BGP983229:BGR983327 BQL983229:BQN983327 CAH983229:CAJ983327 CKD983229:CKF983327 CTZ983229:CUB983327 DDV983229:DDX983327 DNR983229:DNT983327 DXN983229:DXP983327 EHJ983229:EHL983327 ERF983229:ERH983327 FBB983229:FBD983327 FKX983229:FKZ983327 FUT983229:FUV983327 GEP983229:GER983327 GOL983229:GON983327 GYH983229:GYJ983327 HID983229:HIF983327 HRZ983229:HSB983327 IBV983229:IBX983327 ILR983229:ILT983327 IVN983229:IVP983327 JFJ983229:JFL983327 JPF983229:JPH983327 JZB983229:JZD983327 KIX983229:KIZ983327 KST983229:KSV983327 LCP983229:LCR983327 LML983229:LMN983327 LWH983229:LWJ983327 MGD983229:MGF983327 MPZ983229:MQB983327 MZV983229:MZX983327 NJR983229:NJT983327 NTN983229:NTP983327 ODJ983229:ODL983327 ONF983229:ONH983327 OXB983229:OXD983327 PGX983229:PGZ983327 PQT983229:PQV983327 QAP983229:QAR983327 QKL983229:QKN983327 QUH983229:QUJ983327 RED983229:REF983327 RNZ983229:ROB983327 RXV983229:RXX983327 SHR983229:SHT983327 SRN983229:SRP983327 TBJ983229:TBL983327 TLF983229:TLH983327 TVB983229:TVD983327 UEX983229:UEZ983327 UOT983229:UOV983327 UYP983229:UYR983327 VIL983229:VIN983327 VSH983229:VSJ983327 WCD983229:WCF983327 WLZ983229:WMB983327 WVV983229:WVX983327 J283 JF283 TB283 ACX283 AMT283 AWP283 BGL283 BQH283 CAD283 CJZ283 CTV283 DDR283 DNN283 DXJ283 EHF283 ERB283 FAX283 FKT283 FUP283 GEL283 GOH283 GYD283 HHZ283 HRV283 IBR283 ILN283 IVJ283 JFF283 JPB283 JYX283 KIT283 KSP283 LCL283 LMH283 LWD283 MFZ283 MPV283 MZR283 NJN283 NTJ283 ODF283 ONB283 OWX283 PGT283 PQP283 QAL283 QKH283 QUD283 RDZ283 RNV283 RXR283 SHN283 SRJ283 TBF283 TLB283 TUX283 UET283 UOP283 UYL283 VIH283 VSD283 WBZ283 WLV283 WVR283 J65819 JF65819 TB65819 ACX65819 AMT65819 AWP65819 BGL65819 BQH65819 CAD65819 CJZ65819 CTV65819 DDR65819 DNN65819 DXJ65819 EHF65819 ERB65819 FAX65819 FKT65819 FUP65819 GEL65819 GOH65819 GYD65819 HHZ65819 HRV65819 IBR65819 ILN65819 IVJ65819 JFF65819 JPB65819 JYX65819 KIT65819 KSP65819 LCL65819 LMH65819 LWD65819 MFZ65819 MPV65819 MZR65819 NJN65819 NTJ65819 ODF65819 ONB65819 OWX65819 PGT65819 PQP65819 QAL65819 QKH65819 QUD65819 RDZ65819 RNV65819 RXR65819 SHN65819 SRJ65819 TBF65819 TLB65819 TUX65819 UET65819 UOP65819 UYL65819 VIH65819 VSD65819 WBZ65819 WLV65819 WVR65819 J131355 JF131355 TB131355 ACX131355 AMT131355 AWP131355 BGL131355 BQH131355 CAD131355 CJZ131355 CTV131355 DDR131355 DNN131355 DXJ131355 EHF131355 ERB131355 FAX131355 FKT131355 FUP131355 GEL131355 GOH131355 GYD131355 HHZ131355 HRV131355 IBR131355 ILN131355 IVJ131355 JFF131355 JPB131355 JYX131355 KIT131355 KSP131355 LCL131355 LMH131355 LWD131355 MFZ131355 MPV131355 MZR131355 NJN131355 NTJ131355 ODF131355 ONB131355 OWX131355 PGT131355 PQP131355 QAL131355 QKH131355 QUD131355 RDZ131355 RNV131355 RXR131355 SHN131355 SRJ131355 TBF131355 TLB131355 TUX131355 UET131355 UOP131355 UYL131355 VIH131355 VSD131355 WBZ131355 WLV131355 WVR131355 J196891 JF196891 TB196891 ACX196891 AMT196891 AWP196891 BGL196891 BQH196891 CAD196891 CJZ196891 CTV196891 DDR196891 DNN196891 DXJ196891 EHF196891 ERB196891 FAX196891 FKT196891 FUP196891 GEL196891 GOH196891 GYD196891 HHZ196891 HRV196891 IBR196891 ILN196891 IVJ196891 JFF196891 JPB196891 JYX196891 KIT196891 KSP196891 LCL196891 LMH196891 LWD196891 MFZ196891 MPV196891 MZR196891 NJN196891 NTJ196891 ODF196891 ONB196891 OWX196891 PGT196891 PQP196891 QAL196891 QKH196891 QUD196891 RDZ196891 RNV196891 RXR196891 SHN196891 SRJ196891 TBF196891 TLB196891 TUX196891 UET196891 UOP196891 UYL196891 VIH196891 VSD196891 WBZ196891 WLV196891 WVR196891 J262427 JF262427 TB262427 ACX262427 AMT262427 AWP262427 BGL262427 BQH262427 CAD262427 CJZ262427 CTV262427 DDR262427 DNN262427 DXJ262427 EHF262427 ERB262427 FAX262427 FKT262427 FUP262427 GEL262427 GOH262427 GYD262427 HHZ262427 HRV262427 IBR262427 ILN262427 IVJ262427 JFF262427 JPB262427 JYX262427 KIT262427 KSP262427 LCL262427 LMH262427 LWD262427 MFZ262427 MPV262427 MZR262427 NJN262427 NTJ262427 ODF262427 ONB262427 OWX262427 PGT262427 PQP262427 QAL262427 QKH262427 QUD262427 RDZ262427 RNV262427 RXR262427 SHN262427 SRJ262427 TBF262427 TLB262427 TUX262427 UET262427 UOP262427 UYL262427 VIH262427 VSD262427 WBZ262427 WLV262427 WVR262427 J327963 JF327963 TB327963 ACX327963 AMT327963 AWP327963 BGL327963 BQH327963 CAD327963 CJZ327963 CTV327963 DDR327963 DNN327963 DXJ327963 EHF327963 ERB327963 FAX327963 FKT327963 FUP327963 GEL327963 GOH327963 GYD327963 HHZ327963 HRV327963 IBR327963 ILN327963 IVJ327963 JFF327963 JPB327963 JYX327963 KIT327963 KSP327963 LCL327963 LMH327963 LWD327963 MFZ327963 MPV327963 MZR327963 NJN327963 NTJ327963 ODF327963 ONB327963 OWX327963 PGT327963 PQP327963 QAL327963 QKH327963 QUD327963 RDZ327963 RNV327963 RXR327963 SHN327963 SRJ327963 TBF327963 TLB327963 TUX327963 UET327963 UOP327963 UYL327963 VIH327963 VSD327963 WBZ327963 WLV327963 WVR327963 J393499 JF393499 TB393499 ACX393499 AMT393499 AWP393499 BGL393499 BQH393499 CAD393499 CJZ393499 CTV393499 DDR393499 DNN393499 DXJ393499 EHF393499 ERB393499 FAX393499 FKT393499 FUP393499 GEL393499 GOH393499 GYD393499 HHZ393499 HRV393499 IBR393499 ILN393499 IVJ393499 JFF393499 JPB393499 JYX393499 KIT393499 KSP393499 LCL393499 LMH393499 LWD393499 MFZ393499 MPV393499 MZR393499 NJN393499 NTJ393499 ODF393499 ONB393499 OWX393499 PGT393499 PQP393499 QAL393499 QKH393499 QUD393499 RDZ393499 RNV393499 RXR393499 SHN393499 SRJ393499 TBF393499 TLB393499 TUX393499 UET393499 UOP393499 UYL393499 VIH393499 VSD393499 WBZ393499 WLV393499 WVR393499 J459035 JF459035 TB459035 ACX459035 AMT459035 AWP459035 BGL459035 BQH459035 CAD459035 CJZ459035 CTV459035 DDR459035 DNN459035 DXJ459035 EHF459035 ERB459035 FAX459035 FKT459035 FUP459035 GEL459035 GOH459035 GYD459035 HHZ459035 HRV459035 IBR459035 ILN459035 IVJ459035 JFF459035 JPB459035 JYX459035 KIT459035 KSP459035 LCL459035 LMH459035 LWD459035 MFZ459035 MPV459035 MZR459035 NJN459035 NTJ459035 ODF459035 ONB459035 OWX459035 PGT459035 PQP459035 QAL459035 QKH459035 QUD459035 RDZ459035 RNV459035 RXR459035 SHN459035 SRJ459035 TBF459035 TLB459035 TUX459035 UET459035 UOP459035 UYL459035 VIH459035 VSD459035 WBZ459035 WLV459035 WVR459035 J524571 JF524571 TB524571 ACX524571 AMT524571 AWP524571 BGL524571 BQH524571 CAD524571 CJZ524571 CTV524571 DDR524571 DNN524571 DXJ524571 EHF524571 ERB524571 FAX524571 FKT524571 FUP524571 GEL524571 GOH524571 GYD524571 HHZ524571 HRV524571 IBR524571 ILN524571 IVJ524571 JFF524571 JPB524571 JYX524571 KIT524571 KSP524571 LCL524571 LMH524571 LWD524571 MFZ524571 MPV524571 MZR524571 NJN524571 NTJ524571 ODF524571 ONB524571 OWX524571 PGT524571 PQP524571 QAL524571 QKH524571 QUD524571 RDZ524571 RNV524571 RXR524571 SHN524571 SRJ524571 TBF524571 TLB524571 TUX524571 UET524571 UOP524571 UYL524571 VIH524571 VSD524571 WBZ524571 WLV524571 WVR524571 J590107 JF590107 TB590107 ACX590107 AMT590107 AWP590107 BGL590107 BQH590107 CAD590107 CJZ590107 CTV590107 DDR590107 DNN590107 DXJ590107 EHF590107 ERB590107 FAX590107 FKT590107 FUP590107 GEL590107 GOH590107 GYD590107 HHZ590107 HRV590107 IBR590107 ILN590107 IVJ590107 JFF590107 JPB590107 JYX590107 KIT590107 KSP590107 LCL590107 LMH590107 LWD590107 MFZ590107 MPV590107 MZR590107 NJN590107 NTJ590107 ODF590107 ONB590107 OWX590107 PGT590107 PQP590107 QAL590107 QKH590107 QUD590107 RDZ590107 RNV590107 RXR590107 SHN590107 SRJ590107 TBF590107 TLB590107 TUX590107 UET590107 UOP590107 UYL590107 VIH590107 VSD590107 WBZ590107 WLV590107 WVR590107 J655643 JF655643 TB655643 ACX655643 AMT655643 AWP655643 BGL655643 BQH655643 CAD655643 CJZ655643 CTV655643 DDR655643 DNN655643 DXJ655643 EHF655643 ERB655643 FAX655643 FKT655643 FUP655643 GEL655643 GOH655643 GYD655643 HHZ655643 HRV655643 IBR655643 ILN655643 IVJ655643 JFF655643 JPB655643 JYX655643 KIT655643 KSP655643 LCL655643 LMH655643 LWD655643 MFZ655643 MPV655643 MZR655643 NJN655643 NTJ655643 ODF655643 ONB655643 OWX655643 PGT655643 PQP655643 QAL655643 QKH655643 QUD655643 RDZ655643 RNV655643 RXR655643 SHN655643 SRJ655643 TBF655643 TLB655643 TUX655643 UET655643 UOP655643 UYL655643 VIH655643 VSD655643 WBZ655643 WLV655643 WVR655643 J721179 JF721179 TB721179 ACX721179 AMT721179 AWP721179 BGL721179 BQH721179 CAD721179 CJZ721179 CTV721179 DDR721179 DNN721179 DXJ721179 EHF721179 ERB721179 FAX721179 FKT721179 FUP721179 GEL721179 GOH721179 GYD721179 HHZ721179 HRV721179 IBR721179 ILN721179 IVJ721179 JFF721179 JPB721179 JYX721179 KIT721179 KSP721179 LCL721179 LMH721179 LWD721179 MFZ721179 MPV721179 MZR721179 NJN721179 NTJ721179 ODF721179 ONB721179 OWX721179 PGT721179 PQP721179 QAL721179 QKH721179 QUD721179 RDZ721179 RNV721179 RXR721179 SHN721179 SRJ721179 TBF721179 TLB721179 TUX721179 UET721179 UOP721179 UYL721179 VIH721179 VSD721179 WBZ721179 WLV721179 WVR721179 J786715 JF786715 TB786715 ACX786715 AMT786715 AWP786715 BGL786715 BQH786715 CAD786715 CJZ786715 CTV786715 DDR786715 DNN786715 DXJ786715 EHF786715 ERB786715 FAX786715 FKT786715 FUP786715 GEL786715 GOH786715 GYD786715 HHZ786715 HRV786715 IBR786715 ILN786715 IVJ786715 JFF786715 JPB786715 JYX786715 KIT786715 KSP786715 LCL786715 LMH786715 LWD786715 MFZ786715 MPV786715 MZR786715 NJN786715 NTJ786715 ODF786715 ONB786715 OWX786715 PGT786715 PQP786715 QAL786715 QKH786715 QUD786715 RDZ786715 RNV786715 RXR786715 SHN786715 SRJ786715 TBF786715 TLB786715 TUX786715 UET786715 UOP786715 UYL786715 VIH786715 VSD786715 WBZ786715 WLV786715 WVR786715 J852251 JF852251 TB852251 ACX852251 AMT852251 AWP852251 BGL852251 BQH852251 CAD852251 CJZ852251 CTV852251 DDR852251 DNN852251 DXJ852251 EHF852251 ERB852251 FAX852251 FKT852251 FUP852251 GEL852251 GOH852251 GYD852251 HHZ852251 HRV852251 IBR852251 ILN852251 IVJ852251 JFF852251 JPB852251 JYX852251 KIT852251 KSP852251 LCL852251 LMH852251 LWD852251 MFZ852251 MPV852251 MZR852251 NJN852251 NTJ852251 ODF852251 ONB852251 OWX852251 PGT852251 PQP852251 QAL852251 QKH852251 QUD852251 RDZ852251 RNV852251 RXR852251 SHN852251 SRJ852251 TBF852251 TLB852251 TUX852251 UET852251 UOP852251 UYL852251 VIH852251 VSD852251 WBZ852251 WLV852251 WVR852251 J917787 JF917787 TB917787 ACX917787 AMT917787 AWP917787 BGL917787 BQH917787 CAD917787 CJZ917787 CTV917787 DDR917787 DNN917787 DXJ917787 EHF917787 ERB917787 FAX917787 FKT917787 FUP917787 GEL917787 GOH917787 GYD917787 HHZ917787 HRV917787 IBR917787 ILN917787 IVJ917787 JFF917787 JPB917787 JYX917787 KIT917787 KSP917787 LCL917787 LMH917787 LWD917787 MFZ917787 MPV917787 MZR917787 NJN917787 NTJ917787 ODF917787 ONB917787 OWX917787 PGT917787 PQP917787 QAL917787 QKH917787 QUD917787 RDZ917787 RNV917787 RXR917787 SHN917787 SRJ917787 TBF917787 TLB917787 TUX917787 UET917787 UOP917787 UYL917787 VIH917787 VSD917787 WBZ917787 WLV917787 WVR917787 J983323 JF983323 TB983323 ACX983323 AMT983323 AWP983323 BGL983323 BQH983323 CAD983323 CJZ983323 CTV983323 DDR983323 DNN983323 DXJ983323 EHF983323 ERB983323 FAX983323 FKT983323 FUP983323 GEL983323 GOH983323 GYD983323 HHZ983323 HRV983323 IBR983323 ILN983323 IVJ983323 JFF983323 JPB983323 JYX983323 KIT983323 KSP983323 LCL983323 LMH983323 LWD983323 MFZ983323 MPV983323 MZR983323 NJN983323 NTJ983323 ODF983323 ONB983323 OWX983323 PGT983323 PQP983323 QAL983323 QKH983323 QUD983323 RDZ983323 RNV983323 RXR983323 SHN983323 SRJ983323 TBF983323 TLB983323 TUX983323 UET983323 UOP983323 UYL983323 VIH983323 VSD983323 WBZ983323 WLV983323 WVR983323 J285:J288 JF285:JF288 TB285:TB288 ACX285:ACX288 AMT285:AMT288 AWP285:AWP288 BGL285:BGL288 BQH285:BQH288 CAD285:CAD288 CJZ285:CJZ288 CTV285:CTV288 DDR285:DDR288 DNN285:DNN288 DXJ285:DXJ288 EHF285:EHF288 ERB285:ERB288 FAX285:FAX288 FKT285:FKT288 FUP285:FUP288 GEL285:GEL288 GOH285:GOH288 GYD285:GYD288 HHZ285:HHZ288 HRV285:HRV288 IBR285:IBR288 ILN285:ILN288 IVJ285:IVJ288 JFF285:JFF288 JPB285:JPB288 JYX285:JYX288 KIT285:KIT288 KSP285:KSP288 LCL285:LCL288 LMH285:LMH288 LWD285:LWD288 MFZ285:MFZ288 MPV285:MPV288 MZR285:MZR288 NJN285:NJN288 NTJ285:NTJ288 ODF285:ODF288 ONB285:ONB288 OWX285:OWX288 PGT285:PGT288 PQP285:PQP288 QAL285:QAL288 QKH285:QKH288 QUD285:QUD288 RDZ285:RDZ288 RNV285:RNV288 RXR285:RXR288 SHN285:SHN288 SRJ285:SRJ288 TBF285:TBF288 TLB285:TLB288 TUX285:TUX288 UET285:UET288 UOP285:UOP288 UYL285:UYL288 VIH285:VIH288 VSD285:VSD288 WBZ285:WBZ288 WLV285:WLV288 WVR285:WVR288 J65821:J65824 JF65821:JF65824 TB65821:TB65824 ACX65821:ACX65824 AMT65821:AMT65824 AWP65821:AWP65824 BGL65821:BGL65824 BQH65821:BQH65824 CAD65821:CAD65824 CJZ65821:CJZ65824 CTV65821:CTV65824 DDR65821:DDR65824 DNN65821:DNN65824 DXJ65821:DXJ65824 EHF65821:EHF65824 ERB65821:ERB65824 FAX65821:FAX65824 FKT65821:FKT65824 FUP65821:FUP65824 GEL65821:GEL65824 GOH65821:GOH65824 GYD65821:GYD65824 HHZ65821:HHZ65824 HRV65821:HRV65824 IBR65821:IBR65824 ILN65821:ILN65824 IVJ65821:IVJ65824 JFF65821:JFF65824 JPB65821:JPB65824 JYX65821:JYX65824 KIT65821:KIT65824 KSP65821:KSP65824 LCL65821:LCL65824 LMH65821:LMH65824 LWD65821:LWD65824 MFZ65821:MFZ65824 MPV65821:MPV65824 MZR65821:MZR65824 NJN65821:NJN65824 NTJ65821:NTJ65824 ODF65821:ODF65824 ONB65821:ONB65824 OWX65821:OWX65824 PGT65821:PGT65824 PQP65821:PQP65824 QAL65821:QAL65824 QKH65821:QKH65824 QUD65821:QUD65824 RDZ65821:RDZ65824 RNV65821:RNV65824 RXR65821:RXR65824 SHN65821:SHN65824 SRJ65821:SRJ65824 TBF65821:TBF65824 TLB65821:TLB65824 TUX65821:TUX65824 UET65821:UET65824 UOP65821:UOP65824 UYL65821:UYL65824 VIH65821:VIH65824 VSD65821:VSD65824 WBZ65821:WBZ65824 WLV65821:WLV65824 WVR65821:WVR65824 J131357:J131360 JF131357:JF131360 TB131357:TB131360 ACX131357:ACX131360 AMT131357:AMT131360 AWP131357:AWP131360 BGL131357:BGL131360 BQH131357:BQH131360 CAD131357:CAD131360 CJZ131357:CJZ131360 CTV131357:CTV131360 DDR131357:DDR131360 DNN131357:DNN131360 DXJ131357:DXJ131360 EHF131357:EHF131360 ERB131357:ERB131360 FAX131357:FAX131360 FKT131357:FKT131360 FUP131357:FUP131360 GEL131357:GEL131360 GOH131357:GOH131360 GYD131357:GYD131360 HHZ131357:HHZ131360 HRV131357:HRV131360 IBR131357:IBR131360 ILN131357:ILN131360 IVJ131357:IVJ131360 JFF131357:JFF131360 JPB131357:JPB131360 JYX131357:JYX131360 KIT131357:KIT131360 KSP131357:KSP131360 LCL131357:LCL131360 LMH131357:LMH131360 LWD131357:LWD131360 MFZ131357:MFZ131360 MPV131357:MPV131360 MZR131357:MZR131360 NJN131357:NJN131360 NTJ131357:NTJ131360 ODF131357:ODF131360 ONB131357:ONB131360 OWX131357:OWX131360 PGT131357:PGT131360 PQP131357:PQP131360 QAL131357:QAL131360 QKH131357:QKH131360 QUD131357:QUD131360 RDZ131357:RDZ131360 RNV131357:RNV131360 RXR131357:RXR131360 SHN131357:SHN131360 SRJ131357:SRJ131360 TBF131357:TBF131360 TLB131357:TLB131360 TUX131357:TUX131360 UET131357:UET131360 UOP131357:UOP131360 UYL131357:UYL131360 VIH131357:VIH131360 VSD131357:VSD131360 WBZ131357:WBZ131360 WLV131357:WLV131360 WVR131357:WVR131360 J196893:J196896 JF196893:JF196896 TB196893:TB196896 ACX196893:ACX196896 AMT196893:AMT196896 AWP196893:AWP196896 BGL196893:BGL196896 BQH196893:BQH196896 CAD196893:CAD196896 CJZ196893:CJZ196896 CTV196893:CTV196896 DDR196893:DDR196896 DNN196893:DNN196896 DXJ196893:DXJ196896 EHF196893:EHF196896 ERB196893:ERB196896 FAX196893:FAX196896 FKT196893:FKT196896 FUP196893:FUP196896 GEL196893:GEL196896 GOH196893:GOH196896 GYD196893:GYD196896 HHZ196893:HHZ196896 HRV196893:HRV196896 IBR196893:IBR196896 ILN196893:ILN196896 IVJ196893:IVJ196896 JFF196893:JFF196896 JPB196893:JPB196896 JYX196893:JYX196896 KIT196893:KIT196896 KSP196893:KSP196896 LCL196893:LCL196896 LMH196893:LMH196896 LWD196893:LWD196896 MFZ196893:MFZ196896 MPV196893:MPV196896 MZR196893:MZR196896 NJN196893:NJN196896 NTJ196893:NTJ196896 ODF196893:ODF196896 ONB196893:ONB196896 OWX196893:OWX196896 PGT196893:PGT196896 PQP196893:PQP196896 QAL196893:QAL196896 QKH196893:QKH196896 QUD196893:QUD196896 RDZ196893:RDZ196896 RNV196893:RNV196896 RXR196893:RXR196896 SHN196893:SHN196896 SRJ196893:SRJ196896 TBF196893:TBF196896 TLB196893:TLB196896 TUX196893:TUX196896 UET196893:UET196896 UOP196893:UOP196896 UYL196893:UYL196896 VIH196893:VIH196896 VSD196893:VSD196896 WBZ196893:WBZ196896 WLV196893:WLV196896 WVR196893:WVR196896 J262429:J262432 JF262429:JF262432 TB262429:TB262432 ACX262429:ACX262432 AMT262429:AMT262432 AWP262429:AWP262432 BGL262429:BGL262432 BQH262429:BQH262432 CAD262429:CAD262432 CJZ262429:CJZ262432 CTV262429:CTV262432 DDR262429:DDR262432 DNN262429:DNN262432 DXJ262429:DXJ262432 EHF262429:EHF262432 ERB262429:ERB262432 FAX262429:FAX262432 FKT262429:FKT262432 FUP262429:FUP262432 GEL262429:GEL262432 GOH262429:GOH262432 GYD262429:GYD262432 HHZ262429:HHZ262432 HRV262429:HRV262432 IBR262429:IBR262432 ILN262429:ILN262432 IVJ262429:IVJ262432 JFF262429:JFF262432 JPB262429:JPB262432 JYX262429:JYX262432 KIT262429:KIT262432 KSP262429:KSP262432 LCL262429:LCL262432 LMH262429:LMH262432 LWD262429:LWD262432 MFZ262429:MFZ262432 MPV262429:MPV262432 MZR262429:MZR262432 NJN262429:NJN262432 NTJ262429:NTJ262432 ODF262429:ODF262432 ONB262429:ONB262432 OWX262429:OWX262432 PGT262429:PGT262432 PQP262429:PQP262432 QAL262429:QAL262432 QKH262429:QKH262432 QUD262429:QUD262432 RDZ262429:RDZ262432 RNV262429:RNV262432 RXR262429:RXR262432 SHN262429:SHN262432 SRJ262429:SRJ262432 TBF262429:TBF262432 TLB262429:TLB262432 TUX262429:TUX262432 UET262429:UET262432 UOP262429:UOP262432 UYL262429:UYL262432 VIH262429:VIH262432 VSD262429:VSD262432 WBZ262429:WBZ262432 WLV262429:WLV262432 WVR262429:WVR262432 J327965:J327968 JF327965:JF327968 TB327965:TB327968 ACX327965:ACX327968 AMT327965:AMT327968 AWP327965:AWP327968 BGL327965:BGL327968 BQH327965:BQH327968 CAD327965:CAD327968 CJZ327965:CJZ327968 CTV327965:CTV327968 DDR327965:DDR327968 DNN327965:DNN327968 DXJ327965:DXJ327968 EHF327965:EHF327968 ERB327965:ERB327968 FAX327965:FAX327968 FKT327965:FKT327968 FUP327965:FUP327968 GEL327965:GEL327968 GOH327965:GOH327968 GYD327965:GYD327968 HHZ327965:HHZ327968 HRV327965:HRV327968 IBR327965:IBR327968 ILN327965:ILN327968 IVJ327965:IVJ327968 JFF327965:JFF327968 JPB327965:JPB327968 JYX327965:JYX327968 KIT327965:KIT327968 KSP327965:KSP327968 LCL327965:LCL327968 LMH327965:LMH327968 LWD327965:LWD327968 MFZ327965:MFZ327968 MPV327965:MPV327968 MZR327965:MZR327968 NJN327965:NJN327968 NTJ327965:NTJ327968 ODF327965:ODF327968 ONB327965:ONB327968 OWX327965:OWX327968 PGT327965:PGT327968 PQP327965:PQP327968 QAL327965:QAL327968 QKH327965:QKH327968 QUD327965:QUD327968 RDZ327965:RDZ327968 RNV327965:RNV327968 RXR327965:RXR327968 SHN327965:SHN327968 SRJ327965:SRJ327968 TBF327965:TBF327968 TLB327965:TLB327968 TUX327965:TUX327968 UET327965:UET327968 UOP327965:UOP327968 UYL327965:UYL327968 VIH327965:VIH327968 VSD327965:VSD327968 WBZ327965:WBZ327968 WLV327965:WLV327968 WVR327965:WVR327968 J393501:J393504 JF393501:JF393504 TB393501:TB393504 ACX393501:ACX393504 AMT393501:AMT393504 AWP393501:AWP393504 BGL393501:BGL393504 BQH393501:BQH393504 CAD393501:CAD393504 CJZ393501:CJZ393504 CTV393501:CTV393504 DDR393501:DDR393504 DNN393501:DNN393504 DXJ393501:DXJ393504 EHF393501:EHF393504 ERB393501:ERB393504 FAX393501:FAX393504 FKT393501:FKT393504 FUP393501:FUP393504 GEL393501:GEL393504 GOH393501:GOH393504 GYD393501:GYD393504 HHZ393501:HHZ393504 HRV393501:HRV393504 IBR393501:IBR393504 ILN393501:ILN393504 IVJ393501:IVJ393504 JFF393501:JFF393504 JPB393501:JPB393504 JYX393501:JYX393504 KIT393501:KIT393504 KSP393501:KSP393504 LCL393501:LCL393504 LMH393501:LMH393504 LWD393501:LWD393504 MFZ393501:MFZ393504 MPV393501:MPV393504 MZR393501:MZR393504 NJN393501:NJN393504 NTJ393501:NTJ393504 ODF393501:ODF393504 ONB393501:ONB393504 OWX393501:OWX393504 PGT393501:PGT393504 PQP393501:PQP393504 QAL393501:QAL393504 QKH393501:QKH393504 QUD393501:QUD393504 RDZ393501:RDZ393504 RNV393501:RNV393504 RXR393501:RXR393504 SHN393501:SHN393504 SRJ393501:SRJ393504 TBF393501:TBF393504 TLB393501:TLB393504 TUX393501:TUX393504 UET393501:UET393504 UOP393501:UOP393504 UYL393501:UYL393504 VIH393501:VIH393504 VSD393501:VSD393504 WBZ393501:WBZ393504 WLV393501:WLV393504 WVR393501:WVR393504 J459037:J459040 JF459037:JF459040 TB459037:TB459040 ACX459037:ACX459040 AMT459037:AMT459040 AWP459037:AWP459040 BGL459037:BGL459040 BQH459037:BQH459040 CAD459037:CAD459040 CJZ459037:CJZ459040 CTV459037:CTV459040 DDR459037:DDR459040 DNN459037:DNN459040 DXJ459037:DXJ459040 EHF459037:EHF459040 ERB459037:ERB459040 FAX459037:FAX459040 FKT459037:FKT459040 FUP459037:FUP459040 GEL459037:GEL459040 GOH459037:GOH459040 GYD459037:GYD459040 HHZ459037:HHZ459040 HRV459037:HRV459040 IBR459037:IBR459040 ILN459037:ILN459040 IVJ459037:IVJ459040 JFF459037:JFF459040 JPB459037:JPB459040 JYX459037:JYX459040 KIT459037:KIT459040 KSP459037:KSP459040 LCL459037:LCL459040 LMH459037:LMH459040 LWD459037:LWD459040 MFZ459037:MFZ459040 MPV459037:MPV459040 MZR459037:MZR459040 NJN459037:NJN459040 NTJ459037:NTJ459040 ODF459037:ODF459040 ONB459037:ONB459040 OWX459037:OWX459040 PGT459037:PGT459040 PQP459037:PQP459040 QAL459037:QAL459040 QKH459037:QKH459040 QUD459037:QUD459040 RDZ459037:RDZ459040 RNV459037:RNV459040 RXR459037:RXR459040 SHN459037:SHN459040 SRJ459037:SRJ459040 TBF459037:TBF459040 TLB459037:TLB459040 TUX459037:TUX459040 UET459037:UET459040 UOP459037:UOP459040 UYL459037:UYL459040 VIH459037:VIH459040 VSD459037:VSD459040 WBZ459037:WBZ459040 WLV459037:WLV459040 WVR459037:WVR459040 J524573:J524576 JF524573:JF524576 TB524573:TB524576 ACX524573:ACX524576 AMT524573:AMT524576 AWP524573:AWP524576 BGL524573:BGL524576 BQH524573:BQH524576 CAD524573:CAD524576 CJZ524573:CJZ524576 CTV524573:CTV524576 DDR524573:DDR524576 DNN524573:DNN524576 DXJ524573:DXJ524576 EHF524573:EHF524576 ERB524573:ERB524576 FAX524573:FAX524576 FKT524573:FKT524576 FUP524573:FUP524576 GEL524573:GEL524576 GOH524573:GOH524576 GYD524573:GYD524576 HHZ524573:HHZ524576 HRV524573:HRV524576 IBR524573:IBR524576 ILN524573:ILN524576 IVJ524573:IVJ524576 JFF524573:JFF524576 JPB524573:JPB524576 JYX524573:JYX524576 KIT524573:KIT524576 KSP524573:KSP524576 LCL524573:LCL524576 LMH524573:LMH524576 LWD524573:LWD524576 MFZ524573:MFZ524576 MPV524573:MPV524576 MZR524573:MZR524576 NJN524573:NJN524576 NTJ524573:NTJ524576 ODF524573:ODF524576 ONB524573:ONB524576 OWX524573:OWX524576 PGT524573:PGT524576 PQP524573:PQP524576 QAL524573:QAL524576 QKH524573:QKH524576 QUD524573:QUD524576 RDZ524573:RDZ524576 RNV524573:RNV524576 RXR524573:RXR524576 SHN524573:SHN524576 SRJ524573:SRJ524576 TBF524573:TBF524576 TLB524573:TLB524576 TUX524573:TUX524576 UET524573:UET524576 UOP524573:UOP524576 UYL524573:UYL524576 VIH524573:VIH524576 VSD524573:VSD524576 WBZ524573:WBZ524576 WLV524573:WLV524576 WVR524573:WVR524576 J590109:J590112 JF590109:JF590112 TB590109:TB590112 ACX590109:ACX590112 AMT590109:AMT590112 AWP590109:AWP590112 BGL590109:BGL590112 BQH590109:BQH590112 CAD590109:CAD590112 CJZ590109:CJZ590112 CTV590109:CTV590112 DDR590109:DDR590112 DNN590109:DNN590112 DXJ590109:DXJ590112 EHF590109:EHF590112 ERB590109:ERB590112 FAX590109:FAX590112 FKT590109:FKT590112 FUP590109:FUP590112 GEL590109:GEL590112 GOH590109:GOH590112 GYD590109:GYD590112 HHZ590109:HHZ590112 HRV590109:HRV590112 IBR590109:IBR590112 ILN590109:ILN590112 IVJ590109:IVJ590112 JFF590109:JFF590112 JPB590109:JPB590112 JYX590109:JYX590112 KIT590109:KIT590112 KSP590109:KSP590112 LCL590109:LCL590112 LMH590109:LMH590112 LWD590109:LWD590112 MFZ590109:MFZ590112 MPV590109:MPV590112 MZR590109:MZR590112 NJN590109:NJN590112 NTJ590109:NTJ590112 ODF590109:ODF590112 ONB590109:ONB590112 OWX590109:OWX590112 PGT590109:PGT590112 PQP590109:PQP590112 QAL590109:QAL590112 QKH590109:QKH590112 QUD590109:QUD590112 RDZ590109:RDZ590112 RNV590109:RNV590112 RXR590109:RXR590112 SHN590109:SHN590112 SRJ590109:SRJ590112 TBF590109:TBF590112 TLB590109:TLB590112 TUX590109:TUX590112 UET590109:UET590112 UOP590109:UOP590112 UYL590109:UYL590112 VIH590109:VIH590112 VSD590109:VSD590112 WBZ590109:WBZ590112 WLV590109:WLV590112 WVR590109:WVR590112 J655645:J655648 JF655645:JF655648 TB655645:TB655648 ACX655645:ACX655648 AMT655645:AMT655648 AWP655645:AWP655648 BGL655645:BGL655648 BQH655645:BQH655648 CAD655645:CAD655648 CJZ655645:CJZ655648 CTV655645:CTV655648 DDR655645:DDR655648 DNN655645:DNN655648 DXJ655645:DXJ655648 EHF655645:EHF655648 ERB655645:ERB655648 FAX655645:FAX655648 FKT655645:FKT655648 FUP655645:FUP655648 GEL655645:GEL655648 GOH655645:GOH655648 GYD655645:GYD655648 HHZ655645:HHZ655648 HRV655645:HRV655648 IBR655645:IBR655648 ILN655645:ILN655648 IVJ655645:IVJ655648 JFF655645:JFF655648 JPB655645:JPB655648 JYX655645:JYX655648 KIT655645:KIT655648 KSP655645:KSP655648 LCL655645:LCL655648 LMH655645:LMH655648 LWD655645:LWD655648 MFZ655645:MFZ655648 MPV655645:MPV655648 MZR655645:MZR655648 NJN655645:NJN655648 NTJ655645:NTJ655648 ODF655645:ODF655648 ONB655645:ONB655648 OWX655645:OWX655648 PGT655645:PGT655648 PQP655645:PQP655648 QAL655645:QAL655648 QKH655645:QKH655648 QUD655645:QUD655648 RDZ655645:RDZ655648 RNV655645:RNV655648 RXR655645:RXR655648 SHN655645:SHN655648 SRJ655645:SRJ655648 TBF655645:TBF655648 TLB655645:TLB655648 TUX655645:TUX655648 UET655645:UET655648 UOP655645:UOP655648 UYL655645:UYL655648 VIH655645:VIH655648 VSD655645:VSD655648 WBZ655645:WBZ655648 WLV655645:WLV655648 WVR655645:WVR655648 J721181:J721184 JF721181:JF721184 TB721181:TB721184 ACX721181:ACX721184 AMT721181:AMT721184 AWP721181:AWP721184 BGL721181:BGL721184 BQH721181:BQH721184 CAD721181:CAD721184 CJZ721181:CJZ721184 CTV721181:CTV721184 DDR721181:DDR721184 DNN721181:DNN721184 DXJ721181:DXJ721184 EHF721181:EHF721184 ERB721181:ERB721184 FAX721181:FAX721184 FKT721181:FKT721184 FUP721181:FUP721184 GEL721181:GEL721184 GOH721181:GOH721184 GYD721181:GYD721184 HHZ721181:HHZ721184 HRV721181:HRV721184 IBR721181:IBR721184 ILN721181:ILN721184 IVJ721181:IVJ721184 JFF721181:JFF721184 JPB721181:JPB721184 JYX721181:JYX721184 KIT721181:KIT721184 KSP721181:KSP721184 LCL721181:LCL721184 LMH721181:LMH721184 LWD721181:LWD721184 MFZ721181:MFZ721184 MPV721181:MPV721184 MZR721181:MZR721184 NJN721181:NJN721184 NTJ721181:NTJ721184 ODF721181:ODF721184 ONB721181:ONB721184 OWX721181:OWX721184 PGT721181:PGT721184 PQP721181:PQP721184 QAL721181:QAL721184 QKH721181:QKH721184 QUD721181:QUD721184 RDZ721181:RDZ721184 RNV721181:RNV721184 RXR721181:RXR721184 SHN721181:SHN721184 SRJ721181:SRJ721184 TBF721181:TBF721184 TLB721181:TLB721184 TUX721181:TUX721184 UET721181:UET721184 UOP721181:UOP721184 UYL721181:UYL721184 VIH721181:VIH721184 VSD721181:VSD721184 WBZ721181:WBZ721184 WLV721181:WLV721184 WVR721181:WVR721184 J786717:J786720 JF786717:JF786720 TB786717:TB786720 ACX786717:ACX786720 AMT786717:AMT786720 AWP786717:AWP786720 BGL786717:BGL786720 BQH786717:BQH786720 CAD786717:CAD786720 CJZ786717:CJZ786720 CTV786717:CTV786720 DDR786717:DDR786720 DNN786717:DNN786720 DXJ786717:DXJ786720 EHF786717:EHF786720 ERB786717:ERB786720 FAX786717:FAX786720 FKT786717:FKT786720 FUP786717:FUP786720 GEL786717:GEL786720 GOH786717:GOH786720 GYD786717:GYD786720 HHZ786717:HHZ786720 HRV786717:HRV786720 IBR786717:IBR786720 ILN786717:ILN786720 IVJ786717:IVJ786720 JFF786717:JFF786720 JPB786717:JPB786720 JYX786717:JYX786720 KIT786717:KIT786720 KSP786717:KSP786720 LCL786717:LCL786720 LMH786717:LMH786720 LWD786717:LWD786720 MFZ786717:MFZ786720 MPV786717:MPV786720 MZR786717:MZR786720 NJN786717:NJN786720 NTJ786717:NTJ786720 ODF786717:ODF786720 ONB786717:ONB786720 OWX786717:OWX786720 PGT786717:PGT786720 PQP786717:PQP786720 QAL786717:QAL786720 QKH786717:QKH786720 QUD786717:QUD786720 RDZ786717:RDZ786720 RNV786717:RNV786720 RXR786717:RXR786720 SHN786717:SHN786720 SRJ786717:SRJ786720 TBF786717:TBF786720 TLB786717:TLB786720 TUX786717:TUX786720 UET786717:UET786720 UOP786717:UOP786720 UYL786717:UYL786720 VIH786717:VIH786720 VSD786717:VSD786720 WBZ786717:WBZ786720 WLV786717:WLV786720 WVR786717:WVR786720 J852253:J852256 JF852253:JF852256 TB852253:TB852256 ACX852253:ACX852256 AMT852253:AMT852256 AWP852253:AWP852256 BGL852253:BGL852256 BQH852253:BQH852256 CAD852253:CAD852256 CJZ852253:CJZ852256 CTV852253:CTV852256 DDR852253:DDR852256 DNN852253:DNN852256 DXJ852253:DXJ852256 EHF852253:EHF852256 ERB852253:ERB852256 FAX852253:FAX852256 FKT852253:FKT852256 FUP852253:FUP852256 GEL852253:GEL852256 GOH852253:GOH852256 GYD852253:GYD852256 HHZ852253:HHZ852256 HRV852253:HRV852256 IBR852253:IBR852256 ILN852253:ILN852256 IVJ852253:IVJ852256 JFF852253:JFF852256 JPB852253:JPB852256 JYX852253:JYX852256 KIT852253:KIT852256 KSP852253:KSP852256 LCL852253:LCL852256 LMH852253:LMH852256 LWD852253:LWD852256 MFZ852253:MFZ852256 MPV852253:MPV852256 MZR852253:MZR852256 NJN852253:NJN852256 NTJ852253:NTJ852256 ODF852253:ODF852256 ONB852253:ONB852256 OWX852253:OWX852256 PGT852253:PGT852256 PQP852253:PQP852256 QAL852253:QAL852256 QKH852253:QKH852256 QUD852253:QUD852256 RDZ852253:RDZ852256 RNV852253:RNV852256 RXR852253:RXR852256 SHN852253:SHN852256 SRJ852253:SRJ852256 TBF852253:TBF852256 TLB852253:TLB852256 TUX852253:TUX852256 UET852253:UET852256 UOP852253:UOP852256 UYL852253:UYL852256 VIH852253:VIH852256 VSD852253:VSD852256 WBZ852253:WBZ852256 WLV852253:WLV852256 WVR852253:WVR852256 J917789:J917792 JF917789:JF917792 TB917789:TB917792 ACX917789:ACX917792 AMT917789:AMT917792 AWP917789:AWP917792 BGL917789:BGL917792 BQH917789:BQH917792 CAD917789:CAD917792 CJZ917789:CJZ917792 CTV917789:CTV917792 DDR917789:DDR917792 DNN917789:DNN917792 DXJ917789:DXJ917792 EHF917789:EHF917792 ERB917789:ERB917792 FAX917789:FAX917792 FKT917789:FKT917792 FUP917789:FUP917792 GEL917789:GEL917792 GOH917789:GOH917792 GYD917789:GYD917792 HHZ917789:HHZ917792 HRV917789:HRV917792 IBR917789:IBR917792 ILN917789:ILN917792 IVJ917789:IVJ917792 JFF917789:JFF917792 JPB917789:JPB917792 JYX917789:JYX917792 KIT917789:KIT917792 KSP917789:KSP917792 LCL917789:LCL917792 LMH917789:LMH917792 LWD917789:LWD917792 MFZ917789:MFZ917792 MPV917789:MPV917792 MZR917789:MZR917792 NJN917789:NJN917792 NTJ917789:NTJ917792 ODF917789:ODF917792 ONB917789:ONB917792 OWX917789:OWX917792 PGT917789:PGT917792 PQP917789:PQP917792 QAL917789:QAL917792 QKH917789:QKH917792 QUD917789:QUD917792 RDZ917789:RDZ917792 RNV917789:RNV917792 RXR917789:RXR917792 SHN917789:SHN917792 SRJ917789:SRJ917792 TBF917789:TBF917792 TLB917789:TLB917792 TUX917789:TUX917792 UET917789:UET917792 UOP917789:UOP917792 UYL917789:UYL917792 VIH917789:VIH917792 VSD917789:VSD917792 WBZ917789:WBZ917792 WLV917789:WLV917792 WVR917789:WVR917792 J983325:J983328 JF983325:JF983328 TB983325:TB983328 ACX983325:ACX983328 AMT983325:AMT983328 AWP983325:AWP983328 BGL983325:BGL983328 BQH983325:BQH983328 CAD983325:CAD983328 CJZ983325:CJZ983328 CTV983325:CTV983328 DDR983325:DDR983328 DNN983325:DNN983328 DXJ983325:DXJ983328 EHF983325:EHF983328 ERB983325:ERB983328 FAX983325:FAX983328 FKT983325:FKT983328 FUP983325:FUP983328 GEL983325:GEL983328 GOH983325:GOH983328 GYD983325:GYD983328 HHZ983325:HHZ983328 HRV983325:HRV983328 IBR983325:IBR983328 ILN983325:ILN983328 IVJ983325:IVJ983328 JFF983325:JFF983328 JPB983325:JPB983328 JYX983325:JYX983328 KIT983325:KIT983328 KSP983325:KSP983328 LCL983325:LCL983328 LMH983325:LMH983328 LWD983325:LWD983328 MFZ983325:MFZ983328 MPV983325:MPV983328 MZR983325:MZR983328 NJN983325:NJN983328 NTJ983325:NTJ983328 ODF983325:ODF983328 ONB983325:ONB983328 OWX983325:OWX983328 PGT983325:PGT983328 PQP983325:PQP983328 QAL983325:QAL983328 QKH983325:QKH983328 QUD983325:QUD983328 RDZ983325:RDZ983328 RNV983325:RNV983328 RXR983325:RXR983328 SHN983325:SHN983328 SRJ983325:SRJ983328 TBF983325:TBF983328 TLB983325:TLB983328 TUX983325:TUX983328 UET983325:UET983328 UOP983325:UOP983328 UYL983325:UYL983328 VIH983325:VIH983328 VSD983325:VSD983328 WBZ983325:WBZ983328 WLV983325:WLV983328 WVR983325:WVR983328 J290:J301 JF290:JF301 TB290:TB301 ACX290:ACX301 AMT290:AMT301 AWP290:AWP301 BGL290:BGL301 BQH290:BQH301 CAD290:CAD301 CJZ290:CJZ301 CTV290:CTV301 DDR290:DDR301 DNN290:DNN301 DXJ290:DXJ301 EHF290:EHF301 ERB290:ERB301 FAX290:FAX301 FKT290:FKT301 FUP290:FUP301 GEL290:GEL301 GOH290:GOH301 GYD290:GYD301 HHZ290:HHZ301 HRV290:HRV301 IBR290:IBR301 ILN290:ILN301 IVJ290:IVJ301 JFF290:JFF301 JPB290:JPB301 JYX290:JYX301 KIT290:KIT301 KSP290:KSP301 LCL290:LCL301 LMH290:LMH301 LWD290:LWD301 MFZ290:MFZ301 MPV290:MPV301 MZR290:MZR301 NJN290:NJN301 NTJ290:NTJ301 ODF290:ODF301 ONB290:ONB301 OWX290:OWX301 PGT290:PGT301 PQP290:PQP301 QAL290:QAL301 QKH290:QKH301 QUD290:QUD301 RDZ290:RDZ301 RNV290:RNV301 RXR290:RXR301 SHN290:SHN301 SRJ290:SRJ301 TBF290:TBF301 TLB290:TLB301 TUX290:TUX301 UET290:UET301 UOP290:UOP301 UYL290:UYL301 VIH290:VIH301 VSD290:VSD301 WBZ290:WBZ301 WLV290:WLV301 WVR290:WVR301 J65826:J65837 JF65826:JF65837 TB65826:TB65837 ACX65826:ACX65837 AMT65826:AMT65837 AWP65826:AWP65837 BGL65826:BGL65837 BQH65826:BQH65837 CAD65826:CAD65837 CJZ65826:CJZ65837 CTV65826:CTV65837 DDR65826:DDR65837 DNN65826:DNN65837 DXJ65826:DXJ65837 EHF65826:EHF65837 ERB65826:ERB65837 FAX65826:FAX65837 FKT65826:FKT65837 FUP65826:FUP65837 GEL65826:GEL65837 GOH65826:GOH65837 GYD65826:GYD65837 HHZ65826:HHZ65837 HRV65826:HRV65837 IBR65826:IBR65837 ILN65826:ILN65837 IVJ65826:IVJ65837 JFF65826:JFF65837 JPB65826:JPB65837 JYX65826:JYX65837 KIT65826:KIT65837 KSP65826:KSP65837 LCL65826:LCL65837 LMH65826:LMH65837 LWD65826:LWD65837 MFZ65826:MFZ65837 MPV65826:MPV65837 MZR65826:MZR65837 NJN65826:NJN65837 NTJ65826:NTJ65837 ODF65826:ODF65837 ONB65826:ONB65837 OWX65826:OWX65837 PGT65826:PGT65837 PQP65826:PQP65837 QAL65826:QAL65837 QKH65826:QKH65837 QUD65826:QUD65837 RDZ65826:RDZ65837 RNV65826:RNV65837 RXR65826:RXR65837 SHN65826:SHN65837 SRJ65826:SRJ65837 TBF65826:TBF65837 TLB65826:TLB65837 TUX65826:TUX65837 UET65826:UET65837 UOP65826:UOP65837 UYL65826:UYL65837 VIH65826:VIH65837 VSD65826:VSD65837 WBZ65826:WBZ65837 WLV65826:WLV65837 WVR65826:WVR65837 J131362:J131373 JF131362:JF131373 TB131362:TB131373 ACX131362:ACX131373 AMT131362:AMT131373 AWP131362:AWP131373 BGL131362:BGL131373 BQH131362:BQH131373 CAD131362:CAD131373 CJZ131362:CJZ131373 CTV131362:CTV131373 DDR131362:DDR131373 DNN131362:DNN131373 DXJ131362:DXJ131373 EHF131362:EHF131373 ERB131362:ERB131373 FAX131362:FAX131373 FKT131362:FKT131373 FUP131362:FUP131373 GEL131362:GEL131373 GOH131362:GOH131373 GYD131362:GYD131373 HHZ131362:HHZ131373 HRV131362:HRV131373 IBR131362:IBR131373 ILN131362:ILN131373 IVJ131362:IVJ131373 JFF131362:JFF131373 JPB131362:JPB131373 JYX131362:JYX131373 KIT131362:KIT131373 KSP131362:KSP131373 LCL131362:LCL131373 LMH131362:LMH131373 LWD131362:LWD131373 MFZ131362:MFZ131373 MPV131362:MPV131373 MZR131362:MZR131373 NJN131362:NJN131373 NTJ131362:NTJ131373 ODF131362:ODF131373 ONB131362:ONB131373 OWX131362:OWX131373 PGT131362:PGT131373 PQP131362:PQP131373 QAL131362:QAL131373 QKH131362:QKH131373 QUD131362:QUD131373 RDZ131362:RDZ131373 RNV131362:RNV131373 RXR131362:RXR131373 SHN131362:SHN131373 SRJ131362:SRJ131373 TBF131362:TBF131373 TLB131362:TLB131373 TUX131362:TUX131373 UET131362:UET131373 UOP131362:UOP131373 UYL131362:UYL131373 VIH131362:VIH131373 VSD131362:VSD131373 WBZ131362:WBZ131373 WLV131362:WLV131373 WVR131362:WVR131373 J196898:J196909 JF196898:JF196909 TB196898:TB196909 ACX196898:ACX196909 AMT196898:AMT196909 AWP196898:AWP196909 BGL196898:BGL196909 BQH196898:BQH196909 CAD196898:CAD196909 CJZ196898:CJZ196909 CTV196898:CTV196909 DDR196898:DDR196909 DNN196898:DNN196909 DXJ196898:DXJ196909 EHF196898:EHF196909 ERB196898:ERB196909 FAX196898:FAX196909 FKT196898:FKT196909 FUP196898:FUP196909 GEL196898:GEL196909 GOH196898:GOH196909 GYD196898:GYD196909 HHZ196898:HHZ196909 HRV196898:HRV196909 IBR196898:IBR196909 ILN196898:ILN196909 IVJ196898:IVJ196909 JFF196898:JFF196909 JPB196898:JPB196909 JYX196898:JYX196909 KIT196898:KIT196909 KSP196898:KSP196909 LCL196898:LCL196909 LMH196898:LMH196909 LWD196898:LWD196909 MFZ196898:MFZ196909 MPV196898:MPV196909 MZR196898:MZR196909 NJN196898:NJN196909 NTJ196898:NTJ196909 ODF196898:ODF196909 ONB196898:ONB196909 OWX196898:OWX196909 PGT196898:PGT196909 PQP196898:PQP196909 QAL196898:QAL196909 QKH196898:QKH196909 QUD196898:QUD196909 RDZ196898:RDZ196909 RNV196898:RNV196909 RXR196898:RXR196909 SHN196898:SHN196909 SRJ196898:SRJ196909 TBF196898:TBF196909 TLB196898:TLB196909 TUX196898:TUX196909 UET196898:UET196909 UOP196898:UOP196909 UYL196898:UYL196909 VIH196898:VIH196909 VSD196898:VSD196909 WBZ196898:WBZ196909 WLV196898:WLV196909 WVR196898:WVR196909 J262434:J262445 JF262434:JF262445 TB262434:TB262445 ACX262434:ACX262445 AMT262434:AMT262445 AWP262434:AWP262445 BGL262434:BGL262445 BQH262434:BQH262445 CAD262434:CAD262445 CJZ262434:CJZ262445 CTV262434:CTV262445 DDR262434:DDR262445 DNN262434:DNN262445 DXJ262434:DXJ262445 EHF262434:EHF262445 ERB262434:ERB262445 FAX262434:FAX262445 FKT262434:FKT262445 FUP262434:FUP262445 GEL262434:GEL262445 GOH262434:GOH262445 GYD262434:GYD262445 HHZ262434:HHZ262445 HRV262434:HRV262445 IBR262434:IBR262445 ILN262434:ILN262445 IVJ262434:IVJ262445 JFF262434:JFF262445 JPB262434:JPB262445 JYX262434:JYX262445 KIT262434:KIT262445 KSP262434:KSP262445 LCL262434:LCL262445 LMH262434:LMH262445 LWD262434:LWD262445 MFZ262434:MFZ262445 MPV262434:MPV262445 MZR262434:MZR262445 NJN262434:NJN262445 NTJ262434:NTJ262445 ODF262434:ODF262445 ONB262434:ONB262445 OWX262434:OWX262445 PGT262434:PGT262445 PQP262434:PQP262445 QAL262434:QAL262445 QKH262434:QKH262445 QUD262434:QUD262445 RDZ262434:RDZ262445 RNV262434:RNV262445 RXR262434:RXR262445 SHN262434:SHN262445 SRJ262434:SRJ262445 TBF262434:TBF262445 TLB262434:TLB262445 TUX262434:TUX262445 UET262434:UET262445 UOP262434:UOP262445 UYL262434:UYL262445 VIH262434:VIH262445 VSD262434:VSD262445 WBZ262434:WBZ262445 WLV262434:WLV262445 WVR262434:WVR262445 J327970:J327981 JF327970:JF327981 TB327970:TB327981 ACX327970:ACX327981 AMT327970:AMT327981 AWP327970:AWP327981 BGL327970:BGL327981 BQH327970:BQH327981 CAD327970:CAD327981 CJZ327970:CJZ327981 CTV327970:CTV327981 DDR327970:DDR327981 DNN327970:DNN327981 DXJ327970:DXJ327981 EHF327970:EHF327981 ERB327970:ERB327981 FAX327970:FAX327981 FKT327970:FKT327981 FUP327970:FUP327981 GEL327970:GEL327981 GOH327970:GOH327981 GYD327970:GYD327981 HHZ327970:HHZ327981 HRV327970:HRV327981 IBR327970:IBR327981 ILN327970:ILN327981 IVJ327970:IVJ327981 JFF327970:JFF327981 JPB327970:JPB327981 JYX327970:JYX327981 KIT327970:KIT327981 KSP327970:KSP327981 LCL327970:LCL327981 LMH327970:LMH327981 LWD327970:LWD327981 MFZ327970:MFZ327981 MPV327970:MPV327981 MZR327970:MZR327981 NJN327970:NJN327981 NTJ327970:NTJ327981 ODF327970:ODF327981 ONB327970:ONB327981 OWX327970:OWX327981 PGT327970:PGT327981 PQP327970:PQP327981 QAL327970:QAL327981 QKH327970:QKH327981 QUD327970:QUD327981 RDZ327970:RDZ327981 RNV327970:RNV327981 RXR327970:RXR327981 SHN327970:SHN327981 SRJ327970:SRJ327981 TBF327970:TBF327981 TLB327970:TLB327981 TUX327970:TUX327981 UET327970:UET327981 UOP327970:UOP327981 UYL327970:UYL327981 VIH327970:VIH327981 VSD327970:VSD327981 WBZ327970:WBZ327981 WLV327970:WLV327981 WVR327970:WVR327981 J393506:J393517 JF393506:JF393517 TB393506:TB393517 ACX393506:ACX393517 AMT393506:AMT393517 AWP393506:AWP393517 BGL393506:BGL393517 BQH393506:BQH393517 CAD393506:CAD393517 CJZ393506:CJZ393517 CTV393506:CTV393517 DDR393506:DDR393517 DNN393506:DNN393517 DXJ393506:DXJ393517 EHF393506:EHF393517 ERB393506:ERB393517 FAX393506:FAX393517 FKT393506:FKT393517 FUP393506:FUP393517 GEL393506:GEL393517 GOH393506:GOH393517 GYD393506:GYD393517 HHZ393506:HHZ393517 HRV393506:HRV393517 IBR393506:IBR393517 ILN393506:ILN393517 IVJ393506:IVJ393517 JFF393506:JFF393517 JPB393506:JPB393517 JYX393506:JYX393517 KIT393506:KIT393517 KSP393506:KSP393517 LCL393506:LCL393517 LMH393506:LMH393517 LWD393506:LWD393517 MFZ393506:MFZ393517 MPV393506:MPV393517 MZR393506:MZR393517 NJN393506:NJN393517 NTJ393506:NTJ393517 ODF393506:ODF393517 ONB393506:ONB393517 OWX393506:OWX393517 PGT393506:PGT393517 PQP393506:PQP393517 QAL393506:QAL393517 QKH393506:QKH393517 QUD393506:QUD393517 RDZ393506:RDZ393517 RNV393506:RNV393517 RXR393506:RXR393517 SHN393506:SHN393517 SRJ393506:SRJ393517 TBF393506:TBF393517 TLB393506:TLB393517 TUX393506:TUX393517 UET393506:UET393517 UOP393506:UOP393517 UYL393506:UYL393517 VIH393506:VIH393517 VSD393506:VSD393517 WBZ393506:WBZ393517 WLV393506:WLV393517 WVR393506:WVR393517 J459042:J459053 JF459042:JF459053 TB459042:TB459053 ACX459042:ACX459053 AMT459042:AMT459053 AWP459042:AWP459053 BGL459042:BGL459053 BQH459042:BQH459053 CAD459042:CAD459053 CJZ459042:CJZ459053 CTV459042:CTV459053 DDR459042:DDR459053 DNN459042:DNN459053 DXJ459042:DXJ459053 EHF459042:EHF459053 ERB459042:ERB459053 FAX459042:FAX459053 FKT459042:FKT459053 FUP459042:FUP459053 GEL459042:GEL459053 GOH459042:GOH459053 GYD459042:GYD459053 HHZ459042:HHZ459053 HRV459042:HRV459053 IBR459042:IBR459053 ILN459042:ILN459053 IVJ459042:IVJ459053 JFF459042:JFF459053 JPB459042:JPB459053 JYX459042:JYX459053 KIT459042:KIT459053 KSP459042:KSP459053 LCL459042:LCL459053 LMH459042:LMH459053 LWD459042:LWD459053 MFZ459042:MFZ459053 MPV459042:MPV459053 MZR459042:MZR459053 NJN459042:NJN459053 NTJ459042:NTJ459053 ODF459042:ODF459053 ONB459042:ONB459053 OWX459042:OWX459053 PGT459042:PGT459053 PQP459042:PQP459053 QAL459042:QAL459053 QKH459042:QKH459053 QUD459042:QUD459053 RDZ459042:RDZ459053 RNV459042:RNV459053 RXR459042:RXR459053 SHN459042:SHN459053 SRJ459042:SRJ459053 TBF459042:TBF459053 TLB459042:TLB459053 TUX459042:TUX459053 UET459042:UET459053 UOP459042:UOP459053 UYL459042:UYL459053 VIH459042:VIH459053 VSD459042:VSD459053 WBZ459042:WBZ459053 WLV459042:WLV459053 WVR459042:WVR459053 J524578:J524589 JF524578:JF524589 TB524578:TB524589 ACX524578:ACX524589 AMT524578:AMT524589 AWP524578:AWP524589 BGL524578:BGL524589 BQH524578:BQH524589 CAD524578:CAD524589 CJZ524578:CJZ524589 CTV524578:CTV524589 DDR524578:DDR524589 DNN524578:DNN524589 DXJ524578:DXJ524589 EHF524578:EHF524589 ERB524578:ERB524589 FAX524578:FAX524589 FKT524578:FKT524589 FUP524578:FUP524589 GEL524578:GEL524589 GOH524578:GOH524589 GYD524578:GYD524589 HHZ524578:HHZ524589 HRV524578:HRV524589 IBR524578:IBR524589 ILN524578:ILN524589 IVJ524578:IVJ524589 JFF524578:JFF524589 JPB524578:JPB524589 JYX524578:JYX524589 KIT524578:KIT524589 KSP524578:KSP524589 LCL524578:LCL524589 LMH524578:LMH524589 LWD524578:LWD524589 MFZ524578:MFZ524589 MPV524578:MPV524589 MZR524578:MZR524589 NJN524578:NJN524589 NTJ524578:NTJ524589 ODF524578:ODF524589 ONB524578:ONB524589 OWX524578:OWX524589 PGT524578:PGT524589 PQP524578:PQP524589 QAL524578:QAL524589 QKH524578:QKH524589 QUD524578:QUD524589 RDZ524578:RDZ524589 RNV524578:RNV524589 RXR524578:RXR524589 SHN524578:SHN524589 SRJ524578:SRJ524589 TBF524578:TBF524589 TLB524578:TLB524589 TUX524578:TUX524589 UET524578:UET524589 UOP524578:UOP524589 UYL524578:UYL524589 VIH524578:VIH524589 VSD524578:VSD524589 WBZ524578:WBZ524589 WLV524578:WLV524589 WVR524578:WVR524589 J590114:J590125 JF590114:JF590125 TB590114:TB590125 ACX590114:ACX590125 AMT590114:AMT590125 AWP590114:AWP590125 BGL590114:BGL590125 BQH590114:BQH590125 CAD590114:CAD590125 CJZ590114:CJZ590125 CTV590114:CTV590125 DDR590114:DDR590125 DNN590114:DNN590125 DXJ590114:DXJ590125 EHF590114:EHF590125 ERB590114:ERB590125 FAX590114:FAX590125 FKT590114:FKT590125 FUP590114:FUP590125 GEL590114:GEL590125 GOH590114:GOH590125 GYD590114:GYD590125 HHZ590114:HHZ590125 HRV590114:HRV590125 IBR590114:IBR590125 ILN590114:ILN590125 IVJ590114:IVJ590125 JFF590114:JFF590125 JPB590114:JPB590125 JYX590114:JYX590125 KIT590114:KIT590125 KSP590114:KSP590125 LCL590114:LCL590125 LMH590114:LMH590125 LWD590114:LWD590125 MFZ590114:MFZ590125 MPV590114:MPV590125 MZR590114:MZR590125 NJN590114:NJN590125 NTJ590114:NTJ590125 ODF590114:ODF590125 ONB590114:ONB590125 OWX590114:OWX590125 PGT590114:PGT590125 PQP590114:PQP590125 QAL590114:QAL590125 QKH590114:QKH590125 QUD590114:QUD590125 RDZ590114:RDZ590125 RNV590114:RNV590125 RXR590114:RXR590125 SHN590114:SHN590125 SRJ590114:SRJ590125 TBF590114:TBF590125 TLB590114:TLB590125 TUX590114:TUX590125 UET590114:UET590125 UOP590114:UOP590125 UYL590114:UYL590125 VIH590114:VIH590125 VSD590114:VSD590125 WBZ590114:WBZ590125 WLV590114:WLV590125 WVR590114:WVR590125 J655650:J655661 JF655650:JF655661 TB655650:TB655661 ACX655650:ACX655661 AMT655650:AMT655661 AWP655650:AWP655661 BGL655650:BGL655661 BQH655650:BQH655661 CAD655650:CAD655661 CJZ655650:CJZ655661 CTV655650:CTV655661 DDR655650:DDR655661 DNN655650:DNN655661 DXJ655650:DXJ655661 EHF655650:EHF655661 ERB655650:ERB655661 FAX655650:FAX655661 FKT655650:FKT655661 FUP655650:FUP655661 GEL655650:GEL655661 GOH655650:GOH655661 GYD655650:GYD655661 HHZ655650:HHZ655661 HRV655650:HRV655661 IBR655650:IBR655661 ILN655650:ILN655661 IVJ655650:IVJ655661 JFF655650:JFF655661 JPB655650:JPB655661 JYX655650:JYX655661 KIT655650:KIT655661 KSP655650:KSP655661 LCL655650:LCL655661 LMH655650:LMH655661 LWD655650:LWD655661 MFZ655650:MFZ655661 MPV655650:MPV655661 MZR655650:MZR655661 NJN655650:NJN655661 NTJ655650:NTJ655661 ODF655650:ODF655661 ONB655650:ONB655661 OWX655650:OWX655661 PGT655650:PGT655661 PQP655650:PQP655661 QAL655650:QAL655661 QKH655650:QKH655661 QUD655650:QUD655661 RDZ655650:RDZ655661 RNV655650:RNV655661 RXR655650:RXR655661 SHN655650:SHN655661 SRJ655650:SRJ655661 TBF655650:TBF655661 TLB655650:TLB655661 TUX655650:TUX655661 UET655650:UET655661 UOP655650:UOP655661 UYL655650:UYL655661 VIH655650:VIH655661 VSD655650:VSD655661 WBZ655650:WBZ655661 WLV655650:WLV655661 WVR655650:WVR655661 J721186:J721197 JF721186:JF721197 TB721186:TB721197 ACX721186:ACX721197 AMT721186:AMT721197 AWP721186:AWP721197 BGL721186:BGL721197 BQH721186:BQH721197 CAD721186:CAD721197 CJZ721186:CJZ721197 CTV721186:CTV721197 DDR721186:DDR721197 DNN721186:DNN721197 DXJ721186:DXJ721197 EHF721186:EHF721197 ERB721186:ERB721197 FAX721186:FAX721197 FKT721186:FKT721197 FUP721186:FUP721197 GEL721186:GEL721197 GOH721186:GOH721197 GYD721186:GYD721197 HHZ721186:HHZ721197 HRV721186:HRV721197 IBR721186:IBR721197 ILN721186:ILN721197 IVJ721186:IVJ721197 JFF721186:JFF721197 JPB721186:JPB721197 JYX721186:JYX721197 KIT721186:KIT721197 KSP721186:KSP721197 LCL721186:LCL721197 LMH721186:LMH721197 LWD721186:LWD721197 MFZ721186:MFZ721197 MPV721186:MPV721197 MZR721186:MZR721197 NJN721186:NJN721197 NTJ721186:NTJ721197 ODF721186:ODF721197 ONB721186:ONB721197 OWX721186:OWX721197 PGT721186:PGT721197 PQP721186:PQP721197 QAL721186:QAL721197 QKH721186:QKH721197 QUD721186:QUD721197 RDZ721186:RDZ721197 RNV721186:RNV721197 RXR721186:RXR721197 SHN721186:SHN721197 SRJ721186:SRJ721197 TBF721186:TBF721197 TLB721186:TLB721197 TUX721186:TUX721197 UET721186:UET721197 UOP721186:UOP721197 UYL721186:UYL721197 VIH721186:VIH721197 VSD721186:VSD721197 WBZ721186:WBZ721197 WLV721186:WLV721197 WVR721186:WVR721197 J786722:J786733 JF786722:JF786733 TB786722:TB786733 ACX786722:ACX786733 AMT786722:AMT786733 AWP786722:AWP786733 BGL786722:BGL786733 BQH786722:BQH786733 CAD786722:CAD786733 CJZ786722:CJZ786733 CTV786722:CTV786733 DDR786722:DDR786733 DNN786722:DNN786733 DXJ786722:DXJ786733 EHF786722:EHF786733 ERB786722:ERB786733 FAX786722:FAX786733 FKT786722:FKT786733 FUP786722:FUP786733 GEL786722:GEL786733 GOH786722:GOH786733 GYD786722:GYD786733 HHZ786722:HHZ786733 HRV786722:HRV786733 IBR786722:IBR786733 ILN786722:ILN786733 IVJ786722:IVJ786733 JFF786722:JFF786733 JPB786722:JPB786733 JYX786722:JYX786733 KIT786722:KIT786733 KSP786722:KSP786733 LCL786722:LCL786733 LMH786722:LMH786733 LWD786722:LWD786733 MFZ786722:MFZ786733 MPV786722:MPV786733 MZR786722:MZR786733 NJN786722:NJN786733 NTJ786722:NTJ786733 ODF786722:ODF786733 ONB786722:ONB786733 OWX786722:OWX786733 PGT786722:PGT786733 PQP786722:PQP786733 QAL786722:QAL786733 QKH786722:QKH786733 QUD786722:QUD786733 RDZ786722:RDZ786733 RNV786722:RNV786733 RXR786722:RXR786733 SHN786722:SHN786733 SRJ786722:SRJ786733 TBF786722:TBF786733 TLB786722:TLB786733 TUX786722:TUX786733 UET786722:UET786733 UOP786722:UOP786733 UYL786722:UYL786733 VIH786722:VIH786733 VSD786722:VSD786733 WBZ786722:WBZ786733 WLV786722:WLV786733 WVR786722:WVR786733 J852258:J852269 JF852258:JF852269 TB852258:TB852269 ACX852258:ACX852269 AMT852258:AMT852269 AWP852258:AWP852269 BGL852258:BGL852269 BQH852258:BQH852269 CAD852258:CAD852269 CJZ852258:CJZ852269 CTV852258:CTV852269 DDR852258:DDR852269 DNN852258:DNN852269 DXJ852258:DXJ852269 EHF852258:EHF852269 ERB852258:ERB852269 FAX852258:FAX852269 FKT852258:FKT852269 FUP852258:FUP852269 GEL852258:GEL852269 GOH852258:GOH852269 GYD852258:GYD852269 HHZ852258:HHZ852269 HRV852258:HRV852269 IBR852258:IBR852269 ILN852258:ILN852269 IVJ852258:IVJ852269 JFF852258:JFF852269 JPB852258:JPB852269 JYX852258:JYX852269 KIT852258:KIT852269 KSP852258:KSP852269 LCL852258:LCL852269 LMH852258:LMH852269 LWD852258:LWD852269 MFZ852258:MFZ852269 MPV852258:MPV852269 MZR852258:MZR852269 NJN852258:NJN852269 NTJ852258:NTJ852269 ODF852258:ODF852269 ONB852258:ONB852269 OWX852258:OWX852269 PGT852258:PGT852269 PQP852258:PQP852269 QAL852258:QAL852269 QKH852258:QKH852269 QUD852258:QUD852269 RDZ852258:RDZ852269 RNV852258:RNV852269 RXR852258:RXR852269 SHN852258:SHN852269 SRJ852258:SRJ852269 TBF852258:TBF852269 TLB852258:TLB852269 TUX852258:TUX852269 UET852258:UET852269 UOP852258:UOP852269 UYL852258:UYL852269 VIH852258:VIH852269 VSD852258:VSD852269 WBZ852258:WBZ852269 WLV852258:WLV852269 WVR852258:WVR852269 J917794:J917805 JF917794:JF917805 TB917794:TB917805 ACX917794:ACX917805 AMT917794:AMT917805 AWP917794:AWP917805 BGL917794:BGL917805 BQH917794:BQH917805 CAD917794:CAD917805 CJZ917794:CJZ917805 CTV917794:CTV917805 DDR917794:DDR917805 DNN917794:DNN917805 DXJ917794:DXJ917805 EHF917794:EHF917805 ERB917794:ERB917805 FAX917794:FAX917805 FKT917794:FKT917805 FUP917794:FUP917805 GEL917794:GEL917805 GOH917794:GOH917805 GYD917794:GYD917805 HHZ917794:HHZ917805 HRV917794:HRV917805 IBR917794:IBR917805 ILN917794:ILN917805 IVJ917794:IVJ917805 JFF917794:JFF917805 JPB917794:JPB917805 JYX917794:JYX917805 KIT917794:KIT917805 KSP917794:KSP917805 LCL917794:LCL917805 LMH917794:LMH917805 LWD917794:LWD917805 MFZ917794:MFZ917805 MPV917794:MPV917805 MZR917794:MZR917805 NJN917794:NJN917805 NTJ917794:NTJ917805 ODF917794:ODF917805 ONB917794:ONB917805 OWX917794:OWX917805 PGT917794:PGT917805 PQP917794:PQP917805 QAL917794:QAL917805 QKH917794:QKH917805 QUD917794:QUD917805 RDZ917794:RDZ917805 RNV917794:RNV917805 RXR917794:RXR917805 SHN917794:SHN917805 SRJ917794:SRJ917805 TBF917794:TBF917805 TLB917794:TLB917805 TUX917794:TUX917805 UET917794:UET917805 UOP917794:UOP917805 UYL917794:UYL917805 VIH917794:VIH917805 VSD917794:VSD917805 WBZ917794:WBZ917805 WLV917794:WLV917805 WVR917794:WVR917805 J983330:J983341 JF983330:JF983341 TB983330:TB983341 ACX983330:ACX983341 AMT983330:AMT983341 AWP983330:AWP983341 BGL983330:BGL983341 BQH983330:BQH983341 CAD983330:CAD983341 CJZ983330:CJZ983341 CTV983330:CTV983341 DDR983330:DDR983341 DNN983330:DNN983341 DXJ983330:DXJ983341 EHF983330:EHF983341 ERB983330:ERB983341 FAX983330:FAX983341 FKT983330:FKT983341 FUP983330:FUP983341 GEL983330:GEL983341 GOH983330:GOH983341 GYD983330:GYD983341 HHZ983330:HHZ983341 HRV983330:HRV983341 IBR983330:IBR983341 ILN983330:ILN983341 IVJ983330:IVJ983341 JFF983330:JFF983341 JPB983330:JPB983341 JYX983330:JYX983341 KIT983330:KIT983341 KSP983330:KSP983341 LCL983330:LCL983341 LMH983330:LMH983341 LWD983330:LWD983341 MFZ983330:MFZ983341 MPV983330:MPV983341 MZR983330:MZR983341 NJN983330:NJN983341 NTJ983330:NTJ983341 ODF983330:ODF983341 ONB983330:ONB983341 OWX983330:OWX983341 PGT983330:PGT983341 PQP983330:PQP983341 QAL983330:QAL983341 QKH983330:QKH983341 QUD983330:QUD983341 RDZ983330:RDZ983341 RNV983330:RNV983341 RXR983330:RXR983341 SHN983330:SHN983341 SRJ983330:SRJ983341 TBF983330:TBF983341 TLB983330:TLB983341 TUX983330:TUX983341 UET983330:UET983341 UOP983330:UOP983341 UYL983330:UYL983341 VIH983330:VIH983341 VSD983330:VSD983341 WBZ983330:WBZ983341 WLV983330:WLV983341 WVR983330:WVR983341 I89:I301 JE89:JE301 TA89:TA301 ACW89:ACW301 AMS89:AMS301 AWO89:AWO301 BGK89:BGK301 BQG89:BQG301 CAC89:CAC301 CJY89:CJY301 CTU89:CTU301 DDQ89:DDQ301 DNM89:DNM301 DXI89:DXI301 EHE89:EHE301 ERA89:ERA301 FAW89:FAW301 FKS89:FKS301 FUO89:FUO301 GEK89:GEK301 GOG89:GOG301 GYC89:GYC301 HHY89:HHY301 HRU89:HRU301 IBQ89:IBQ301 ILM89:ILM301 IVI89:IVI301 JFE89:JFE301 JPA89:JPA301 JYW89:JYW301 KIS89:KIS301 KSO89:KSO301 LCK89:LCK301 LMG89:LMG301 LWC89:LWC301 MFY89:MFY301 MPU89:MPU301 MZQ89:MZQ301 NJM89:NJM301 NTI89:NTI301 ODE89:ODE301 ONA89:ONA301 OWW89:OWW301 PGS89:PGS301 PQO89:PQO301 QAK89:QAK301 QKG89:QKG301 QUC89:QUC301 RDY89:RDY301 RNU89:RNU301 RXQ89:RXQ301 SHM89:SHM301 SRI89:SRI301 TBE89:TBE301 TLA89:TLA301 TUW89:TUW301 UES89:UES301 UOO89:UOO301 UYK89:UYK301 VIG89:VIG301 VSC89:VSC301 WBY89:WBY301 WLU89:WLU301 WVQ89:WVQ301 I65625:I65837 JE65625:JE65837 TA65625:TA65837 ACW65625:ACW65837 AMS65625:AMS65837 AWO65625:AWO65837 BGK65625:BGK65837 BQG65625:BQG65837 CAC65625:CAC65837 CJY65625:CJY65837 CTU65625:CTU65837 DDQ65625:DDQ65837 DNM65625:DNM65837 DXI65625:DXI65837 EHE65625:EHE65837 ERA65625:ERA65837 FAW65625:FAW65837 FKS65625:FKS65837 FUO65625:FUO65837 GEK65625:GEK65837 GOG65625:GOG65837 GYC65625:GYC65837 HHY65625:HHY65837 HRU65625:HRU65837 IBQ65625:IBQ65837 ILM65625:ILM65837 IVI65625:IVI65837 JFE65625:JFE65837 JPA65625:JPA65837 JYW65625:JYW65837 KIS65625:KIS65837 KSO65625:KSO65837 LCK65625:LCK65837 LMG65625:LMG65837 LWC65625:LWC65837 MFY65625:MFY65837 MPU65625:MPU65837 MZQ65625:MZQ65837 NJM65625:NJM65837 NTI65625:NTI65837 ODE65625:ODE65837 ONA65625:ONA65837 OWW65625:OWW65837 PGS65625:PGS65837 PQO65625:PQO65837 QAK65625:QAK65837 QKG65625:QKG65837 QUC65625:QUC65837 RDY65625:RDY65837 RNU65625:RNU65837 RXQ65625:RXQ65837 SHM65625:SHM65837 SRI65625:SRI65837 TBE65625:TBE65837 TLA65625:TLA65837 TUW65625:TUW65837 UES65625:UES65837 UOO65625:UOO65837 UYK65625:UYK65837 VIG65625:VIG65837 VSC65625:VSC65837 WBY65625:WBY65837 WLU65625:WLU65837 WVQ65625:WVQ65837 I131161:I131373 JE131161:JE131373 TA131161:TA131373 ACW131161:ACW131373 AMS131161:AMS131373 AWO131161:AWO131373 BGK131161:BGK131373 BQG131161:BQG131373 CAC131161:CAC131373 CJY131161:CJY131373 CTU131161:CTU131373 DDQ131161:DDQ131373 DNM131161:DNM131373 DXI131161:DXI131373 EHE131161:EHE131373 ERA131161:ERA131373 FAW131161:FAW131373 FKS131161:FKS131373 FUO131161:FUO131373 GEK131161:GEK131373 GOG131161:GOG131373 GYC131161:GYC131373 HHY131161:HHY131373 HRU131161:HRU131373 IBQ131161:IBQ131373 ILM131161:ILM131373 IVI131161:IVI131373 JFE131161:JFE131373 JPA131161:JPA131373 JYW131161:JYW131373 KIS131161:KIS131373 KSO131161:KSO131373 LCK131161:LCK131373 LMG131161:LMG131373 LWC131161:LWC131373 MFY131161:MFY131373 MPU131161:MPU131373 MZQ131161:MZQ131373 NJM131161:NJM131373 NTI131161:NTI131373 ODE131161:ODE131373 ONA131161:ONA131373 OWW131161:OWW131373 PGS131161:PGS131373 PQO131161:PQO131373 QAK131161:QAK131373 QKG131161:QKG131373 QUC131161:QUC131373 RDY131161:RDY131373 RNU131161:RNU131373 RXQ131161:RXQ131373 SHM131161:SHM131373 SRI131161:SRI131373 TBE131161:TBE131373 TLA131161:TLA131373 TUW131161:TUW131373 UES131161:UES131373 UOO131161:UOO131373 UYK131161:UYK131373 VIG131161:VIG131373 VSC131161:VSC131373 WBY131161:WBY131373 WLU131161:WLU131373 WVQ131161:WVQ131373 I196697:I196909 JE196697:JE196909 TA196697:TA196909 ACW196697:ACW196909 AMS196697:AMS196909 AWO196697:AWO196909 BGK196697:BGK196909 BQG196697:BQG196909 CAC196697:CAC196909 CJY196697:CJY196909 CTU196697:CTU196909 DDQ196697:DDQ196909 DNM196697:DNM196909 DXI196697:DXI196909 EHE196697:EHE196909 ERA196697:ERA196909 FAW196697:FAW196909 FKS196697:FKS196909 FUO196697:FUO196909 GEK196697:GEK196909 GOG196697:GOG196909 GYC196697:GYC196909 HHY196697:HHY196909 HRU196697:HRU196909 IBQ196697:IBQ196909 ILM196697:ILM196909 IVI196697:IVI196909 JFE196697:JFE196909 JPA196697:JPA196909 JYW196697:JYW196909 KIS196697:KIS196909 KSO196697:KSO196909 LCK196697:LCK196909 LMG196697:LMG196909 LWC196697:LWC196909 MFY196697:MFY196909 MPU196697:MPU196909 MZQ196697:MZQ196909 NJM196697:NJM196909 NTI196697:NTI196909 ODE196697:ODE196909 ONA196697:ONA196909 OWW196697:OWW196909 PGS196697:PGS196909 PQO196697:PQO196909 QAK196697:QAK196909 QKG196697:QKG196909 QUC196697:QUC196909 RDY196697:RDY196909 RNU196697:RNU196909 RXQ196697:RXQ196909 SHM196697:SHM196909 SRI196697:SRI196909 TBE196697:TBE196909 TLA196697:TLA196909 TUW196697:TUW196909 UES196697:UES196909 UOO196697:UOO196909 UYK196697:UYK196909 VIG196697:VIG196909 VSC196697:VSC196909 WBY196697:WBY196909 WLU196697:WLU196909 WVQ196697:WVQ196909 I262233:I262445 JE262233:JE262445 TA262233:TA262445 ACW262233:ACW262445 AMS262233:AMS262445 AWO262233:AWO262445 BGK262233:BGK262445 BQG262233:BQG262445 CAC262233:CAC262445 CJY262233:CJY262445 CTU262233:CTU262445 DDQ262233:DDQ262445 DNM262233:DNM262445 DXI262233:DXI262445 EHE262233:EHE262445 ERA262233:ERA262445 FAW262233:FAW262445 FKS262233:FKS262445 FUO262233:FUO262445 GEK262233:GEK262445 GOG262233:GOG262445 GYC262233:GYC262445 HHY262233:HHY262445 HRU262233:HRU262445 IBQ262233:IBQ262445 ILM262233:ILM262445 IVI262233:IVI262445 JFE262233:JFE262445 JPA262233:JPA262445 JYW262233:JYW262445 KIS262233:KIS262445 KSO262233:KSO262445 LCK262233:LCK262445 LMG262233:LMG262445 LWC262233:LWC262445 MFY262233:MFY262445 MPU262233:MPU262445 MZQ262233:MZQ262445 NJM262233:NJM262445 NTI262233:NTI262445 ODE262233:ODE262445 ONA262233:ONA262445 OWW262233:OWW262445 PGS262233:PGS262445 PQO262233:PQO262445 QAK262233:QAK262445 QKG262233:QKG262445 QUC262233:QUC262445 RDY262233:RDY262445 RNU262233:RNU262445 RXQ262233:RXQ262445 SHM262233:SHM262445 SRI262233:SRI262445 TBE262233:TBE262445 TLA262233:TLA262445 TUW262233:TUW262445 UES262233:UES262445 UOO262233:UOO262445 UYK262233:UYK262445 VIG262233:VIG262445 VSC262233:VSC262445 WBY262233:WBY262445 WLU262233:WLU262445 WVQ262233:WVQ262445 I327769:I327981 JE327769:JE327981 TA327769:TA327981 ACW327769:ACW327981 AMS327769:AMS327981 AWO327769:AWO327981 BGK327769:BGK327981 BQG327769:BQG327981 CAC327769:CAC327981 CJY327769:CJY327981 CTU327769:CTU327981 DDQ327769:DDQ327981 DNM327769:DNM327981 DXI327769:DXI327981 EHE327769:EHE327981 ERA327769:ERA327981 FAW327769:FAW327981 FKS327769:FKS327981 FUO327769:FUO327981 GEK327769:GEK327981 GOG327769:GOG327981 GYC327769:GYC327981 HHY327769:HHY327981 HRU327769:HRU327981 IBQ327769:IBQ327981 ILM327769:ILM327981 IVI327769:IVI327981 JFE327769:JFE327981 JPA327769:JPA327981 JYW327769:JYW327981 KIS327769:KIS327981 KSO327769:KSO327981 LCK327769:LCK327981 LMG327769:LMG327981 LWC327769:LWC327981 MFY327769:MFY327981 MPU327769:MPU327981 MZQ327769:MZQ327981 NJM327769:NJM327981 NTI327769:NTI327981 ODE327769:ODE327981 ONA327769:ONA327981 OWW327769:OWW327981 PGS327769:PGS327981 PQO327769:PQO327981 QAK327769:QAK327981 QKG327769:QKG327981 QUC327769:QUC327981 RDY327769:RDY327981 RNU327769:RNU327981 RXQ327769:RXQ327981 SHM327769:SHM327981 SRI327769:SRI327981 TBE327769:TBE327981 TLA327769:TLA327981 TUW327769:TUW327981 UES327769:UES327981 UOO327769:UOO327981 UYK327769:UYK327981 VIG327769:VIG327981 VSC327769:VSC327981 WBY327769:WBY327981 WLU327769:WLU327981 WVQ327769:WVQ327981 I393305:I393517 JE393305:JE393517 TA393305:TA393517 ACW393305:ACW393517 AMS393305:AMS393517 AWO393305:AWO393517 BGK393305:BGK393517 BQG393305:BQG393517 CAC393305:CAC393517 CJY393305:CJY393517 CTU393305:CTU393517 DDQ393305:DDQ393517 DNM393305:DNM393517 DXI393305:DXI393517 EHE393305:EHE393517 ERA393305:ERA393517 FAW393305:FAW393517 FKS393305:FKS393517 FUO393305:FUO393517 GEK393305:GEK393517 GOG393305:GOG393517 GYC393305:GYC393517 HHY393305:HHY393517 HRU393305:HRU393517 IBQ393305:IBQ393517 ILM393305:ILM393517 IVI393305:IVI393517 JFE393305:JFE393517 JPA393305:JPA393517 JYW393305:JYW393517 KIS393305:KIS393517 KSO393305:KSO393517 LCK393305:LCK393517 LMG393305:LMG393517 LWC393305:LWC393517 MFY393305:MFY393517 MPU393305:MPU393517 MZQ393305:MZQ393517 NJM393305:NJM393517 NTI393305:NTI393517 ODE393305:ODE393517 ONA393305:ONA393517 OWW393305:OWW393517 PGS393305:PGS393517 PQO393305:PQO393517 QAK393305:QAK393517 QKG393305:QKG393517 QUC393305:QUC393517 RDY393305:RDY393517 RNU393305:RNU393517 RXQ393305:RXQ393517 SHM393305:SHM393517 SRI393305:SRI393517 TBE393305:TBE393517 TLA393305:TLA393517 TUW393305:TUW393517 UES393305:UES393517 UOO393305:UOO393517 UYK393305:UYK393517 VIG393305:VIG393517 VSC393305:VSC393517 WBY393305:WBY393517 WLU393305:WLU393517 WVQ393305:WVQ393517 I458841:I459053 JE458841:JE459053 TA458841:TA459053 ACW458841:ACW459053 AMS458841:AMS459053 AWO458841:AWO459053 BGK458841:BGK459053 BQG458841:BQG459053 CAC458841:CAC459053 CJY458841:CJY459053 CTU458841:CTU459053 DDQ458841:DDQ459053 DNM458841:DNM459053 DXI458841:DXI459053 EHE458841:EHE459053 ERA458841:ERA459053 FAW458841:FAW459053 FKS458841:FKS459053 FUO458841:FUO459053 GEK458841:GEK459053 GOG458841:GOG459053 GYC458841:GYC459053 HHY458841:HHY459053 HRU458841:HRU459053 IBQ458841:IBQ459053 ILM458841:ILM459053 IVI458841:IVI459053 JFE458841:JFE459053 JPA458841:JPA459053 JYW458841:JYW459053 KIS458841:KIS459053 KSO458841:KSO459053 LCK458841:LCK459053 LMG458841:LMG459053 LWC458841:LWC459053 MFY458841:MFY459053 MPU458841:MPU459053 MZQ458841:MZQ459053 NJM458841:NJM459053 NTI458841:NTI459053 ODE458841:ODE459053 ONA458841:ONA459053 OWW458841:OWW459053 PGS458841:PGS459053 PQO458841:PQO459053 QAK458841:QAK459053 QKG458841:QKG459053 QUC458841:QUC459053 RDY458841:RDY459053 RNU458841:RNU459053 RXQ458841:RXQ459053 SHM458841:SHM459053 SRI458841:SRI459053 TBE458841:TBE459053 TLA458841:TLA459053 TUW458841:TUW459053 UES458841:UES459053 UOO458841:UOO459053 UYK458841:UYK459053 VIG458841:VIG459053 VSC458841:VSC459053 WBY458841:WBY459053 WLU458841:WLU459053 WVQ458841:WVQ459053 I524377:I524589 JE524377:JE524589 TA524377:TA524589 ACW524377:ACW524589 AMS524377:AMS524589 AWO524377:AWO524589 BGK524377:BGK524589 BQG524377:BQG524589 CAC524377:CAC524589 CJY524377:CJY524589 CTU524377:CTU524589 DDQ524377:DDQ524589 DNM524377:DNM524589 DXI524377:DXI524589 EHE524377:EHE524589 ERA524377:ERA524589 FAW524377:FAW524589 FKS524377:FKS524589 FUO524377:FUO524589 GEK524377:GEK524589 GOG524377:GOG524589 GYC524377:GYC524589 HHY524377:HHY524589 HRU524377:HRU524589 IBQ524377:IBQ524589 ILM524377:ILM524589 IVI524377:IVI524589 JFE524377:JFE524589 JPA524377:JPA524589 JYW524377:JYW524589 KIS524377:KIS524589 KSO524377:KSO524589 LCK524377:LCK524589 LMG524377:LMG524589 LWC524377:LWC524589 MFY524377:MFY524589 MPU524377:MPU524589 MZQ524377:MZQ524589 NJM524377:NJM524589 NTI524377:NTI524589 ODE524377:ODE524589 ONA524377:ONA524589 OWW524377:OWW524589 PGS524377:PGS524589 PQO524377:PQO524589 QAK524377:QAK524589 QKG524377:QKG524589 QUC524377:QUC524589 RDY524377:RDY524589 RNU524377:RNU524589 RXQ524377:RXQ524589 SHM524377:SHM524589 SRI524377:SRI524589 TBE524377:TBE524589 TLA524377:TLA524589 TUW524377:TUW524589 UES524377:UES524589 UOO524377:UOO524589 UYK524377:UYK524589 VIG524377:VIG524589 VSC524377:VSC524589 WBY524377:WBY524589 WLU524377:WLU524589 WVQ524377:WVQ524589 I589913:I590125 JE589913:JE590125 TA589913:TA590125 ACW589913:ACW590125 AMS589913:AMS590125 AWO589913:AWO590125 BGK589913:BGK590125 BQG589913:BQG590125 CAC589913:CAC590125 CJY589913:CJY590125 CTU589913:CTU590125 DDQ589913:DDQ590125 DNM589913:DNM590125 DXI589913:DXI590125 EHE589913:EHE590125 ERA589913:ERA590125 FAW589913:FAW590125 FKS589913:FKS590125 FUO589913:FUO590125 GEK589913:GEK590125 GOG589913:GOG590125 GYC589913:GYC590125 HHY589913:HHY590125 HRU589913:HRU590125 IBQ589913:IBQ590125 ILM589913:ILM590125 IVI589913:IVI590125 JFE589913:JFE590125 JPA589913:JPA590125 JYW589913:JYW590125 KIS589913:KIS590125 KSO589913:KSO590125 LCK589913:LCK590125 LMG589913:LMG590125 LWC589913:LWC590125 MFY589913:MFY590125 MPU589913:MPU590125 MZQ589913:MZQ590125 NJM589913:NJM590125 NTI589913:NTI590125 ODE589913:ODE590125 ONA589913:ONA590125 OWW589913:OWW590125 PGS589913:PGS590125 PQO589913:PQO590125 QAK589913:QAK590125 QKG589913:QKG590125 QUC589913:QUC590125 RDY589913:RDY590125 RNU589913:RNU590125 RXQ589913:RXQ590125 SHM589913:SHM590125 SRI589913:SRI590125 TBE589913:TBE590125 TLA589913:TLA590125 TUW589913:TUW590125 UES589913:UES590125 UOO589913:UOO590125 UYK589913:UYK590125 VIG589913:VIG590125 VSC589913:VSC590125 WBY589913:WBY590125 WLU589913:WLU590125 WVQ589913:WVQ590125 I655449:I655661 JE655449:JE655661 TA655449:TA655661 ACW655449:ACW655661 AMS655449:AMS655661 AWO655449:AWO655661 BGK655449:BGK655661 BQG655449:BQG655661 CAC655449:CAC655661 CJY655449:CJY655661 CTU655449:CTU655661 DDQ655449:DDQ655661 DNM655449:DNM655661 DXI655449:DXI655661 EHE655449:EHE655661 ERA655449:ERA655661 FAW655449:FAW655661 FKS655449:FKS655661 FUO655449:FUO655661 GEK655449:GEK655661 GOG655449:GOG655661 GYC655449:GYC655661 HHY655449:HHY655661 HRU655449:HRU655661 IBQ655449:IBQ655661 ILM655449:ILM655661 IVI655449:IVI655661 JFE655449:JFE655661 JPA655449:JPA655661 JYW655449:JYW655661 KIS655449:KIS655661 KSO655449:KSO655661 LCK655449:LCK655661 LMG655449:LMG655661 LWC655449:LWC655661 MFY655449:MFY655661 MPU655449:MPU655661 MZQ655449:MZQ655661 NJM655449:NJM655661 NTI655449:NTI655661 ODE655449:ODE655661 ONA655449:ONA655661 OWW655449:OWW655661 PGS655449:PGS655661 PQO655449:PQO655661 QAK655449:QAK655661 QKG655449:QKG655661 QUC655449:QUC655661 RDY655449:RDY655661 RNU655449:RNU655661 RXQ655449:RXQ655661 SHM655449:SHM655661 SRI655449:SRI655661 TBE655449:TBE655661 TLA655449:TLA655661 TUW655449:TUW655661 UES655449:UES655661 UOO655449:UOO655661 UYK655449:UYK655661 VIG655449:VIG655661 VSC655449:VSC655661 WBY655449:WBY655661 WLU655449:WLU655661 WVQ655449:WVQ655661 I720985:I721197 JE720985:JE721197 TA720985:TA721197 ACW720985:ACW721197 AMS720985:AMS721197 AWO720985:AWO721197 BGK720985:BGK721197 BQG720985:BQG721197 CAC720985:CAC721197 CJY720985:CJY721197 CTU720985:CTU721197 DDQ720985:DDQ721197 DNM720985:DNM721197 DXI720985:DXI721197 EHE720985:EHE721197 ERA720985:ERA721197 FAW720985:FAW721197 FKS720985:FKS721197 FUO720985:FUO721197 GEK720985:GEK721197 GOG720985:GOG721197 GYC720985:GYC721197 HHY720985:HHY721197 HRU720985:HRU721197 IBQ720985:IBQ721197 ILM720985:ILM721197 IVI720985:IVI721197 JFE720985:JFE721197 JPA720985:JPA721197 JYW720985:JYW721197 KIS720985:KIS721197 KSO720985:KSO721197 LCK720985:LCK721197 LMG720985:LMG721197 LWC720985:LWC721197 MFY720985:MFY721197 MPU720985:MPU721197 MZQ720985:MZQ721197 NJM720985:NJM721197 NTI720985:NTI721197 ODE720985:ODE721197 ONA720985:ONA721197 OWW720985:OWW721197 PGS720985:PGS721197 PQO720985:PQO721197 QAK720985:QAK721197 QKG720985:QKG721197 QUC720985:QUC721197 RDY720985:RDY721197 RNU720985:RNU721197 RXQ720985:RXQ721197 SHM720985:SHM721197 SRI720985:SRI721197 TBE720985:TBE721197 TLA720985:TLA721197 TUW720985:TUW721197 UES720985:UES721197 UOO720985:UOO721197 UYK720985:UYK721197 VIG720985:VIG721197 VSC720985:VSC721197 WBY720985:WBY721197 WLU720985:WLU721197 WVQ720985:WVQ721197 I786521:I786733 JE786521:JE786733 TA786521:TA786733 ACW786521:ACW786733 AMS786521:AMS786733 AWO786521:AWO786733 BGK786521:BGK786733 BQG786521:BQG786733 CAC786521:CAC786733 CJY786521:CJY786733 CTU786521:CTU786733 DDQ786521:DDQ786733 DNM786521:DNM786733 DXI786521:DXI786733 EHE786521:EHE786733 ERA786521:ERA786733 FAW786521:FAW786733 FKS786521:FKS786733 FUO786521:FUO786733 GEK786521:GEK786733 GOG786521:GOG786733 GYC786521:GYC786733 HHY786521:HHY786733 HRU786521:HRU786733 IBQ786521:IBQ786733 ILM786521:ILM786733 IVI786521:IVI786733 JFE786521:JFE786733 JPA786521:JPA786733 JYW786521:JYW786733 KIS786521:KIS786733 KSO786521:KSO786733 LCK786521:LCK786733 LMG786521:LMG786733 LWC786521:LWC786733 MFY786521:MFY786733 MPU786521:MPU786733 MZQ786521:MZQ786733 NJM786521:NJM786733 NTI786521:NTI786733 ODE786521:ODE786733 ONA786521:ONA786733 OWW786521:OWW786733 PGS786521:PGS786733 PQO786521:PQO786733 QAK786521:QAK786733 QKG786521:QKG786733 QUC786521:QUC786733 RDY786521:RDY786733 RNU786521:RNU786733 RXQ786521:RXQ786733 SHM786521:SHM786733 SRI786521:SRI786733 TBE786521:TBE786733 TLA786521:TLA786733 TUW786521:TUW786733 UES786521:UES786733 UOO786521:UOO786733 UYK786521:UYK786733 VIG786521:VIG786733 VSC786521:VSC786733 WBY786521:WBY786733 WLU786521:WLU786733 WVQ786521:WVQ786733 I852057:I852269 JE852057:JE852269 TA852057:TA852269 ACW852057:ACW852269 AMS852057:AMS852269 AWO852057:AWO852269 BGK852057:BGK852269 BQG852057:BQG852269 CAC852057:CAC852269 CJY852057:CJY852269 CTU852057:CTU852269 DDQ852057:DDQ852269 DNM852057:DNM852269 DXI852057:DXI852269 EHE852057:EHE852269 ERA852057:ERA852269 FAW852057:FAW852269 FKS852057:FKS852269 FUO852057:FUO852269 GEK852057:GEK852269 GOG852057:GOG852269 GYC852057:GYC852269 HHY852057:HHY852269 HRU852057:HRU852269 IBQ852057:IBQ852269 ILM852057:ILM852269 IVI852057:IVI852269 JFE852057:JFE852269 JPA852057:JPA852269 JYW852057:JYW852269 KIS852057:KIS852269 KSO852057:KSO852269 LCK852057:LCK852269 LMG852057:LMG852269 LWC852057:LWC852269 MFY852057:MFY852269 MPU852057:MPU852269 MZQ852057:MZQ852269 NJM852057:NJM852269 NTI852057:NTI852269 ODE852057:ODE852269 ONA852057:ONA852269 OWW852057:OWW852269 PGS852057:PGS852269 PQO852057:PQO852269 QAK852057:QAK852269 QKG852057:QKG852269 QUC852057:QUC852269 RDY852057:RDY852269 RNU852057:RNU852269 RXQ852057:RXQ852269 SHM852057:SHM852269 SRI852057:SRI852269 TBE852057:TBE852269 TLA852057:TLA852269 TUW852057:TUW852269 UES852057:UES852269 UOO852057:UOO852269 UYK852057:UYK852269 VIG852057:VIG852269 VSC852057:VSC852269 WBY852057:WBY852269 WLU852057:WLU852269 WVQ852057:WVQ852269 I917593:I917805 JE917593:JE917805 TA917593:TA917805 ACW917593:ACW917805 AMS917593:AMS917805 AWO917593:AWO917805 BGK917593:BGK917805 BQG917593:BQG917805 CAC917593:CAC917805 CJY917593:CJY917805 CTU917593:CTU917805 DDQ917593:DDQ917805 DNM917593:DNM917805 DXI917593:DXI917805 EHE917593:EHE917805 ERA917593:ERA917805 FAW917593:FAW917805 FKS917593:FKS917805 FUO917593:FUO917805 GEK917593:GEK917805 GOG917593:GOG917805 GYC917593:GYC917805 HHY917593:HHY917805 HRU917593:HRU917805 IBQ917593:IBQ917805 ILM917593:ILM917805 IVI917593:IVI917805 JFE917593:JFE917805 JPA917593:JPA917805 JYW917593:JYW917805 KIS917593:KIS917805 KSO917593:KSO917805 LCK917593:LCK917805 LMG917593:LMG917805 LWC917593:LWC917805 MFY917593:MFY917805 MPU917593:MPU917805 MZQ917593:MZQ917805 NJM917593:NJM917805 NTI917593:NTI917805 ODE917593:ODE917805 ONA917593:ONA917805 OWW917593:OWW917805 PGS917593:PGS917805 PQO917593:PQO917805 QAK917593:QAK917805 QKG917593:QKG917805 QUC917593:QUC917805 RDY917593:RDY917805 RNU917593:RNU917805 RXQ917593:RXQ917805 SHM917593:SHM917805 SRI917593:SRI917805 TBE917593:TBE917805 TLA917593:TLA917805 TUW917593:TUW917805 UES917593:UES917805 UOO917593:UOO917805 UYK917593:UYK917805 VIG917593:VIG917805 VSC917593:VSC917805 WBY917593:WBY917805 WLU917593:WLU917805 WVQ917593:WVQ917805 I983129:I983341 JE983129:JE983341 TA983129:TA983341 ACW983129:ACW983341 AMS983129:AMS983341 AWO983129:AWO983341 BGK983129:BGK983341 BQG983129:BQG983341 CAC983129:CAC983341 CJY983129:CJY983341 CTU983129:CTU983341 DDQ983129:DDQ983341 DNM983129:DNM983341 DXI983129:DXI983341 EHE983129:EHE983341 ERA983129:ERA983341 FAW983129:FAW983341 FKS983129:FKS983341 FUO983129:FUO983341 GEK983129:GEK983341 GOG983129:GOG983341 GYC983129:GYC983341 HHY983129:HHY983341 HRU983129:HRU983341 IBQ983129:IBQ983341 ILM983129:ILM983341 IVI983129:IVI983341 JFE983129:JFE983341 JPA983129:JPA983341 JYW983129:JYW983341 KIS983129:KIS983341 KSO983129:KSO983341 LCK983129:LCK983341 LMG983129:LMG983341 LWC983129:LWC983341 MFY983129:MFY983341 MPU983129:MPU983341 MZQ983129:MZQ983341 NJM983129:NJM983341 NTI983129:NTI983341 ODE983129:ODE983341 ONA983129:ONA983341 OWW983129:OWW983341 PGS983129:PGS983341 PQO983129:PQO983341 QAK983129:QAK983341 QKG983129:QKG983341 QUC983129:QUC983341 RDY983129:RDY983341 RNU983129:RNU983341 RXQ983129:RXQ983341 SHM983129:SHM983341 SRI983129:SRI983341 TBE983129:TBE983341 TLA983129:TLA983341 TUW983129:TUW983341 UES983129:UES983341 UOO983129:UOO983341 UYK983129:UYK983341 VIG983129:VIG983341 VSC983129:VSC983341 WBY983129:WBY983341 WLU983129:WLU983341 WVQ983129:WVQ983341 N289:P307 JJ289:JL307 TF289:TH307 ADB289:ADD307 AMX289:AMZ307 AWT289:AWV307 BGP289:BGR307 BQL289:BQN307 CAH289:CAJ307 CKD289:CKF307 CTZ289:CUB307 DDV289:DDX307 DNR289:DNT307 DXN289:DXP307 EHJ289:EHL307 ERF289:ERH307 FBB289:FBD307 FKX289:FKZ307 FUT289:FUV307 GEP289:GER307 GOL289:GON307 GYH289:GYJ307 HID289:HIF307 HRZ289:HSB307 IBV289:IBX307 ILR289:ILT307 IVN289:IVP307 JFJ289:JFL307 JPF289:JPH307 JZB289:JZD307 KIX289:KIZ307 KST289:KSV307 LCP289:LCR307 LML289:LMN307 LWH289:LWJ307 MGD289:MGF307 MPZ289:MQB307 MZV289:MZX307 NJR289:NJT307 NTN289:NTP307 ODJ289:ODL307 ONF289:ONH307 OXB289:OXD307 PGX289:PGZ307 PQT289:PQV307 QAP289:QAR307 QKL289:QKN307 QUH289:QUJ307 RED289:REF307 RNZ289:ROB307 RXV289:RXX307 SHR289:SHT307 SRN289:SRP307 TBJ289:TBL307 TLF289:TLH307 TVB289:TVD307 UEX289:UEZ307 UOT289:UOV307 UYP289:UYR307 VIL289:VIN307 VSH289:VSJ307 WCD289:WCF307 WLZ289:WMB307 WVV289:WVX307 N65825:P65843 JJ65825:JL65843 TF65825:TH65843 ADB65825:ADD65843 AMX65825:AMZ65843 AWT65825:AWV65843 BGP65825:BGR65843 BQL65825:BQN65843 CAH65825:CAJ65843 CKD65825:CKF65843 CTZ65825:CUB65843 DDV65825:DDX65843 DNR65825:DNT65843 DXN65825:DXP65843 EHJ65825:EHL65843 ERF65825:ERH65843 FBB65825:FBD65843 FKX65825:FKZ65843 FUT65825:FUV65843 GEP65825:GER65843 GOL65825:GON65843 GYH65825:GYJ65843 HID65825:HIF65843 HRZ65825:HSB65843 IBV65825:IBX65843 ILR65825:ILT65843 IVN65825:IVP65843 JFJ65825:JFL65843 JPF65825:JPH65843 JZB65825:JZD65843 KIX65825:KIZ65843 KST65825:KSV65843 LCP65825:LCR65843 LML65825:LMN65843 LWH65825:LWJ65843 MGD65825:MGF65843 MPZ65825:MQB65843 MZV65825:MZX65843 NJR65825:NJT65843 NTN65825:NTP65843 ODJ65825:ODL65843 ONF65825:ONH65843 OXB65825:OXD65843 PGX65825:PGZ65843 PQT65825:PQV65843 QAP65825:QAR65843 QKL65825:QKN65843 QUH65825:QUJ65843 RED65825:REF65843 RNZ65825:ROB65843 RXV65825:RXX65843 SHR65825:SHT65843 SRN65825:SRP65843 TBJ65825:TBL65843 TLF65825:TLH65843 TVB65825:TVD65843 UEX65825:UEZ65843 UOT65825:UOV65843 UYP65825:UYR65843 VIL65825:VIN65843 VSH65825:VSJ65843 WCD65825:WCF65843 WLZ65825:WMB65843 WVV65825:WVX65843 N131361:P131379 JJ131361:JL131379 TF131361:TH131379 ADB131361:ADD131379 AMX131361:AMZ131379 AWT131361:AWV131379 BGP131361:BGR131379 BQL131361:BQN131379 CAH131361:CAJ131379 CKD131361:CKF131379 CTZ131361:CUB131379 DDV131361:DDX131379 DNR131361:DNT131379 DXN131361:DXP131379 EHJ131361:EHL131379 ERF131361:ERH131379 FBB131361:FBD131379 FKX131361:FKZ131379 FUT131361:FUV131379 GEP131361:GER131379 GOL131361:GON131379 GYH131361:GYJ131379 HID131361:HIF131379 HRZ131361:HSB131379 IBV131361:IBX131379 ILR131361:ILT131379 IVN131361:IVP131379 JFJ131361:JFL131379 JPF131361:JPH131379 JZB131361:JZD131379 KIX131361:KIZ131379 KST131361:KSV131379 LCP131361:LCR131379 LML131361:LMN131379 LWH131361:LWJ131379 MGD131361:MGF131379 MPZ131361:MQB131379 MZV131361:MZX131379 NJR131361:NJT131379 NTN131361:NTP131379 ODJ131361:ODL131379 ONF131361:ONH131379 OXB131361:OXD131379 PGX131361:PGZ131379 PQT131361:PQV131379 QAP131361:QAR131379 QKL131361:QKN131379 QUH131361:QUJ131379 RED131361:REF131379 RNZ131361:ROB131379 RXV131361:RXX131379 SHR131361:SHT131379 SRN131361:SRP131379 TBJ131361:TBL131379 TLF131361:TLH131379 TVB131361:TVD131379 UEX131361:UEZ131379 UOT131361:UOV131379 UYP131361:UYR131379 VIL131361:VIN131379 VSH131361:VSJ131379 WCD131361:WCF131379 WLZ131361:WMB131379 WVV131361:WVX131379 N196897:P196915 JJ196897:JL196915 TF196897:TH196915 ADB196897:ADD196915 AMX196897:AMZ196915 AWT196897:AWV196915 BGP196897:BGR196915 BQL196897:BQN196915 CAH196897:CAJ196915 CKD196897:CKF196915 CTZ196897:CUB196915 DDV196897:DDX196915 DNR196897:DNT196915 DXN196897:DXP196915 EHJ196897:EHL196915 ERF196897:ERH196915 FBB196897:FBD196915 FKX196897:FKZ196915 FUT196897:FUV196915 GEP196897:GER196915 GOL196897:GON196915 GYH196897:GYJ196915 HID196897:HIF196915 HRZ196897:HSB196915 IBV196897:IBX196915 ILR196897:ILT196915 IVN196897:IVP196915 JFJ196897:JFL196915 JPF196897:JPH196915 JZB196897:JZD196915 KIX196897:KIZ196915 KST196897:KSV196915 LCP196897:LCR196915 LML196897:LMN196915 LWH196897:LWJ196915 MGD196897:MGF196915 MPZ196897:MQB196915 MZV196897:MZX196915 NJR196897:NJT196915 NTN196897:NTP196915 ODJ196897:ODL196915 ONF196897:ONH196915 OXB196897:OXD196915 PGX196897:PGZ196915 PQT196897:PQV196915 QAP196897:QAR196915 QKL196897:QKN196915 QUH196897:QUJ196915 RED196897:REF196915 RNZ196897:ROB196915 RXV196897:RXX196915 SHR196897:SHT196915 SRN196897:SRP196915 TBJ196897:TBL196915 TLF196897:TLH196915 TVB196897:TVD196915 UEX196897:UEZ196915 UOT196897:UOV196915 UYP196897:UYR196915 VIL196897:VIN196915 VSH196897:VSJ196915 WCD196897:WCF196915 WLZ196897:WMB196915 WVV196897:WVX196915 N262433:P262451 JJ262433:JL262451 TF262433:TH262451 ADB262433:ADD262451 AMX262433:AMZ262451 AWT262433:AWV262451 BGP262433:BGR262451 BQL262433:BQN262451 CAH262433:CAJ262451 CKD262433:CKF262451 CTZ262433:CUB262451 DDV262433:DDX262451 DNR262433:DNT262451 DXN262433:DXP262451 EHJ262433:EHL262451 ERF262433:ERH262451 FBB262433:FBD262451 FKX262433:FKZ262451 FUT262433:FUV262451 GEP262433:GER262451 GOL262433:GON262451 GYH262433:GYJ262451 HID262433:HIF262451 HRZ262433:HSB262451 IBV262433:IBX262451 ILR262433:ILT262451 IVN262433:IVP262451 JFJ262433:JFL262451 JPF262433:JPH262451 JZB262433:JZD262451 KIX262433:KIZ262451 KST262433:KSV262451 LCP262433:LCR262451 LML262433:LMN262451 LWH262433:LWJ262451 MGD262433:MGF262451 MPZ262433:MQB262451 MZV262433:MZX262451 NJR262433:NJT262451 NTN262433:NTP262451 ODJ262433:ODL262451 ONF262433:ONH262451 OXB262433:OXD262451 PGX262433:PGZ262451 PQT262433:PQV262451 QAP262433:QAR262451 QKL262433:QKN262451 QUH262433:QUJ262451 RED262433:REF262451 RNZ262433:ROB262451 RXV262433:RXX262451 SHR262433:SHT262451 SRN262433:SRP262451 TBJ262433:TBL262451 TLF262433:TLH262451 TVB262433:TVD262451 UEX262433:UEZ262451 UOT262433:UOV262451 UYP262433:UYR262451 VIL262433:VIN262451 VSH262433:VSJ262451 WCD262433:WCF262451 WLZ262433:WMB262451 WVV262433:WVX262451 N327969:P327987 JJ327969:JL327987 TF327969:TH327987 ADB327969:ADD327987 AMX327969:AMZ327987 AWT327969:AWV327987 BGP327969:BGR327987 BQL327969:BQN327987 CAH327969:CAJ327987 CKD327969:CKF327987 CTZ327969:CUB327987 DDV327969:DDX327987 DNR327969:DNT327987 DXN327969:DXP327987 EHJ327969:EHL327987 ERF327969:ERH327987 FBB327969:FBD327987 FKX327969:FKZ327987 FUT327969:FUV327987 GEP327969:GER327987 GOL327969:GON327987 GYH327969:GYJ327987 HID327969:HIF327987 HRZ327969:HSB327987 IBV327969:IBX327987 ILR327969:ILT327987 IVN327969:IVP327987 JFJ327969:JFL327987 JPF327969:JPH327987 JZB327969:JZD327987 KIX327969:KIZ327987 KST327969:KSV327987 LCP327969:LCR327987 LML327969:LMN327987 LWH327969:LWJ327987 MGD327969:MGF327987 MPZ327969:MQB327987 MZV327969:MZX327987 NJR327969:NJT327987 NTN327969:NTP327987 ODJ327969:ODL327987 ONF327969:ONH327987 OXB327969:OXD327987 PGX327969:PGZ327987 PQT327969:PQV327987 QAP327969:QAR327987 QKL327969:QKN327987 QUH327969:QUJ327987 RED327969:REF327987 RNZ327969:ROB327987 RXV327969:RXX327987 SHR327969:SHT327987 SRN327969:SRP327987 TBJ327969:TBL327987 TLF327969:TLH327987 TVB327969:TVD327987 UEX327969:UEZ327987 UOT327969:UOV327987 UYP327969:UYR327987 VIL327969:VIN327987 VSH327969:VSJ327987 WCD327969:WCF327987 WLZ327969:WMB327987 WVV327969:WVX327987 N393505:P393523 JJ393505:JL393523 TF393505:TH393523 ADB393505:ADD393523 AMX393505:AMZ393523 AWT393505:AWV393523 BGP393505:BGR393523 BQL393505:BQN393523 CAH393505:CAJ393523 CKD393505:CKF393523 CTZ393505:CUB393523 DDV393505:DDX393523 DNR393505:DNT393523 DXN393505:DXP393523 EHJ393505:EHL393523 ERF393505:ERH393523 FBB393505:FBD393523 FKX393505:FKZ393523 FUT393505:FUV393523 GEP393505:GER393523 GOL393505:GON393523 GYH393505:GYJ393523 HID393505:HIF393523 HRZ393505:HSB393523 IBV393505:IBX393523 ILR393505:ILT393523 IVN393505:IVP393523 JFJ393505:JFL393523 JPF393505:JPH393523 JZB393505:JZD393523 KIX393505:KIZ393523 KST393505:KSV393523 LCP393505:LCR393523 LML393505:LMN393523 LWH393505:LWJ393523 MGD393505:MGF393523 MPZ393505:MQB393523 MZV393505:MZX393523 NJR393505:NJT393523 NTN393505:NTP393523 ODJ393505:ODL393523 ONF393505:ONH393523 OXB393505:OXD393523 PGX393505:PGZ393523 PQT393505:PQV393523 QAP393505:QAR393523 QKL393505:QKN393523 QUH393505:QUJ393523 RED393505:REF393523 RNZ393505:ROB393523 RXV393505:RXX393523 SHR393505:SHT393523 SRN393505:SRP393523 TBJ393505:TBL393523 TLF393505:TLH393523 TVB393505:TVD393523 UEX393505:UEZ393523 UOT393505:UOV393523 UYP393505:UYR393523 VIL393505:VIN393523 VSH393505:VSJ393523 WCD393505:WCF393523 WLZ393505:WMB393523 WVV393505:WVX393523 N459041:P459059 JJ459041:JL459059 TF459041:TH459059 ADB459041:ADD459059 AMX459041:AMZ459059 AWT459041:AWV459059 BGP459041:BGR459059 BQL459041:BQN459059 CAH459041:CAJ459059 CKD459041:CKF459059 CTZ459041:CUB459059 DDV459041:DDX459059 DNR459041:DNT459059 DXN459041:DXP459059 EHJ459041:EHL459059 ERF459041:ERH459059 FBB459041:FBD459059 FKX459041:FKZ459059 FUT459041:FUV459059 GEP459041:GER459059 GOL459041:GON459059 GYH459041:GYJ459059 HID459041:HIF459059 HRZ459041:HSB459059 IBV459041:IBX459059 ILR459041:ILT459059 IVN459041:IVP459059 JFJ459041:JFL459059 JPF459041:JPH459059 JZB459041:JZD459059 KIX459041:KIZ459059 KST459041:KSV459059 LCP459041:LCR459059 LML459041:LMN459059 LWH459041:LWJ459059 MGD459041:MGF459059 MPZ459041:MQB459059 MZV459041:MZX459059 NJR459041:NJT459059 NTN459041:NTP459059 ODJ459041:ODL459059 ONF459041:ONH459059 OXB459041:OXD459059 PGX459041:PGZ459059 PQT459041:PQV459059 QAP459041:QAR459059 QKL459041:QKN459059 QUH459041:QUJ459059 RED459041:REF459059 RNZ459041:ROB459059 RXV459041:RXX459059 SHR459041:SHT459059 SRN459041:SRP459059 TBJ459041:TBL459059 TLF459041:TLH459059 TVB459041:TVD459059 UEX459041:UEZ459059 UOT459041:UOV459059 UYP459041:UYR459059 VIL459041:VIN459059 VSH459041:VSJ459059 WCD459041:WCF459059 WLZ459041:WMB459059 WVV459041:WVX459059 N524577:P524595 JJ524577:JL524595 TF524577:TH524595 ADB524577:ADD524595 AMX524577:AMZ524595 AWT524577:AWV524595 BGP524577:BGR524595 BQL524577:BQN524595 CAH524577:CAJ524595 CKD524577:CKF524595 CTZ524577:CUB524595 DDV524577:DDX524595 DNR524577:DNT524595 DXN524577:DXP524595 EHJ524577:EHL524595 ERF524577:ERH524595 FBB524577:FBD524595 FKX524577:FKZ524595 FUT524577:FUV524595 GEP524577:GER524595 GOL524577:GON524595 GYH524577:GYJ524595 HID524577:HIF524595 HRZ524577:HSB524595 IBV524577:IBX524595 ILR524577:ILT524595 IVN524577:IVP524595 JFJ524577:JFL524595 JPF524577:JPH524595 JZB524577:JZD524595 KIX524577:KIZ524595 KST524577:KSV524595 LCP524577:LCR524595 LML524577:LMN524595 LWH524577:LWJ524595 MGD524577:MGF524595 MPZ524577:MQB524595 MZV524577:MZX524595 NJR524577:NJT524595 NTN524577:NTP524595 ODJ524577:ODL524595 ONF524577:ONH524595 OXB524577:OXD524595 PGX524577:PGZ524595 PQT524577:PQV524595 QAP524577:QAR524595 QKL524577:QKN524595 QUH524577:QUJ524595 RED524577:REF524595 RNZ524577:ROB524595 RXV524577:RXX524595 SHR524577:SHT524595 SRN524577:SRP524595 TBJ524577:TBL524595 TLF524577:TLH524595 TVB524577:TVD524595 UEX524577:UEZ524595 UOT524577:UOV524595 UYP524577:UYR524595 VIL524577:VIN524595 VSH524577:VSJ524595 WCD524577:WCF524595 WLZ524577:WMB524595 WVV524577:WVX524595 N590113:P590131 JJ590113:JL590131 TF590113:TH590131 ADB590113:ADD590131 AMX590113:AMZ590131 AWT590113:AWV590131 BGP590113:BGR590131 BQL590113:BQN590131 CAH590113:CAJ590131 CKD590113:CKF590131 CTZ590113:CUB590131 DDV590113:DDX590131 DNR590113:DNT590131 DXN590113:DXP590131 EHJ590113:EHL590131 ERF590113:ERH590131 FBB590113:FBD590131 FKX590113:FKZ590131 FUT590113:FUV590131 GEP590113:GER590131 GOL590113:GON590131 GYH590113:GYJ590131 HID590113:HIF590131 HRZ590113:HSB590131 IBV590113:IBX590131 ILR590113:ILT590131 IVN590113:IVP590131 JFJ590113:JFL590131 JPF590113:JPH590131 JZB590113:JZD590131 KIX590113:KIZ590131 KST590113:KSV590131 LCP590113:LCR590131 LML590113:LMN590131 LWH590113:LWJ590131 MGD590113:MGF590131 MPZ590113:MQB590131 MZV590113:MZX590131 NJR590113:NJT590131 NTN590113:NTP590131 ODJ590113:ODL590131 ONF590113:ONH590131 OXB590113:OXD590131 PGX590113:PGZ590131 PQT590113:PQV590131 QAP590113:QAR590131 QKL590113:QKN590131 QUH590113:QUJ590131 RED590113:REF590131 RNZ590113:ROB590131 RXV590113:RXX590131 SHR590113:SHT590131 SRN590113:SRP590131 TBJ590113:TBL590131 TLF590113:TLH590131 TVB590113:TVD590131 UEX590113:UEZ590131 UOT590113:UOV590131 UYP590113:UYR590131 VIL590113:VIN590131 VSH590113:VSJ590131 WCD590113:WCF590131 WLZ590113:WMB590131 WVV590113:WVX590131 N655649:P655667 JJ655649:JL655667 TF655649:TH655667 ADB655649:ADD655667 AMX655649:AMZ655667 AWT655649:AWV655667 BGP655649:BGR655667 BQL655649:BQN655667 CAH655649:CAJ655667 CKD655649:CKF655667 CTZ655649:CUB655667 DDV655649:DDX655667 DNR655649:DNT655667 DXN655649:DXP655667 EHJ655649:EHL655667 ERF655649:ERH655667 FBB655649:FBD655667 FKX655649:FKZ655667 FUT655649:FUV655667 GEP655649:GER655667 GOL655649:GON655667 GYH655649:GYJ655667 HID655649:HIF655667 HRZ655649:HSB655667 IBV655649:IBX655667 ILR655649:ILT655667 IVN655649:IVP655667 JFJ655649:JFL655667 JPF655649:JPH655667 JZB655649:JZD655667 KIX655649:KIZ655667 KST655649:KSV655667 LCP655649:LCR655667 LML655649:LMN655667 LWH655649:LWJ655667 MGD655649:MGF655667 MPZ655649:MQB655667 MZV655649:MZX655667 NJR655649:NJT655667 NTN655649:NTP655667 ODJ655649:ODL655667 ONF655649:ONH655667 OXB655649:OXD655667 PGX655649:PGZ655667 PQT655649:PQV655667 QAP655649:QAR655667 QKL655649:QKN655667 QUH655649:QUJ655667 RED655649:REF655667 RNZ655649:ROB655667 RXV655649:RXX655667 SHR655649:SHT655667 SRN655649:SRP655667 TBJ655649:TBL655667 TLF655649:TLH655667 TVB655649:TVD655667 UEX655649:UEZ655667 UOT655649:UOV655667 UYP655649:UYR655667 VIL655649:VIN655667 VSH655649:VSJ655667 WCD655649:WCF655667 WLZ655649:WMB655667 WVV655649:WVX655667 N721185:P721203 JJ721185:JL721203 TF721185:TH721203 ADB721185:ADD721203 AMX721185:AMZ721203 AWT721185:AWV721203 BGP721185:BGR721203 BQL721185:BQN721203 CAH721185:CAJ721203 CKD721185:CKF721203 CTZ721185:CUB721203 DDV721185:DDX721203 DNR721185:DNT721203 DXN721185:DXP721203 EHJ721185:EHL721203 ERF721185:ERH721203 FBB721185:FBD721203 FKX721185:FKZ721203 FUT721185:FUV721203 GEP721185:GER721203 GOL721185:GON721203 GYH721185:GYJ721203 HID721185:HIF721203 HRZ721185:HSB721203 IBV721185:IBX721203 ILR721185:ILT721203 IVN721185:IVP721203 JFJ721185:JFL721203 JPF721185:JPH721203 JZB721185:JZD721203 KIX721185:KIZ721203 KST721185:KSV721203 LCP721185:LCR721203 LML721185:LMN721203 LWH721185:LWJ721203 MGD721185:MGF721203 MPZ721185:MQB721203 MZV721185:MZX721203 NJR721185:NJT721203 NTN721185:NTP721203 ODJ721185:ODL721203 ONF721185:ONH721203 OXB721185:OXD721203 PGX721185:PGZ721203 PQT721185:PQV721203 QAP721185:QAR721203 QKL721185:QKN721203 QUH721185:QUJ721203 RED721185:REF721203 RNZ721185:ROB721203 RXV721185:RXX721203 SHR721185:SHT721203 SRN721185:SRP721203 TBJ721185:TBL721203 TLF721185:TLH721203 TVB721185:TVD721203 UEX721185:UEZ721203 UOT721185:UOV721203 UYP721185:UYR721203 VIL721185:VIN721203 VSH721185:VSJ721203 WCD721185:WCF721203 WLZ721185:WMB721203 WVV721185:WVX721203 N786721:P786739 JJ786721:JL786739 TF786721:TH786739 ADB786721:ADD786739 AMX786721:AMZ786739 AWT786721:AWV786739 BGP786721:BGR786739 BQL786721:BQN786739 CAH786721:CAJ786739 CKD786721:CKF786739 CTZ786721:CUB786739 DDV786721:DDX786739 DNR786721:DNT786739 DXN786721:DXP786739 EHJ786721:EHL786739 ERF786721:ERH786739 FBB786721:FBD786739 FKX786721:FKZ786739 FUT786721:FUV786739 GEP786721:GER786739 GOL786721:GON786739 GYH786721:GYJ786739 HID786721:HIF786739 HRZ786721:HSB786739 IBV786721:IBX786739 ILR786721:ILT786739 IVN786721:IVP786739 JFJ786721:JFL786739 JPF786721:JPH786739 JZB786721:JZD786739 KIX786721:KIZ786739 KST786721:KSV786739 LCP786721:LCR786739 LML786721:LMN786739 LWH786721:LWJ786739 MGD786721:MGF786739 MPZ786721:MQB786739 MZV786721:MZX786739 NJR786721:NJT786739 NTN786721:NTP786739 ODJ786721:ODL786739 ONF786721:ONH786739 OXB786721:OXD786739 PGX786721:PGZ786739 PQT786721:PQV786739 QAP786721:QAR786739 QKL786721:QKN786739 QUH786721:QUJ786739 RED786721:REF786739 RNZ786721:ROB786739 RXV786721:RXX786739 SHR786721:SHT786739 SRN786721:SRP786739 TBJ786721:TBL786739 TLF786721:TLH786739 TVB786721:TVD786739 UEX786721:UEZ786739 UOT786721:UOV786739 UYP786721:UYR786739 VIL786721:VIN786739 VSH786721:VSJ786739 WCD786721:WCF786739 WLZ786721:WMB786739 WVV786721:WVX786739 N852257:P852275 JJ852257:JL852275 TF852257:TH852275 ADB852257:ADD852275 AMX852257:AMZ852275 AWT852257:AWV852275 BGP852257:BGR852275 BQL852257:BQN852275 CAH852257:CAJ852275 CKD852257:CKF852275 CTZ852257:CUB852275 DDV852257:DDX852275 DNR852257:DNT852275 DXN852257:DXP852275 EHJ852257:EHL852275 ERF852257:ERH852275 FBB852257:FBD852275 FKX852257:FKZ852275 FUT852257:FUV852275 GEP852257:GER852275 GOL852257:GON852275 GYH852257:GYJ852275 HID852257:HIF852275 HRZ852257:HSB852275 IBV852257:IBX852275 ILR852257:ILT852275 IVN852257:IVP852275 JFJ852257:JFL852275 JPF852257:JPH852275 JZB852257:JZD852275 KIX852257:KIZ852275 KST852257:KSV852275 LCP852257:LCR852275 LML852257:LMN852275 LWH852257:LWJ852275 MGD852257:MGF852275 MPZ852257:MQB852275 MZV852257:MZX852275 NJR852257:NJT852275 NTN852257:NTP852275 ODJ852257:ODL852275 ONF852257:ONH852275 OXB852257:OXD852275 PGX852257:PGZ852275 PQT852257:PQV852275 QAP852257:QAR852275 QKL852257:QKN852275 QUH852257:QUJ852275 RED852257:REF852275 RNZ852257:ROB852275 RXV852257:RXX852275 SHR852257:SHT852275 SRN852257:SRP852275 TBJ852257:TBL852275 TLF852257:TLH852275 TVB852257:TVD852275 UEX852257:UEZ852275 UOT852257:UOV852275 UYP852257:UYR852275 VIL852257:VIN852275 VSH852257:VSJ852275 WCD852257:WCF852275 WLZ852257:WMB852275 WVV852257:WVX852275 N917793:P917811 JJ917793:JL917811 TF917793:TH917811 ADB917793:ADD917811 AMX917793:AMZ917811 AWT917793:AWV917811 BGP917793:BGR917811 BQL917793:BQN917811 CAH917793:CAJ917811 CKD917793:CKF917811 CTZ917793:CUB917811 DDV917793:DDX917811 DNR917793:DNT917811 DXN917793:DXP917811 EHJ917793:EHL917811 ERF917793:ERH917811 FBB917793:FBD917811 FKX917793:FKZ917811 FUT917793:FUV917811 GEP917793:GER917811 GOL917793:GON917811 GYH917793:GYJ917811 HID917793:HIF917811 HRZ917793:HSB917811 IBV917793:IBX917811 ILR917793:ILT917811 IVN917793:IVP917811 JFJ917793:JFL917811 JPF917793:JPH917811 JZB917793:JZD917811 KIX917793:KIZ917811 KST917793:KSV917811 LCP917793:LCR917811 LML917793:LMN917811 LWH917793:LWJ917811 MGD917793:MGF917811 MPZ917793:MQB917811 MZV917793:MZX917811 NJR917793:NJT917811 NTN917793:NTP917811 ODJ917793:ODL917811 ONF917793:ONH917811 OXB917793:OXD917811 PGX917793:PGZ917811 PQT917793:PQV917811 QAP917793:QAR917811 QKL917793:QKN917811 QUH917793:QUJ917811 RED917793:REF917811 RNZ917793:ROB917811 RXV917793:RXX917811 SHR917793:SHT917811 SRN917793:SRP917811 TBJ917793:TBL917811 TLF917793:TLH917811 TVB917793:TVD917811 UEX917793:UEZ917811 UOT917793:UOV917811 UYP917793:UYR917811 VIL917793:VIN917811 VSH917793:VSJ917811 WCD917793:WCF917811 WLZ917793:WMB917811 WVV917793:WVX917811 N983329:P983347 JJ983329:JL983347 TF983329:TH983347 ADB983329:ADD983347 AMX983329:AMZ983347 AWT983329:AWV983347 BGP983329:BGR983347 BQL983329:BQN983347 CAH983329:CAJ983347 CKD983329:CKF983347 CTZ983329:CUB983347 DDV983329:DDX983347 DNR983329:DNT983347 DXN983329:DXP983347 EHJ983329:EHL983347 ERF983329:ERH983347 FBB983329:FBD983347 FKX983329:FKZ983347 FUT983329:FUV983347 GEP983329:GER983347 GOL983329:GON983347 GYH983329:GYJ983347 HID983329:HIF983347 HRZ983329:HSB983347 IBV983329:IBX983347 ILR983329:ILT983347 IVN983329:IVP983347 JFJ983329:JFL983347 JPF983329:JPH983347 JZB983329:JZD983347 KIX983329:KIZ983347 KST983329:KSV983347 LCP983329:LCR983347 LML983329:LMN983347 LWH983329:LWJ983347 MGD983329:MGF983347 MPZ983329:MQB983347 MZV983329:MZX983347 NJR983329:NJT983347 NTN983329:NTP983347 ODJ983329:ODL983347 ONF983329:ONH983347 OXB983329:OXD983347 PGX983329:PGZ983347 PQT983329:PQV983347 QAP983329:QAR983347 QKL983329:QKN983347 QUH983329:QUJ983347 RED983329:REF983347 RNZ983329:ROB983347 RXV983329:RXX983347 SHR983329:SHT983347 SRN983329:SRP983347 TBJ983329:TBL983347 TLF983329:TLH983347 TVB983329:TVD983347 UEX983329:UEZ983347 UOT983329:UOV983347 UYP983329:UYR983347 VIL983329:VIN983347 VSH983329:VSJ983347 WCD983329:WCF983347 WLZ983329:WMB983347 WVV983329:WVX983347 I302:J307 JE302:JF307 TA302:TB307 ACW302:ACX307 AMS302:AMT307 AWO302:AWP307 BGK302:BGL307 BQG302:BQH307 CAC302:CAD307 CJY302:CJZ307 CTU302:CTV307 DDQ302:DDR307 DNM302:DNN307 DXI302:DXJ307 EHE302:EHF307 ERA302:ERB307 FAW302:FAX307 FKS302:FKT307 FUO302:FUP307 GEK302:GEL307 GOG302:GOH307 GYC302:GYD307 HHY302:HHZ307 HRU302:HRV307 IBQ302:IBR307 ILM302:ILN307 IVI302:IVJ307 JFE302:JFF307 JPA302:JPB307 JYW302:JYX307 KIS302:KIT307 KSO302:KSP307 LCK302:LCL307 LMG302:LMH307 LWC302:LWD307 MFY302:MFZ307 MPU302:MPV307 MZQ302:MZR307 NJM302:NJN307 NTI302:NTJ307 ODE302:ODF307 ONA302:ONB307 OWW302:OWX307 PGS302:PGT307 PQO302:PQP307 QAK302:QAL307 QKG302:QKH307 QUC302:QUD307 RDY302:RDZ307 RNU302:RNV307 RXQ302:RXR307 SHM302:SHN307 SRI302:SRJ307 TBE302:TBF307 TLA302:TLB307 TUW302:TUX307 UES302:UET307 UOO302:UOP307 UYK302:UYL307 VIG302:VIH307 VSC302:VSD307 WBY302:WBZ307 WLU302:WLV307 WVQ302:WVR307 I65838:J65843 JE65838:JF65843 TA65838:TB65843 ACW65838:ACX65843 AMS65838:AMT65843 AWO65838:AWP65843 BGK65838:BGL65843 BQG65838:BQH65843 CAC65838:CAD65843 CJY65838:CJZ65843 CTU65838:CTV65843 DDQ65838:DDR65843 DNM65838:DNN65843 DXI65838:DXJ65843 EHE65838:EHF65843 ERA65838:ERB65843 FAW65838:FAX65843 FKS65838:FKT65843 FUO65838:FUP65843 GEK65838:GEL65843 GOG65838:GOH65843 GYC65838:GYD65843 HHY65838:HHZ65843 HRU65838:HRV65843 IBQ65838:IBR65843 ILM65838:ILN65843 IVI65838:IVJ65843 JFE65838:JFF65843 JPA65838:JPB65843 JYW65838:JYX65843 KIS65838:KIT65843 KSO65838:KSP65843 LCK65838:LCL65843 LMG65838:LMH65843 LWC65838:LWD65843 MFY65838:MFZ65843 MPU65838:MPV65843 MZQ65838:MZR65843 NJM65838:NJN65843 NTI65838:NTJ65843 ODE65838:ODF65843 ONA65838:ONB65843 OWW65838:OWX65843 PGS65838:PGT65843 PQO65838:PQP65843 QAK65838:QAL65843 QKG65838:QKH65843 QUC65838:QUD65843 RDY65838:RDZ65843 RNU65838:RNV65843 RXQ65838:RXR65843 SHM65838:SHN65843 SRI65838:SRJ65843 TBE65838:TBF65843 TLA65838:TLB65843 TUW65838:TUX65843 UES65838:UET65843 UOO65838:UOP65843 UYK65838:UYL65843 VIG65838:VIH65843 VSC65838:VSD65843 WBY65838:WBZ65843 WLU65838:WLV65843 WVQ65838:WVR65843 I131374:J131379 JE131374:JF131379 TA131374:TB131379 ACW131374:ACX131379 AMS131374:AMT131379 AWO131374:AWP131379 BGK131374:BGL131379 BQG131374:BQH131379 CAC131374:CAD131379 CJY131374:CJZ131379 CTU131374:CTV131379 DDQ131374:DDR131379 DNM131374:DNN131379 DXI131374:DXJ131379 EHE131374:EHF131379 ERA131374:ERB131379 FAW131374:FAX131379 FKS131374:FKT131379 FUO131374:FUP131379 GEK131374:GEL131379 GOG131374:GOH131379 GYC131374:GYD131379 HHY131374:HHZ131379 HRU131374:HRV131379 IBQ131374:IBR131379 ILM131374:ILN131379 IVI131374:IVJ131379 JFE131374:JFF131379 JPA131374:JPB131379 JYW131374:JYX131379 KIS131374:KIT131379 KSO131374:KSP131379 LCK131374:LCL131379 LMG131374:LMH131379 LWC131374:LWD131379 MFY131374:MFZ131379 MPU131374:MPV131379 MZQ131374:MZR131379 NJM131374:NJN131379 NTI131374:NTJ131379 ODE131374:ODF131379 ONA131374:ONB131379 OWW131374:OWX131379 PGS131374:PGT131379 PQO131374:PQP131379 QAK131374:QAL131379 QKG131374:QKH131379 QUC131374:QUD131379 RDY131374:RDZ131379 RNU131374:RNV131379 RXQ131374:RXR131379 SHM131374:SHN131379 SRI131374:SRJ131379 TBE131374:TBF131379 TLA131374:TLB131379 TUW131374:TUX131379 UES131374:UET131379 UOO131374:UOP131379 UYK131374:UYL131379 VIG131374:VIH131379 VSC131374:VSD131379 WBY131374:WBZ131379 WLU131374:WLV131379 WVQ131374:WVR131379 I196910:J196915 JE196910:JF196915 TA196910:TB196915 ACW196910:ACX196915 AMS196910:AMT196915 AWO196910:AWP196915 BGK196910:BGL196915 BQG196910:BQH196915 CAC196910:CAD196915 CJY196910:CJZ196915 CTU196910:CTV196915 DDQ196910:DDR196915 DNM196910:DNN196915 DXI196910:DXJ196915 EHE196910:EHF196915 ERA196910:ERB196915 FAW196910:FAX196915 FKS196910:FKT196915 FUO196910:FUP196915 GEK196910:GEL196915 GOG196910:GOH196915 GYC196910:GYD196915 HHY196910:HHZ196915 HRU196910:HRV196915 IBQ196910:IBR196915 ILM196910:ILN196915 IVI196910:IVJ196915 JFE196910:JFF196915 JPA196910:JPB196915 JYW196910:JYX196915 KIS196910:KIT196915 KSO196910:KSP196915 LCK196910:LCL196915 LMG196910:LMH196915 LWC196910:LWD196915 MFY196910:MFZ196915 MPU196910:MPV196915 MZQ196910:MZR196915 NJM196910:NJN196915 NTI196910:NTJ196915 ODE196910:ODF196915 ONA196910:ONB196915 OWW196910:OWX196915 PGS196910:PGT196915 PQO196910:PQP196915 QAK196910:QAL196915 QKG196910:QKH196915 QUC196910:QUD196915 RDY196910:RDZ196915 RNU196910:RNV196915 RXQ196910:RXR196915 SHM196910:SHN196915 SRI196910:SRJ196915 TBE196910:TBF196915 TLA196910:TLB196915 TUW196910:TUX196915 UES196910:UET196915 UOO196910:UOP196915 UYK196910:UYL196915 VIG196910:VIH196915 VSC196910:VSD196915 WBY196910:WBZ196915 WLU196910:WLV196915 WVQ196910:WVR196915 I262446:J262451 JE262446:JF262451 TA262446:TB262451 ACW262446:ACX262451 AMS262446:AMT262451 AWO262446:AWP262451 BGK262446:BGL262451 BQG262446:BQH262451 CAC262446:CAD262451 CJY262446:CJZ262451 CTU262446:CTV262451 DDQ262446:DDR262451 DNM262446:DNN262451 DXI262446:DXJ262451 EHE262446:EHF262451 ERA262446:ERB262451 FAW262446:FAX262451 FKS262446:FKT262451 FUO262446:FUP262451 GEK262446:GEL262451 GOG262446:GOH262451 GYC262446:GYD262451 HHY262446:HHZ262451 HRU262446:HRV262451 IBQ262446:IBR262451 ILM262446:ILN262451 IVI262446:IVJ262451 JFE262446:JFF262451 JPA262446:JPB262451 JYW262446:JYX262451 KIS262446:KIT262451 KSO262446:KSP262451 LCK262446:LCL262451 LMG262446:LMH262451 LWC262446:LWD262451 MFY262446:MFZ262451 MPU262446:MPV262451 MZQ262446:MZR262451 NJM262446:NJN262451 NTI262446:NTJ262451 ODE262446:ODF262451 ONA262446:ONB262451 OWW262446:OWX262451 PGS262446:PGT262451 PQO262446:PQP262451 QAK262446:QAL262451 QKG262446:QKH262451 QUC262446:QUD262451 RDY262446:RDZ262451 RNU262446:RNV262451 RXQ262446:RXR262451 SHM262446:SHN262451 SRI262446:SRJ262451 TBE262446:TBF262451 TLA262446:TLB262451 TUW262446:TUX262451 UES262446:UET262451 UOO262446:UOP262451 UYK262446:UYL262451 VIG262446:VIH262451 VSC262446:VSD262451 WBY262446:WBZ262451 WLU262446:WLV262451 WVQ262446:WVR262451 I327982:J327987 JE327982:JF327987 TA327982:TB327987 ACW327982:ACX327987 AMS327982:AMT327987 AWO327982:AWP327987 BGK327982:BGL327987 BQG327982:BQH327987 CAC327982:CAD327987 CJY327982:CJZ327987 CTU327982:CTV327987 DDQ327982:DDR327987 DNM327982:DNN327987 DXI327982:DXJ327987 EHE327982:EHF327987 ERA327982:ERB327987 FAW327982:FAX327987 FKS327982:FKT327987 FUO327982:FUP327987 GEK327982:GEL327987 GOG327982:GOH327987 GYC327982:GYD327987 HHY327982:HHZ327987 HRU327982:HRV327987 IBQ327982:IBR327987 ILM327982:ILN327987 IVI327982:IVJ327987 JFE327982:JFF327987 JPA327982:JPB327987 JYW327982:JYX327987 KIS327982:KIT327987 KSO327982:KSP327987 LCK327982:LCL327987 LMG327982:LMH327987 LWC327982:LWD327987 MFY327982:MFZ327987 MPU327982:MPV327987 MZQ327982:MZR327987 NJM327982:NJN327987 NTI327982:NTJ327987 ODE327982:ODF327987 ONA327982:ONB327987 OWW327982:OWX327987 PGS327982:PGT327987 PQO327982:PQP327987 QAK327982:QAL327987 QKG327982:QKH327987 QUC327982:QUD327987 RDY327982:RDZ327987 RNU327982:RNV327987 RXQ327982:RXR327987 SHM327982:SHN327987 SRI327982:SRJ327987 TBE327982:TBF327987 TLA327982:TLB327987 TUW327982:TUX327987 UES327982:UET327987 UOO327982:UOP327987 UYK327982:UYL327987 VIG327982:VIH327987 VSC327982:VSD327987 WBY327982:WBZ327987 WLU327982:WLV327987 WVQ327982:WVR327987 I393518:J393523 JE393518:JF393523 TA393518:TB393523 ACW393518:ACX393523 AMS393518:AMT393523 AWO393518:AWP393523 BGK393518:BGL393523 BQG393518:BQH393523 CAC393518:CAD393523 CJY393518:CJZ393523 CTU393518:CTV393523 DDQ393518:DDR393523 DNM393518:DNN393523 DXI393518:DXJ393523 EHE393518:EHF393523 ERA393518:ERB393523 FAW393518:FAX393523 FKS393518:FKT393523 FUO393518:FUP393523 GEK393518:GEL393523 GOG393518:GOH393523 GYC393518:GYD393523 HHY393518:HHZ393523 HRU393518:HRV393523 IBQ393518:IBR393523 ILM393518:ILN393523 IVI393518:IVJ393523 JFE393518:JFF393523 JPA393518:JPB393523 JYW393518:JYX393523 KIS393518:KIT393523 KSO393518:KSP393523 LCK393518:LCL393523 LMG393518:LMH393523 LWC393518:LWD393523 MFY393518:MFZ393523 MPU393518:MPV393523 MZQ393518:MZR393523 NJM393518:NJN393523 NTI393518:NTJ393523 ODE393518:ODF393523 ONA393518:ONB393523 OWW393518:OWX393523 PGS393518:PGT393523 PQO393518:PQP393523 QAK393518:QAL393523 QKG393518:QKH393523 QUC393518:QUD393523 RDY393518:RDZ393523 RNU393518:RNV393523 RXQ393518:RXR393523 SHM393518:SHN393523 SRI393518:SRJ393523 TBE393518:TBF393523 TLA393518:TLB393523 TUW393518:TUX393523 UES393518:UET393523 UOO393518:UOP393523 UYK393518:UYL393523 VIG393518:VIH393523 VSC393518:VSD393523 WBY393518:WBZ393523 WLU393518:WLV393523 WVQ393518:WVR393523 I459054:J459059 JE459054:JF459059 TA459054:TB459059 ACW459054:ACX459059 AMS459054:AMT459059 AWO459054:AWP459059 BGK459054:BGL459059 BQG459054:BQH459059 CAC459054:CAD459059 CJY459054:CJZ459059 CTU459054:CTV459059 DDQ459054:DDR459059 DNM459054:DNN459059 DXI459054:DXJ459059 EHE459054:EHF459059 ERA459054:ERB459059 FAW459054:FAX459059 FKS459054:FKT459059 FUO459054:FUP459059 GEK459054:GEL459059 GOG459054:GOH459059 GYC459054:GYD459059 HHY459054:HHZ459059 HRU459054:HRV459059 IBQ459054:IBR459059 ILM459054:ILN459059 IVI459054:IVJ459059 JFE459054:JFF459059 JPA459054:JPB459059 JYW459054:JYX459059 KIS459054:KIT459059 KSO459054:KSP459059 LCK459054:LCL459059 LMG459054:LMH459059 LWC459054:LWD459059 MFY459054:MFZ459059 MPU459054:MPV459059 MZQ459054:MZR459059 NJM459054:NJN459059 NTI459054:NTJ459059 ODE459054:ODF459059 ONA459054:ONB459059 OWW459054:OWX459059 PGS459054:PGT459059 PQO459054:PQP459059 QAK459054:QAL459059 QKG459054:QKH459059 QUC459054:QUD459059 RDY459054:RDZ459059 RNU459054:RNV459059 RXQ459054:RXR459059 SHM459054:SHN459059 SRI459054:SRJ459059 TBE459054:TBF459059 TLA459054:TLB459059 TUW459054:TUX459059 UES459054:UET459059 UOO459054:UOP459059 UYK459054:UYL459059 VIG459054:VIH459059 VSC459054:VSD459059 WBY459054:WBZ459059 WLU459054:WLV459059 WVQ459054:WVR459059 I524590:J524595 JE524590:JF524595 TA524590:TB524595 ACW524590:ACX524595 AMS524590:AMT524595 AWO524590:AWP524595 BGK524590:BGL524595 BQG524590:BQH524595 CAC524590:CAD524595 CJY524590:CJZ524595 CTU524590:CTV524595 DDQ524590:DDR524595 DNM524590:DNN524595 DXI524590:DXJ524595 EHE524590:EHF524595 ERA524590:ERB524595 FAW524590:FAX524595 FKS524590:FKT524595 FUO524590:FUP524595 GEK524590:GEL524595 GOG524590:GOH524595 GYC524590:GYD524595 HHY524590:HHZ524595 HRU524590:HRV524595 IBQ524590:IBR524595 ILM524590:ILN524595 IVI524590:IVJ524595 JFE524590:JFF524595 JPA524590:JPB524595 JYW524590:JYX524595 KIS524590:KIT524595 KSO524590:KSP524595 LCK524590:LCL524595 LMG524590:LMH524595 LWC524590:LWD524595 MFY524590:MFZ524595 MPU524590:MPV524595 MZQ524590:MZR524595 NJM524590:NJN524595 NTI524590:NTJ524595 ODE524590:ODF524595 ONA524590:ONB524595 OWW524590:OWX524595 PGS524590:PGT524595 PQO524590:PQP524595 QAK524590:QAL524595 QKG524590:QKH524595 QUC524590:QUD524595 RDY524590:RDZ524595 RNU524590:RNV524595 RXQ524590:RXR524595 SHM524590:SHN524595 SRI524590:SRJ524595 TBE524590:TBF524595 TLA524590:TLB524595 TUW524590:TUX524595 UES524590:UET524595 UOO524590:UOP524595 UYK524590:UYL524595 VIG524590:VIH524595 VSC524590:VSD524595 WBY524590:WBZ524595 WLU524590:WLV524595 WVQ524590:WVR524595 I590126:J590131 JE590126:JF590131 TA590126:TB590131 ACW590126:ACX590131 AMS590126:AMT590131 AWO590126:AWP590131 BGK590126:BGL590131 BQG590126:BQH590131 CAC590126:CAD590131 CJY590126:CJZ590131 CTU590126:CTV590131 DDQ590126:DDR590131 DNM590126:DNN590131 DXI590126:DXJ590131 EHE590126:EHF590131 ERA590126:ERB590131 FAW590126:FAX590131 FKS590126:FKT590131 FUO590126:FUP590131 GEK590126:GEL590131 GOG590126:GOH590131 GYC590126:GYD590131 HHY590126:HHZ590131 HRU590126:HRV590131 IBQ590126:IBR590131 ILM590126:ILN590131 IVI590126:IVJ590131 JFE590126:JFF590131 JPA590126:JPB590131 JYW590126:JYX590131 KIS590126:KIT590131 KSO590126:KSP590131 LCK590126:LCL590131 LMG590126:LMH590131 LWC590126:LWD590131 MFY590126:MFZ590131 MPU590126:MPV590131 MZQ590126:MZR590131 NJM590126:NJN590131 NTI590126:NTJ590131 ODE590126:ODF590131 ONA590126:ONB590131 OWW590126:OWX590131 PGS590126:PGT590131 PQO590126:PQP590131 QAK590126:QAL590131 QKG590126:QKH590131 QUC590126:QUD590131 RDY590126:RDZ590131 RNU590126:RNV590131 RXQ590126:RXR590131 SHM590126:SHN590131 SRI590126:SRJ590131 TBE590126:TBF590131 TLA590126:TLB590131 TUW590126:TUX590131 UES590126:UET590131 UOO590126:UOP590131 UYK590126:UYL590131 VIG590126:VIH590131 VSC590126:VSD590131 WBY590126:WBZ590131 WLU590126:WLV590131 WVQ590126:WVR590131 I655662:J655667 JE655662:JF655667 TA655662:TB655667 ACW655662:ACX655667 AMS655662:AMT655667 AWO655662:AWP655667 BGK655662:BGL655667 BQG655662:BQH655667 CAC655662:CAD655667 CJY655662:CJZ655667 CTU655662:CTV655667 DDQ655662:DDR655667 DNM655662:DNN655667 DXI655662:DXJ655667 EHE655662:EHF655667 ERA655662:ERB655667 FAW655662:FAX655667 FKS655662:FKT655667 FUO655662:FUP655667 GEK655662:GEL655667 GOG655662:GOH655667 GYC655662:GYD655667 HHY655662:HHZ655667 HRU655662:HRV655667 IBQ655662:IBR655667 ILM655662:ILN655667 IVI655662:IVJ655667 JFE655662:JFF655667 JPA655662:JPB655667 JYW655662:JYX655667 KIS655662:KIT655667 KSO655662:KSP655667 LCK655662:LCL655667 LMG655662:LMH655667 LWC655662:LWD655667 MFY655662:MFZ655667 MPU655662:MPV655667 MZQ655662:MZR655667 NJM655662:NJN655667 NTI655662:NTJ655667 ODE655662:ODF655667 ONA655662:ONB655667 OWW655662:OWX655667 PGS655662:PGT655667 PQO655662:PQP655667 QAK655662:QAL655667 QKG655662:QKH655667 QUC655662:QUD655667 RDY655662:RDZ655667 RNU655662:RNV655667 RXQ655662:RXR655667 SHM655662:SHN655667 SRI655662:SRJ655667 TBE655662:TBF655667 TLA655662:TLB655667 TUW655662:TUX655667 UES655662:UET655667 UOO655662:UOP655667 UYK655662:UYL655667 VIG655662:VIH655667 VSC655662:VSD655667 WBY655662:WBZ655667 WLU655662:WLV655667 WVQ655662:WVR655667 I721198:J721203 JE721198:JF721203 TA721198:TB721203 ACW721198:ACX721203 AMS721198:AMT721203 AWO721198:AWP721203 BGK721198:BGL721203 BQG721198:BQH721203 CAC721198:CAD721203 CJY721198:CJZ721203 CTU721198:CTV721203 DDQ721198:DDR721203 DNM721198:DNN721203 DXI721198:DXJ721203 EHE721198:EHF721203 ERA721198:ERB721203 FAW721198:FAX721203 FKS721198:FKT721203 FUO721198:FUP721203 GEK721198:GEL721203 GOG721198:GOH721203 GYC721198:GYD721203 HHY721198:HHZ721203 HRU721198:HRV721203 IBQ721198:IBR721203 ILM721198:ILN721203 IVI721198:IVJ721203 JFE721198:JFF721203 JPA721198:JPB721203 JYW721198:JYX721203 KIS721198:KIT721203 KSO721198:KSP721203 LCK721198:LCL721203 LMG721198:LMH721203 LWC721198:LWD721203 MFY721198:MFZ721203 MPU721198:MPV721203 MZQ721198:MZR721203 NJM721198:NJN721203 NTI721198:NTJ721203 ODE721198:ODF721203 ONA721198:ONB721203 OWW721198:OWX721203 PGS721198:PGT721203 PQO721198:PQP721203 QAK721198:QAL721203 QKG721198:QKH721203 QUC721198:QUD721203 RDY721198:RDZ721203 RNU721198:RNV721203 RXQ721198:RXR721203 SHM721198:SHN721203 SRI721198:SRJ721203 TBE721198:TBF721203 TLA721198:TLB721203 TUW721198:TUX721203 UES721198:UET721203 UOO721198:UOP721203 UYK721198:UYL721203 VIG721198:VIH721203 VSC721198:VSD721203 WBY721198:WBZ721203 WLU721198:WLV721203 WVQ721198:WVR721203 I786734:J786739 JE786734:JF786739 TA786734:TB786739 ACW786734:ACX786739 AMS786734:AMT786739 AWO786734:AWP786739 BGK786734:BGL786739 BQG786734:BQH786739 CAC786734:CAD786739 CJY786734:CJZ786739 CTU786734:CTV786739 DDQ786734:DDR786739 DNM786734:DNN786739 DXI786734:DXJ786739 EHE786734:EHF786739 ERA786734:ERB786739 FAW786734:FAX786739 FKS786734:FKT786739 FUO786734:FUP786739 GEK786734:GEL786739 GOG786734:GOH786739 GYC786734:GYD786739 HHY786734:HHZ786739 HRU786734:HRV786739 IBQ786734:IBR786739 ILM786734:ILN786739 IVI786734:IVJ786739 JFE786734:JFF786739 JPA786734:JPB786739 JYW786734:JYX786739 KIS786734:KIT786739 KSO786734:KSP786739 LCK786734:LCL786739 LMG786734:LMH786739 LWC786734:LWD786739 MFY786734:MFZ786739 MPU786734:MPV786739 MZQ786734:MZR786739 NJM786734:NJN786739 NTI786734:NTJ786739 ODE786734:ODF786739 ONA786734:ONB786739 OWW786734:OWX786739 PGS786734:PGT786739 PQO786734:PQP786739 QAK786734:QAL786739 QKG786734:QKH786739 QUC786734:QUD786739 RDY786734:RDZ786739 RNU786734:RNV786739 RXQ786734:RXR786739 SHM786734:SHN786739 SRI786734:SRJ786739 TBE786734:TBF786739 TLA786734:TLB786739 TUW786734:TUX786739 UES786734:UET786739 UOO786734:UOP786739 UYK786734:UYL786739 VIG786734:VIH786739 VSC786734:VSD786739 WBY786734:WBZ786739 WLU786734:WLV786739 WVQ786734:WVR786739 I852270:J852275 JE852270:JF852275 TA852270:TB852275 ACW852270:ACX852275 AMS852270:AMT852275 AWO852270:AWP852275 BGK852270:BGL852275 BQG852270:BQH852275 CAC852270:CAD852275 CJY852270:CJZ852275 CTU852270:CTV852275 DDQ852270:DDR852275 DNM852270:DNN852275 DXI852270:DXJ852275 EHE852270:EHF852275 ERA852270:ERB852275 FAW852270:FAX852275 FKS852270:FKT852275 FUO852270:FUP852275 GEK852270:GEL852275 GOG852270:GOH852275 GYC852270:GYD852275 HHY852270:HHZ852275 HRU852270:HRV852275 IBQ852270:IBR852275 ILM852270:ILN852275 IVI852270:IVJ852275 JFE852270:JFF852275 JPA852270:JPB852275 JYW852270:JYX852275 KIS852270:KIT852275 KSO852270:KSP852275 LCK852270:LCL852275 LMG852270:LMH852275 LWC852270:LWD852275 MFY852270:MFZ852275 MPU852270:MPV852275 MZQ852270:MZR852275 NJM852270:NJN852275 NTI852270:NTJ852275 ODE852270:ODF852275 ONA852270:ONB852275 OWW852270:OWX852275 PGS852270:PGT852275 PQO852270:PQP852275 QAK852270:QAL852275 QKG852270:QKH852275 QUC852270:QUD852275 RDY852270:RDZ852275 RNU852270:RNV852275 RXQ852270:RXR852275 SHM852270:SHN852275 SRI852270:SRJ852275 TBE852270:TBF852275 TLA852270:TLB852275 TUW852270:TUX852275 UES852270:UET852275 UOO852270:UOP852275 UYK852270:UYL852275 VIG852270:VIH852275 VSC852270:VSD852275 WBY852270:WBZ852275 WLU852270:WLV852275 WVQ852270:WVR852275 I917806:J917811 JE917806:JF917811 TA917806:TB917811 ACW917806:ACX917811 AMS917806:AMT917811 AWO917806:AWP917811 BGK917806:BGL917811 BQG917806:BQH917811 CAC917806:CAD917811 CJY917806:CJZ917811 CTU917806:CTV917811 DDQ917806:DDR917811 DNM917806:DNN917811 DXI917806:DXJ917811 EHE917806:EHF917811 ERA917806:ERB917811 FAW917806:FAX917811 FKS917806:FKT917811 FUO917806:FUP917811 GEK917806:GEL917811 GOG917806:GOH917811 GYC917806:GYD917811 HHY917806:HHZ917811 HRU917806:HRV917811 IBQ917806:IBR917811 ILM917806:ILN917811 IVI917806:IVJ917811 JFE917806:JFF917811 JPA917806:JPB917811 JYW917806:JYX917811 KIS917806:KIT917811 KSO917806:KSP917811 LCK917806:LCL917811 LMG917806:LMH917811 LWC917806:LWD917811 MFY917806:MFZ917811 MPU917806:MPV917811 MZQ917806:MZR917811 NJM917806:NJN917811 NTI917806:NTJ917811 ODE917806:ODF917811 ONA917806:ONB917811 OWW917806:OWX917811 PGS917806:PGT917811 PQO917806:PQP917811 QAK917806:QAL917811 QKG917806:QKH917811 QUC917806:QUD917811 RDY917806:RDZ917811 RNU917806:RNV917811 RXQ917806:RXR917811 SHM917806:SHN917811 SRI917806:SRJ917811 TBE917806:TBF917811 TLA917806:TLB917811 TUW917806:TUX917811 UES917806:UET917811 UOO917806:UOP917811 UYK917806:UYL917811 VIG917806:VIH917811 VSC917806:VSD917811 WBY917806:WBZ917811 WLU917806:WLV917811 WVQ917806:WVR917811 I983342:J983347 JE983342:JF983347 TA983342:TB983347 ACW983342:ACX983347 AMS983342:AMT983347 AWO983342:AWP983347 BGK983342:BGL983347 BQG983342:BQH983347 CAC983342:CAD983347 CJY983342:CJZ983347 CTU983342:CTV983347 DDQ983342:DDR983347 DNM983342:DNN983347 DXI983342:DXJ983347 EHE983342:EHF983347 ERA983342:ERB983347 FAW983342:FAX983347 FKS983342:FKT983347 FUO983342:FUP983347 GEK983342:GEL983347 GOG983342:GOH983347 GYC983342:GYD983347 HHY983342:HHZ983347 HRU983342:HRV983347 IBQ983342:IBR983347 ILM983342:ILN983347 IVI983342:IVJ983347 JFE983342:JFF983347 JPA983342:JPB983347 JYW983342:JYX983347 KIS983342:KIT983347 KSO983342:KSP983347 LCK983342:LCL983347 LMG983342:LMH983347 LWC983342:LWD983347 MFY983342:MFZ983347 MPU983342:MPV983347 MZQ983342:MZR983347 NJM983342:NJN983347 NTI983342:NTJ983347 ODE983342:ODF983347 ONA983342:ONB983347 OWW983342:OWX983347 PGS983342:PGT983347 PQO983342:PQP983347 QAK983342:QAL983347 QKG983342:QKH983347 QUC983342:QUD983347 RDY983342:RDZ983347 RNU983342:RNV983347 RXQ983342:RXR983347 SHM983342:SHN983347 SRI983342:SRJ983347 TBE983342:TBF983347 TLA983342:TLB983347 TUW983342:TUX983347 UES983342:UET983347 UOO983342:UOP983347 UYK983342:UYL983347 VIG983342:VIH983347 VSC983342:VSD983347 WBY983342:WBZ983347 WLU983342:WLV983347 WVQ983342:WVR983347 S1:T1 JO1:JP1 TK1:TL1 ADG1:ADH1 ANC1:AND1 AWY1:AWZ1 BGU1:BGV1 BQQ1:BQR1 CAM1:CAN1 CKI1:CKJ1 CUE1:CUF1 DEA1:DEB1 DNW1:DNX1 DXS1:DXT1 EHO1:EHP1 ERK1:ERL1 FBG1:FBH1 FLC1:FLD1 FUY1:FUZ1 GEU1:GEV1 GOQ1:GOR1 GYM1:GYN1 HII1:HIJ1 HSE1:HSF1 ICA1:ICB1 ILW1:ILX1 IVS1:IVT1 JFO1:JFP1 JPK1:JPL1 JZG1:JZH1 KJC1:KJD1 KSY1:KSZ1 LCU1:LCV1 LMQ1:LMR1 LWM1:LWN1 MGI1:MGJ1 MQE1:MQF1 NAA1:NAB1 NJW1:NJX1 NTS1:NTT1 ODO1:ODP1 ONK1:ONL1 OXG1:OXH1 PHC1:PHD1 PQY1:PQZ1 QAU1:QAV1 QKQ1:QKR1 QUM1:QUN1 REI1:REJ1 ROE1:ROF1 RYA1:RYB1 SHW1:SHX1 SRS1:SRT1 TBO1:TBP1 TLK1:TLL1 TVG1:TVH1 UFC1:UFD1 UOY1:UOZ1 UYU1:UYV1 VIQ1:VIR1 VSM1:VSN1 WCI1:WCJ1 WME1:WMF1 WWA1:WWB1 S65537:T65537 JO65537:JP65537 TK65537:TL65537 ADG65537:ADH65537 ANC65537:AND65537 AWY65537:AWZ65537 BGU65537:BGV65537 BQQ65537:BQR65537 CAM65537:CAN65537 CKI65537:CKJ65537 CUE65537:CUF65537 DEA65537:DEB65537 DNW65537:DNX65537 DXS65537:DXT65537 EHO65537:EHP65537 ERK65537:ERL65537 FBG65537:FBH65537 FLC65537:FLD65537 FUY65537:FUZ65537 GEU65537:GEV65537 GOQ65537:GOR65537 GYM65537:GYN65537 HII65537:HIJ65537 HSE65537:HSF65537 ICA65537:ICB65537 ILW65537:ILX65537 IVS65537:IVT65537 JFO65537:JFP65537 JPK65537:JPL65537 JZG65537:JZH65537 KJC65537:KJD65537 KSY65537:KSZ65537 LCU65537:LCV65537 LMQ65537:LMR65537 LWM65537:LWN65537 MGI65537:MGJ65537 MQE65537:MQF65537 NAA65537:NAB65537 NJW65537:NJX65537 NTS65537:NTT65537 ODO65537:ODP65537 ONK65537:ONL65537 OXG65537:OXH65537 PHC65537:PHD65537 PQY65537:PQZ65537 QAU65537:QAV65537 QKQ65537:QKR65537 QUM65537:QUN65537 REI65537:REJ65537 ROE65537:ROF65537 RYA65537:RYB65537 SHW65537:SHX65537 SRS65537:SRT65537 TBO65537:TBP65537 TLK65537:TLL65537 TVG65537:TVH65537 UFC65537:UFD65537 UOY65537:UOZ65537 UYU65537:UYV65537 VIQ65537:VIR65537 VSM65537:VSN65537 WCI65537:WCJ65537 WME65537:WMF65537 WWA65537:WWB65537 S131073:T131073 JO131073:JP131073 TK131073:TL131073 ADG131073:ADH131073 ANC131073:AND131073 AWY131073:AWZ131073 BGU131073:BGV131073 BQQ131073:BQR131073 CAM131073:CAN131073 CKI131073:CKJ131073 CUE131073:CUF131073 DEA131073:DEB131073 DNW131073:DNX131073 DXS131073:DXT131073 EHO131073:EHP131073 ERK131073:ERL131073 FBG131073:FBH131073 FLC131073:FLD131073 FUY131073:FUZ131073 GEU131073:GEV131073 GOQ131073:GOR131073 GYM131073:GYN131073 HII131073:HIJ131073 HSE131073:HSF131073 ICA131073:ICB131073 ILW131073:ILX131073 IVS131073:IVT131073 JFO131073:JFP131073 JPK131073:JPL131073 JZG131073:JZH131073 KJC131073:KJD131073 KSY131073:KSZ131073 LCU131073:LCV131073 LMQ131073:LMR131073 LWM131073:LWN131073 MGI131073:MGJ131073 MQE131073:MQF131073 NAA131073:NAB131073 NJW131073:NJX131073 NTS131073:NTT131073 ODO131073:ODP131073 ONK131073:ONL131073 OXG131073:OXH131073 PHC131073:PHD131073 PQY131073:PQZ131073 QAU131073:QAV131073 QKQ131073:QKR131073 QUM131073:QUN131073 REI131073:REJ131073 ROE131073:ROF131073 RYA131073:RYB131073 SHW131073:SHX131073 SRS131073:SRT131073 TBO131073:TBP131073 TLK131073:TLL131073 TVG131073:TVH131073 UFC131073:UFD131073 UOY131073:UOZ131073 UYU131073:UYV131073 VIQ131073:VIR131073 VSM131073:VSN131073 WCI131073:WCJ131073 WME131073:WMF131073 WWA131073:WWB131073 S196609:T196609 JO196609:JP196609 TK196609:TL196609 ADG196609:ADH196609 ANC196609:AND196609 AWY196609:AWZ196609 BGU196609:BGV196609 BQQ196609:BQR196609 CAM196609:CAN196609 CKI196609:CKJ196609 CUE196609:CUF196609 DEA196609:DEB196609 DNW196609:DNX196609 DXS196609:DXT196609 EHO196609:EHP196609 ERK196609:ERL196609 FBG196609:FBH196609 FLC196609:FLD196609 FUY196609:FUZ196609 GEU196609:GEV196609 GOQ196609:GOR196609 GYM196609:GYN196609 HII196609:HIJ196609 HSE196609:HSF196609 ICA196609:ICB196609 ILW196609:ILX196609 IVS196609:IVT196609 JFO196609:JFP196609 JPK196609:JPL196609 JZG196609:JZH196609 KJC196609:KJD196609 KSY196609:KSZ196609 LCU196609:LCV196609 LMQ196609:LMR196609 LWM196609:LWN196609 MGI196609:MGJ196609 MQE196609:MQF196609 NAA196609:NAB196609 NJW196609:NJX196609 NTS196609:NTT196609 ODO196609:ODP196609 ONK196609:ONL196609 OXG196609:OXH196609 PHC196609:PHD196609 PQY196609:PQZ196609 QAU196609:QAV196609 QKQ196609:QKR196609 QUM196609:QUN196609 REI196609:REJ196609 ROE196609:ROF196609 RYA196609:RYB196609 SHW196609:SHX196609 SRS196609:SRT196609 TBO196609:TBP196609 TLK196609:TLL196609 TVG196609:TVH196609 UFC196609:UFD196609 UOY196609:UOZ196609 UYU196609:UYV196609 VIQ196609:VIR196609 VSM196609:VSN196609 WCI196609:WCJ196609 WME196609:WMF196609 WWA196609:WWB196609 S262145:T262145 JO262145:JP262145 TK262145:TL262145 ADG262145:ADH262145 ANC262145:AND262145 AWY262145:AWZ262145 BGU262145:BGV262145 BQQ262145:BQR262145 CAM262145:CAN262145 CKI262145:CKJ262145 CUE262145:CUF262145 DEA262145:DEB262145 DNW262145:DNX262145 DXS262145:DXT262145 EHO262145:EHP262145 ERK262145:ERL262145 FBG262145:FBH262145 FLC262145:FLD262145 FUY262145:FUZ262145 GEU262145:GEV262145 GOQ262145:GOR262145 GYM262145:GYN262145 HII262145:HIJ262145 HSE262145:HSF262145 ICA262145:ICB262145 ILW262145:ILX262145 IVS262145:IVT262145 JFO262145:JFP262145 JPK262145:JPL262145 JZG262145:JZH262145 KJC262145:KJD262145 KSY262145:KSZ262145 LCU262145:LCV262145 LMQ262145:LMR262145 LWM262145:LWN262145 MGI262145:MGJ262145 MQE262145:MQF262145 NAA262145:NAB262145 NJW262145:NJX262145 NTS262145:NTT262145 ODO262145:ODP262145 ONK262145:ONL262145 OXG262145:OXH262145 PHC262145:PHD262145 PQY262145:PQZ262145 QAU262145:QAV262145 QKQ262145:QKR262145 QUM262145:QUN262145 REI262145:REJ262145 ROE262145:ROF262145 RYA262145:RYB262145 SHW262145:SHX262145 SRS262145:SRT262145 TBO262145:TBP262145 TLK262145:TLL262145 TVG262145:TVH262145 UFC262145:UFD262145 UOY262145:UOZ262145 UYU262145:UYV262145 VIQ262145:VIR262145 VSM262145:VSN262145 WCI262145:WCJ262145 WME262145:WMF262145 WWA262145:WWB262145 S327681:T327681 JO327681:JP327681 TK327681:TL327681 ADG327681:ADH327681 ANC327681:AND327681 AWY327681:AWZ327681 BGU327681:BGV327681 BQQ327681:BQR327681 CAM327681:CAN327681 CKI327681:CKJ327681 CUE327681:CUF327681 DEA327681:DEB327681 DNW327681:DNX327681 DXS327681:DXT327681 EHO327681:EHP327681 ERK327681:ERL327681 FBG327681:FBH327681 FLC327681:FLD327681 FUY327681:FUZ327681 GEU327681:GEV327681 GOQ327681:GOR327681 GYM327681:GYN327681 HII327681:HIJ327681 HSE327681:HSF327681 ICA327681:ICB327681 ILW327681:ILX327681 IVS327681:IVT327681 JFO327681:JFP327681 JPK327681:JPL327681 JZG327681:JZH327681 KJC327681:KJD327681 KSY327681:KSZ327681 LCU327681:LCV327681 LMQ327681:LMR327681 LWM327681:LWN327681 MGI327681:MGJ327681 MQE327681:MQF327681 NAA327681:NAB327681 NJW327681:NJX327681 NTS327681:NTT327681 ODO327681:ODP327681 ONK327681:ONL327681 OXG327681:OXH327681 PHC327681:PHD327681 PQY327681:PQZ327681 QAU327681:QAV327681 QKQ327681:QKR327681 QUM327681:QUN327681 REI327681:REJ327681 ROE327681:ROF327681 RYA327681:RYB327681 SHW327681:SHX327681 SRS327681:SRT327681 TBO327681:TBP327681 TLK327681:TLL327681 TVG327681:TVH327681 UFC327681:UFD327681 UOY327681:UOZ327681 UYU327681:UYV327681 VIQ327681:VIR327681 VSM327681:VSN327681 WCI327681:WCJ327681 WME327681:WMF327681 WWA327681:WWB327681 S393217:T393217 JO393217:JP393217 TK393217:TL393217 ADG393217:ADH393217 ANC393217:AND393217 AWY393217:AWZ393217 BGU393217:BGV393217 BQQ393217:BQR393217 CAM393217:CAN393217 CKI393217:CKJ393217 CUE393217:CUF393217 DEA393217:DEB393217 DNW393217:DNX393217 DXS393217:DXT393217 EHO393217:EHP393217 ERK393217:ERL393217 FBG393217:FBH393217 FLC393217:FLD393217 FUY393217:FUZ393217 GEU393217:GEV393217 GOQ393217:GOR393217 GYM393217:GYN393217 HII393217:HIJ393217 HSE393217:HSF393217 ICA393217:ICB393217 ILW393217:ILX393217 IVS393217:IVT393217 JFO393217:JFP393217 JPK393217:JPL393217 JZG393217:JZH393217 KJC393217:KJD393217 KSY393217:KSZ393217 LCU393217:LCV393217 LMQ393217:LMR393217 LWM393217:LWN393217 MGI393217:MGJ393217 MQE393217:MQF393217 NAA393217:NAB393217 NJW393217:NJX393217 NTS393217:NTT393217 ODO393217:ODP393217 ONK393217:ONL393217 OXG393217:OXH393217 PHC393217:PHD393217 PQY393217:PQZ393217 QAU393217:QAV393217 QKQ393217:QKR393217 QUM393217:QUN393217 REI393217:REJ393217 ROE393217:ROF393217 RYA393217:RYB393217 SHW393217:SHX393217 SRS393217:SRT393217 TBO393217:TBP393217 TLK393217:TLL393217 TVG393217:TVH393217 UFC393217:UFD393217 UOY393217:UOZ393217 UYU393217:UYV393217 VIQ393217:VIR393217 VSM393217:VSN393217 WCI393217:WCJ393217 WME393217:WMF393217 WWA393217:WWB393217 S458753:T458753 JO458753:JP458753 TK458753:TL458753 ADG458753:ADH458753 ANC458753:AND458753 AWY458753:AWZ458753 BGU458753:BGV458753 BQQ458753:BQR458753 CAM458753:CAN458753 CKI458753:CKJ458753 CUE458753:CUF458753 DEA458753:DEB458753 DNW458753:DNX458753 DXS458753:DXT458753 EHO458753:EHP458753 ERK458753:ERL458753 FBG458753:FBH458753 FLC458753:FLD458753 FUY458753:FUZ458753 GEU458753:GEV458753 GOQ458753:GOR458753 GYM458753:GYN458753 HII458753:HIJ458753 HSE458753:HSF458753 ICA458753:ICB458753 ILW458753:ILX458753 IVS458753:IVT458753 JFO458753:JFP458753 JPK458753:JPL458753 JZG458753:JZH458753 KJC458753:KJD458753 KSY458753:KSZ458753 LCU458753:LCV458753 LMQ458753:LMR458753 LWM458753:LWN458753 MGI458753:MGJ458753 MQE458753:MQF458753 NAA458753:NAB458753 NJW458753:NJX458753 NTS458753:NTT458753 ODO458753:ODP458753 ONK458753:ONL458753 OXG458753:OXH458753 PHC458753:PHD458753 PQY458753:PQZ458753 QAU458753:QAV458753 QKQ458753:QKR458753 QUM458753:QUN458753 REI458753:REJ458753 ROE458753:ROF458753 RYA458753:RYB458753 SHW458753:SHX458753 SRS458753:SRT458753 TBO458753:TBP458753 TLK458753:TLL458753 TVG458753:TVH458753 UFC458753:UFD458753 UOY458753:UOZ458753 UYU458753:UYV458753 VIQ458753:VIR458753 VSM458753:VSN458753 WCI458753:WCJ458753 WME458753:WMF458753 WWA458753:WWB458753 S524289:T524289 JO524289:JP524289 TK524289:TL524289 ADG524289:ADH524289 ANC524289:AND524289 AWY524289:AWZ524289 BGU524289:BGV524289 BQQ524289:BQR524289 CAM524289:CAN524289 CKI524289:CKJ524289 CUE524289:CUF524289 DEA524289:DEB524289 DNW524289:DNX524289 DXS524289:DXT524289 EHO524289:EHP524289 ERK524289:ERL524289 FBG524289:FBH524289 FLC524289:FLD524289 FUY524289:FUZ524289 GEU524289:GEV524289 GOQ524289:GOR524289 GYM524289:GYN524289 HII524289:HIJ524289 HSE524289:HSF524289 ICA524289:ICB524289 ILW524289:ILX524289 IVS524289:IVT524289 JFO524289:JFP524289 JPK524289:JPL524289 JZG524289:JZH524289 KJC524289:KJD524289 KSY524289:KSZ524289 LCU524289:LCV524289 LMQ524289:LMR524289 LWM524289:LWN524289 MGI524289:MGJ524289 MQE524289:MQF524289 NAA524289:NAB524289 NJW524289:NJX524289 NTS524289:NTT524289 ODO524289:ODP524289 ONK524289:ONL524289 OXG524289:OXH524289 PHC524289:PHD524289 PQY524289:PQZ524289 QAU524289:QAV524289 QKQ524289:QKR524289 QUM524289:QUN524289 REI524289:REJ524289 ROE524289:ROF524289 RYA524289:RYB524289 SHW524289:SHX524289 SRS524289:SRT524289 TBO524289:TBP524289 TLK524289:TLL524289 TVG524289:TVH524289 UFC524289:UFD524289 UOY524289:UOZ524289 UYU524289:UYV524289 VIQ524289:VIR524289 VSM524289:VSN524289 WCI524289:WCJ524289 WME524289:WMF524289 WWA524289:WWB524289 S589825:T589825 JO589825:JP589825 TK589825:TL589825 ADG589825:ADH589825 ANC589825:AND589825 AWY589825:AWZ589825 BGU589825:BGV589825 BQQ589825:BQR589825 CAM589825:CAN589825 CKI589825:CKJ589825 CUE589825:CUF589825 DEA589825:DEB589825 DNW589825:DNX589825 DXS589825:DXT589825 EHO589825:EHP589825 ERK589825:ERL589825 FBG589825:FBH589825 FLC589825:FLD589825 FUY589825:FUZ589825 GEU589825:GEV589825 GOQ589825:GOR589825 GYM589825:GYN589825 HII589825:HIJ589825 HSE589825:HSF589825 ICA589825:ICB589825 ILW589825:ILX589825 IVS589825:IVT589825 JFO589825:JFP589825 JPK589825:JPL589825 JZG589825:JZH589825 KJC589825:KJD589825 KSY589825:KSZ589825 LCU589825:LCV589825 LMQ589825:LMR589825 LWM589825:LWN589825 MGI589825:MGJ589825 MQE589825:MQF589825 NAA589825:NAB589825 NJW589825:NJX589825 NTS589825:NTT589825 ODO589825:ODP589825 ONK589825:ONL589825 OXG589825:OXH589825 PHC589825:PHD589825 PQY589825:PQZ589825 QAU589825:QAV589825 QKQ589825:QKR589825 QUM589825:QUN589825 REI589825:REJ589825 ROE589825:ROF589825 RYA589825:RYB589825 SHW589825:SHX589825 SRS589825:SRT589825 TBO589825:TBP589825 TLK589825:TLL589825 TVG589825:TVH589825 UFC589825:UFD589825 UOY589825:UOZ589825 UYU589825:UYV589825 VIQ589825:VIR589825 VSM589825:VSN589825 WCI589825:WCJ589825 WME589825:WMF589825 WWA589825:WWB589825 S655361:T655361 JO655361:JP655361 TK655361:TL655361 ADG655361:ADH655361 ANC655361:AND655361 AWY655361:AWZ655361 BGU655361:BGV655361 BQQ655361:BQR655361 CAM655361:CAN655361 CKI655361:CKJ655361 CUE655361:CUF655361 DEA655361:DEB655361 DNW655361:DNX655361 DXS655361:DXT655361 EHO655361:EHP655361 ERK655361:ERL655361 FBG655361:FBH655361 FLC655361:FLD655361 FUY655361:FUZ655361 GEU655361:GEV655361 GOQ655361:GOR655361 GYM655361:GYN655361 HII655361:HIJ655361 HSE655361:HSF655361 ICA655361:ICB655361 ILW655361:ILX655361 IVS655361:IVT655361 JFO655361:JFP655361 JPK655361:JPL655361 JZG655361:JZH655361 KJC655361:KJD655361 KSY655361:KSZ655361 LCU655361:LCV655361 LMQ655361:LMR655361 LWM655361:LWN655361 MGI655361:MGJ655361 MQE655361:MQF655361 NAA655361:NAB655361 NJW655361:NJX655361 NTS655361:NTT655361 ODO655361:ODP655361 ONK655361:ONL655361 OXG655361:OXH655361 PHC655361:PHD655361 PQY655361:PQZ655361 QAU655361:QAV655361 QKQ655361:QKR655361 QUM655361:QUN655361 REI655361:REJ655361 ROE655361:ROF655361 RYA655361:RYB655361 SHW655361:SHX655361 SRS655361:SRT655361 TBO655361:TBP655361 TLK655361:TLL655361 TVG655361:TVH655361 UFC655361:UFD655361 UOY655361:UOZ655361 UYU655361:UYV655361 VIQ655361:VIR655361 VSM655361:VSN655361 WCI655361:WCJ655361 WME655361:WMF655361 WWA655361:WWB655361 S720897:T720897 JO720897:JP720897 TK720897:TL720897 ADG720897:ADH720897 ANC720897:AND720897 AWY720897:AWZ720897 BGU720897:BGV720897 BQQ720897:BQR720897 CAM720897:CAN720897 CKI720897:CKJ720897 CUE720897:CUF720897 DEA720897:DEB720897 DNW720897:DNX720897 DXS720897:DXT720897 EHO720897:EHP720897 ERK720897:ERL720897 FBG720897:FBH720897 FLC720897:FLD720897 FUY720897:FUZ720897 GEU720897:GEV720897 GOQ720897:GOR720897 GYM720897:GYN720897 HII720897:HIJ720897 HSE720897:HSF720897 ICA720897:ICB720897 ILW720897:ILX720897 IVS720897:IVT720897 JFO720897:JFP720897 JPK720897:JPL720897 JZG720897:JZH720897 KJC720897:KJD720897 KSY720897:KSZ720897 LCU720897:LCV720897 LMQ720897:LMR720897 LWM720897:LWN720897 MGI720897:MGJ720897 MQE720897:MQF720897 NAA720897:NAB720897 NJW720897:NJX720897 NTS720897:NTT720897 ODO720897:ODP720897 ONK720897:ONL720897 OXG720897:OXH720897 PHC720897:PHD720897 PQY720897:PQZ720897 QAU720897:QAV720897 QKQ720897:QKR720897 QUM720897:QUN720897 REI720897:REJ720897 ROE720897:ROF720897 RYA720897:RYB720897 SHW720897:SHX720897 SRS720897:SRT720897 TBO720897:TBP720897 TLK720897:TLL720897 TVG720897:TVH720897 UFC720897:UFD720897 UOY720897:UOZ720897 UYU720897:UYV720897 VIQ720897:VIR720897 VSM720897:VSN720897 WCI720897:WCJ720897 WME720897:WMF720897 WWA720897:WWB720897 S786433:T786433 JO786433:JP786433 TK786433:TL786433 ADG786433:ADH786433 ANC786433:AND786433 AWY786433:AWZ786433 BGU786433:BGV786433 BQQ786433:BQR786433 CAM786433:CAN786433 CKI786433:CKJ786433 CUE786433:CUF786433 DEA786433:DEB786433 DNW786433:DNX786433 DXS786433:DXT786433 EHO786433:EHP786433 ERK786433:ERL786433 FBG786433:FBH786433 FLC786433:FLD786433 FUY786433:FUZ786433 GEU786433:GEV786433 GOQ786433:GOR786433 GYM786433:GYN786433 HII786433:HIJ786433 HSE786433:HSF786433 ICA786433:ICB786433 ILW786433:ILX786433 IVS786433:IVT786433 JFO786433:JFP786433 JPK786433:JPL786433 JZG786433:JZH786433 KJC786433:KJD786433 KSY786433:KSZ786433 LCU786433:LCV786433 LMQ786433:LMR786433 LWM786433:LWN786433 MGI786433:MGJ786433 MQE786433:MQF786433 NAA786433:NAB786433 NJW786433:NJX786433 NTS786433:NTT786433 ODO786433:ODP786433 ONK786433:ONL786433 OXG786433:OXH786433 PHC786433:PHD786433 PQY786433:PQZ786433 QAU786433:QAV786433 QKQ786433:QKR786433 QUM786433:QUN786433 REI786433:REJ786433 ROE786433:ROF786433 RYA786433:RYB786433 SHW786433:SHX786433 SRS786433:SRT786433 TBO786433:TBP786433 TLK786433:TLL786433 TVG786433:TVH786433 UFC786433:UFD786433 UOY786433:UOZ786433 UYU786433:UYV786433 VIQ786433:VIR786433 VSM786433:VSN786433 WCI786433:WCJ786433 WME786433:WMF786433 WWA786433:WWB786433 S851969:T851969 JO851969:JP851969 TK851969:TL851969 ADG851969:ADH851969 ANC851969:AND851969 AWY851969:AWZ851969 BGU851969:BGV851969 BQQ851969:BQR851969 CAM851969:CAN851969 CKI851969:CKJ851969 CUE851969:CUF851969 DEA851969:DEB851969 DNW851969:DNX851969 DXS851969:DXT851969 EHO851969:EHP851969 ERK851969:ERL851969 FBG851969:FBH851969 FLC851969:FLD851969 FUY851969:FUZ851969 GEU851969:GEV851969 GOQ851969:GOR851969 GYM851969:GYN851969 HII851969:HIJ851969 HSE851969:HSF851969 ICA851969:ICB851969 ILW851969:ILX851969 IVS851969:IVT851969 JFO851969:JFP851969 JPK851969:JPL851969 JZG851969:JZH851969 KJC851969:KJD851969 KSY851969:KSZ851969 LCU851969:LCV851969 LMQ851969:LMR851969 LWM851969:LWN851969 MGI851969:MGJ851969 MQE851969:MQF851969 NAA851969:NAB851969 NJW851969:NJX851969 NTS851969:NTT851969 ODO851969:ODP851969 ONK851969:ONL851969 OXG851969:OXH851969 PHC851969:PHD851969 PQY851969:PQZ851969 QAU851969:QAV851969 QKQ851969:QKR851969 QUM851969:QUN851969 REI851969:REJ851969 ROE851969:ROF851969 RYA851969:RYB851969 SHW851969:SHX851969 SRS851969:SRT851969 TBO851969:TBP851969 TLK851969:TLL851969 TVG851969:TVH851969 UFC851969:UFD851969 UOY851969:UOZ851969 UYU851969:UYV851969 VIQ851969:VIR851969 VSM851969:VSN851969 WCI851969:WCJ851969 WME851969:WMF851969 WWA851969:WWB851969 S917505:T917505 JO917505:JP917505 TK917505:TL917505 ADG917505:ADH917505 ANC917505:AND917505 AWY917505:AWZ917505 BGU917505:BGV917505 BQQ917505:BQR917505 CAM917505:CAN917505 CKI917505:CKJ917505 CUE917505:CUF917505 DEA917505:DEB917505 DNW917505:DNX917505 DXS917505:DXT917505 EHO917505:EHP917505 ERK917505:ERL917505 FBG917505:FBH917505 FLC917505:FLD917505 FUY917505:FUZ917505 GEU917505:GEV917505 GOQ917505:GOR917505 GYM917505:GYN917505 HII917505:HIJ917505 HSE917505:HSF917505 ICA917505:ICB917505 ILW917505:ILX917505 IVS917505:IVT917505 JFO917505:JFP917505 JPK917505:JPL917505 JZG917505:JZH917505 KJC917505:KJD917505 KSY917505:KSZ917505 LCU917505:LCV917505 LMQ917505:LMR917505 LWM917505:LWN917505 MGI917505:MGJ917505 MQE917505:MQF917505 NAA917505:NAB917505 NJW917505:NJX917505 NTS917505:NTT917505 ODO917505:ODP917505 ONK917505:ONL917505 OXG917505:OXH917505 PHC917505:PHD917505 PQY917505:PQZ917505 QAU917505:QAV917505 QKQ917505:QKR917505 QUM917505:QUN917505 REI917505:REJ917505 ROE917505:ROF917505 RYA917505:RYB917505 SHW917505:SHX917505 SRS917505:SRT917505 TBO917505:TBP917505 TLK917505:TLL917505 TVG917505:TVH917505 UFC917505:UFD917505 UOY917505:UOZ917505 UYU917505:UYV917505 VIQ917505:VIR917505 VSM917505:VSN917505 WCI917505:WCJ917505 WME917505:WMF917505 WWA917505:WWB917505 S983041:T983041 JO983041:JP983041 TK983041:TL983041 ADG983041:ADH983041 ANC983041:AND983041 AWY983041:AWZ983041 BGU983041:BGV983041 BQQ983041:BQR983041 CAM983041:CAN983041 CKI983041:CKJ983041 CUE983041:CUF983041 DEA983041:DEB983041 DNW983041:DNX983041 DXS983041:DXT983041 EHO983041:EHP983041 ERK983041:ERL983041 FBG983041:FBH983041 FLC983041:FLD983041 FUY983041:FUZ983041 GEU983041:GEV983041 GOQ983041:GOR983041 GYM983041:GYN983041 HII983041:HIJ983041 HSE983041:HSF983041 ICA983041:ICB983041 ILW983041:ILX983041 IVS983041:IVT983041 JFO983041:JFP983041 JPK983041:JPL983041 JZG983041:JZH983041 KJC983041:KJD983041 KSY983041:KSZ983041 LCU983041:LCV983041 LMQ983041:LMR983041 LWM983041:LWN983041 MGI983041:MGJ983041 MQE983041:MQF983041 NAA983041:NAB983041 NJW983041:NJX983041 NTS983041:NTT983041 ODO983041:ODP983041 ONK983041:ONL983041 OXG983041:OXH983041 PHC983041:PHD983041 PQY983041:PQZ983041 QAU983041:QAV983041 QKQ983041:QKR983041 QUM983041:QUN983041 REI983041:REJ983041 ROE983041:ROF983041 RYA983041:RYB983041 SHW983041:SHX983041 SRS983041:SRT983041 TBO983041:TBP983041 TLK983041:TLL983041 TVG983041:TVH983041 UFC983041:UFD983041 UOY983041:UOZ983041 UYU983041:UYV983041 VIQ983041:VIR983041 VSM983041:VSN983041 WCI983041:WCJ983041 WME983041:WMF983041 WWA983041:WWB983041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ANOMALIES</vt:lpstr>
      <vt:lpstr>ANOMALIES!Impression_des_titres</vt:lpstr>
      <vt:lpstr>ANOMALIES!Zone_d_impression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Richard Combreas</dc:creator>
  <cp:lastModifiedBy>Alexandre PAGES</cp:lastModifiedBy>
  <dcterms:created xsi:type="dcterms:W3CDTF">2018-12-11T09:27:23Z</dcterms:created>
  <dcterms:modified xsi:type="dcterms:W3CDTF">2018-12-11T09:36:27Z</dcterms:modified>
</cp:coreProperties>
</file>