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4115" windowHeight="5970" activeTab="1"/>
  </bookViews>
  <sheets>
    <sheet name="Feuil1" sheetId="1" r:id="rId1"/>
    <sheet name="Récapitulatif " sheetId="2" r:id="rId2"/>
  </sheets>
  <calcPr calcId="144525"/>
</workbook>
</file>

<file path=xl/calcChain.xml><?xml version="1.0" encoding="utf-8"?>
<calcChain xmlns="http://schemas.openxmlformats.org/spreadsheetml/2006/main">
  <c r="G4" i="2" l="1" a="1"/>
  <c r="G4" i="2" s="1"/>
  <c r="G5" i="2"/>
  <c r="G6" i="2"/>
  <c r="G7" i="2"/>
  <c r="G8" i="2"/>
  <c r="G9" i="2"/>
  <c r="G10" i="2"/>
  <c r="G11" i="2"/>
  <c r="G12" i="2"/>
  <c r="J5" i="2"/>
  <c r="J6" i="2"/>
  <c r="J7" i="2"/>
  <c r="J8" i="2"/>
  <c r="J9" i="2"/>
  <c r="J10" i="2"/>
  <c r="J11" i="2"/>
  <c r="J12" i="2"/>
  <c r="J4" i="2"/>
  <c r="F5" i="2" l="1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4" i="2" a="1"/>
  <c r="F4" i="2" s="1"/>
  <c r="E4" i="2" a="1"/>
  <c r="E4" i="2" s="1"/>
  <c r="D4" i="2" a="1"/>
  <c r="D4" i="2" s="1"/>
  <c r="E11" i="2" l="1"/>
  <c r="E9" i="2"/>
  <c r="E7" i="2"/>
  <c r="E5" i="2"/>
  <c r="E12" i="2"/>
  <c r="E10" i="2"/>
  <c r="E8" i="2"/>
  <c r="E6" i="2"/>
  <c r="D11" i="2"/>
  <c r="D9" i="2"/>
  <c r="D7" i="2"/>
  <c r="D5" i="2"/>
  <c r="D12" i="2"/>
  <c r="D10" i="2"/>
  <c r="D8" i="2"/>
  <c r="D6" i="2"/>
  <c r="C4" i="2" a="1"/>
  <c r="C4" i="2" s="1"/>
  <c r="C11" i="2" l="1"/>
  <c r="C9" i="2"/>
  <c r="C7" i="2"/>
  <c r="C5" i="2"/>
  <c r="C12" i="2"/>
  <c r="C10" i="2"/>
  <c r="C8" i="2"/>
  <c r="C6" i="2"/>
  <c r="L14" i="1" l="1"/>
  <c r="F14" i="1"/>
  <c r="H14" i="1"/>
  <c r="I14" i="1"/>
  <c r="J14" i="1"/>
  <c r="K14" i="1"/>
  <c r="E14" i="1"/>
  <c r="M14" i="1" l="1"/>
  <c r="B4" i="2" l="1" a="1"/>
  <c r="B4" i="2" l="1"/>
  <c r="B9" i="2"/>
  <c r="B5" i="2"/>
  <c r="B10" i="2"/>
  <c r="B6" i="2"/>
  <c r="B11" i="2"/>
  <c r="B7" i="2"/>
  <c r="B12" i="2"/>
  <c r="B8" i="2"/>
</calcChain>
</file>

<file path=xl/comments1.xml><?xml version="1.0" encoding="utf-8"?>
<comments xmlns="http://schemas.openxmlformats.org/spreadsheetml/2006/main">
  <authors>
    <author>Intel</author>
  </authors>
  <commentList>
    <comment ref="B3" authorId="0">
      <text>
        <r>
          <rPr>
            <b/>
            <sz val="9"/>
            <color indexed="81"/>
            <rFont val="Tahoma"/>
            <charset val="1"/>
          </rPr>
          <t>Intel:</t>
        </r>
        <r>
          <rPr>
            <sz val="9"/>
            <color indexed="81"/>
            <rFont val="Tahoma"/>
            <charset val="1"/>
          </rPr>
          <t xml:space="preserve">
Comme pour colonne E</t>
        </r>
      </text>
    </comment>
    <comment ref="C3" authorId="0">
      <text>
        <r>
          <rPr>
            <b/>
            <sz val="9"/>
            <color indexed="81"/>
            <rFont val="Tahoma"/>
            <charset val="1"/>
          </rPr>
          <t>Intel:</t>
        </r>
        <r>
          <rPr>
            <sz val="9"/>
            <color indexed="81"/>
            <rFont val="Tahoma"/>
            <charset val="1"/>
          </rPr>
          <t xml:space="preserve">
Comme pour colonne E</t>
        </r>
      </text>
    </comment>
    <comment ref="D3" authorId="0">
      <text>
        <r>
          <rPr>
            <b/>
            <sz val="9"/>
            <color indexed="81"/>
            <rFont val="Tahoma"/>
            <charset val="1"/>
          </rPr>
          <t>Intel:</t>
        </r>
        <r>
          <rPr>
            <sz val="9"/>
            <color indexed="81"/>
            <rFont val="Tahoma"/>
            <charset val="1"/>
          </rPr>
          <t xml:space="preserve">
Comme pour colonne E
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Intel:</t>
        </r>
        <r>
          <rPr>
            <sz val="9"/>
            <color indexed="81"/>
            <rFont val="Tahoma"/>
            <family val="2"/>
          </rPr>
          <t xml:space="preserve">
Ici incrémentation de toutes les cellules  ( de e4 à e12) avant validation de la référence matricielle- La validation n'intervient qu'à la ligne 12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Intel:</t>
        </r>
        <r>
          <rPr>
            <sz val="9"/>
            <color indexed="81"/>
            <rFont val="Tahoma"/>
            <family val="2"/>
          </rPr>
          <t xml:space="preserve">
Ici  après  validation de la référence matricielle à la lgne 4, et incrémentaion des lignes 4 à 12</t>
        </r>
      </text>
    </comment>
    <comment ref="J4" authorId="0">
      <text>
        <r>
          <rPr>
            <b/>
            <sz val="9"/>
            <color indexed="81"/>
            <rFont val="Tahoma"/>
            <charset val="1"/>
          </rPr>
          <t>Intel:</t>
        </r>
        <r>
          <rPr>
            <sz val="9"/>
            <color indexed="81"/>
            <rFont val="Tahoma"/>
            <charset val="1"/>
          </rPr>
          <t xml:space="preserve">
Ici formule + Validation de la formule + Incrémentation sur toutes les cellules de la colonne</t>
        </r>
      </text>
    </comment>
  </commentList>
</comments>
</file>

<file path=xl/sharedStrings.xml><?xml version="1.0" encoding="utf-8"?>
<sst xmlns="http://schemas.openxmlformats.org/spreadsheetml/2006/main" count="25" uniqueCount="16">
  <si>
    <t xml:space="preserve">DATE  </t>
  </si>
  <si>
    <t>LIBELLE</t>
  </si>
  <si>
    <t xml:space="preserve">DEBIT </t>
  </si>
  <si>
    <t xml:space="preserve">CREDIT </t>
  </si>
  <si>
    <t xml:space="preserve">mat prem </t>
  </si>
  <si>
    <t xml:space="preserve">marchandises </t>
  </si>
  <si>
    <t xml:space="preserve">locations </t>
  </si>
  <si>
    <t>ch locatives</t>
  </si>
  <si>
    <t xml:space="preserve">reparations </t>
  </si>
  <si>
    <t xml:space="preserve">assurances </t>
  </si>
  <si>
    <t xml:space="preserve">Impôts </t>
  </si>
  <si>
    <t>rémunérations</t>
  </si>
  <si>
    <t>totaux</t>
  </si>
  <si>
    <t xml:space="preserve">Données </t>
  </si>
  <si>
    <t xml:space="preserve">Commentaires </t>
  </si>
  <si>
    <t xml:space="preserve">Formule SOMME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</si>
</sst>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b/>
      <i/>
      <sz val="7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/>
    <xf numFmtId="2" fontId="1" fillId="2" borderId="0" xfId="0" applyNumberFormat="1" applyFont="1" applyFill="1"/>
    <xf numFmtId="0" fontId="2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wrapText="1"/>
    </xf>
    <xf numFmtId="0" fontId="1" fillId="0" borderId="6" xfId="0" applyFont="1" applyBorder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4"/>
  <sheetViews>
    <sheetView workbookViewId="0">
      <selection activeCell="F9" sqref="F9"/>
    </sheetView>
  </sheetViews>
  <sheetFormatPr baseColWidth="10" defaultRowHeight="15" x14ac:dyDescent="0.25"/>
  <sheetData>
    <row r="2" spans="1:29" ht="15.75" thickBot="1" x14ac:dyDescent="0.3"/>
    <row r="3" spans="1:29" ht="21" thickTop="1" thickBot="1" x14ac:dyDescent="0.3">
      <c r="A3" s="6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8" t="s">
        <v>6</v>
      </c>
      <c r="H3" s="9" t="s">
        <v>7</v>
      </c>
      <c r="I3" s="7" t="s">
        <v>8</v>
      </c>
      <c r="J3" s="10" t="s">
        <v>9</v>
      </c>
      <c r="K3" s="10" t="s">
        <v>10</v>
      </c>
      <c r="L3" s="11" t="s">
        <v>11</v>
      </c>
      <c r="M3" s="11" t="s">
        <v>12</v>
      </c>
      <c r="N3" s="3"/>
      <c r="O3" s="4"/>
      <c r="P3" s="4"/>
      <c r="Q3" s="4"/>
      <c r="R3" s="4"/>
      <c r="S3" s="3"/>
      <c r="T3" s="3"/>
      <c r="U3" s="3"/>
      <c r="V3" s="3"/>
      <c r="W3" s="3"/>
      <c r="X3" s="3"/>
      <c r="Y3" s="5"/>
      <c r="Z3" s="3"/>
      <c r="AA3" s="3"/>
      <c r="AB3" s="3"/>
      <c r="AC3" s="3"/>
    </row>
    <row r="4" spans="1:29" ht="15.75" thickTop="1" x14ac:dyDescent="0.25"/>
    <row r="5" spans="1:29" x14ac:dyDescent="0.25">
      <c r="E5">
        <v>500</v>
      </c>
    </row>
    <row r="6" spans="1:29" x14ac:dyDescent="0.25">
      <c r="F6">
        <v>1354</v>
      </c>
    </row>
    <row r="7" spans="1:29" x14ac:dyDescent="0.25">
      <c r="G7">
        <v>6500</v>
      </c>
    </row>
    <row r="8" spans="1:29" x14ac:dyDescent="0.25">
      <c r="H8">
        <v>623</v>
      </c>
    </row>
    <row r="9" spans="1:29" x14ac:dyDescent="0.25">
      <c r="I9">
        <v>1345</v>
      </c>
    </row>
    <row r="10" spans="1:29" x14ac:dyDescent="0.25">
      <c r="J10">
        <v>1523</v>
      </c>
    </row>
    <row r="11" spans="1:29" x14ac:dyDescent="0.25">
      <c r="K11">
        <v>1345</v>
      </c>
    </row>
    <row r="12" spans="1:29" x14ac:dyDescent="0.25">
      <c r="L12">
        <v>2364</v>
      </c>
    </row>
    <row r="14" spans="1:29" x14ac:dyDescent="0.25">
      <c r="D14" s="1"/>
      <c r="E14" s="2">
        <f>SUM(E5:E13)</f>
        <v>500</v>
      </c>
      <c r="F14" s="2">
        <f t="shared" ref="F14:L14" si="0">SUM(F5:F13)</f>
        <v>1354</v>
      </c>
      <c r="G14" s="2">
        <v>15789</v>
      </c>
      <c r="H14" s="2">
        <f t="shared" si="0"/>
        <v>623</v>
      </c>
      <c r="I14" s="2">
        <f t="shared" si="0"/>
        <v>1345</v>
      </c>
      <c r="J14" s="2">
        <f t="shared" si="0"/>
        <v>1523</v>
      </c>
      <c r="K14" s="2">
        <f t="shared" si="0"/>
        <v>1345</v>
      </c>
      <c r="L14" s="2">
        <f t="shared" si="0"/>
        <v>2364</v>
      </c>
      <c r="M14" s="2">
        <f>SUM(E14:L14)</f>
        <v>24843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16" sqref="F16"/>
    </sheetView>
  </sheetViews>
  <sheetFormatPr baseColWidth="10" defaultRowHeight="15" x14ac:dyDescent="0.25"/>
  <cols>
    <col min="1" max="1" width="17.85546875" customWidth="1"/>
  </cols>
  <sheetData>
    <row r="1" spans="1:10" ht="15.75" thickBot="1" x14ac:dyDescent="0.3"/>
    <row r="2" spans="1:10" x14ac:dyDescent="0.25">
      <c r="E2" s="20" t="s">
        <v>14</v>
      </c>
      <c r="F2" s="21"/>
    </row>
    <row r="3" spans="1:10" ht="30.75" thickBot="1" x14ac:dyDescent="0.3">
      <c r="E3" s="16"/>
      <c r="F3" s="17"/>
      <c r="H3" s="18" t="s">
        <v>13</v>
      </c>
      <c r="I3" s="19"/>
      <c r="J3" s="15" t="s">
        <v>15</v>
      </c>
    </row>
    <row r="4" spans="1:10" x14ac:dyDescent="0.25">
      <c r="A4" s="12" t="s">
        <v>4</v>
      </c>
      <c r="B4">
        <f t="array" ref="B4:B12">TRANSPOSE(Feuil1!$E$14:$M$14)</f>
        <v>500</v>
      </c>
      <c r="C4">
        <f t="array" ref="C4:C12">TRANSPOSE(Feuil1!E$14:$M$14)</f>
        <v>500</v>
      </c>
      <c r="D4">
        <f t="array" ref="D4:D12">TRANSPOSE(Feuil1!E14:M14)</f>
        <v>500</v>
      </c>
      <c r="E4">
        <f t="array" ref="E4:E12">TRANSPOSE(Feuil1!E14:M14)</f>
        <v>500</v>
      </c>
      <c r="F4">
        <f t="array" ref="F4">TRANSPOSE(Feuil1!E14:M14)</f>
        <v>500</v>
      </c>
      <c r="G4">
        <f t="array" ref="G4:G12">TRANSPOSE(Feuil1!$E$14:$M$14)</f>
        <v>500</v>
      </c>
      <c r="H4">
        <v>500</v>
      </c>
      <c r="I4">
        <v>100</v>
      </c>
      <c r="J4">
        <f>SUM(H4+I4)</f>
        <v>600</v>
      </c>
    </row>
    <row r="5" spans="1:10" x14ac:dyDescent="0.25">
      <c r="A5" s="12" t="s">
        <v>5</v>
      </c>
      <c r="B5">
        <v>1354</v>
      </c>
      <c r="C5">
        <v>1354</v>
      </c>
      <c r="D5">
        <v>1354</v>
      </c>
      <c r="E5">
        <v>1354</v>
      </c>
      <c r="F5">
        <f t="array" ref="F5">TRANSPOSE(Feuil1!E15:M15)</f>
        <v>0</v>
      </c>
      <c r="G5">
        <v>1354</v>
      </c>
      <c r="H5">
        <v>100</v>
      </c>
      <c r="I5">
        <v>300</v>
      </c>
      <c r="J5">
        <f t="shared" ref="J5:J12" si="0">SUM(H5+I5)</f>
        <v>400</v>
      </c>
    </row>
    <row r="6" spans="1:10" x14ac:dyDescent="0.25">
      <c r="A6" s="13" t="s">
        <v>6</v>
      </c>
      <c r="B6">
        <v>15789</v>
      </c>
      <c r="C6">
        <v>15789</v>
      </c>
      <c r="D6">
        <v>15789</v>
      </c>
      <c r="E6">
        <v>15789</v>
      </c>
      <c r="F6">
        <f t="array" ref="F6">TRANSPOSE(Feuil1!E16:M16)</f>
        <v>0</v>
      </c>
      <c r="G6">
        <v>15789</v>
      </c>
      <c r="H6">
        <v>450</v>
      </c>
      <c r="I6">
        <v>100</v>
      </c>
      <c r="J6">
        <f t="shared" si="0"/>
        <v>550</v>
      </c>
    </row>
    <row r="7" spans="1:10" x14ac:dyDescent="0.25">
      <c r="A7" s="13" t="s">
        <v>7</v>
      </c>
      <c r="B7">
        <v>623</v>
      </c>
      <c r="C7">
        <v>623</v>
      </c>
      <c r="D7">
        <v>623</v>
      </c>
      <c r="E7">
        <v>623</v>
      </c>
      <c r="F7">
        <f t="array" ref="F7">TRANSPOSE(Feuil1!E17:M17)</f>
        <v>0</v>
      </c>
      <c r="G7">
        <v>623</v>
      </c>
      <c r="H7">
        <v>550</v>
      </c>
      <c r="I7">
        <v>150</v>
      </c>
      <c r="J7">
        <f t="shared" si="0"/>
        <v>700</v>
      </c>
    </row>
    <row r="8" spans="1:10" x14ac:dyDescent="0.25">
      <c r="A8" s="12" t="s">
        <v>8</v>
      </c>
      <c r="B8">
        <v>1345</v>
      </c>
      <c r="C8">
        <v>1345</v>
      </c>
      <c r="D8">
        <v>1345</v>
      </c>
      <c r="E8">
        <v>1345</v>
      </c>
      <c r="F8">
        <f t="array" ref="F8">TRANSPOSE(Feuil1!E18:M18)</f>
        <v>0</v>
      </c>
      <c r="G8">
        <v>1345</v>
      </c>
      <c r="H8">
        <v>300</v>
      </c>
      <c r="I8">
        <v>200</v>
      </c>
      <c r="J8">
        <f t="shared" si="0"/>
        <v>500</v>
      </c>
    </row>
    <row r="9" spans="1:10" x14ac:dyDescent="0.25">
      <c r="A9" s="14" t="s">
        <v>9</v>
      </c>
      <c r="B9">
        <v>1523</v>
      </c>
      <c r="C9">
        <v>1523</v>
      </c>
      <c r="D9">
        <v>1523</v>
      </c>
      <c r="E9">
        <v>1523</v>
      </c>
      <c r="F9">
        <f t="array" ref="F9">TRANSPOSE(Feuil1!E19:M19)</f>
        <v>0</v>
      </c>
      <c r="G9">
        <v>1523</v>
      </c>
      <c r="H9">
        <v>400</v>
      </c>
      <c r="I9">
        <v>100</v>
      </c>
      <c r="J9">
        <f t="shared" si="0"/>
        <v>500</v>
      </c>
    </row>
    <row r="10" spans="1:10" x14ac:dyDescent="0.25">
      <c r="A10" s="14" t="s">
        <v>10</v>
      </c>
      <c r="B10">
        <v>1345</v>
      </c>
      <c r="C10">
        <v>1345</v>
      </c>
      <c r="D10">
        <v>1345</v>
      </c>
      <c r="E10">
        <v>1345</v>
      </c>
      <c r="F10">
        <f t="array" ref="F10">TRANSPOSE(Feuil1!E20:M20)</f>
        <v>0</v>
      </c>
      <c r="G10">
        <v>1345</v>
      </c>
      <c r="H10">
        <v>300</v>
      </c>
      <c r="I10">
        <v>300</v>
      </c>
      <c r="J10">
        <f t="shared" si="0"/>
        <v>600</v>
      </c>
    </row>
    <row r="11" spans="1:10" x14ac:dyDescent="0.25">
      <c r="A11" s="14" t="s">
        <v>11</v>
      </c>
      <c r="B11">
        <v>2364</v>
      </c>
      <c r="C11">
        <v>2364</v>
      </c>
      <c r="D11">
        <v>2364</v>
      </c>
      <c r="E11">
        <v>2364</v>
      </c>
      <c r="F11">
        <f t="array" ref="F11">TRANSPOSE(Feuil1!E21:M21)</f>
        <v>0</v>
      </c>
      <c r="G11">
        <v>2364</v>
      </c>
      <c r="H11">
        <v>400</v>
      </c>
      <c r="I11">
        <v>400</v>
      </c>
      <c r="J11">
        <f t="shared" si="0"/>
        <v>800</v>
      </c>
    </row>
    <row r="12" spans="1:10" x14ac:dyDescent="0.25">
      <c r="A12" s="14" t="s">
        <v>12</v>
      </c>
      <c r="B12">
        <v>24843</v>
      </c>
      <c r="C12">
        <v>24843</v>
      </c>
      <c r="D12">
        <v>24843</v>
      </c>
      <c r="E12">
        <v>24843</v>
      </c>
      <c r="F12">
        <f t="array" ref="F12">TRANSPOSE(Feuil1!E22:M22)</f>
        <v>0</v>
      </c>
      <c r="G12">
        <v>24843</v>
      </c>
      <c r="H12">
        <v>200</v>
      </c>
      <c r="I12">
        <v>300</v>
      </c>
      <c r="J12">
        <f t="shared" si="0"/>
        <v>500</v>
      </c>
    </row>
  </sheetData>
  <mergeCells count="2">
    <mergeCell ref="H3:I3"/>
    <mergeCell ref="E2:F2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Récapitulatif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Intel</dc:creator>
  <cp:lastModifiedBy>Intel</cp:lastModifiedBy>
  <dcterms:created xsi:type="dcterms:W3CDTF">2021-10-11T13:17:20Z</dcterms:created>
  <dcterms:modified xsi:type="dcterms:W3CDTF">2021-10-18T11:08:10Z</dcterms:modified>
</cp:coreProperties>
</file>