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0" windowWidth="19440" windowHeight="12465" tabRatio="823"/>
  </bookViews>
  <sheets>
    <sheet name="List of tasks" sheetId="19" r:id="rId1"/>
    <sheet name="Planning" sheetId="25" r:id="rId2"/>
    <sheet name="LIST" sheetId="20" r:id="rId3"/>
    <sheet name="Tools box" sheetId="24" r:id="rId4"/>
    <sheet name="Global View" sheetId="36" r:id="rId5"/>
  </sheets>
  <calcPr calcId="145621"/>
</workbook>
</file>

<file path=xl/calcChain.xml><?xml version="1.0" encoding="utf-8"?>
<calcChain xmlns="http://schemas.openxmlformats.org/spreadsheetml/2006/main">
  <c r="E10" i="25" l="1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9" i="25"/>
  <c r="H38" i="25" l="1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H12" i="25"/>
  <c r="H11" i="25"/>
  <c r="H10" i="25"/>
  <c r="H9" i="25"/>
  <c r="CH7" i="25"/>
  <c r="CG7" i="25"/>
  <c r="CF7" i="25"/>
  <c r="CE7" i="25"/>
  <c r="CD7" i="25"/>
  <c r="CC7" i="25"/>
  <c r="CB7" i="25"/>
  <c r="CA7" i="25"/>
  <c r="BZ7" i="25"/>
  <c r="BY7" i="25"/>
  <c r="BX7" i="25"/>
  <c r="BW7" i="25"/>
  <c r="BV7" i="25"/>
  <c r="BU7" i="25"/>
  <c r="BT7" i="25"/>
  <c r="BS7" i="25"/>
  <c r="BR7" i="25"/>
  <c r="BQ7" i="25"/>
  <c r="BP7" i="25"/>
  <c r="BO7" i="25"/>
  <c r="BN7" i="25"/>
  <c r="BM7" i="25"/>
  <c r="BL7" i="25"/>
  <c r="BK7" i="25"/>
  <c r="BJ7" i="25"/>
  <c r="BI7" i="25"/>
  <c r="BH7" i="25"/>
  <c r="BG7" i="25"/>
  <c r="BF7" i="25"/>
  <c r="BE7" i="25"/>
  <c r="BD7" i="25"/>
  <c r="BC7" i="25"/>
  <c r="BB7" i="25"/>
  <c r="BA7" i="25"/>
  <c r="AZ7" i="25"/>
  <c r="AY7" i="25"/>
  <c r="AX7" i="25"/>
  <c r="AW7" i="25"/>
  <c r="AV7" i="25"/>
  <c r="AU7" i="25"/>
  <c r="AT7" i="25"/>
  <c r="AS7" i="25"/>
  <c r="AR7" i="25"/>
  <c r="AQ7" i="25"/>
  <c r="AP7" i="25"/>
  <c r="AO7" i="25"/>
  <c r="AN7" i="25"/>
  <c r="AM7" i="25"/>
  <c r="AL7" i="25"/>
  <c r="AK7" i="25"/>
  <c r="AJ7" i="25"/>
  <c r="AI7" i="25"/>
  <c r="AH7" i="25"/>
  <c r="AG7" i="25"/>
  <c r="AF7" i="25"/>
  <c r="AE7" i="25"/>
  <c r="AD7" i="25"/>
  <c r="AC7" i="25"/>
  <c r="AB7" i="25"/>
  <c r="AA7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J15" i="19" l="1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K1" i="20" l="1"/>
  <c r="C7" i="19" l="1"/>
  <c r="B8" i="25" s="1"/>
</calcChain>
</file>

<file path=xl/sharedStrings.xml><?xml version="1.0" encoding="utf-8"?>
<sst xmlns="http://schemas.openxmlformats.org/spreadsheetml/2006/main" count="195" uniqueCount="161">
  <si>
    <t>PRODUCT :</t>
  </si>
  <si>
    <t>LINE :</t>
  </si>
  <si>
    <t>ECU</t>
  </si>
  <si>
    <t>Global view</t>
  </si>
  <si>
    <t>Written by :</t>
  </si>
  <si>
    <t>Modified on :</t>
  </si>
  <si>
    <t>DIG/MPI/VCM/VP4</t>
  </si>
  <si>
    <t>EQUIPMENT :</t>
  </si>
  <si>
    <t>Date :</t>
  </si>
  <si>
    <t>Signature :</t>
  </si>
  <si>
    <t>Type :</t>
  </si>
  <si>
    <t>Checks :</t>
  </si>
  <si>
    <t>Frequency :</t>
  </si>
  <si>
    <t>Responsible :</t>
  </si>
  <si>
    <t>Time :</t>
  </si>
  <si>
    <t>Tech</t>
  </si>
  <si>
    <t>PTM</t>
  </si>
  <si>
    <t>Link :</t>
  </si>
  <si>
    <t>Operator</t>
  </si>
  <si>
    <t>AW</t>
  </si>
  <si>
    <t>PL</t>
  </si>
  <si>
    <t>DY</t>
  </si>
  <si>
    <t>SM</t>
  </si>
  <si>
    <t>Cleaning</t>
  </si>
  <si>
    <t>Cleaning &amp; Lubrificate</t>
  </si>
  <si>
    <t>Lubrificate</t>
  </si>
  <si>
    <t>Replacement</t>
  </si>
  <si>
    <t>Visual check</t>
  </si>
  <si>
    <t>Daily</t>
  </si>
  <si>
    <t>Weekly</t>
  </si>
  <si>
    <t>3 Monthly</t>
  </si>
  <si>
    <t>Yearly</t>
  </si>
  <si>
    <t>6 Monthly</t>
  </si>
  <si>
    <t>Global Tools requiered for all tasks :</t>
  </si>
  <si>
    <t>RETURN</t>
  </si>
  <si>
    <t>Metric allan keys 1.5mm - 10mm</t>
  </si>
  <si>
    <t>Screw drivers posi drive &amp; flat head various sizes</t>
  </si>
  <si>
    <t>Pliers long nose &amp; standard</t>
  </si>
  <si>
    <t>ssmall hammer</t>
  </si>
  <si>
    <t>side cutters</t>
  </si>
  <si>
    <t>spanners 5mm - 19mm</t>
  </si>
  <si>
    <t>small adjustable spanner</t>
  </si>
  <si>
    <t>internal &amp; external circlip pliers</t>
  </si>
  <si>
    <t>* Imperial allen keys (assymtec equipment only)</t>
  </si>
  <si>
    <t>Insulated screwdrivers</t>
  </si>
  <si>
    <t>IPA wipes</t>
  </si>
  <si>
    <t>Lint free cloths</t>
  </si>
  <si>
    <t>Standard wipes</t>
  </si>
  <si>
    <t xml:space="preserve">Visual &amp; Sensory checks </t>
  </si>
  <si>
    <t>Visual check / Actions</t>
  </si>
  <si>
    <t>Actions</t>
  </si>
  <si>
    <t>Ptm / Tech</t>
  </si>
  <si>
    <t>Outside contractor</t>
  </si>
  <si>
    <t>2 Monthly</t>
  </si>
  <si>
    <t>2 Weekly</t>
  </si>
  <si>
    <t>Monthly</t>
  </si>
  <si>
    <t>Loading Station</t>
  </si>
  <si>
    <t>Hardware &amp; Barcode Lase Etching</t>
  </si>
  <si>
    <t>Board Cleaner</t>
  </si>
  <si>
    <t>Solder Paste Printing</t>
  </si>
  <si>
    <t>Solder Paste AOI</t>
  </si>
  <si>
    <t>Component Adhesive Dispense</t>
  </si>
  <si>
    <t>SIGMA 1 To 5</t>
  </si>
  <si>
    <t xml:space="preserve">Solder Reflow </t>
  </si>
  <si>
    <t>Automated Optical Inspection</t>
  </si>
  <si>
    <t>Connector Assembly</t>
  </si>
  <si>
    <t>Selective Soldering</t>
  </si>
  <si>
    <t>ICT</t>
  </si>
  <si>
    <t>Rom Programming</t>
  </si>
  <si>
    <t>PCB Cleaner</t>
  </si>
  <si>
    <t>Leak Test</t>
  </si>
  <si>
    <t>Label Printing</t>
  </si>
  <si>
    <t>Filter Welding</t>
  </si>
  <si>
    <t>Thermal Adhesive Dispense</t>
  </si>
  <si>
    <t>Filter Inspection</t>
  </si>
  <si>
    <t>Thermal Caulking</t>
  </si>
  <si>
    <t>FIPG Dispense</t>
  </si>
  <si>
    <t>PCB Sub Assembly</t>
  </si>
  <si>
    <t>Final Assembly</t>
  </si>
  <si>
    <t>Auto Screw Machin</t>
  </si>
  <si>
    <t>Router</t>
  </si>
  <si>
    <t>Comformal Coating (1st Pass)</t>
  </si>
  <si>
    <t>Comformal Coating (1nd Pass)</t>
  </si>
  <si>
    <t>X-Ray Inspection</t>
  </si>
  <si>
    <t>FTS</t>
  </si>
  <si>
    <t xml:space="preserve">Code equipment </t>
  </si>
  <si>
    <t xml:space="preserve">Equipment </t>
  </si>
  <si>
    <t xml:space="preserve">Next Date </t>
  </si>
  <si>
    <t>Date check</t>
  </si>
  <si>
    <t>TASK</t>
  </si>
  <si>
    <t>Resp. Dep.</t>
  </si>
  <si>
    <t>Est. Time (mins)</t>
  </si>
  <si>
    <t>Frequency</t>
  </si>
  <si>
    <t>Frequency (Days)</t>
  </si>
  <si>
    <t>Date
 Completed</t>
  </si>
  <si>
    <t>Next 
Due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</si>
  <si>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</si>
  <si>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</si>
  <si>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</si>
  <si>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</si>
  <si>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</si>
  <si>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</si>
  <si>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</si>
  <si>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</si>
  <si>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</si>
  <si>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</si>
  <si>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</si>
  <si>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</si>
  <si>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</si>
  <si>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</si>
  <si>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</si>
  <si>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</si>
  <si>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</si>
  <si>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</si>
  <si>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</si>
  <si>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</si>
  <si>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</si>
  <si>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</si>
  <si>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</si>
  <si>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</si>
  <si>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</si>
  <si>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</si>
  <si>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</si>
  <si>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</si>
  <si>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</si>
  <si>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</si>
  <si>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</si>
  <si>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</si>
  <si>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</si>
  <si>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</si>
  <si>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</si>
  <si>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</si>
  <si>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</si>
  <si>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</si>
  <si>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</si>
  <si>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</si>
  <si>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</si>
  <si>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</si>
  <si>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</si>
  <si>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</si>
  <si>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</si>
  <si>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</si>
  <si>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</si>
  <si>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</si>
  <si>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</si>
  <si>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</si>
  <si>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</si>
  <si>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</si>
  <si>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</si>
  <si>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</si>
  <si>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</si>
  <si>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</si>
  <si>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</si>
  <si>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</si>
  <si>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</si>
  <si>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</si>
  <si>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</si>
  <si>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</si>
  <si>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</si>
  <si>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</si>
  <si>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Global 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</si>
</sst>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72"/>
      <color rgb="FFFF0000"/>
      <name val="Cambria"/>
      <family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0"/>
      <name val="Calibri"/>
      <family val="2"/>
      <scheme val="minor"/>
    </font>
    <font>
      <b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</cellStyleXfs>
  <cellXfs count="168">
    <xf numFmtId="0" fontId="0" fillId="0" borderId="0" xfId="0"/>
    <xf numFmtId="0" fontId="0" fillId="3" borderId="0" xfId="0" applyFill="1"/>
    <xf numFmtId="0" fontId="0" fillId="3" borderId="0" xfId="0" applyFill="1" applyAlignment="1">
      <alignment wrapText="1"/>
    </xf>
    <xf numFmtId="0" fontId="0" fillId="3" borderId="10" xfId="0" applyFill="1" applyBorder="1" applyAlignment="1">
      <alignment horizontal="center" vertical="center" wrapText="1"/>
    </xf>
    <xf numFmtId="0" fontId="4" fillId="3" borderId="24" xfId="2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4" fillId="3" borderId="24" xfId="2" applyFill="1" applyBorder="1"/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0" fillId="3" borderId="0" xfId="0" applyFill="1" applyAlignment="1" applyProtection="1">
      <alignment horizontal="center" vertical="center"/>
    </xf>
    <xf numFmtId="164" fontId="0" fillId="3" borderId="0" xfId="0" applyNumberFormat="1" applyFill="1"/>
    <xf numFmtId="164" fontId="2" fillId="3" borderId="19" xfId="0" applyNumberFormat="1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1" fillId="2" borderId="31" xfId="1" applyBorder="1" applyAlignment="1">
      <alignment horizontal="center" vertical="center" wrapText="1"/>
    </xf>
    <xf numFmtId="14" fontId="1" fillId="2" borderId="30" xfId="1" applyNumberFormat="1" applyBorder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/>
    <xf numFmtId="14" fontId="0" fillId="3" borderId="32" xfId="0" applyNumberFormat="1" applyFill="1" applyBorder="1" applyAlignment="1">
      <alignment horizontal="center" vertical="center" wrapText="1"/>
    </xf>
    <xf numFmtId="14" fontId="0" fillId="3" borderId="29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0" fontId="1" fillId="2" borderId="21" xfId="1" applyFont="1" applyBorder="1" applyAlignment="1">
      <alignment horizontal="center" vertical="center" wrapText="1"/>
    </xf>
    <xf numFmtId="0" fontId="1" fillId="2" borderId="33" xfId="1" applyBorder="1" applyAlignment="1">
      <alignment horizontal="center" vertical="center" wrapText="1"/>
    </xf>
    <xf numFmtId="0" fontId="1" fillId="2" borderId="24" xfId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4" fontId="8" fillId="3" borderId="0" xfId="0" applyNumberFormat="1" applyFont="1" applyFill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14" fontId="9" fillId="6" borderId="2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14" fontId="13" fillId="0" borderId="22" xfId="0" applyNumberFormat="1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 wrapText="1"/>
    </xf>
    <xf numFmtId="14" fontId="14" fillId="7" borderId="24" xfId="0" applyNumberFormat="1" applyFont="1" applyFill="1" applyBorder="1" applyAlignment="1">
      <alignment horizontal="center" vertical="center" wrapText="1"/>
    </xf>
    <xf numFmtId="14" fontId="14" fillId="7" borderId="23" xfId="0" applyNumberFormat="1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14" fontId="12" fillId="3" borderId="44" xfId="0" applyNumberFormat="1" applyFont="1" applyFill="1" applyBorder="1" applyAlignment="1">
      <alignment horizontal="center" vertical="center" wrapText="1"/>
    </xf>
    <xf numFmtId="14" fontId="12" fillId="3" borderId="43" xfId="0" applyNumberFormat="1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6" fillId="8" borderId="9" xfId="0" applyFont="1" applyFill="1" applyBorder="1" applyAlignment="1">
      <alignment horizontal="center" vertical="center" wrapText="1"/>
    </xf>
    <xf numFmtId="0" fontId="16" fillId="8" borderId="11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14" fontId="12" fillId="3" borderId="47" xfId="0" applyNumberFormat="1" applyFont="1" applyFill="1" applyBorder="1" applyAlignment="1">
      <alignment horizontal="center" vertical="center" wrapText="1"/>
    </xf>
    <xf numFmtId="14" fontId="12" fillId="3" borderId="46" xfId="0" applyNumberFormat="1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15" fillId="8" borderId="48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8" borderId="48" xfId="0" applyFont="1" applyFill="1" applyBorder="1" applyAlignment="1">
      <alignment horizontal="center" vertical="center" wrapText="1"/>
    </xf>
    <xf numFmtId="0" fontId="2" fillId="8" borderId="48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 wrapText="1"/>
    </xf>
    <xf numFmtId="0" fontId="19" fillId="8" borderId="48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14" fontId="12" fillId="3" borderId="52" xfId="0" applyNumberFormat="1" applyFont="1" applyFill="1" applyBorder="1" applyAlignment="1">
      <alignment horizontal="center" vertical="center" wrapText="1"/>
    </xf>
    <xf numFmtId="14" fontId="12" fillId="3" borderId="51" xfId="0" applyNumberFormat="1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27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8" borderId="53" xfId="0" applyFont="1" applyFill="1" applyBorder="1" applyAlignment="1">
      <alignment horizontal="center" vertical="center" wrapText="1"/>
    </xf>
    <xf numFmtId="0" fontId="19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10" fillId="6" borderId="21" xfId="0" applyNumberFormat="1" applyFont="1" applyFill="1" applyBorder="1" applyAlignment="1">
      <alignment horizontal="center" vertical="center" wrapText="1"/>
    </xf>
    <xf numFmtId="0" fontId="10" fillId="6" borderId="22" xfId="0" applyNumberFormat="1" applyFont="1" applyFill="1" applyBorder="1" applyAlignment="1">
      <alignment horizontal="center" vertical="center" wrapText="1"/>
    </xf>
    <xf numFmtId="0" fontId="10" fillId="6" borderId="34" xfId="0" applyNumberFormat="1" applyFont="1" applyFill="1" applyBorder="1" applyAlignment="1">
      <alignment horizontal="center" vertical="center" wrapText="1"/>
    </xf>
    <xf numFmtId="0" fontId="10" fillId="6" borderId="23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14" fontId="11" fillId="3" borderId="18" xfId="0" applyNumberFormat="1" applyFont="1" applyFill="1" applyBorder="1" applyAlignment="1">
      <alignment horizontal="center" vertical="center" wrapText="1"/>
    </xf>
    <xf numFmtId="14" fontId="11" fillId="3" borderId="37" xfId="0" applyNumberFormat="1" applyFont="1" applyFill="1" applyBorder="1" applyAlignment="1">
      <alignment horizontal="center" vertical="center" wrapText="1"/>
    </xf>
    <xf numFmtId="14" fontId="11" fillId="3" borderId="20" xfId="0" applyNumberFormat="1" applyFont="1" applyFill="1" applyBorder="1" applyAlignment="1">
      <alignment horizontal="center" vertical="center" wrapText="1"/>
    </xf>
    <xf numFmtId="1" fontId="12" fillId="0" borderId="21" xfId="0" applyNumberFormat="1" applyFont="1" applyFill="1" applyBorder="1" applyAlignment="1">
      <alignment horizontal="center" vertical="center" wrapText="1"/>
    </xf>
    <xf numFmtId="1" fontId="12" fillId="0" borderId="22" xfId="0" applyNumberFormat="1" applyFont="1" applyFill="1" applyBorder="1" applyAlignment="1">
      <alignment horizontal="center" vertical="center" wrapText="1"/>
    </xf>
    <xf numFmtId="1" fontId="12" fillId="0" borderId="23" xfId="0" applyNumberFormat="1" applyFont="1" applyFill="1" applyBorder="1" applyAlignment="1">
      <alignment horizontal="center" vertical="center" wrapText="1"/>
    </xf>
    <xf numFmtId="1" fontId="12" fillId="0" borderId="35" xfId="0" applyNumberFormat="1" applyFont="1" applyFill="1" applyBorder="1" applyAlignment="1">
      <alignment horizontal="center" vertical="center" wrapText="1"/>
    </xf>
    <xf numFmtId="1" fontId="12" fillId="0" borderId="36" xfId="0" applyNumberFormat="1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7" borderId="23" xfId="0" applyFont="1" applyFill="1" applyBorder="1" applyAlignment="1">
      <alignment horizontal="center" vertical="center" wrapText="1"/>
    </xf>
    <xf numFmtId="0" fontId="14" fillId="7" borderId="39" xfId="0" applyFont="1" applyFill="1" applyBorder="1" applyAlignment="1">
      <alignment horizontal="center" vertical="center" wrapText="1"/>
    </xf>
    <xf numFmtId="0" fontId="14" fillId="7" borderId="34" xfId="0" applyFont="1" applyFill="1" applyBorder="1" applyAlignment="1">
      <alignment horizontal="center" vertical="center" wrapText="1"/>
    </xf>
    <xf numFmtId="0" fontId="14" fillId="7" borderId="41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8" borderId="0" xfId="0" applyFill="1" applyAlignment="1">
      <alignment wrapText="1"/>
    </xf>
  </cellXfs>
  <cellStyles count="5">
    <cellStyle name="Hyperlink" xfId="2" builtinId="8"/>
    <cellStyle name="Normal" xfId="0" builtinId="0"/>
    <cellStyle name="Normal 2" xfId="3"/>
    <cellStyle name="Normal 3" xfId="4"/>
    <cellStyle name="Output" xfId="1" builtinId="21"/>
  </cellStyles>
  <dxfs count="18">
    <dxf>
      <font>
        <color rgb="FFFF0000"/>
      </font>
    </dxf>
    <dxf>
      <font>
        <strike val="0"/>
        <u val="none"/>
        <color rgb="FFFF0000"/>
      </font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ools box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1428750</xdr:colOff>
      <xdr:row>0</xdr:row>
      <xdr:rowOff>0</xdr:rowOff>
    </xdr:from>
    <xdr:ext cx="8164286" cy="655885"/>
    <xdr:sp macro="" textlink="">
      <xdr:nvSpPr>
        <xdr:cNvPr id="2" name="TextBox 1"/>
        <xdr:cNvSpPr txBox="1"/>
      </xdr:nvSpPr>
      <xdr:spPr>
        <a:xfrm>
          <a:off x="2600325" y="0"/>
          <a:ext cx="8164286" cy="655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3600" b="0"/>
            <a:t>TOTAL PRODUCTIVE MAINTENANCE (TPM)</a:t>
          </a:r>
        </a:p>
      </xdr:txBody>
    </xdr:sp>
    <xdr:clientData/>
  </xdr:oneCellAnchor>
  <xdr:oneCellAnchor>
    <xdr:from>
      <xdr:col>1</xdr:col>
      <xdr:colOff>342900</xdr:colOff>
      <xdr:row>0</xdr:row>
      <xdr:rowOff>0</xdr:rowOff>
    </xdr:from>
    <xdr:ext cx="1114427" cy="686737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0"/>
          <a:ext cx="1114427" cy="686737"/>
        </a:xfrm>
        <a:prstGeom prst="rect">
          <a:avLst/>
        </a:prstGeom>
      </xdr:spPr>
    </xdr:pic>
    <xdr:clientData/>
  </xdr:oneCellAnchor>
  <xdr:oneCellAnchor>
    <xdr:from>
      <xdr:col>4</xdr:col>
      <xdr:colOff>1471082</xdr:colOff>
      <xdr:row>0</xdr:row>
      <xdr:rowOff>66675</xdr:rowOff>
    </xdr:from>
    <xdr:ext cx="590549" cy="59055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82" y="66675"/>
          <a:ext cx="590549" cy="590550"/>
        </a:xfrm>
        <a:prstGeom prst="rect">
          <a:avLst/>
        </a:prstGeom>
      </xdr:spPr>
    </xdr:pic>
    <xdr:clientData/>
  </xdr:oneCellAnchor>
  <xdr:oneCellAnchor>
    <xdr:from>
      <xdr:col>1</xdr:col>
      <xdr:colOff>438150</xdr:colOff>
      <xdr:row>6</xdr:row>
      <xdr:rowOff>180975</xdr:rowOff>
    </xdr:from>
    <xdr:ext cx="11307536" cy="1344984"/>
    <xdr:sp macro="" textlink="">
      <xdr:nvSpPr>
        <xdr:cNvPr id="7" name="TextBox 6"/>
        <xdr:cNvSpPr txBox="1"/>
      </xdr:nvSpPr>
      <xdr:spPr>
        <a:xfrm>
          <a:off x="1638300" y="1333500"/>
          <a:ext cx="11307536" cy="134498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Any fault found by operator report to technician at first available opportunity. If safety  or quality deemed to be at risk stop machine and report immediately.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For any electrical work </a:t>
          </a: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  <a:sym typeface="Wingdings"/>
            </a:rPr>
            <a:t></a:t>
          </a: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 Isolate and LOCK OFF machine before proceeding.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Only qualified personnel to carry out modification or maintenance  tasks.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Ensure pneumatics isolated before works on Air systems carried out.</a:t>
          </a:r>
        </a:p>
        <a:p>
          <a:pPr marL="342900" marR="0" lvl="0" indent="-34290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0"/>
            </a:spcAft>
            <a:buClrTx/>
            <a:buSzTx/>
            <a:buFont typeface="Symbol"/>
            <a:buChar char=""/>
            <a:tabLst/>
            <a:defRPr/>
          </a:pPr>
          <a:r>
            <a:rPr kumimoji="0" lang="en-GB" sz="1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Calibri"/>
              <a:cs typeface="Times New Roman"/>
            </a:rPr>
            <a:t>ON COMPLETION OF ANY TASKS, PLEASE ENSURE MACHINE RUNNING CORRECT BEFORE HANDING BACK TO PRODUCTION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685800</xdr:colOff>
      <xdr:row>2</xdr:row>
      <xdr:rowOff>83003</xdr:rowOff>
    </xdr:from>
    <xdr:ext cx="2238870" cy="2028702"/>
    <xdr:pic>
      <xdr:nvPicPr>
        <xdr:cNvPr id="6" name="Picture 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44625" y="464003"/>
          <a:ext cx="2238870" cy="2028702"/>
        </a:xfrm>
        <a:prstGeom prst="rect">
          <a:avLst/>
        </a:prstGeom>
      </xdr:spPr>
    </xdr:pic>
    <xdr:clientData/>
  </xdr:oneCellAnchor>
  <xdr:oneCellAnchor>
    <xdr:from>
      <xdr:col>7</xdr:col>
      <xdr:colOff>713012</xdr:colOff>
      <xdr:row>0</xdr:row>
      <xdr:rowOff>28575</xdr:rowOff>
    </xdr:from>
    <xdr:ext cx="2018566" cy="311496"/>
    <xdr:sp macro="" textlink="">
      <xdr:nvSpPr>
        <xdr:cNvPr id="8" name="TextBox 7">
          <a:hlinkClick xmlns:r="http://schemas.openxmlformats.org/officeDocument/2006/relationships" r:id="rId3"/>
        </xdr:cNvPr>
        <xdr:cNvSpPr txBox="1"/>
      </xdr:nvSpPr>
      <xdr:spPr>
        <a:xfrm>
          <a:off x="14171837" y="28575"/>
          <a:ext cx="2018566" cy="311496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400"/>
            <a:t>Standard</a:t>
          </a:r>
          <a:r>
            <a:rPr lang="en-GB" sz="1400" baseline="0"/>
            <a:t> tools box here :</a:t>
          </a:r>
          <a:endParaRPr lang="en-GB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1</xdr:row>
          <xdr:rowOff>19050</xdr:rowOff>
        </xdr:from>
        <xdr:to>
          <xdr:col>73</xdr:col>
          <xdr:colOff>0</xdr:colOff>
          <xdr:row>1</xdr:row>
          <xdr:rowOff>1095375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46304" tIns="105156" rIns="146304" bIns="105156" anchor="ctr" upright="1"/>
            <a:lstStyle/>
            <a:p>
              <a:pPr algn="ctr" rtl="0">
                <a:defRPr sz="1000"/>
              </a:pPr>
              <a:r>
                <a:rPr lang="fr-FR" sz="7200" b="1" i="0" u="none" strike="noStrike" baseline="0">
                  <a:solidFill>
                    <a:srgbClr val="FF0000"/>
                  </a:solidFill>
                  <a:latin typeface="Cambria"/>
                </a:rPr>
                <a:t>Click Here To Update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86591</xdr:colOff>
      <xdr:row>1</xdr:row>
      <xdr:rowOff>17318</xdr:rowOff>
    </xdr:from>
    <xdr:to>
      <xdr:col>73</xdr:col>
      <xdr:colOff>444500</xdr:colOff>
      <xdr:row>1</xdr:row>
      <xdr:rowOff>1091045</xdr:rowOff>
    </xdr:to>
    <xdr:sp macro="" textlink="">
      <xdr:nvSpPr>
        <xdr:cNvPr id="3" name="Rectangle 2"/>
        <xdr:cNvSpPr/>
      </xdr:nvSpPr>
      <xdr:spPr>
        <a:xfrm>
          <a:off x="6134966" y="322118"/>
          <a:ext cx="45973134" cy="10737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Y150"/>
  <sheetViews>
    <sheetView tabSelected="1" zoomScaleNormal="100" workbookViewId="0">
      <pane xSplit="10" ySplit="14" topLeftCell="CI15" activePane="bottomRight" state="frozen"/>
      <selection activeCell="B41" sqref="B41"/>
      <selection pane="topRight" activeCell="B41" sqref="B41"/>
      <selection pane="bottomLeft" activeCell="B41" sqref="B41"/>
      <selection pane="bottomRight" activeCell="A15" sqref="A15:A150"/>
    </sheetView>
  </sheetViews>
  <sheetFormatPr defaultRowHeight="15" x14ac:dyDescent="0.25"/>
  <cols>
    <col min="1" max="1" width="18" style="2" customWidth="1"/>
    <col min="2" max="2" width="34.42578125" style="2" customWidth="1"/>
    <col min="3" max="3" width="70.7109375" style="2" customWidth="1"/>
    <col min="4" max="4" width="17.5703125" style="2" customWidth="1"/>
    <col min="5" max="5" width="26" style="2" customWidth="1"/>
    <col min="6" max="6" width="9.140625" style="2"/>
    <col min="7" max="7" width="26" style="2" customWidth="1"/>
    <col min="8" max="9" width="17.5703125" style="2" customWidth="1"/>
    <col min="10" max="10" width="17.5703125" style="29" customWidth="1"/>
    <col min="11" max="16384" width="9.140625" style="2"/>
  </cols>
  <sheetData>
    <row r="1" spans="1:675" x14ac:dyDescent="0.25">
      <c r="J1" s="2"/>
    </row>
    <row r="2" spans="1:675" x14ac:dyDescent="0.25">
      <c r="J2" s="2"/>
    </row>
    <row r="3" spans="1:675" x14ac:dyDescent="0.25">
      <c r="J3" s="2"/>
    </row>
    <row r="4" spans="1:675" ht="15.75" thickBot="1" x14ac:dyDescent="0.3">
      <c r="J4" s="2"/>
    </row>
    <row r="5" spans="1:675" x14ac:dyDescent="0.25">
      <c r="A5" s="5" t="s">
        <v>0</v>
      </c>
      <c r="B5" s="12" t="s">
        <v>1</v>
      </c>
      <c r="C5" s="13" t="s">
        <v>2</v>
      </c>
      <c r="D5" s="128" t="s">
        <v>3</v>
      </c>
      <c r="E5" s="3" t="s">
        <v>4</v>
      </c>
      <c r="F5" s="3"/>
      <c r="G5" s="6" t="s">
        <v>5</v>
      </c>
      <c r="J5" s="2"/>
    </row>
    <row r="6" spans="1:675" x14ac:dyDescent="0.25">
      <c r="A6" s="126" t="s">
        <v>6</v>
      </c>
      <c r="B6" s="131" t="s">
        <v>7</v>
      </c>
      <c r="C6" s="20"/>
      <c r="D6" s="129"/>
      <c r="E6" s="8" t="s">
        <v>8</v>
      </c>
      <c r="F6" s="8"/>
      <c r="G6" s="9"/>
      <c r="J6" s="2"/>
    </row>
    <row r="7" spans="1:675" ht="15.75" thickBot="1" x14ac:dyDescent="0.3">
      <c r="A7" s="127"/>
      <c r="B7" s="132"/>
      <c r="C7" s="14" t="e">
        <f>VLOOKUP(C6,LIST!H2:I30,2,FALSE)</f>
        <v>#N/A</v>
      </c>
      <c r="D7" s="130"/>
      <c r="E7" s="10" t="s">
        <v>9</v>
      </c>
      <c r="F7" s="10"/>
      <c r="G7" s="11"/>
      <c r="J7" s="2"/>
    </row>
    <row r="8" spans="1:675" x14ac:dyDescent="0.25">
      <c r="J8" s="2"/>
    </row>
    <row r="9" spans="1:675" x14ac:dyDescent="0.25">
      <c r="J9" s="2"/>
      <c r="CI9" s="167"/>
      <c r="CJ9" s="167"/>
      <c r="CK9" s="167"/>
      <c r="CL9" s="167"/>
      <c r="CM9" s="167"/>
      <c r="CN9" s="167"/>
      <c r="CO9" s="167"/>
      <c r="CP9" s="167"/>
      <c r="CQ9" s="167"/>
      <c r="CR9" s="167"/>
      <c r="CS9" s="167"/>
      <c r="CT9" s="167"/>
      <c r="CU9" s="167"/>
      <c r="CV9" s="167"/>
      <c r="CW9" s="167"/>
      <c r="CX9" s="167"/>
      <c r="CY9" s="167"/>
      <c r="CZ9" s="167"/>
      <c r="DA9" s="167"/>
      <c r="DB9" s="167"/>
      <c r="DC9" s="167"/>
      <c r="DD9" s="167"/>
      <c r="DE9" s="167"/>
      <c r="DF9" s="167"/>
      <c r="DG9" s="167"/>
      <c r="DH9" s="167"/>
      <c r="DI9" s="167"/>
      <c r="DJ9" s="167"/>
      <c r="DK9" s="167"/>
      <c r="DL9" s="167"/>
      <c r="DM9" s="167"/>
      <c r="DN9" s="167"/>
      <c r="DO9" s="167"/>
      <c r="DP9" s="167"/>
      <c r="DQ9" s="167"/>
      <c r="DR9" s="167"/>
      <c r="DS9" s="167"/>
      <c r="DT9" s="167"/>
      <c r="DU9" s="167"/>
      <c r="DV9" s="167"/>
      <c r="DW9" s="167"/>
      <c r="DX9" s="167"/>
      <c r="DY9" s="167"/>
      <c r="DZ9" s="167"/>
      <c r="EA9" s="167"/>
      <c r="EB9" s="167"/>
      <c r="EC9" s="167"/>
      <c r="ED9" s="167"/>
      <c r="EE9" s="167"/>
      <c r="EF9" s="167"/>
      <c r="EG9" s="167"/>
      <c r="EH9" s="167"/>
      <c r="EI9" s="167"/>
      <c r="EJ9" s="167"/>
      <c r="EK9" s="167"/>
      <c r="EL9" s="167"/>
      <c r="EM9" s="167"/>
      <c r="EN9" s="167"/>
      <c r="EO9" s="167"/>
      <c r="EP9" s="167"/>
      <c r="EQ9" s="167"/>
      <c r="ER9" s="167"/>
      <c r="ES9" s="167"/>
      <c r="ET9" s="167"/>
      <c r="EU9" s="167"/>
      <c r="EV9" s="167"/>
      <c r="EW9" s="167"/>
      <c r="EX9" s="167"/>
      <c r="EY9" s="167"/>
      <c r="EZ9" s="167"/>
      <c r="FA9" s="167"/>
      <c r="FB9" s="167"/>
      <c r="FC9" s="167"/>
      <c r="FD9" s="167"/>
      <c r="FE9" s="167"/>
      <c r="FF9" s="167"/>
      <c r="FG9" s="167"/>
      <c r="FH9" s="167"/>
      <c r="FI9" s="167"/>
      <c r="FJ9" s="167"/>
      <c r="FK9" s="167"/>
      <c r="FL9" s="167"/>
      <c r="FM9" s="167"/>
      <c r="FN9" s="167"/>
      <c r="FO9" s="167"/>
      <c r="FP9" s="167"/>
      <c r="FQ9" s="167"/>
      <c r="FR9" s="167"/>
      <c r="FS9" s="167"/>
      <c r="FT9" s="167"/>
      <c r="FU9" s="167"/>
      <c r="FV9" s="167"/>
      <c r="FW9" s="167"/>
      <c r="FX9" s="167"/>
      <c r="FY9" s="167"/>
      <c r="FZ9" s="167"/>
      <c r="GA9" s="167"/>
      <c r="GB9" s="167"/>
      <c r="GC9" s="167"/>
      <c r="GD9" s="167"/>
      <c r="GE9" s="167"/>
      <c r="GF9" s="167"/>
      <c r="GG9" s="167"/>
      <c r="GH9" s="167"/>
      <c r="GI9" s="167"/>
      <c r="GJ9" s="167"/>
      <c r="GK9" s="167"/>
      <c r="GL9" s="167"/>
      <c r="GM9" s="167"/>
      <c r="GN9" s="167"/>
      <c r="GO9" s="167"/>
      <c r="GP9" s="167"/>
      <c r="GQ9" s="167"/>
      <c r="GR9" s="167"/>
      <c r="GS9" s="167"/>
      <c r="GT9" s="167"/>
      <c r="GU9" s="167"/>
      <c r="GV9" s="167"/>
      <c r="GW9" s="167"/>
      <c r="GX9" s="167"/>
      <c r="GY9" s="167"/>
      <c r="GZ9" s="167"/>
      <c r="HA9" s="167"/>
      <c r="HB9" s="167"/>
      <c r="HC9" s="167"/>
      <c r="HD9" s="167"/>
      <c r="HE9" s="167"/>
      <c r="HF9" s="167"/>
      <c r="HG9" s="167"/>
      <c r="HH9" s="167"/>
      <c r="HI9" s="167"/>
      <c r="HJ9" s="167"/>
      <c r="HK9" s="167"/>
      <c r="HL9" s="167"/>
      <c r="HM9" s="167"/>
      <c r="HN9" s="167"/>
      <c r="HO9" s="167"/>
      <c r="HP9" s="167"/>
      <c r="HQ9" s="167"/>
      <c r="HR9" s="167"/>
      <c r="HS9" s="167"/>
      <c r="HT9" s="167"/>
      <c r="HU9" s="167"/>
      <c r="HV9" s="167"/>
      <c r="HW9" s="167"/>
      <c r="HX9" s="167"/>
      <c r="HY9" s="167"/>
      <c r="HZ9" s="167"/>
      <c r="IA9" s="167"/>
      <c r="IB9" s="167"/>
      <c r="IC9" s="167"/>
      <c r="ID9" s="167"/>
      <c r="IE9" s="167"/>
      <c r="IF9" s="167"/>
      <c r="IG9" s="167"/>
      <c r="IH9" s="167"/>
      <c r="II9" s="167"/>
      <c r="IJ9" s="167"/>
      <c r="IK9" s="167"/>
      <c r="IL9" s="167"/>
      <c r="IM9" s="167"/>
      <c r="IN9" s="167"/>
      <c r="IO9" s="167"/>
      <c r="IP9" s="167"/>
      <c r="IQ9" s="167"/>
      <c r="IR9" s="167"/>
      <c r="IS9" s="167"/>
      <c r="IT9" s="167"/>
      <c r="IU9" s="167"/>
      <c r="IV9" s="167"/>
      <c r="IW9" s="167"/>
      <c r="IX9" s="167"/>
      <c r="IY9" s="167"/>
      <c r="IZ9" s="167"/>
      <c r="JA9" s="167"/>
      <c r="JB9" s="167"/>
      <c r="JC9" s="167"/>
      <c r="JD9" s="167"/>
      <c r="JE9" s="167"/>
      <c r="JF9" s="167"/>
      <c r="JG9" s="167"/>
      <c r="JH9" s="167"/>
      <c r="JI9" s="167"/>
      <c r="JJ9" s="167"/>
      <c r="JK9" s="167"/>
      <c r="JL9" s="167"/>
      <c r="JM9" s="167"/>
      <c r="JN9" s="167"/>
      <c r="JO9" s="167"/>
      <c r="JP9" s="167"/>
      <c r="JQ9" s="167"/>
      <c r="JR9" s="167"/>
      <c r="JS9" s="167"/>
      <c r="JT9" s="167"/>
      <c r="JU9" s="167"/>
      <c r="JV9" s="167"/>
      <c r="JW9" s="167"/>
      <c r="JX9" s="167"/>
      <c r="JY9" s="167"/>
      <c r="JZ9" s="167"/>
      <c r="KA9" s="167"/>
      <c r="KB9" s="167"/>
      <c r="KC9" s="167"/>
      <c r="KD9" s="167"/>
      <c r="KE9" s="167"/>
      <c r="KF9" s="167"/>
      <c r="KG9" s="167"/>
      <c r="KH9" s="167"/>
      <c r="KI9" s="167"/>
      <c r="KJ9" s="167"/>
      <c r="KK9" s="167"/>
      <c r="KL9" s="167"/>
      <c r="KM9" s="167"/>
      <c r="KN9" s="167"/>
      <c r="KO9" s="167"/>
      <c r="KP9" s="167"/>
      <c r="KQ9" s="167"/>
      <c r="KR9" s="167"/>
      <c r="KS9" s="167"/>
      <c r="KT9" s="167"/>
      <c r="KU9" s="167"/>
      <c r="KV9" s="167"/>
      <c r="KW9" s="167"/>
      <c r="KX9" s="167"/>
      <c r="KY9" s="167"/>
      <c r="KZ9" s="167"/>
      <c r="LA9" s="167"/>
      <c r="LB9" s="167"/>
      <c r="LC9" s="167"/>
      <c r="LD9" s="167"/>
      <c r="LE9" s="167"/>
      <c r="LF9" s="167"/>
      <c r="LG9" s="167"/>
      <c r="LH9" s="167"/>
      <c r="LI9" s="167"/>
      <c r="LJ9" s="167"/>
      <c r="LK9" s="167"/>
      <c r="LL9" s="167"/>
      <c r="LM9" s="167"/>
      <c r="LN9" s="167"/>
      <c r="LO9" s="167"/>
      <c r="LP9" s="167"/>
      <c r="LQ9" s="167"/>
      <c r="LR9" s="167"/>
      <c r="LS9" s="167"/>
      <c r="LT9" s="167"/>
      <c r="LU9" s="167"/>
      <c r="LV9" s="167"/>
      <c r="LW9" s="167"/>
      <c r="LX9" s="167"/>
      <c r="LY9" s="167"/>
      <c r="LZ9" s="167"/>
      <c r="MA9" s="167"/>
      <c r="MB9" s="167"/>
      <c r="MC9" s="167"/>
      <c r="MD9" s="167"/>
      <c r="ME9" s="167"/>
      <c r="MF9" s="167"/>
      <c r="MG9" s="167"/>
      <c r="MH9" s="167"/>
      <c r="MI9" s="167"/>
      <c r="MJ9" s="167"/>
      <c r="MK9" s="167"/>
      <c r="ML9" s="167"/>
      <c r="MM9" s="167"/>
      <c r="MN9" s="167"/>
      <c r="MO9" s="167"/>
      <c r="MP9" s="167"/>
      <c r="MQ9" s="167"/>
      <c r="MR9" s="167"/>
      <c r="MS9" s="167"/>
      <c r="MT9" s="167"/>
      <c r="MU9" s="167"/>
      <c r="MV9" s="167"/>
      <c r="MW9" s="167"/>
      <c r="MX9" s="167"/>
      <c r="MY9" s="167"/>
      <c r="MZ9" s="167"/>
      <c r="NA9" s="167"/>
      <c r="NB9" s="167"/>
      <c r="NC9" s="167"/>
      <c r="ND9" s="167"/>
      <c r="NE9" s="167"/>
      <c r="NF9" s="167"/>
      <c r="NG9" s="167"/>
      <c r="NH9" s="167"/>
      <c r="NI9" s="167"/>
      <c r="NJ9" s="167"/>
      <c r="NK9" s="167"/>
      <c r="NL9" s="167"/>
      <c r="NM9" s="167"/>
      <c r="NN9" s="167"/>
      <c r="NO9" s="167"/>
      <c r="NP9" s="167"/>
      <c r="NQ9" s="167"/>
      <c r="NR9" s="167"/>
      <c r="NS9" s="167"/>
      <c r="NT9" s="167"/>
      <c r="NU9" s="167"/>
      <c r="NV9" s="167"/>
      <c r="NW9" s="167"/>
      <c r="NX9" s="167"/>
      <c r="NY9" s="167"/>
      <c r="NZ9" s="167"/>
      <c r="OA9" s="167"/>
      <c r="OB9" s="167"/>
      <c r="OC9" s="167"/>
      <c r="OD9" s="167"/>
      <c r="OE9" s="167"/>
      <c r="OF9" s="167"/>
      <c r="OG9" s="167"/>
      <c r="OH9" s="167"/>
      <c r="OI9" s="167"/>
      <c r="OJ9" s="167"/>
      <c r="OK9" s="167"/>
      <c r="OL9" s="167"/>
      <c r="OM9" s="167"/>
      <c r="ON9" s="167"/>
      <c r="OO9" s="167"/>
      <c r="OP9" s="167"/>
      <c r="OQ9" s="167"/>
      <c r="OR9" s="167"/>
      <c r="OS9" s="167"/>
      <c r="OT9" s="167"/>
      <c r="OU9" s="167"/>
      <c r="OV9" s="167"/>
      <c r="OW9" s="167"/>
      <c r="OX9" s="167"/>
      <c r="OY9" s="167"/>
      <c r="OZ9" s="167"/>
      <c r="PA9" s="167"/>
      <c r="PB9" s="167"/>
      <c r="PC9" s="167"/>
      <c r="PD9" s="167"/>
      <c r="PE9" s="167"/>
      <c r="PF9" s="167"/>
      <c r="PG9" s="167"/>
      <c r="PH9" s="167"/>
      <c r="PI9" s="167"/>
      <c r="PJ9" s="167"/>
      <c r="PK9" s="167"/>
      <c r="PL9" s="167"/>
      <c r="PM9" s="167"/>
      <c r="PN9" s="167"/>
      <c r="PO9" s="167"/>
      <c r="PP9" s="167"/>
      <c r="PQ9" s="167"/>
      <c r="PR9" s="167"/>
      <c r="PS9" s="167"/>
      <c r="PT9" s="167"/>
      <c r="PU9" s="167"/>
      <c r="PV9" s="167"/>
      <c r="PW9" s="167"/>
      <c r="PX9" s="167"/>
      <c r="PY9" s="167"/>
      <c r="PZ9" s="167"/>
      <c r="QA9" s="167"/>
      <c r="QB9" s="167"/>
      <c r="QC9" s="167"/>
      <c r="QD9" s="167"/>
      <c r="QE9" s="167"/>
      <c r="QF9" s="167"/>
      <c r="QG9" s="167"/>
      <c r="QH9" s="167"/>
      <c r="QI9" s="167"/>
      <c r="QJ9" s="167"/>
      <c r="QK9" s="167"/>
      <c r="QL9" s="167"/>
      <c r="QM9" s="167"/>
      <c r="QN9" s="167"/>
      <c r="QO9" s="167"/>
      <c r="QP9" s="167"/>
      <c r="QQ9" s="167"/>
      <c r="QR9" s="167"/>
      <c r="QS9" s="167"/>
      <c r="QT9" s="167"/>
      <c r="QU9" s="167"/>
      <c r="QV9" s="167"/>
      <c r="QW9" s="167"/>
      <c r="QX9" s="167"/>
      <c r="QY9" s="167"/>
      <c r="QZ9" s="167"/>
      <c r="RA9" s="167"/>
      <c r="RB9" s="167"/>
      <c r="RC9" s="167"/>
      <c r="RD9" s="167"/>
      <c r="RE9" s="167"/>
      <c r="RF9" s="167"/>
      <c r="RG9" s="167"/>
      <c r="RH9" s="167"/>
      <c r="RI9" s="167"/>
      <c r="RJ9" s="167"/>
      <c r="RK9" s="167"/>
      <c r="RL9" s="167"/>
      <c r="RM9" s="167"/>
      <c r="RN9" s="167"/>
      <c r="RO9" s="167"/>
      <c r="RP9" s="167"/>
      <c r="RQ9" s="167"/>
      <c r="RR9" s="167"/>
      <c r="RS9" s="167"/>
      <c r="RT9" s="167"/>
      <c r="RU9" s="167"/>
      <c r="RV9" s="167"/>
      <c r="RW9" s="167"/>
      <c r="RX9" s="167"/>
      <c r="RY9" s="167"/>
      <c r="RZ9" s="167"/>
      <c r="SA9" s="167"/>
      <c r="SB9" s="167"/>
      <c r="SC9" s="167"/>
      <c r="SD9" s="167"/>
      <c r="SE9" s="167"/>
      <c r="SF9" s="167"/>
      <c r="SG9" s="167"/>
      <c r="SH9" s="167"/>
      <c r="SI9" s="167"/>
      <c r="SJ9" s="167"/>
      <c r="SK9" s="167"/>
      <c r="SL9" s="167"/>
      <c r="SM9" s="167"/>
      <c r="SN9" s="167"/>
      <c r="SO9" s="167"/>
      <c r="SP9" s="167"/>
      <c r="SQ9" s="167"/>
      <c r="SR9" s="167"/>
      <c r="SS9" s="167"/>
      <c r="ST9" s="167"/>
      <c r="SU9" s="167"/>
      <c r="SV9" s="167"/>
      <c r="SW9" s="167"/>
      <c r="SX9" s="167"/>
      <c r="SY9" s="167"/>
      <c r="SZ9" s="167"/>
      <c r="TA9" s="167"/>
      <c r="TB9" s="167"/>
      <c r="TC9" s="167"/>
      <c r="TD9" s="167"/>
      <c r="TE9" s="167"/>
      <c r="TF9" s="167"/>
      <c r="TG9" s="167"/>
      <c r="TH9" s="167"/>
      <c r="TI9" s="167"/>
      <c r="TJ9" s="167"/>
      <c r="TK9" s="167"/>
      <c r="TL9" s="167"/>
      <c r="TM9" s="167"/>
      <c r="TN9" s="167"/>
      <c r="TO9" s="167"/>
      <c r="TP9" s="167"/>
      <c r="TQ9" s="167"/>
      <c r="TR9" s="167"/>
      <c r="TS9" s="167"/>
      <c r="TT9" s="167"/>
      <c r="TU9" s="167"/>
      <c r="TV9" s="167"/>
      <c r="TW9" s="167"/>
      <c r="TX9" s="167"/>
      <c r="TY9" s="167"/>
      <c r="TZ9" s="167"/>
      <c r="UA9" s="167"/>
      <c r="UB9" s="167"/>
      <c r="UC9" s="167"/>
      <c r="UD9" s="167"/>
      <c r="UE9" s="167"/>
      <c r="UF9" s="167"/>
      <c r="UG9" s="167"/>
      <c r="UH9" s="167"/>
      <c r="UI9" s="167"/>
      <c r="UJ9" s="167"/>
      <c r="UK9" s="167"/>
      <c r="UL9" s="167"/>
      <c r="UM9" s="167"/>
      <c r="UN9" s="167"/>
      <c r="UO9" s="167"/>
      <c r="UP9" s="167"/>
      <c r="UQ9" s="167"/>
      <c r="UR9" s="167"/>
      <c r="US9" s="167"/>
      <c r="UT9" s="167"/>
      <c r="UU9" s="167"/>
      <c r="UV9" s="167"/>
      <c r="UW9" s="167"/>
      <c r="UX9" s="167"/>
      <c r="UY9" s="167"/>
      <c r="UZ9" s="167"/>
      <c r="VA9" s="167"/>
      <c r="VB9" s="167"/>
      <c r="VC9" s="167"/>
      <c r="VD9" s="167"/>
      <c r="VE9" s="167"/>
      <c r="VF9" s="167"/>
      <c r="VG9" s="167"/>
      <c r="VH9" s="167"/>
      <c r="VI9" s="167"/>
      <c r="VJ9" s="167"/>
      <c r="VK9" s="167"/>
      <c r="VL9" s="167"/>
      <c r="VM9" s="167"/>
      <c r="VN9" s="167"/>
      <c r="VO9" s="167"/>
      <c r="VP9" s="167"/>
      <c r="VQ9" s="167"/>
      <c r="VR9" s="167"/>
      <c r="VS9" s="167"/>
      <c r="VT9" s="167"/>
      <c r="VU9" s="167"/>
      <c r="VV9" s="167"/>
      <c r="VW9" s="167"/>
      <c r="VX9" s="167"/>
      <c r="VY9" s="167"/>
      <c r="VZ9" s="167"/>
      <c r="WA9" s="167"/>
      <c r="WB9" s="167"/>
      <c r="WC9" s="167"/>
      <c r="WD9" s="167"/>
      <c r="WE9" s="167"/>
      <c r="WF9" s="167"/>
      <c r="WG9" s="167"/>
      <c r="WH9" s="167"/>
      <c r="WI9" s="167"/>
      <c r="WJ9" s="167"/>
      <c r="WK9" s="167"/>
      <c r="WL9" s="167"/>
      <c r="WM9" s="167"/>
      <c r="WN9" s="167"/>
      <c r="WO9" s="167"/>
      <c r="WP9" s="167"/>
      <c r="WQ9" s="167"/>
      <c r="WR9" s="167"/>
      <c r="WS9" s="167"/>
      <c r="WT9" s="167"/>
      <c r="WU9" s="167"/>
      <c r="WV9" s="167"/>
      <c r="WW9" s="167"/>
      <c r="WX9" s="167"/>
      <c r="WY9" s="167"/>
      <c r="WZ9" s="167"/>
      <c r="XA9" s="167"/>
      <c r="XB9" s="167"/>
      <c r="XC9" s="167"/>
      <c r="XD9" s="167"/>
      <c r="XE9" s="167"/>
      <c r="XF9" s="167"/>
      <c r="XG9" s="167"/>
      <c r="XH9" s="167"/>
      <c r="XI9" s="167"/>
      <c r="XJ9" s="167"/>
      <c r="XK9" s="167"/>
      <c r="XL9" s="167"/>
      <c r="XM9" s="167"/>
      <c r="XN9" s="167"/>
      <c r="XO9" s="167"/>
      <c r="XP9" s="167"/>
      <c r="XQ9" s="167"/>
      <c r="XR9" s="167"/>
      <c r="XS9" s="167"/>
      <c r="XT9" s="167"/>
      <c r="XU9" s="167"/>
      <c r="XV9" s="167"/>
      <c r="XW9" s="167"/>
      <c r="XX9" s="167"/>
      <c r="XY9" s="167"/>
      <c r="XZ9" s="167"/>
      <c r="YA9" s="167"/>
      <c r="YB9" s="167"/>
      <c r="YC9" s="167"/>
      <c r="YD9" s="167"/>
      <c r="YE9" s="167"/>
      <c r="YF9" s="167"/>
      <c r="YG9" s="167"/>
      <c r="YH9" s="167"/>
      <c r="YI9" s="167"/>
      <c r="YJ9" s="167"/>
      <c r="YK9" s="167"/>
      <c r="YL9" s="167"/>
      <c r="YM9" s="167"/>
      <c r="YN9" s="167"/>
      <c r="YO9" s="167"/>
      <c r="YP9" s="167"/>
      <c r="YQ9" s="167"/>
      <c r="YR9" s="167"/>
      <c r="YS9" s="167"/>
      <c r="YT9" s="167"/>
      <c r="YU9" s="167"/>
      <c r="YV9" s="167"/>
      <c r="YW9" s="167"/>
      <c r="YX9" s="167"/>
      <c r="YY9" s="167"/>
    </row>
    <row r="10" spans="1:675" x14ac:dyDescent="0.25">
      <c r="J10" s="2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7"/>
      <c r="DO10" s="167"/>
      <c r="DP10" s="167"/>
      <c r="DQ10" s="167"/>
      <c r="DR10" s="167"/>
      <c r="DS10" s="167"/>
      <c r="DT10" s="167"/>
      <c r="DU10" s="167"/>
      <c r="DV10" s="167"/>
      <c r="DW10" s="167"/>
      <c r="DX10" s="167"/>
      <c r="DY10" s="167"/>
      <c r="DZ10" s="167"/>
      <c r="EA10" s="167"/>
      <c r="EB10" s="167"/>
      <c r="EC10" s="167"/>
      <c r="ED10" s="167"/>
      <c r="EE10" s="167"/>
      <c r="EF10" s="167"/>
      <c r="EG10" s="167"/>
      <c r="EH10" s="167"/>
      <c r="EI10" s="167"/>
      <c r="EJ10" s="167"/>
      <c r="EK10" s="167"/>
      <c r="EL10" s="167"/>
      <c r="EM10" s="167"/>
      <c r="EN10" s="167"/>
      <c r="EO10" s="167"/>
      <c r="EP10" s="167"/>
      <c r="EQ10" s="167"/>
      <c r="ER10" s="167"/>
      <c r="ES10" s="167"/>
      <c r="ET10" s="167"/>
      <c r="EU10" s="167"/>
      <c r="EV10" s="167"/>
      <c r="EW10" s="167"/>
      <c r="EX10" s="167"/>
      <c r="EY10" s="167"/>
      <c r="EZ10" s="167"/>
      <c r="FA10" s="167"/>
      <c r="FB10" s="167"/>
      <c r="FC10" s="167"/>
      <c r="FD10" s="167"/>
      <c r="FE10" s="167"/>
      <c r="FF10" s="167"/>
      <c r="FG10" s="167"/>
      <c r="FH10" s="167"/>
      <c r="FI10" s="167"/>
      <c r="FJ10" s="167"/>
      <c r="FK10" s="167"/>
      <c r="FL10" s="167"/>
      <c r="FM10" s="167"/>
      <c r="FN10" s="167"/>
      <c r="FO10" s="167"/>
      <c r="FP10" s="167"/>
      <c r="FQ10" s="167"/>
      <c r="FR10" s="167"/>
      <c r="FS10" s="167"/>
      <c r="FT10" s="167"/>
      <c r="FU10" s="167"/>
      <c r="FV10" s="167"/>
      <c r="FW10" s="167"/>
      <c r="FX10" s="167"/>
      <c r="FY10" s="167"/>
      <c r="FZ10" s="167"/>
      <c r="GA10" s="167"/>
      <c r="GB10" s="167"/>
      <c r="GC10" s="167"/>
      <c r="GD10" s="167"/>
      <c r="GE10" s="167"/>
      <c r="GF10" s="167"/>
      <c r="GG10" s="167"/>
      <c r="GH10" s="167"/>
      <c r="GI10" s="167"/>
      <c r="GJ10" s="167"/>
      <c r="GK10" s="167"/>
      <c r="GL10" s="167"/>
      <c r="GM10" s="167"/>
      <c r="GN10" s="167"/>
      <c r="GO10" s="167"/>
      <c r="GP10" s="167"/>
      <c r="GQ10" s="167"/>
      <c r="GR10" s="167"/>
      <c r="GS10" s="167"/>
      <c r="GT10" s="167"/>
      <c r="GU10" s="167"/>
      <c r="GV10" s="167"/>
      <c r="GW10" s="167"/>
      <c r="GX10" s="167"/>
      <c r="GY10" s="167"/>
      <c r="GZ10" s="167"/>
      <c r="HA10" s="167"/>
      <c r="HB10" s="167"/>
      <c r="HC10" s="167"/>
      <c r="HD10" s="167"/>
      <c r="HE10" s="167"/>
      <c r="HF10" s="167"/>
      <c r="HG10" s="167"/>
      <c r="HH10" s="167"/>
      <c r="HI10" s="167"/>
      <c r="HJ10" s="167"/>
      <c r="HK10" s="167"/>
      <c r="HL10" s="167"/>
      <c r="HM10" s="167"/>
      <c r="HN10" s="167"/>
      <c r="HO10" s="167"/>
      <c r="HP10" s="167"/>
      <c r="HQ10" s="167"/>
      <c r="HR10" s="167"/>
      <c r="HS10" s="167"/>
      <c r="HT10" s="167"/>
      <c r="HU10" s="167"/>
      <c r="HV10" s="167"/>
      <c r="HW10" s="167"/>
      <c r="HX10" s="167"/>
      <c r="HY10" s="167"/>
      <c r="HZ10" s="167"/>
      <c r="IA10" s="167"/>
      <c r="IB10" s="167"/>
      <c r="IC10" s="167"/>
      <c r="ID10" s="167"/>
      <c r="IE10" s="167"/>
      <c r="IF10" s="167"/>
      <c r="IG10" s="167"/>
      <c r="IH10" s="167"/>
      <c r="II10" s="167"/>
      <c r="IJ10" s="167"/>
      <c r="IK10" s="167"/>
      <c r="IL10" s="167"/>
      <c r="IM10" s="167"/>
      <c r="IN10" s="167"/>
      <c r="IO10" s="167"/>
      <c r="IP10" s="167"/>
      <c r="IQ10" s="167"/>
      <c r="IR10" s="167"/>
      <c r="IS10" s="167"/>
      <c r="IT10" s="167"/>
      <c r="IU10" s="167"/>
      <c r="IV10" s="167"/>
      <c r="IW10" s="167"/>
      <c r="IX10" s="167"/>
      <c r="IY10" s="167"/>
      <c r="IZ10" s="167"/>
      <c r="JA10" s="167"/>
      <c r="JB10" s="167"/>
      <c r="JC10" s="167"/>
      <c r="JD10" s="167"/>
      <c r="JE10" s="167"/>
      <c r="JF10" s="167"/>
      <c r="JG10" s="167"/>
      <c r="JH10" s="167"/>
      <c r="JI10" s="167"/>
      <c r="JJ10" s="167"/>
      <c r="JK10" s="167"/>
      <c r="JL10" s="167"/>
      <c r="JM10" s="167"/>
      <c r="JN10" s="167"/>
      <c r="JO10" s="167"/>
      <c r="JP10" s="167"/>
      <c r="JQ10" s="167"/>
      <c r="JR10" s="167"/>
      <c r="JS10" s="167"/>
      <c r="JT10" s="167"/>
      <c r="JU10" s="167"/>
      <c r="JV10" s="167"/>
      <c r="JW10" s="167"/>
      <c r="JX10" s="167"/>
      <c r="JY10" s="167"/>
      <c r="JZ10" s="167"/>
      <c r="KA10" s="167"/>
      <c r="KB10" s="167"/>
      <c r="KC10" s="167"/>
      <c r="KD10" s="167"/>
      <c r="KE10" s="167"/>
      <c r="KF10" s="167"/>
      <c r="KG10" s="167"/>
      <c r="KH10" s="167"/>
      <c r="KI10" s="167"/>
      <c r="KJ10" s="167"/>
      <c r="KK10" s="167"/>
      <c r="KL10" s="167"/>
      <c r="KM10" s="167"/>
      <c r="KN10" s="167"/>
      <c r="KO10" s="167"/>
      <c r="KP10" s="167"/>
      <c r="KQ10" s="167"/>
      <c r="KR10" s="167"/>
      <c r="KS10" s="167"/>
      <c r="KT10" s="167"/>
      <c r="KU10" s="167"/>
      <c r="KV10" s="167"/>
      <c r="KW10" s="167"/>
      <c r="KX10" s="167"/>
      <c r="KY10" s="167"/>
      <c r="KZ10" s="167"/>
      <c r="LA10" s="167"/>
      <c r="LB10" s="167"/>
      <c r="LC10" s="167"/>
      <c r="LD10" s="167"/>
      <c r="LE10" s="167"/>
      <c r="LF10" s="167"/>
      <c r="LG10" s="167"/>
      <c r="LH10" s="167"/>
      <c r="LI10" s="167"/>
      <c r="LJ10" s="167"/>
      <c r="LK10" s="167"/>
      <c r="LL10" s="167"/>
      <c r="LM10" s="167"/>
      <c r="LN10" s="167"/>
      <c r="LO10" s="167"/>
      <c r="LP10" s="167"/>
      <c r="LQ10" s="167"/>
      <c r="LR10" s="167"/>
      <c r="LS10" s="167"/>
      <c r="LT10" s="167"/>
      <c r="LU10" s="167"/>
      <c r="LV10" s="167"/>
      <c r="LW10" s="167"/>
      <c r="LX10" s="167"/>
      <c r="LY10" s="167"/>
      <c r="LZ10" s="167"/>
      <c r="MA10" s="167"/>
      <c r="MB10" s="167"/>
      <c r="MC10" s="167"/>
      <c r="MD10" s="167"/>
      <c r="ME10" s="167"/>
      <c r="MF10" s="167"/>
      <c r="MG10" s="167"/>
      <c r="MH10" s="167"/>
      <c r="MI10" s="167"/>
      <c r="MJ10" s="167"/>
      <c r="MK10" s="167"/>
      <c r="ML10" s="167"/>
      <c r="MM10" s="167"/>
      <c r="MN10" s="167"/>
      <c r="MO10" s="167"/>
      <c r="MP10" s="167"/>
      <c r="MQ10" s="167"/>
      <c r="MR10" s="167"/>
      <c r="MS10" s="167"/>
      <c r="MT10" s="167"/>
      <c r="MU10" s="167"/>
      <c r="MV10" s="167"/>
      <c r="MW10" s="167"/>
      <c r="MX10" s="167"/>
      <c r="MY10" s="167"/>
      <c r="MZ10" s="167"/>
      <c r="NA10" s="167"/>
      <c r="NB10" s="167"/>
      <c r="NC10" s="167"/>
      <c r="ND10" s="167"/>
      <c r="NE10" s="167"/>
      <c r="NF10" s="167"/>
      <c r="NG10" s="167"/>
      <c r="NH10" s="167"/>
      <c r="NI10" s="167"/>
      <c r="NJ10" s="167"/>
      <c r="NK10" s="167"/>
      <c r="NL10" s="167"/>
      <c r="NM10" s="167"/>
      <c r="NN10" s="167"/>
      <c r="NO10" s="167"/>
      <c r="NP10" s="167"/>
      <c r="NQ10" s="167"/>
      <c r="NR10" s="167"/>
      <c r="NS10" s="167"/>
      <c r="NT10" s="167"/>
      <c r="NU10" s="167"/>
      <c r="NV10" s="167"/>
      <c r="NW10" s="167"/>
      <c r="NX10" s="167"/>
      <c r="NY10" s="167"/>
      <c r="NZ10" s="167"/>
      <c r="OA10" s="167"/>
      <c r="OB10" s="167"/>
      <c r="OC10" s="167"/>
      <c r="OD10" s="167"/>
      <c r="OE10" s="167"/>
      <c r="OF10" s="167"/>
      <c r="OG10" s="167"/>
      <c r="OH10" s="167"/>
      <c r="OI10" s="167"/>
      <c r="OJ10" s="167"/>
      <c r="OK10" s="167"/>
      <c r="OL10" s="167"/>
      <c r="OM10" s="167"/>
      <c r="ON10" s="167"/>
      <c r="OO10" s="167"/>
      <c r="OP10" s="167"/>
      <c r="OQ10" s="167"/>
      <c r="OR10" s="167"/>
      <c r="OS10" s="167"/>
      <c r="OT10" s="167"/>
      <c r="OU10" s="167"/>
      <c r="OV10" s="167"/>
      <c r="OW10" s="167"/>
      <c r="OX10" s="167"/>
      <c r="OY10" s="167"/>
      <c r="OZ10" s="167"/>
      <c r="PA10" s="167"/>
      <c r="PB10" s="167"/>
      <c r="PC10" s="167"/>
      <c r="PD10" s="167"/>
      <c r="PE10" s="167"/>
      <c r="PF10" s="167"/>
      <c r="PG10" s="167"/>
      <c r="PH10" s="167"/>
      <c r="PI10" s="167"/>
      <c r="PJ10" s="167"/>
      <c r="PK10" s="167"/>
      <c r="PL10" s="167"/>
      <c r="PM10" s="167"/>
      <c r="PN10" s="167"/>
      <c r="PO10" s="167"/>
      <c r="PP10" s="167"/>
      <c r="PQ10" s="167"/>
      <c r="PR10" s="167"/>
      <c r="PS10" s="167"/>
      <c r="PT10" s="167"/>
      <c r="PU10" s="167"/>
      <c r="PV10" s="167"/>
      <c r="PW10" s="167"/>
      <c r="PX10" s="167"/>
      <c r="PY10" s="167"/>
      <c r="PZ10" s="167"/>
      <c r="QA10" s="167"/>
      <c r="QB10" s="167"/>
      <c r="QC10" s="167"/>
      <c r="QD10" s="167"/>
      <c r="QE10" s="167"/>
      <c r="QF10" s="167"/>
      <c r="QG10" s="167"/>
      <c r="QH10" s="167"/>
      <c r="QI10" s="167"/>
      <c r="QJ10" s="167"/>
      <c r="QK10" s="167"/>
      <c r="QL10" s="167"/>
      <c r="QM10" s="167"/>
      <c r="QN10" s="167"/>
      <c r="QO10" s="167"/>
      <c r="QP10" s="167"/>
      <c r="QQ10" s="167"/>
      <c r="QR10" s="167"/>
      <c r="QS10" s="167"/>
      <c r="QT10" s="167"/>
      <c r="QU10" s="167"/>
      <c r="QV10" s="167"/>
      <c r="QW10" s="167"/>
      <c r="QX10" s="167"/>
      <c r="QY10" s="167"/>
      <c r="QZ10" s="167"/>
      <c r="RA10" s="167"/>
      <c r="RB10" s="167"/>
      <c r="RC10" s="167"/>
      <c r="RD10" s="167"/>
      <c r="RE10" s="167"/>
      <c r="RF10" s="167"/>
      <c r="RG10" s="167"/>
      <c r="RH10" s="167"/>
      <c r="RI10" s="167"/>
      <c r="RJ10" s="167"/>
      <c r="RK10" s="167"/>
      <c r="RL10" s="167"/>
      <c r="RM10" s="167"/>
      <c r="RN10" s="167"/>
      <c r="RO10" s="167"/>
      <c r="RP10" s="167"/>
      <c r="RQ10" s="167"/>
      <c r="RR10" s="167"/>
      <c r="RS10" s="167"/>
      <c r="RT10" s="167"/>
      <c r="RU10" s="167"/>
      <c r="RV10" s="167"/>
      <c r="RW10" s="167"/>
      <c r="RX10" s="167"/>
      <c r="RY10" s="167"/>
      <c r="RZ10" s="167"/>
      <c r="SA10" s="167"/>
      <c r="SB10" s="167"/>
      <c r="SC10" s="167"/>
      <c r="SD10" s="167"/>
      <c r="SE10" s="167"/>
      <c r="SF10" s="167"/>
      <c r="SG10" s="167"/>
      <c r="SH10" s="167"/>
      <c r="SI10" s="167"/>
      <c r="SJ10" s="167"/>
      <c r="SK10" s="167"/>
      <c r="SL10" s="167"/>
      <c r="SM10" s="167"/>
      <c r="SN10" s="167"/>
      <c r="SO10" s="167"/>
      <c r="SP10" s="167"/>
      <c r="SQ10" s="167"/>
      <c r="SR10" s="167"/>
      <c r="SS10" s="167"/>
      <c r="ST10" s="167"/>
      <c r="SU10" s="167"/>
      <c r="SV10" s="167"/>
      <c r="SW10" s="167"/>
      <c r="SX10" s="167"/>
      <c r="SY10" s="167"/>
      <c r="SZ10" s="167"/>
      <c r="TA10" s="167"/>
      <c r="TB10" s="167"/>
      <c r="TC10" s="167"/>
      <c r="TD10" s="167"/>
      <c r="TE10" s="167"/>
      <c r="TF10" s="167"/>
      <c r="TG10" s="167"/>
      <c r="TH10" s="167"/>
      <c r="TI10" s="167"/>
      <c r="TJ10" s="167"/>
      <c r="TK10" s="167"/>
      <c r="TL10" s="167"/>
      <c r="TM10" s="167"/>
      <c r="TN10" s="167"/>
      <c r="TO10" s="167"/>
      <c r="TP10" s="167"/>
      <c r="TQ10" s="167"/>
      <c r="TR10" s="167"/>
      <c r="TS10" s="167"/>
      <c r="TT10" s="167"/>
      <c r="TU10" s="167"/>
      <c r="TV10" s="167"/>
      <c r="TW10" s="167"/>
      <c r="TX10" s="167"/>
      <c r="TY10" s="167"/>
      <c r="TZ10" s="167"/>
      <c r="UA10" s="167"/>
      <c r="UB10" s="167"/>
      <c r="UC10" s="167"/>
      <c r="UD10" s="167"/>
      <c r="UE10" s="167"/>
      <c r="UF10" s="167"/>
      <c r="UG10" s="167"/>
      <c r="UH10" s="167"/>
      <c r="UI10" s="167"/>
      <c r="UJ10" s="167"/>
      <c r="UK10" s="167"/>
      <c r="UL10" s="167"/>
      <c r="UM10" s="167"/>
      <c r="UN10" s="167"/>
      <c r="UO10" s="167"/>
      <c r="UP10" s="167"/>
      <c r="UQ10" s="167"/>
      <c r="UR10" s="167"/>
      <c r="US10" s="167"/>
      <c r="UT10" s="167"/>
      <c r="UU10" s="167"/>
      <c r="UV10" s="167"/>
      <c r="UW10" s="167"/>
      <c r="UX10" s="167"/>
      <c r="UY10" s="167"/>
      <c r="UZ10" s="167"/>
      <c r="VA10" s="167"/>
      <c r="VB10" s="167"/>
      <c r="VC10" s="167"/>
      <c r="VD10" s="167"/>
      <c r="VE10" s="167"/>
      <c r="VF10" s="167"/>
      <c r="VG10" s="167"/>
      <c r="VH10" s="167"/>
      <c r="VI10" s="167"/>
      <c r="VJ10" s="167"/>
      <c r="VK10" s="167"/>
      <c r="VL10" s="167"/>
      <c r="VM10" s="167"/>
      <c r="VN10" s="167"/>
      <c r="VO10" s="167"/>
      <c r="VP10" s="167"/>
      <c r="VQ10" s="167"/>
      <c r="VR10" s="167"/>
      <c r="VS10" s="167"/>
      <c r="VT10" s="167"/>
      <c r="VU10" s="167"/>
      <c r="VV10" s="167"/>
      <c r="VW10" s="167"/>
      <c r="VX10" s="167"/>
      <c r="VY10" s="167"/>
      <c r="VZ10" s="167"/>
      <c r="WA10" s="167"/>
      <c r="WB10" s="167"/>
      <c r="WC10" s="167"/>
      <c r="WD10" s="167"/>
      <c r="WE10" s="167"/>
      <c r="WF10" s="167"/>
      <c r="WG10" s="167"/>
      <c r="WH10" s="167"/>
      <c r="WI10" s="167"/>
      <c r="WJ10" s="167"/>
      <c r="WK10" s="167"/>
      <c r="WL10" s="167"/>
      <c r="WM10" s="167"/>
      <c r="WN10" s="167"/>
      <c r="WO10" s="167"/>
      <c r="WP10" s="167"/>
      <c r="WQ10" s="167"/>
      <c r="WR10" s="167"/>
      <c r="WS10" s="167"/>
      <c r="WT10" s="167"/>
      <c r="WU10" s="167"/>
      <c r="WV10" s="167"/>
      <c r="WW10" s="167"/>
      <c r="WX10" s="167"/>
      <c r="WY10" s="167"/>
      <c r="WZ10" s="167"/>
      <c r="XA10" s="167"/>
      <c r="XB10" s="167"/>
      <c r="XC10" s="167"/>
      <c r="XD10" s="167"/>
      <c r="XE10" s="167"/>
      <c r="XF10" s="167"/>
      <c r="XG10" s="167"/>
      <c r="XH10" s="167"/>
      <c r="XI10" s="167"/>
      <c r="XJ10" s="167"/>
      <c r="XK10" s="167"/>
      <c r="XL10" s="167"/>
      <c r="XM10" s="167"/>
      <c r="XN10" s="167"/>
      <c r="XO10" s="167"/>
      <c r="XP10" s="167"/>
      <c r="XQ10" s="167"/>
      <c r="XR10" s="167"/>
      <c r="XS10" s="167"/>
      <c r="XT10" s="167"/>
      <c r="XU10" s="167"/>
      <c r="XV10" s="167"/>
      <c r="XW10" s="167"/>
      <c r="XX10" s="167"/>
      <c r="XY10" s="167"/>
      <c r="XZ10" s="167"/>
      <c r="YA10" s="167"/>
      <c r="YB10" s="167"/>
      <c r="YC10" s="167"/>
      <c r="YD10" s="167"/>
      <c r="YE10" s="167"/>
      <c r="YF10" s="167"/>
      <c r="YG10" s="167"/>
      <c r="YH10" s="167"/>
      <c r="YI10" s="167"/>
      <c r="YJ10" s="167"/>
      <c r="YK10" s="167"/>
      <c r="YL10" s="167"/>
      <c r="YM10" s="167"/>
      <c r="YN10" s="167"/>
      <c r="YO10" s="167"/>
      <c r="YP10" s="167"/>
      <c r="YQ10" s="167"/>
      <c r="YR10" s="167"/>
      <c r="YS10" s="167"/>
      <c r="YT10" s="167"/>
      <c r="YU10" s="167"/>
      <c r="YV10" s="167"/>
      <c r="YW10" s="167"/>
      <c r="YX10" s="167"/>
      <c r="YY10" s="167"/>
    </row>
    <row r="11" spans="1:675" x14ac:dyDescent="0.25">
      <c r="J11" s="2"/>
      <c r="CI11" s="167"/>
      <c r="CJ11" s="167"/>
      <c r="CK11" s="167"/>
      <c r="CL11" s="167"/>
      <c r="CM11" s="167"/>
      <c r="CN11" s="167"/>
      <c r="CO11" s="167"/>
      <c r="CP11" s="167"/>
      <c r="CQ11" s="167"/>
      <c r="CR11" s="167"/>
      <c r="CS11" s="167"/>
      <c r="CT11" s="167"/>
      <c r="CU11" s="167"/>
      <c r="CV11" s="167"/>
      <c r="CW11" s="167"/>
      <c r="CX11" s="167"/>
      <c r="CY11" s="167"/>
      <c r="CZ11" s="167"/>
      <c r="DA11" s="167"/>
      <c r="DB11" s="167"/>
      <c r="DC11" s="167"/>
      <c r="DD11" s="167"/>
      <c r="DE11" s="167"/>
      <c r="DF11" s="167"/>
      <c r="DG11" s="167"/>
      <c r="DH11" s="167"/>
      <c r="DI11" s="167"/>
      <c r="DJ11" s="167"/>
      <c r="DK11" s="167"/>
      <c r="DL11" s="167"/>
      <c r="DM11" s="167"/>
      <c r="DN11" s="167"/>
      <c r="DO11" s="167"/>
      <c r="DP11" s="167"/>
      <c r="DQ11" s="167"/>
      <c r="DR11" s="167"/>
      <c r="DS11" s="167"/>
      <c r="DT11" s="167"/>
      <c r="DU11" s="167"/>
      <c r="DV11" s="167"/>
      <c r="DW11" s="167"/>
      <c r="DX11" s="167"/>
      <c r="DY11" s="167"/>
      <c r="DZ11" s="167"/>
      <c r="EA11" s="167"/>
      <c r="EB11" s="167"/>
      <c r="EC11" s="167"/>
      <c r="ED11" s="167"/>
      <c r="EE11" s="167"/>
      <c r="EF11" s="167"/>
      <c r="EG11" s="167"/>
      <c r="EH11" s="167"/>
      <c r="EI11" s="167"/>
      <c r="EJ11" s="167"/>
      <c r="EK11" s="167"/>
      <c r="EL11" s="167"/>
      <c r="EM11" s="167"/>
      <c r="EN11" s="167"/>
      <c r="EO11" s="167"/>
      <c r="EP11" s="167"/>
      <c r="EQ11" s="167"/>
      <c r="ER11" s="167"/>
      <c r="ES11" s="167"/>
      <c r="ET11" s="167"/>
      <c r="EU11" s="167"/>
      <c r="EV11" s="167"/>
      <c r="EW11" s="167"/>
      <c r="EX11" s="167"/>
      <c r="EY11" s="167"/>
      <c r="EZ11" s="167"/>
      <c r="FA11" s="167"/>
      <c r="FB11" s="167"/>
      <c r="FC11" s="167"/>
      <c r="FD11" s="167"/>
      <c r="FE11" s="167"/>
      <c r="FF11" s="167"/>
      <c r="FG11" s="167"/>
      <c r="FH11" s="167"/>
      <c r="FI11" s="167"/>
      <c r="FJ11" s="167"/>
      <c r="FK11" s="167"/>
      <c r="FL11" s="167"/>
      <c r="FM11" s="167"/>
      <c r="FN11" s="167"/>
      <c r="FO11" s="167"/>
      <c r="FP11" s="167"/>
      <c r="FQ11" s="167"/>
      <c r="FR11" s="167"/>
      <c r="FS11" s="167"/>
      <c r="FT11" s="167"/>
      <c r="FU11" s="167"/>
      <c r="FV11" s="167"/>
      <c r="FW11" s="167"/>
      <c r="FX11" s="167"/>
      <c r="FY11" s="167"/>
      <c r="FZ11" s="167"/>
      <c r="GA11" s="167"/>
      <c r="GB11" s="167"/>
      <c r="GC11" s="167"/>
      <c r="GD11" s="167"/>
      <c r="GE11" s="167"/>
      <c r="GF11" s="167"/>
      <c r="GG11" s="167"/>
      <c r="GH11" s="167"/>
      <c r="GI11" s="167"/>
      <c r="GJ11" s="167"/>
      <c r="GK11" s="167"/>
      <c r="GL11" s="167"/>
      <c r="GM11" s="167"/>
      <c r="GN11" s="167"/>
      <c r="GO11" s="167"/>
      <c r="GP11" s="167"/>
      <c r="GQ11" s="167"/>
      <c r="GR11" s="167"/>
      <c r="GS11" s="167"/>
      <c r="GT11" s="167"/>
      <c r="GU11" s="167"/>
      <c r="GV11" s="167"/>
      <c r="GW11" s="167"/>
      <c r="GX11" s="167"/>
      <c r="GY11" s="167"/>
      <c r="GZ11" s="167"/>
      <c r="HA11" s="167"/>
      <c r="HB11" s="167"/>
      <c r="HC11" s="167"/>
      <c r="HD11" s="167"/>
      <c r="HE11" s="167"/>
      <c r="HF11" s="167"/>
      <c r="HG11" s="167"/>
      <c r="HH11" s="167"/>
      <c r="HI11" s="167"/>
      <c r="HJ11" s="167"/>
      <c r="HK11" s="167"/>
      <c r="HL11" s="167"/>
      <c r="HM11" s="167"/>
      <c r="HN11" s="167"/>
      <c r="HO11" s="167"/>
      <c r="HP11" s="167"/>
      <c r="HQ11" s="167"/>
      <c r="HR11" s="167"/>
      <c r="HS11" s="167"/>
      <c r="HT11" s="167"/>
      <c r="HU11" s="167"/>
      <c r="HV11" s="167"/>
      <c r="HW11" s="167"/>
      <c r="HX11" s="167"/>
      <c r="HY11" s="167"/>
      <c r="HZ11" s="167"/>
      <c r="IA11" s="167"/>
      <c r="IB11" s="167"/>
      <c r="IC11" s="167"/>
      <c r="ID11" s="167"/>
      <c r="IE11" s="167"/>
      <c r="IF11" s="167"/>
      <c r="IG11" s="167"/>
      <c r="IH11" s="167"/>
      <c r="II11" s="167"/>
      <c r="IJ11" s="167"/>
      <c r="IK11" s="167"/>
      <c r="IL11" s="167"/>
      <c r="IM11" s="167"/>
      <c r="IN11" s="167"/>
      <c r="IO11" s="167"/>
      <c r="IP11" s="167"/>
      <c r="IQ11" s="167"/>
      <c r="IR11" s="167"/>
      <c r="IS11" s="167"/>
      <c r="IT11" s="167"/>
      <c r="IU11" s="167"/>
      <c r="IV11" s="167"/>
      <c r="IW11" s="167"/>
      <c r="IX11" s="167"/>
      <c r="IY11" s="167"/>
      <c r="IZ11" s="167"/>
      <c r="JA11" s="167"/>
      <c r="JB11" s="167"/>
      <c r="JC11" s="167"/>
      <c r="JD11" s="167"/>
      <c r="JE11" s="167"/>
      <c r="JF11" s="167"/>
      <c r="JG11" s="167"/>
      <c r="JH11" s="167"/>
      <c r="JI11" s="167"/>
      <c r="JJ11" s="167"/>
      <c r="JK11" s="167"/>
      <c r="JL11" s="167"/>
      <c r="JM11" s="167"/>
      <c r="JN11" s="167"/>
      <c r="JO11" s="167"/>
      <c r="JP11" s="167"/>
      <c r="JQ11" s="167"/>
      <c r="JR11" s="167"/>
      <c r="JS11" s="167"/>
      <c r="JT11" s="167"/>
      <c r="JU11" s="167"/>
      <c r="JV11" s="167"/>
      <c r="JW11" s="167"/>
      <c r="JX11" s="167"/>
      <c r="JY11" s="167"/>
      <c r="JZ11" s="167"/>
      <c r="KA11" s="167"/>
      <c r="KB11" s="167"/>
      <c r="KC11" s="167"/>
      <c r="KD11" s="167"/>
      <c r="KE11" s="167"/>
      <c r="KF11" s="167"/>
      <c r="KG11" s="167"/>
      <c r="KH11" s="167"/>
      <c r="KI11" s="167"/>
      <c r="KJ11" s="167"/>
      <c r="KK11" s="167"/>
      <c r="KL11" s="167"/>
      <c r="KM11" s="167"/>
      <c r="KN11" s="167"/>
      <c r="KO11" s="167"/>
      <c r="KP11" s="167"/>
      <c r="KQ11" s="167"/>
      <c r="KR11" s="167"/>
      <c r="KS11" s="167"/>
      <c r="KT11" s="167"/>
      <c r="KU11" s="167"/>
      <c r="KV11" s="167"/>
      <c r="KW11" s="167"/>
      <c r="KX11" s="167"/>
      <c r="KY11" s="167"/>
      <c r="KZ11" s="167"/>
      <c r="LA11" s="167"/>
      <c r="LB11" s="167"/>
      <c r="LC11" s="167"/>
      <c r="LD11" s="167"/>
      <c r="LE11" s="167"/>
      <c r="LF11" s="167"/>
      <c r="LG11" s="167"/>
      <c r="LH11" s="167"/>
      <c r="LI11" s="167"/>
      <c r="LJ11" s="167"/>
      <c r="LK11" s="167"/>
      <c r="LL11" s="167"/>
      <c r="LM11" s="167"/>
      <c r="LN11" s="167"/>
      <c r="LO11" s="167"/>
      <c r="LP11" s="167"/>
      <c r="LQ11" s="167"/>
      <c r="LR11" s="167"/>
      <c r="LS11" s="167"/>
      <c r="LT11" s="167"/>
      <c r="LU11" s="167"/>
      <c r="LV11" s="167"/>
      <c r="LW11" s="167"/>
      <c r="LX11" s="167"/>
      <c r="LY11" s="167"/>
      <c r="LZ11" s="167"/>
      <c r="MA11" s="167"/>
      <c r="MB11" s="167"/>
      <c r="MC11" s="167"/>
      <c r="MD11" s="167"/>
      <c r="ME11" s="167"/>
      <c r="MF11" s="167"/>
      <c r="MG11" s="167"/>
      <c r="MH11" s="167"/>
      <c r="MI11" s="167"/>
      <c r="MJ11" s="167"/>
      <c r="MK11" s="167"/>
      <c r="ML11" s="167"/>
      <c r="MM11" s="167"/>
      <c r="MN11" s="167"/>
      <c r="MO11" s="167"/>
      <c r="MP11" s="167"/>
      <c r="MQ11" s="167"/>
      <c r="MR11" s="167"/>
      <c r="MS11" s="167"/>
      <c r="MT11" s="167"/>
      <c r="MU11" s="167"/>
      <c r="MV11" s="167"/>
      <c r="MW11" s="167"/>
      <c r="MX11" s="167"/>
      <c r="MY11" s="167"/>
      <c r="MZ11" s="167"/>
      <c r="NA11" s="167"/>
      <c r="NB11" s="167"/>
      <c r="NC11" s="167"/>
      <c r="ND11" s="167"/>
      <c r="NE11" s="167"/>
      <c r="NF11" s="167"/>
      <c r="NG11" s="167"/>
      <c r="NH11" s="167"/>
      <c r="NI11" s="167"/>
      <c r="NJ11" s="167"/>
      <c r="NK11" s="167"/>
      <c r="NL11" s="167"/>
      <c r="NM11" s="167"/>
      <c r="NN11" s="167"/>
      <c r="NO11" s="167"/>
      <c r="NP11" s="167"/>
      <c r="NQ11" s="167"/>
      <c r="NR11" s="167"/>
      <c r="NS11" s="167"/>
      <c r="NT11" s="167"/>
      <c r="NU11" s="167"/>
      <c r="NV11" s="167"/>
      <c r="NW11" s="167"/>
      <c r="NX11" s="167"/>
      <c r="NY11" s="167"/>
      <c r="NZ11" s="167"/>
      <c r="OA11" s="167"/>
      <c r="OB11" s="167"/>
      <c r="OC11" s="167"/>
      <c r="OD11" s="167"/>
      <c r="OE11" s="167"/>
      <c r="OF11" s="167"/>
      <c r="OG11" s="167"/>
      <c r="OH11" s="167"/>
      <c r="OI11" s="167"/>
      <c r="OJ11" s="167"/>
      <c r="OK11" s="167"/>
      <c r="OL11" s="167"/>
      <c r="OM11" s="167"/>
      <c r="ON11" s="167"/>
      <c r="OO11" s="167"/>
      <c r="OP11" s="167"/>
      <c r="OQ11" s="167"/>
      <c r="OR11" s="167"/>
      <c r="OS11" s="167"/>
      <c r="OT11" s="167"/>
      <c r="OU11" s="167"/>
      <c r="OV11" s="167"/>
      <c r="OW11" s="167"/>
      <c r="OX11" s="167"/>
      <c r="OY11" s="167"/>
      <c r="OZ11" s="167"/>
      <c r="PA11" s="167"/>
      <c r="PB11" s="167"/>
      <c r="PC11" s="167"/>
      <c r="PD11" s="167"/>
      <c r="PE11" s="167"/>
      <c r="PF11" s="167"/>
      <c r="PG11" s="167"/>
      <c r="PH11" s="167"/>
      <c r="PI11" s="167"/>
      <c r="PJ11" s="167"/>
      <c r="PK11" s="167"/>
      <c r="PL11" s="167"/>
      <c r="PM11" s="167"/>
      <c r="PN11" s="167"/>
      <c r="PO11" s="167"/>
      <c r="PP11" s="167"/>
      <c r="PQ11" s="167"/>
      <c r="PR11" s="167"/>
      <c r="PS11" s="167"/>
      <c r="PT11" s="167"/>
      <c r="PU11" s="167"/>
      <c r="PV11" s="167"/>
      <c r="PW11" s="167"/>
      <c r="PX11" s="167"/>
      <c r="PY11" s="167"/>
      <c r="PZ11" s="167"/>
      <c r="QA11" s="167"/>
      <c r="QB11" s="167"/>
      <c r="QC11" s="167"/>
      <c r="QD11" s="167"/>
      <c r="QE11" s="167"/>
      <c r="QF11" s="167"/>
      <c r="QG11" s="167"/>
      <c r="QH11" s="167"/>
      <c r="QI11" s="167"/>
      <c r="QJ11" s="167"/>
      <c r="QK11" s="167"/>
      <c r="QL11" s="167"/>
      <c r="QM11" s="167"/>
      <c r="QN11" s="167"/>
      <c r="QO11" s="167"/>
      <c r="QP11" s="167"/>
      <c r="QQ11" s="167"/>
      <c r="QR11" s="167"/>
      <c r="QS11" s="167"/>
      <c r="QT11" s="167"/>
      <c r="QU11" s="167"/>
      <c r="QV11" s="167"/>
      <c r="QW11" s="167"/>
      <c r="QX11" s="167"/>
      <c r="QY11" s="167"/>
      <c r="QZ11" s="167"/>
      <c r="RA11" s="167"/>
      <c r="RB11" s="167"/>
      <c r="RC11" s="167"/>
      <c r="RD11" s="167"/>
      <c r="RE11" s="167"/>
      <c r="RF11" s="167"/>
      <c r="RG11" s="167"/>
      <c r="RH11" s="167"/>
      <c r="RI11" s="167"/>
      <c r="RJ11" s="167"/>
      <c r="RK11" s="167"/>
      <c r="RL11" s="167"/>
      <c r="RM11" s="167"/>
      <c r="RN11" s="167"/>
      <c r="RO11" s="167"/>
      <c r="RP11" s="167"/>
      <c r="RQ11" s="167"/>
      <c r="RR11" s="167"/>
      <c r="RS11" s="167"/>
      <c r="RT11" s="167"/>
      <c r="RU11" s="167"/>
      <c r="RV11" s="167"/>
      <c r="RW11" s="167"/>
      <c r="RX11" s="167"/>
      <c r="RY11" s="167"/>
      <c r="RZ11" s="167"/>
      <c r="SA11" s="167"/>
      <c r="SB11" s="167"/>
      <c r="SC11" s="167"/>
      <c r="SD11" s="167"/>
      <c r="SE11" s="167"/>
      <c r="SF11" s="167"/>
      <c r="SG11" s="167"/>
      <c r="SH11" s="167"/>
      <c r="SI11" s="167"/>
      <c r="SJ11" s="167"/>
      <c r="SK11" s="167"/>
      <c r="SL11" s="167"/>
      <c r="SM11" s="167"/>
      <c r="SN11" s="167"/>
      <c r="SO11" s="167"/>
      <c r="SP11" s="167"/>
      <c r="SQ11" s="167"/>
      <c r="SR11" s="167"/>
      <c r="SS11" s="167"/>
      <c r="ST11" s="167"/>
      <c r="SU11" s="167"/>
      <c r="SV11" s="167"/>
      <c r="SW11" s="167"/>
      <c r="SX11" s="167"/>
      <c r="SY11" s="167"/>
      <c r="SZ11" s="167"/>
      <c r="TA11" s="167"/>
      <c r="TB11" s="167"/>
      <c r="TC11" s="167"/>
      <c r="TD11" s="167"/>
      <c r="TE11" s="167"/>
      <c r="TF11" s="167"/>
      <c r="TG11" s="167"/>
      <c r="TH11" s="167"/>
      <c r="TI11" s="167"/>
      <c r="TJ11" s="167"/>
      <c r="TK11" s="167"/>
      <c r="TL11" s="167"/>
      <c r="TM11" s="167"/>
      <c r="TN11" s="167"/>
      <c r="TO11" s="167"/>
      <c r="TP11" s="167"/>
      <c r="TQ11" s="167"/>
      <c r="TR11" s="167"/>
      <c r="TS11" s="167"/>
      <c r="TT11" s="167"/>
      <c r="TU11" s="167"/>
      <c r="TV11" s="167"/>
      <c r="TW11" s="167"/>
      <c r="TX11" s="167"/>
      <c r="TY11" s="167"/>
      <c r="TZ11" s="167"/>
      <c r="UA11" s="167"/>
      <c r="UB11" s="167"/>
      <c r="UC11" s="167"/>
      <c r="UD11" s="167"/>
      <c r="UE11" s="167"/>
      <c r="UF11" s="167"/>
      <c r="UG11" s="167"/>
      <c r="UH11" s="167"/>
      <c r="UI11" s="167"/>
      <c r="UJ11" s="167"/>
      <c r="UK11" s="167"/>
      <c r="UL11" s="167"/>
      <c r="UM11" s="167"/>
      <c r="UN11" s="167"/>
      <c r="UO11" s="167"/>
      <c r="UP11" s="167"/>
      <c r="UQ11" s="167"/>
      <c r="UR11" s="167"/>
      <c r="US11" s="167"/>
      <c r="UT11" s="167"/>
      <c r="UU11" s="167"/>
      <c r="UV11" s="167"/>
      <c r="UW11" s="167"/>
      <c r="UX11" s="167"/>
      <c r="UY11" s="167"/>
      <c r="UZ11" s="167"/>
      <c r="VA11" s="167"/>
      <c r="VB11" s="167"/>
      <c r="VC11" s="167"/>
      <c r="VD11" s="167"/>
      <c r="VE11" s="167"/>
      <c r="VF11" s="167"/>
      <c r="VG11" s="167"/>
      <c r="VH11" s="167"/>
      <c r="VI11" s="167"/>
      <c r="VJ11" s="167"/>
      <c r="VK11" s="167"/>
      <c r="VL11" s="167"/>
      <c r="VM11" s="167"/>
      <c r="VN11" s="167"/>
      <c r="VO11" s="167"/>
      <c r="VP11" s="167"/>
      <c r="VQ11" s="167"/>
      <c r="VR11" s="167"/>
      <c r="VS11" s="167"/>
      <c r="VT11" s="167"/>
      <c r="VU11" s="167"/>
      <c r="VV11" s="167"/>
      <c r="VW11" s="167"/>
      <c r="VX11" s="167"/>
      <c r="VY11" s="167"/>
      <c r="VZ11" s="167"/>
      <c r="WA11" s="167"/>
      <c r="WB11" s="167"/>
      <c r="WC11" s="167"/>
      <c r="WD11" s="167"/>
      <c r="WE11" s="167"/>
      <c r="WF11" s="167"/>
      <c r="WG11" s="167"/>
      <c r="WH11" s="167"/>
      <c r="WI11" s="167"/>
      <c r="WJ11" s="167"/>
      <c r="WK11" s="167"/>
      <c r="WL11" s="167"/>
      <c r="WM11" s="167"/>
      <c r="WN11" s="167"/>
      <c r="WO11" s="167"/>
      <c r="WP11" s="167"/>
      <c r="WQ11" s="167"/>
      <c r="WR11" s="167"/>
      <c r="WS11" s="167"/>
      <c r="WT11" s="167"/>
      <c r="WU11" s="167"/>
      <c r="WV11" s="167"/>
      <c r="WW11" s="167"/>
      <c r="WX11" s="167"/>
      <c r="WY11" s="167"/>
      <c r="WZ11" s="167"/>
      <c r="XA11" s="167"/>
      <c r="XB11" s="167"/>
      <c r="XC11" s="167"/>
      <c r="XD11" s="167"/>
      <c r="XE11" s="167"/>
      <c r="XF11" s="167"/>
      <c r="XG11" s="167"/>
      <c r="XH11" s="167"/>
      <c r="XI11" s="167"/>
      <c r="XJ11" s="167"/>
      <c r="XK11" s="167"/>
      <c r="XL11" s="167"/>
      <c r="XM11" s="167"/>
      <c r="XN11" s="167"/>
      <c r="XO11" s="167"/>
      <c r="XP11" s="167"/>
      <c r="XQ11" s="167"/>
      <c r="XR11" s="167"/>
      <c r="XS11" s="167"/>
      <c r="XT11" s="167"/>
      <c r="XU11" s="167"/>
      <c r="XV11" s="167"/>
      <c r="XW11" s="167"/>
      <c r="XX11" s="167"/>
      <c r="XY11" s="167"/>
      <c r="XZ11" s="167"/>
      <c r="YA11" s="167"/>
      <c r="YB11" s="167"/>
      <c r="YC11" s="167"/>
      <c r="YD11" s="167"/>
      <c r="YE11" s="167"/>
      <c r="YF11" s="167"/>
      <c r="YG11" s="167"/>
      <c r="YH11" s="167"/>
      <c r="YI11" s="167"/>
      <c r="YJ11" s="167"/>
      <c r="YK11" s="167"/>
      <c r="YL11" s="167"/>
      <c r="YM11" s="167"/>
      <c r="YN11" s="167"/>
      <c r="YO11" s="167"/>
      <c r="YP11" s="167"/>
      <c r="YQ11" s="167"/>
      <c r="YR11" s="167"/>
      <c r="YS11" s="167"/>
      <c r="YT11" s="167"/>
      <c r="YU11" s="167"/>
      <c r="YV11" s="167"/>
      <c r="YW11" s="167"/>
      <c r="YX11" s="167"/>
      <c r="YY11" s="167"/>
    </row>
    <row r="12" spans="1:675" x14ac:dyDescent="0.25">
      <c r="J12" s="2"/>
      <c r="CI12" s="167"/>
      <c r="CJ12" s="167"/>
      <c r="CK12" s="167"/>
      <c r="CL12" s="167"/>
      <c r="CM12" s="167"/>
      <c r="CN12" s="167"/>
      <c r="CO12" s="167"/>
      <c r="CP12" s="167"/>
      <c r="CQ12" s="167"/>
      <c r="CR12" s="167"/>
      <c r="CS12" s="167"/>
      <c r="CT12" s="167"/>
      <c r="CU12" s="167"/>
      <c r="CV12" s="167"/>
      <c r="CW12" s="167"/>
      <c r="CX12" s="167"/>
      <c r="CY12" s="167"/>
      <c r="CZ12" s="167"/>
      <c r="DA12" s="167"/>
      <c r="DB12" s="167"/>
      <c r="DC12" s="167"/>
      <c r="DD12" s="167"/>
      <c r="DE12" s="167"/>
      <c r="DF12" s="167"/>
      <c r="DG12" s="167"/>
      <c r="DH12" s="167"/>
      <c r="DI12" s="167"/>
      <c r="DJ12" s="167"/>
      <c r="DK12" s="167"/>
      <c r="DL12" s="167"/>
      <c r="DM12" s="167"/>
      <c r="DN12" s="167"/>
      <c r="DO12" s="167"/>
      <c r="DP12" s="167"/>
      <c r="DQ12" s="167"/>
      <c r="DR12" s="167"/>
      <c r="DS12" s="167"/>
      <c r="DT12" s="167"/>
      <c r="DU12" s="167"/>
      <c r="DV12" s="167"/>
      <c r="DW12" s="167"/>
      <c r="DX12" s="167"/>
      <c r="DY12" s="167"/>
      <c r="DZ12" s="167"/>
      <c r="EA12" s="167"/>
      <c r="EB12" s="167"/>
      <c r="EC12" s="167"/>
      <c r="ED12" s="167"/>
      <c r="EE12" s="167"/>
      <c r="EF12" s="167"/>
      <c r="EG12" s="167"/>
      <c r="EH12" s="167"/>
      <c r="EI12" s="167"/>
      <c r="EJ12" s="167"/>
      <c r="EK12" s="167"/>
      <c r="EL12" s="167"/>
      <c r="EM12" s="167"/>
      <c r="EN12" s="167"/>
      <c r="EO12" s="167"/>
      <c r="EP12" s="167"/>
      <c r="EQ12" s="167"/>
      <c r="ER12" s="167"/>
      <c r="ES12" s="167"/>
      <c r="ET12" s="167"/>
      <c r="EU12" s="167"/>
      <c r="EV12" s="167"/>
      <c r="EW12" s="167"/>
      <c r="EX12" s="167"/>
      <c r="EY12" s="167"/>
      <c r="EZ12" s="167"/>
      <c r="FA12" s="167"/>
      <c r="FB12" s="167"/>
      <c r="FC12" s="167"/>
      <c r="FD12" s="167"/>
      <c r="FE12" s="167"/>
      <c r="FF12" s="167"/>
      <c r="FG12" s="167"/>
      <c r="FH12" s="167"/>
      <c r="FI12" s="167"/>
      <c r="FJ12" s="167"/>
      <c r="FK12" s="167"/>
      <c r="FL12" s="167"/>
      <c r="FM12" s="167"/>
      <c r="FN12" s="167"/>
      <c r="FO12" s="167"/>
      <c r="FP12" s="167"/>
      <c r="FQ12" s="167"/>
      <c r="FR12" s="167"/>
      <c r="FS12" s="167"/>
      <c r="FT12" s="167"/>
      <c r="FU12" s="167"/>
      <c r="FV12" s="167"/>
      <c r="FW12" s="167"/>
      <c r="FX12" s="167"/>
      <c r="FY12" s="167"/>
      <c r="FZ12" s="167"/>
      <c r="GA12" s="167"/>
      <c r="GB12" s="167"/>
      <c r="GC12" s="167"/>
      <c r="GD12" s="167"/>
      <c r="GE12" s="167"/>
      <c r="GF12" s="167"/>
      <c r="GG12" s="167"/>
      <c r="GH12" s="167"/>
      <c r="GI12" s="167"/>
      <c r="GJ12" s="167"/>
      <c r="GK12" s="167"/>
      <c r="GL12" s="167"/>
      <c r="GM12" s="167"/>
      <c r="GN12" s="167"/>
      <c r="GO12" s="167"/>
      <c r="GP12" s="167"/>
      <c r="GQ12" s="167"/>
      <c r="GR12" s="167"/>
      <c r="GS12" s="167"/>
      <c r="GT12" s="167"/>
      <c r="GU12" s="167"/>
      <c r="GV12" s="167"/>
      <c r="GW12" s="167"/>
      <c r="GX12" s="167"/>
      <c r="GY12" s="167"/>
      <c r="GZ12" s="167"/>
      <c r="HA12" s="167"/>
      <c r="HB12" s="167"/>
      <c r="HC12" s="167"/>
      <c r="HD12" s="167"/>
      <c r="HE12" s="167"/>
      <c r="HF12" s="167"/>
      <c r="HG12" s="167"/>
      <c r="HH12" s="167"/>
      <c r="HI12" s="167"/>
      <c r="HJ12" s="167"/>
      <c r="HK12" s="167"/>
      <c r="HL12" s="167"/>
      <c r="HM12" s="167"/>
      <c r="HN12" s="167"/>
      <c r="HO12" s="167"/>
      <c r="HP12" s="167"/>
      <c r="HQ12" s="167"/>
      <c r="HR12" s="167"/>
      <c r="HS12" s="167"/>
      <c r="HT12" s="167"/>
      <c r="HU12" s="167"/>
      <c r="HV12" s="167"/>
      <c r="HW12" s="167"/>
      <c r="HX12" s="167"/>
      <c r="HY12" s="167"/>
      <c r="HZ12" s="167"/>
      <c r="IA12" s="167"/>
      <c r="IB12" s="167"/>
      <c r="IC12" s="167"/>
      <c r="ID12" s="167"/>
      <c r="IE12" s="167"/>
      <c r="IF12" s="167"/>
      <c r="IG12" s="167"/>
      <c r="IH12" s="167"/>
      <c r="II12" s="167"/>
      <c r="IJ12" s="167"/>
      <c r="IK12" s="167"/>
      <c r="IL12" s="167"/>
      <c r="IM12" s="167"/>
      <c r="IN12" s="167"/>
      <c r="IO12" s="167"/>
      <c r="IP12" s="167"/>
      <c r="IQ12" s="167"/>
      <c r="IR12" s="167"/>
      <c r="IS12" s="167"/>
      <c r="IT12" s="167"/>
      <c r="IU12" s="167"/>
      <c r="IV12" s="167"/>
      <c r="IW12" s="167"/>
      <c r="IX12" s="167"/>
      <c r="IY12" s="167"/>
      <c r="IZ12" s="167"/>
      <c r="JA12" s="167"/>
      <c r="JB12" s="167"/>
      <c r="JC12" s="167"/>
      <c r="JD12" s="167"/>
      <c r="JE12" s="167"/>
      <c r="JF12" s="167"/>
      <c r="JG12" s="167"/>
      <c r="JH12" s="167"/>
      <c r="JI12" s="167"/>
      <c r="JJ12" s="167"/>
      <c r="JK12" s="167"/>
      <c r="JL12" s="167"/>
      <c r="JM12" s="167"/>
      <c r="JN12" s="167"/>
      <c r="JO12" s="167"/>
      <c r="JP12" s="167"/>
      <c r="JQ12" s="167"/>
      <c r="JR12" s="167"/>
      <c r="JS12" s="167"/>
      <c r="JT12" s="167"/>
      <c r="JU12" s="167"/>
      <c r="JV12" s="167"/>
      <c r="JW12" s="167"/>
      <c r="JX12" s="167"/>
      <c r="JY12" s="167"/>
      <c r="JZ12" s="167"/>
      <c r="KA12" s="167"/>
      <c r="KB12" s="167"/>
      <c r="KC12" s="167"/>
      <c r="KD12" s="167"/>
      <c r="KE12" s="167"/>
      <c r="KF12" s="167"/>
      <c r="KG12" s="167"/>
      <c r="KH12" s="167"/>
      <c r="KI12" s="167"/>
      <c r="KJ12" s="167"/>
      <c r="KK12" s="167"/>
      <c r="KL12" s="167"/>
      <c r="KM12" s="167"/>
      <c r="KN12" s="167"/>
      <c r="KO12" s="167"/>
      <c r="KP12" s="167"/>
      <c r="KQ12" s="167"/>
      <c r="KR12" s="167"/>
      <c r="KS12" s="167"/>
      <c r="KT12" s="167"/>
      <c r="KU12" s="167"/>
      <c r="KV12" s="167"/>
      <c r="KW12" s="167"/>
      <c r="KX12" s="167"/>
      <c r="KY12" s="167"/>
      <c r="KZ12" s="167"/>
      <c r="LA12" s="167"/>
      <c r="LB12" s="167"/>
      <c r="LC12" s="167"/>
      <c r="LD12" s="167"/>
      <c r="LE12" s="167"/>
      <c r="LF12" s="167"/>
      <c r="LG12" s="167"/>
      <c r="LH12" s="167"/>
      <c r="LI12" s="167"/>
      <c r="LJ12" s="167"/>
      <c r="LK12" s="167"/>
      <c r="LL12" s="167"/>
      <c r="LM12" s="167"/>
      <c r="LN12" s="167"/>
      <c r="LO12" s="167"/>
      <c r="LP12" s="167"/>
      <c r="LQ12" s="167"/>
      <c r="LR12" s="167"/>
      <c r="LS12" s="167"/>
      <c r="LT12" s="167"/>
      <c r="LU12" s="167"/>
      <c r="LV12" s="167"/>
      <c r="LW12" s="167"/>
      <c r="LX12" s="167"/>
      <c r="LY12" s="167"/>
      <c r="LZ12" s="167"/>
      <c r="MA12" s="167"/>
      <c r="MB12" s="167"/>
      <c r="MC12" s="167"/>
      <c r="MD12" s="167"/>
      <c r="ME12" s="167"/>
      <c r="MF12" s="167"/>
      <c r="MG12" s="167"/>
      <c r="MH12" s="167"/>
      <c r="MI12" s="167"/>
      <c r="MJ12" s="167"/>
      <c r="MK12" s="167"/>
      <c r="ML12" s="167"/>
      <c r="MM12" s="167"/>
      <c r="MN12" s="167"/>
      <c r="MO12" s="167"/>
      <c r="MP12" s="167"/>
      <c r="MQ12" s="167"/>
      <c r="MR12" s="167"/>
      <c r="MS12" s="167"/>
      <c r="MT12" s="167"/>
      <c r="MU12" s="167"/>
      <c r="MV12" s="167"/>
      <c r="MW12" s="167"/>
      <c r="MX12" s="167"/>
      <c r="MY12" s="167"/>
      <c r="MZ12" s="167"/>
      <c r="NA12" s="167"/>
      <c r="NB12" s="167"/>
      <c r="NC12" s="167"/>
      <c r="ND12" s="167"/>
      <c r="NE12" s="167"/>
      <c r="NF12" s="167"/>
      <c r="NG12" s="167"/>
      <c r="NH12" s="167"/>
      <c r="NI12" s="167"/>
      <c r="NJ12" s="167"/>
      <c r="NK12" s="167"/>
      <c r="NL12" s="167"/>
      <c r="NM12" s="167"/>
      <c r="NN12" s="167"/>
      <c r="NO12" s="167"/>
      <c r="NP12" s="167"/>
      <c r="NQ12" s="167"/>
      <c r="NR12" s="167"/>
      <c r="NS12" s="167"/>
      <c r="NT12" s="167"/>
      <c r="NU12" s="167"/>
      <c r="NV12" s="167"/>
      <c r="NW12" s="167"/>
      <c r="NX12" s="167"/>
      <c r="NY12" s="167"/>
      <c r="NZ12" s="167"/>
      <c r="OA12" s="167"/>
      <c r="OB12" s="167"/>
      <c r="OC12" s="167"/>
      <c r="OD12" s="167"/>
      <c r="OE12" s="167"/>
      <c r="OF12" s="167"/>
      <c r="OG12" s="167"/>
      <c r="OH12" s="167"/>
      <c r="OI12" s="167"/>
      <c r="OJ12" s="167"/>
      <c r="OK12" s="167"/>
      <c r="OL12" s="167"/>
      <c r="OM12" s="167"/>
      <c r="ON12" s="167"/>
      <c r="OO12" s="167"/>
      <c r="OP12" s="167"/>
      <c r="OQ12" s="167"/>
      <c r="OR12" s="167"/>
      <c r="OS12" s="167"/>
      <c r="OT12" s="167"/>
      <c r="OU12" s="167"/>
      <c r="OV12" s="167"/>
      <c r="OW12" s="167"/>
      <c r="OX12" s="167"/>
      <c r="OY12" s="167"/>
      <c r="OZ12" s="167"/>
      <c r="PA12" s="167"/>
      <c r="PB12" s="167"/>
      <c r="PC12" s="167"/>
      <c r="PD12" s="167"/>
      <c r="PE12" s="167"/>
      <c r="PF12" s="167"/>
      <c r="PG12" s="167"/>
      <c r="PH12" s="167"/>
      <c r="PI12" s="167"/>
      <c r="PJ12" s="167"/>
      <c r="PK12" s="167"/>
      <c r="PL12" s="167"/>
      <c r="PM12" s="167"/>
      <c r="PN12" s="167"/>
      <c r="PO12" s="167"/>
      <c r="PP12" s="167"/>
      <c r="PQ12" s="167"/>
      <c r="PR12" s="167"/>
      <c r="PS12" s="167"/>
      <c r="PT12" s="167"/>
      <c r="PU12" s="167"/>
      <c r="PV12" s="167"/>
      <c r="PW12" s="167"/>
      <c r="PX12" s="167"/>
      <c r="PY12" s="167"/>
      <c r="PZ12" s="167"/>
      <c r="QA12" s="167"/>
      <c r="QB12" s="167"/>
      <c r="QC12" s="167"/>
      <c r="QD12" s="167"/>
      <c r="QE12" s="167"/>
      <c r="QF12" s="167"/>
      <c r="QG12" s="167"/>
      <c r="QH12" s="167"/>
      <c r="QI12" s="167"/>
      <c r="QJ12" s="167"/>
      <c r="QK12" s="167"/>
      <c r="QL12" s="167"/>
      <c r="QM12" s="167"/>
      <c r="QN12" s="167"/>
      <c r="QO12" s="167"/>
      <c r="QP12" s="167"/>
      <c r="QQ12" s="167"/>
      <c r="QR12" s="167"/>
      <c r="QS12" s="167"/>
      <c r="QT12" s="167"/>
      <c r="QU12" s="167"/>
      <c r="QV12" s="167"/>
      <c r="QW12" s="167"/>
      <c r="QX12" s="167"/>
      <c r="QY12" s="167"/>
      <c r="QZ12" s="167"/>
      <c r="RA12" s="167"/>
      <c r="RB12" s="167"/>
      <c r="RC12" s="167"/>
      <c r="RD12" s="167"/>
      <c r="RE12" s="167"/>
      <c r="RF12" s="167"/>
      <c r="RG12" s="167"/>
      <c r="RH12" s="167"/>
      <c r="RI12" s="167"/>
      <c r="RJ12" s="167"/>
      <c r="RK12" s="167"/>
      <c r="RL12" s="167"/>
      <c r="RM12" s="167"/>
      <c r="RN12" s="167"/>
      <c r="RO12" s="167"/>
      <c r="RP12" s="167"/>
      <c r="RQ12" s="167"/>
      <c r="RR12" s="167"/>
      <c r="RS12" s="167"/>
      <c r="RT12" s="167"/>
      <c r="RU12" s="167"/>
      <c r="RV12" s="167"/>
      <c r="RW12" s="167"/>
      <c r="RX12" s="167"/>
      <c r="RY12" s="167"/>
      <c r="RZ12" s="167"/>
      <c r="SA12" s="167"/>
      <c r="SB12" s="167"/>
      <c r="SC12" s="167"/>
      <c r="SD12" s="167"/>
      <c r="SE12" s="167"/>
      <c r="SF12" s="167"/>
      <c r="SG12" s="167"/>
      <c r="SH12" s="167"/>
      <c r="SI12" s="167"/>
      <c r="SJ12" s="167"/>
      <c r="SK12" s="167"/>
      <c r="SL12" s="167"/>
      <c r="SM12" s="167"/>
      <c r="SN12" s="167"/>
      <c r="SO12" s="167"/>
      <c r="SP12" s="167"/>
      <c r="SQ12" s="167"/>
      <c r="SR12" s="167"/>
      <c r="SS12" s="167"/>
      <c r="ST12" s="167"/>
      <c r="SU12" s="167"/>
      <c r="SV12" s="167"/>
      <c r="SW12" s="167"/>
      <c r="SX12" s="167"/>
      <c r="SY12" s="167"/>
      <c r="SZ12" s="167"/>
      <c r="TA12" s="167"/>
      <c r="TB12" s="167"/>
      <c r="TC12" s="167"/>
      <c r="TD12" s="167"/>
      <c r="TE12" s="167"/>
      <c r="TF12" s="167"/>
      <c r="TG12" s="167"/>
      <c r="TH12" s="167"/>
      <c r="TI12" s="167"/>
      <c r="TJ12" s="167"/>
      <c r="TK12" s="167"/>
      <c r="TL12" s="167"/>
      <c r="TM12" s="167"/>
      <c r="TN12" s="167"/>
      <c r="TO12" s="167"/>
      <c r="TP12" s="167"/>
      <c r="TQ12" s="167"/>
      <c r="TR12" s="167"/>
      <c r="TS12" s="167"/>
      <c r="TT12" s="167"/>
      <c r="TU12" s="167"/>
      <c r="TV12" s="167"/>
      <c r="TW12" s="167"/>
      <c r="TX12" s="167"/>
      <c r="TY12" s="167"/>
      <c r="TZ12" s="167"/>
      <c r="UA12" s="167"/>
      <c r="UB12" s="167"/>
      <c r="UC12" s="167"/>
      <c r="UD12" s="167"/>
      <c r="UE12" s="167"/>
      <c r="UF12" s="167"/>
      <c r="UG12" s="167"/>
      <c r="UH12" s="167"/>
      <c r="UI12" s="167"/>
      <c r="UJ12" s="167"/>
      <c r="UK12" s="167"/>
      <c r="UL12" s="167"/>
      <c r="UM12" s="167"/>
      <c r="UN12" s="167"/>
      <c r="UO12" s="167"/>
      <c r="UP12" s="167"/>
      <c r="UQ12" s="167"/>
      <c r="UR12" s="167"/>
      <c r="US12" s="167"/>
      <c r="UT12" s="167"/>
      <c r="UU12" s="167"/>
      <c r="UV12" s="167"/>
      <c r="UW12" s="167"/>
      <c r="UX12" s="167"/>
      <c r="UY12" s="167"/>
      <c r="UZ12" s="167"/>
      <c r="VA12" s="167"/>
      <c r="VB12" s="167"/>
      <c r="VC12" s="167"/>
      <c r="VD12" s="167"/>
      <c r="VE12" s="167"/>
      <c r="VF12" s="167"/>
      <c r="VG12" s="167"/>
      <c r="VH12" s="167"/>
      <c r="VI12" s="167"/>
      <c r="VJ12" s="167"/>
      <c r="VK12" s="167"/>
      <c r="VL12" s="167"/>
      <c r="VM12" s="167"/>
      <c r="VN12" s="167"/>
      <c r="VO12" s="167"/>
      <c r="VP12" s="167"/>
      <c r="VQ12" s="167"/>
      <c r="VR12" s="167"/>
      <c r="VS12" s="167"/>
      <c r="VT12" s="167"/>
      <c r="VU12" s="167"/>
      <c r="VV12" s="167"/>
      <c r="VW12" s="167"/>
      <c r="VX12" s="167"/>
      <c r="VY12" s="167"/>
      <c r="VZ12" s="167"/>
      <c r="WA12" s="167"/>
      <c r="WB12" s="167"/>
      <c r="WC12" s="167"/>
      <c r="WD12" s="167"/>
      <c r="WE12" s="167"/>
      <c r="WF12" s="167"/>
      <c r="WG12" s="167"/>
      <c r="WH12" s="167"/>
      <c r="WI12" s="167"/>
      <c r="WJ12" s="167"/>
      <c r="WK12" s="167"/>
      <c r="WL12" s="167"/>
      <c r="WM12" s="167"/>
      <c r="WN12" s="167"/>
      <c r="WO12" s="167"/>
      <c r="WP12" s="167"/>
      <c r="WQ12" s="167"/>
      <c r="WR12" s="167"/>
      <c r="WS12" s="167"/>
      <c r="WT12" s="167"/>
      <c r="WU12" s="167"/>
      <c r="WV12" s="167"/>
      <c r="WW12" s="167"/>
      <c r="WX12" s="167"/>
      <c r="WY12" s="167"/>
      <c r="WZ12" s="167"/>
      <c r="XA12" s="167"/>
      <c r="XB12" s="167"/>
      <c r="XC12" s="167"/>
      <c r="XD12" s="167"/>
      <c r="XE12" s="167"/>
      <c r="XF12" s="167"/>
      <c r="XG12" s="167"/>
      <c r="XH12" s="167"/>
      <c r="XI12" s="167"/>
      <c r="XJ12" s="167"/>
      <c r="XK12" s="167"/>
      <c r="XL12" s="167"/>
      <c r="XM12" s="167"/>
      <c r="XN12" s="167"/>
      <c r="XO12" s="167"/>
      <c r="XP12" s="167"/>
      <c r="XQ12" s="167"/>
      <c r="XR12" s="167"/>
      <c r="XS12" s="167"/>
      <c r="XT12" s="167"/>
      <c r="XU12" s="167"/>
      <c r="XV12" s="167"/>
      <c r="XW12" s="167"/>
      <c r="XX12" s="167"/>
      <c r="XY12" s="167"/>
      <c r="XZ12" s="167"/>
      <c r="YA12" s="167"/>
      <c r="YB12" s="167"/>
      <c r="YC12" s="167"/>
      <c r="YD12" s="167"/>
      <c r="YE12" s="167"/>
      <c r="YF12" s="167"/>
      <c r="YG12" s="167"/>
      <c r="YH12" s="167"/>
      <c r="YI12" s="167"/>
      <c r="YJ12" s="167"/>
      <c r="YK12" s="167"/>
      <c r="YL12" s="167"/>
      <c r="YM12" s="167"/>
      <c r="YN12" s="167"/>
      <c r="YO12" s="167"/>
      <c r="YP12" s="167"/>
      <c r="YQ12" s="167"/>
      <c r="YR12" s="167"/>
      <c r="YS12" s="167"/>
      <c r="YT12" s="167"/>
      <c r="YU12" s="167"/>
      <c r="YV12" s="167"/>
      <c r="YW12" s="167"/>
      <c r="YX12" s="167"/>
      <c r="YY12" s="167"/>
    </row>
    <row r="13" spans="1:675" ht="15.75" thickBot="1" x14ac:dyDescent="0.3">
      <c r="J13" s="2"/>
      <c r="CI13" s="167"/>
      <c r="CJ13" s="167"/>
      <c r="CK13" s="167"/>
      <c r="CL13" s="167"/>
      <c r="CM13" s="167"/>
      <c r="CN13" s="167"/>
      <c r="CO13" s="167"/>
      <c r="CP13" s="167"/>
      <c r="CQ13" s="167"/>
      <c r="CR13" s="167"/>
      <c r="CS13" s="167"/>
      <c r="CT13" s="167"/>
      <c r="CU13" s="167"/>
      <c r="CV13" s="167"/>
      <c r="CW13" s="167"/>
      <c r="CX13" s="167"/>
      <c r="CY13" s="167"/>
      <c r="CZ13" s="167"/>
      <c r="DA13" s="167"/>
      <c r="DB13" s="167"/>
      <c r="DC13" s="167"/>
      <c r="DD13" s="167"/>
      <c r="DE13" s="167"/>
      <c r="DF13" s="167"/>
      <c r="DG13" s="167"/>
      <c r="DH13" s="167"/>
      <c r="DI13" s="167"/>
      <c r="DJ13" s="167"/>
      <c r="DK13" s="167"/>
      <c r="DL13" s="167"/>
      <c r="DM13" s="167"/>
      <c r="DN13" s="167"/>
      <c r="DO13" s="167"/>
      <c r="DP13" s="167"/>
      <c r="DQ13" s="167"/>
      <c r="DR13" s="167"/>
      <c r="DS13" s="167"/>
      <c r="DT13" s="167"/>
      <c r="DU13" s="167"/>
      <c r="DV13" s="167"/>
      <c r="DW13" s="167"/>
      <c r="DX13" s="167"/>
      <c r="DY13" s="167"/>
      <c r="DZ13" s="167"/>
      <c r="EA13" s="167"/>
      <c r="EB13" s="167"/>
      <c r="EC13" s="167"/>
      <c r="ED13" s="167"/>
      <c r="EE13" s="167"/>
      <c r="EF13" s="167"/>
      <c r="EG13" s="167"/>
      <c r="EH13" s="167"/>
      <c r="EI13" s="167"/>
      <c r="EJ13" s="167"/>
      <c r="EK13" s="167"/>
      <c r="EL13" s="167"/>
      <c r="EM13" s="167"/>
      <c r="EN13" s="167"/>
      <c r="EO13" s="167"/>
      <c r="EP13" s="167"/>
      <c r="EQ13" s="167"/>
      <c r="ER13" s="167"/>
      <c r="ES13" s="167"/>
      <c r="ET13" s="167"/>
      <c r="EU13" s="167"/>
      <c r="EV13" s="167"/>
      <c r="EW13" s="167"/>
      <c r="EX13" s="167"/>
      <c r="EY13" s="167"/>
      <c r="EZ13" s="167"/>
      <c r="FA13" s="167"/>
      <c r="FB13" s="167"/>
      <c r="FC13" s="167"/>
      <c r="FD13" s="167"/>
      <c r="FE13" s="167"/>
      <c r="FF13" s="167"/>
      <c r="FG13" s="167"/>
      <c r="FH13" s="167"/>
      <c r="FI13" s="167"/>
      <c r="FJ13" s="167"/>
      <c r="FK13" s="167"/>
      <c r="FL13" s="167"/>
      <c r="FM13" s="167"/>
      <c r="FN13" s="167"/>
      <c r="FO13" s="167"/>
      <c r="FP13" s="167"/>
      <c r="FQ13" s="167"/>
      <c r="FR13" s="167"/>
      <c r="FS13" s="167"/>
      <c r="FT13" s="167"/>
      <c r="FU13" s="167"/>
      <c r="FV13" s="167"/>
      <c r="FW13" s="167"/>
      <c r="FX13" s="167"/>
      <c r="FY13" s="167"/>
      <c r="FZ13" s="167"/>
      <c r="GA13" s="167"/>
      <c r="GB13" s="167"/>
      <c r="GC13" s="167"/>
      <c r="GD13" s="167"/>
      <c r="GE13" s="167"/>
      <c r="GF13" s="167"/>
      <c r="GG13" s="167"/>
      <c r="GH13" s="167"/>
      <c r="GI13" s="167"/>
      <c r="GJ13" s="167"/>
      <c r="GK13" s="167"/>
      <c r="GL13" s="167"/>
      <c r="GM13" s="167"/>
      <c r="GN13" s="167"/>
      <c r="GO13" s="167"/>
      <c r="GP13" s="167"/>
      <c r="GQ13" s="167"/>
      <c r="GR13" s="167"/>
      <c r="GS13" s="167"/>
      <c r="GT13" s="167"/>
      <c r="GU13" s="167"/>
      <c r="GV13" s="167"/>
      <c r="GW13" s="167"/>
      <c r="GX13" s="167"/>
      <c r="GY13" s="167"/>
      <c r="GZ13" s="167"/>
      <c r="HA13" s="167"/>
      <c r="HB13" s="167"/>
      <c r="HC13" s="167"/>
      <c r="HD13" s="167"/>
      <c r="HE13" s="167"/>
      <c r="HF13" s="167"/>
      <c r="HG13" s="167"/>
      <c r="HH13" s="167"/>
      <c r="HI13" s="167"/>
      <c r="HJ13" s="167"/>
      <c r="HK13" s="167"/>
      <c r="HL13" s="167"/>
      <c r="HM13" s="167"/>
      <c r="HN13" s="167"/>
      <c r="HO13" s="167"/>
      <c r="HP13" s="167"/>
      <c r="HQ13" s="167"/>
      <c r="HR13" s="167"/>
      <c r="HS13" s="167"/>
      <c r="HT13" s="167"/>
      <c r="HU13" s="167"/>
      <c r="HV13" s="167"/>
      <c r="HW13" s="167"/>
      <c r="HX13" s="167"/>
      <c r="HY13" s="167"/>
      <c r="HZ13" s="167"/>
      <c r="IA13" s="167"/>
      <c r="IB13" s="167"/>
      <c r="IC13" s="167"/>
      <c r="ID13" s="167"/>
      <c r="IE13" s="167"/>
      <c r="IF13" s="167"/>
      <c r="IG13" s="167"/>
      <c r="IH13" s="167"/>
      <c r="II13" s="167"/>
      <c r="IJ13" s="167"/>
      <c r="IK13" s="167"/>
      <c r="IL13" s="167"/>
      <c r="IM13" s="167"/>
      <c r="IN13" s="167"/>
      <c r="IO13" s="167"/>
      <c r="IP13" s="167"/>
      <c r="IQ13" s="167"/>
      <c r="IR13" s="167"/>
      <c r="IS13" s="167"/>
      <c r="IT13" s="167"/>
      <c r="IU13" s="167"/>
      <c r="IV13" s="167"/>
      <c r="IW13" s="167"/>
      <c r="IX13" s="167"/>
      <c r="IY13" s="167"/>
      <c r="IZ13" s="167"/>
      <c r="JA13" s="167"/>
      <c r="JB13" s="167"/>
      <c r="JC13" s="167"/>
      <c r="JD13" s="167"/>
      <c r="JE13" s="167"/>
      <c r="JF13" s="167"/>
      <c r="JG13" s="167"/>
      <c r="JH13" s="167"/>
      <c r="JI13" s="167"/>
      <c r="JJ13" s="167"/>
      <c r="JK13" s="167"/>
      <c r="JL13" s="167"/>
      <c r="JM13" s="167"/>
      <c r="JN13" s="167"/>
      <c r="JO13" s="167"/>
      <c r="JP13" s="167"/>
      <c r="JQ13" s="167"/>
      <c r="JR13" s="167"/>
      <c r="JS13" s="167"/>
      <c r="JT13" s="167"/>
      <c r="JU13" s="167"/>
      <c r="JV13" s="167"/>
      <c r="JW13" s="167"/>
      <c r="JX13" s="167"/>
      <c r="JY13" s="167"/>
      <c r="JZ13" s="167"/>
      <c r="KA13" s="167"/>
      <c r="KB13" s="167"/>
      <c r="KC13" s="167"/>
      <c r="KD13" s="167"/>
      <c r="KE13" s="167"/>
      <c r="KF13" s="167"/>
      <c r="KG13" s="167"/>
      <c r="KH13" s="167"/>
      <c r="KI13" s="167"/>
      <c r="KJ13" s="167"/>
      <c r="KK13" s="167"/>
      <c r="KL13" s="167"/>
      <c r="KM13" s="167"/>
      <c r="KN13" s="167"/>
      <c r="KO13" s="167"/>
      <c r="KP13" s="167"/>
      <c r="KQ13" s="167"/>
      <c r="KR13" s="167"/>
      <c r="KS13" s="167"/>
      <c r="KT13" s="167"/>
      <c r="KU13" s="167"/>
      <c r="KV13" s="167"/>
      <c r="KW13" s="167"/>
      <c r="KX13" s="167"/>
      <c r="KY13" s="167"/>
      <c r="KZ13" s="167"/>
      <c r="LA13" s="167"/>
      <c r="LB13" s="167"/>
      <c r="LC13" s="167"/>
      <c r="LD13" s="167"/>
      <c r="LE13" s="167"/>
      <c r="LF13" s="167"/>
      <c r="LG13" s="167"/>
      <c r="LH13" s="167"/>
      <c r="LI13" s="167"/>
      <c r="LJ13" s="167"/>
      <c r="LK13" s="167"/>
      <c r="LL13" s="167"/>
      <c r="LM13" s="167"/>
      <c r="LN13" s="167"/>
      <c r="LO13" s="167"/>
      <c r="LP13" s="167"/>
      <c r="LQ13" s="167"/>
      <c r="LR13" s="167"/>
      <c r="LS13" s="167"/>
      <c r="LT13" s="167"/>
      <c r="LU13" s="167"/>
      <c r="LV13" s="167"/>
      <c r="LW13" s="167"/>
      <c r="LX13" s="167"/>
      <c r="LY13" s="167"/>
      <c r="LZ13" s="167"/>
      <c r="MA13" s="167"/>
      <c r="MB13" s="167"/>
      <c r="MC13" s="167"/>
      <c r="MD13" s="167"/>
      <c r="ME13" s="167"/>
      <c r="MF13" s="167"/>
      <c r="MG13" s="167"/>
      <c r="MH13" s="167"/>
      <c r="MI13" s="167"/>
      <c r="MJ13" s="167"/>
      <c r="MK13" s="167"/>
      <c r="ML13" s="167"/>
      <c r="MM13" s="167"/>
      <c r="MN13" s="167"/>
      <c r="MO13" s="167"/>
      <c r="MP13" s="167"/>
      <c r="MQ13" s="167"/>
      <c r="MR13" s="167"/>
      <c r="MS13" s="167"/>
      <c r="MT13" s="167"/>
      <c r="MU13" s="167"/>
      <c r="MV13" s="167"/>
      <c r="MW13" s="167"/>
      <c r="MX13" s="167"/>
      <c r="MY13" s="167"/>
      <c r="MZ13" s="167"/>
      <c r="NA13" s="167"/>
      <c r="NB13" s="167"/>
      <c r="NC13" s="167"/>
      <c r="ND13" s="167"/>
      <c r="NE13" s="167"/>
      <c r="NF13" s="167"/>
      <c r="NG13" s="167"/>
      <c r="NH13" s="167"/>
      <c r="NI13" s="167"/>
      <c r="NJ13" s="167"/>
      <c r="NK13" s="167"/>
      <c r="NL13" s="167"/>
      <c r="NM13" s="167"/>
      <c r="NN13" s="167"/>
      <c r="NO13" s="167"/>
      <c r="NP13" s="167"/>
      <c r="NQ13" s="167"/>
      <c r="NR13" s="167"/>
      <c r="NS13" s="167"/>
      <c r="NT13" s="167"/>
      <c r="NU13" s="167"/>
      <c r="NV13" s="167"/>
      <c r="NW13" s="167"/>
      <c r="NX13" s="167"/>
      <c r="NY13" s="167"/>
      <c r="NZ13" s="167"/>
      <c r="OA13" s="167"/>
      <c r="OB13" s="167"/>
      <c r="OC13" s="167"/>
      <c r="OD13" s="167"/>
      <c r="OE13" s="167"/>
      <c r="OF13" s="167"/>
      <c r="OG13" s="167"/>
      <c r="OH13" s="167"/>
      <c r="OI13" s="167"/>
      <c r="OJ13" s="167"/>
      <c r="OK13" s="167"/>
      <c r="OL13" s="167"/>
      <c r="OM13" s="167"/>
      <c r="ON13" s="167"/>
      <c r="OO13" s="167"/>
      <c r="OP13" s="167"/>
      <c r="OQ13" s="167"/>
      <c r="OR13" s="167"/>
      <c r="OS13" s="167"/>
      <c r="OT13" s="167"/>
      <c r="OU13" s="167"/>
      <c r="OV13" s="167"/>
      <c r="OW13" s="167"/>
      <c r="OX13" s="167"/>
      <c r="OY13" s="167"/>
      <c r="OZ13" s="167"/>
      <c r="PA13" s="167"/>
      <c r="PB13" s="167"/>
      <c r="PC13" s="167"/>
      <c r="PD13" s="167"/>
      <c r="PE13" s="167"/>
      <c r="PF13" s="167"/>
      <c r="PG13" s="167"/>
      <c r="PH13" s="167"/>
      <c r="PI13" s="167"/>
      <c r="PJ13" s="167"/>
      <c r="PK13" s="167"/>
      <c r="PL13" s="167"/>
      <c r="PM13" s="167"/>
      <c r="PN13" s="167"/>
      <c r="PO13" s="167"/>
      <c r="PP13" s="167"/>
      <c r="PQ13" s="167"/>
      <c r="PR13" s="167"/>
      <c r="PS13" s="167"/>
      <c r="PT13" s="167"/>
      <c r="PU13" s="167"/>
      <c r="PV13" s="167"/>
      <c r="PW13" s="167"/>
      <c r="PX13" s="167"/>
      <c r="PY13" s="167"/>
      <c r="PZ13" s="167"/>
      <c r="QA13" s="167"/>
      <c r="QB13" s="167"/>
      <c r="QC13" s="167"/>
      <c r="QD13" s="167"/>
      <c r="QE13" s="167"/>
      <c r="QF13" s="167"/>
      <c r="QG13" s="167"/>
      <c r="QH13" s="167"/>
      <c r="QI13" s="167"/>
      <c r="QJ13" s="167"/>
      <c r="QK13" s="167"/>
      <c r="QL13" s="167"/>
      <c r="QM13" s="167"/>
      <c r="QN13" s="167"/>
      <c r="QO13" s="167"/>
      <c r="QP13" s="167"/>
      <c r="QQ13" s="167"/>
      <c r="QR13" s="167"/>
      <c r="QS13" s="167"/>
      <c r="QT13" s="167"/>
      <c r="QU13" s="167"/>
      <c r="QV13" s="167"/>
      <c r="QW13" s="167"/>
      <c r="QX13" s="167"/>
      <c r="QY13" s="167"/>
      <c r="QZ13" s="167"/>
      <c r="RA13" s="167"/>
      <c r="RB13" s="167"/>
      <c r="RC13" s="167"/>
      <c r="RD13" s="167"/>
      <c r="RE13" s="167"/>
      <c r="RF13" s="167"/>
      <c r="RG13" s="167"/>
      <c r="RH13" s="167"/>
      <c r="RI13" s="167"/>
      <c r="RJ13" s="167"/>
      <c r="RK13" s="167"/>
      <c r="RL13" s="167"/>
      <c r="RM13" s="167"/>
      <c r="RN13" s="167"/>
      <c r="RO13" s="167"/>
      <c r="RP13" s="167"/>
      <c r="RQ13" s="167"/>
      <c r="RR13" s="167"/>
      <c r="RS13" s="167"/>
      <c r="RT13" s="167"/>
      <c r="RU13" s="167"/>
      <c r="RV13" s="167"/>
      <c r="RW13" s="167"/>
      <c r="RX13" s="167"/>
      <c r="RY13" s="167"/>
      <c r="RZ13" s="167"/>
      <c r="SA13" s="167"/>
      <c r="SB13" s="167"/>
      <c r="SC13" s="167"/>
      <c r="SD13" s="167"/>
      <c r="SE13" s="167"/>
      <c r="SF13" s="167"/>
      <c r="SG13" s="167"/>
      <c r="SH13" s="167"/>
      <c r="SI13" s="167"/>
      <c r="SJ13" s="167"/>
      <c r="SK13" s="167"/>
      <c r="SL13" s="167"/>
      <c r="SM13" s="167"/>
      <c r="SN13" s="167"/>
      <c r="SO13" s="167"/>
      <c r="SP13" s="167"/>
      <c r="SQ13" s="167"/>
      <c r="SR13" s="167"/>
      <c r="SS13" s="167"/>
      <c r="ST13" s="167"/>
      <c r="SU13" s="167"/>
      <c r="SV13" s="167"/>
      <c r="SW13" s="167"/>
      <c r="SX13" s="167"/>
      <c r="SY13" s="167"/>
      <c r="SZ13" s="167"/>
      <c r="TA13" s="167"/>
      <c r="TB13" s="167"/>
      <c r="TC13" s="167"/>
      <c r="TD13" s="167"/>
      <c r="TE13" s="167"/>
      <c r="TF13" s="167"/>
      <c r="TG13" s="167"/>
      <c r="TH13" s="167"/>
      <c r="TI13" s="167"/>
      <c r="TJ13" s="167"/>
      <c r="TK13" s="167"/>
      <c r="TL13" s="167"/>
      <c r="TM13" s="167"/>
      <c r="TN13" s="167"/>
      <c r="TO13" s="167"/>
      <c r="TP13" s="167"/>
      <c r="TQ13" s="167"/>
      <c r="TR13" s="167"/>
      <c r="TS13" s="167"/>
      <c r="TT13" s="167"/>
      <c r="TU13" s="167"/>
      <c r="TV13" s="167"/>
      <c r="TW13" s="167"/>
      <c r="TX13" s="167"/>
      <c r="TY13" s="167"/>
      <c r="TZ13" s="167"/>
      <c r="UA13" s="167"/>
      <c r="UB13" s="167"/>
      <c r="UC13" s="167"/>
      <c r="UD13" s="167"/>
      <c r="UE13" s="167"/>
      <c r="UF13" s="167"/>
      <c r="UG13" s="167"/>
      <c r="UH13" s="167"/>
      <c r="UI13" s="167"/>
      <c r="UJ13" s="167"/>
      <c r="UK13" s="167"/>
      <c r="UL13" s="167"/>
      <c r="UM13" s="167"/>
      <c r="UN13" s="167"/>
      <c r="UO13" s="167"/>
      <c r="UP13" s="167"/>
      <c r="UQ13" s="167"/>
      <c r="UR13" s="167"/>
      <c r="US13" s="167"/>
      <c r="UT13" s="167"/>
      <c r="UU13" s="167"/>
      <c r="UV13" s="167"/>
      <c r="UW13" s="167"/>
      <c r="UX13" s="167"/>
      <c r="UY13" s="167"/>
      <c r="UZ13" s="167"/>
      <c r="VA13" s="167"/>
      <c r="VB13" s="167"/>
      <c r="VC13" s="167"/>
      <c r="VD13" s="167"/>
      <c r="VE13" s="167"/>
      <c r="VF13" s="167"/>
      <c r="VG13" s="167"/>
      <c r="VH13" s="167"/>
      <c r="VI13" s="167"/>
      <c r="VJ13" s="167"/>
      <c r="VK13" s="167"/>
      <c r="VL13" s="167"/>
      <c r="VM13" s="167"/>
      <c r="VN13" s="167"/>
      <c r="VO13" s="167"/>
      <c r="VP13" s="167"/>
      <c r="VQ13" s="167"/>
      <c r="VR13" s="167"/>
      <c r="VS13" s="167"/>
      <c r="VT13" s="167"/>
      <c r="VU13" s="167"/>
      <c r="VV13" s="167"/>
      <c r="VW13" s="167"/>
      <c r="VX13" s="167"/>
      <c r="VY13" s="167"/>
      <c r="VZ13" s="167"/>
      <c r="WA13" s="167"/>
      <c r="WB13" s="167"/>
      <c r="WC13" s="167"/>
      <c r="WD13" s="167"/>
      <c r="WE13" s="167"/>
      <c r="WF13" s="167"/>
      <c r="WG13" s="167"/>
      <c r="WH13" s="167"/>
      <c r="WI13" s="167"/>
      <c r="WJ13" s="167"/>
      <c r="WK13" s="167"/>
      <c r="WL13" s="167"/>
      <c r="WM13" s="167"/>
      <c r="WN13" s="167"/>
      <c r="WO13" s="167"/>
      <c r="WP13" s="167"/>
      <c r="WQ13" s="167"/>
      <c r="WR13" s="167"/>
      <c r="WS13" s="167"/>
      <c r="WT13" s="167"/>
      <c r="WU13" s="167"/>
      <c r="WV13" s="167"/>
      <c r="WW13" s="167"/>
      <c r="WX13" s="167"/>
      <c r="WY13" s="167"/>
      <c r="WZ13" s="167"/>
      <c r="XA13" s="167"/>
      <c r="XB13" s="167"/>
      <c r="XC13" s="167"/>
      <c r="XD13" s="167"/>
      <c r="XE13" s="167"/>
      <c r="XF13" s="167"/>
      <c r="XG13" s="167"/>
      <c r="XH13" s="167"/>
      <c r="XI13" s="167"/>
      <c r="XJ13" s="167"/>
      <c r="XK13" s="167"/>
      <c r="XL13" s="167"/>
      <c r="XM13" s="167"/>
      <c r="XN13" s="167"/>
      <c r="XO13" s="167"/>
      <c r="XP13" s="167"/>
      <c r="XQ13" s="167"/>
      <c r="XR13" s="167"/>
      <c r="XS13" s="167"/>
      <c r="XT13" s="167"/>
      <c r="XU13" s="167"/>
      <c r="XV13" s="167"/>
      <c r="XW13" s="167"/>
      <c r="XX13" s="167"/>
      <c r="XY13" s="167"/>
      <c r="XZ13" s="167"/>
      <c r="YA13" s="167"/>
      <c r="YB13" s="167"/>
      <c r="YC13" s="167"/>
      <c r="YD13" s="167"/>
      <c r="YE13" s="167"/>
      <c r="YF13" s="167"/>
      <c r="YG13" s="167"/>
      <c r="YH13" s="167"/>
      <c r="YI13" s="167"/>
      <c r="YJ13" s="167"/>
      <c r="YK13" s="167"/>
      <c r="YL13" s="167"/>
      <c r="YM13" s="167"/>
      <c r="YN13" s="167"/>
      <c r="YO13" s="167"/>
      <c r="YP13" s="167"/>
      <c r="YQ13" s="167"/>
      <c r="YR13" s="167"/>
      <c r="YS13" s="167"/>
      <c r="YT13" s="167"/>
      <c r="YU13" s="167"/>
      <c r="YV13" s="167"/>
      <c r="YW13" s="167"/>
      <c r="YX13" s="167"/>
      <c r="YY13" s="167"/>
    </row>
    <row r="14" spans="1:675" ht="15.75" thickBot="1" x14ac:dyDescent="0.3">
      <c r="A14" s="34" t="s">
        <v>17</v>
      </c>
      <c r="B14" s="36" t="s">
        <v>10</v>
      </c>
      <c r="C14" s="35" t="s">
        <v>11</v>
      </c>
      <c r="D14" s="27" t="s">
        <v>12</v>
      </c>
      <c r="E14" s="27" t="s">
        <v>13</v>
      </c>
      <c r="F14" s="27" t="s">
        <v>14</v>
      </c>
      <c r="G14" s="27"/>
      <c r="H14" s="27" t="s">
        <v>9</v>
      </c>
      <c r="I14" s="27" t="s">
        <v>88</v>
      </c>
      <c r="J14" s="28" t="s">
        <v>87</v>
      </c>
      <c r="CI14" s="167"/>
      <c r="CJ14" s="167"/>
      <c r="CK14" s="167"/>
      <c r="CL14" s="167"/>
      <c r="CM14" s="167"/>
      <c r="CN14" s="167"/>
      <c r="CO14" s="167"/>
      <c r="CP14" s="167"/>
      <c r="CQ14" s="167"/>
      <c r="CR14" s="167"/>
      <c r="CS14" s="167"/>
      <c r="CT14" s="167"/>
      <c r="CU14" s="167"/>
      <c r="CV14" s="167"/>
      <c r="CW14" s="167"/>
      <c r="CX14" s="167"/>
      <c r="CY14" s="167"/>
      <c r="CZ14" s="167"/>
      <c r="DA14" s="167"/>
      <c r="DB14" s="167"/>
      <c r="DC14" s="167"/>
      <c r="DD14" s="167"/>
      <c r="DE14" s="167"/>
      <c r="DF14" s="167"/>
      <c r="DG14" s="167"/>
      <c r="DH14" s="167"/>
      <c r="DI14" s="167"/>
      <c r="DJ14" s="167"/>
      <c r="DK14" s="167"/>
      <c r="DL14" s="167"/>
      <c r="DM14" s="167"/>
      <c r="DN14" s="167"/>
      <c r="DO14" s="167"/>
      <c r="DP14" s="167"/>
      <c r="DQ14" s="167"/>
      <c r="DR14" s="167"/>
      <c r="DS14" s="167"/>
      <c r="DT14" s="167"/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M14" s="167"/>
      <c r="EN14" s="167"/>
      <c r="EO14" s="167"/>
      <c r="EP14" s="167"/>
      <c r="EQ14" s="167"/>
      <c r="ER14" s="167"/>
      <c r="ES14" s="167"/>
      <c r="ET14" s="167"/>
      <c r="EU14" s="167"/>
      <c r="EV14" s="167"/>
      <c r="EW14" s="167"/>
      <c r="EX14" s="167"/>
      <c r="EY14" s="167"/>
      <c r="EZ14" s="167"/>
      <c r="FA14" s="167"/>
      <c r="FB14" s="167"/>
      <c r="FC14" s="167"/>
      <c r="FD14" s="167"/>
      <c r="FE14" s="167"/>
      <c r="FF14" s="167"/>
      <c r="FG14" s="167"/>
      <c r="FH14" s="167"/>
      <c r="FI14" s="167"/>
      <c r="FJ14" s="167"/>
      <c r="FK14" s="167"/>
      <c r="FL14" s="167"/>
      <c r="FM14" s="167"/>
      <c r="FN14" s="167"/>
      <c r="FO14" s="167"/>
      <c r="FP14" s="167"/>
      <c r="FQ14" s="167"/>
      <c r="FR14" s="167"/>
      <c r="FS14" s="167"/>
      <c r="FT14" s="167"/>
      <c r="FU14" s="167"/>
      <c r="FV14" s="167"/>
      <c r="FW14" s="167"/>
      <c r="FX14" s="167"/>
      <c r="FY14" s="167"/>
      <c r="FZ14" s="167"/>
      <c r="GA14" s="167"/>
      <c r="GB14" s="167"/>
      <c r="GC14" s="167"/>
      <c r="GD14" s="167"/>
      <c r="GE14" s="167"/>
      <c r="GF14" s="167"/>
      <c r="GG14" s="167"/>
      <c r="GH14" s="167"/>
      <c r="GI14" s="167"/>
      <c r="GJ14" s="167"/>
      <c r="GK14" s="167"/>
      <c r="GL14" s="167"/>
      <c r="GM14" s="167"/>
      <c r="GN14" s="167"/>
      <c r="GO14" s="167"/>
      <c r="GP14" s="167"/>
      <c r="GQ14" s="167"/>
      <c r="GR14" s="167"/>
      <c r="GS14" s="167"/>
      <c r="GT14" s="167"/>
      <c r="GU14" s="167"/>
      <c r="GV14" s="167"/>
      <c r="GW14" s="167"/>
      <c r="GX14" s="167"/>
      <c r="GY14" s="167"/>
      <c r="GZ14" s="167"/>
      <c r="HA14" s="167"/>
      <c r="HB14" s="167"/>
      <c r="HC14" s="167"/>
      <c r="HD14" s="167"/>
      <c r="HE14" s="167"/>
      <c r="HF14" s="167"/>
      <c r="HG14" s="167"/>
      <c r="HH14" s="167"/>
      <c r="HI14" s="167"/>
      <c r="HJ14" s="167"/>
      <c r="HK14" s="167"/>
      <c r="HL14" s="167"/>
      <c r="HM14" s="167"/>
      <c r="HN14" s="167"/>
      <c r="HO14" s="167"/>
      <c r="HP14" s="167"/>
      <c r="HQ14" s="167"/>
      <c r="HR14" s="167"/>
      <c r="HS14" s="167"/>
      <c r="HT14" s="167"/>
      <c r="HU14" s="167"/>
      <c r="HV14" s="167"/>
      <c r="HW14" s="167"/>
      <c r="HX14" s="167"/>
      <c r="HY14" s="167"/>
      <c r="HZ14" s="167"/>
      <c r="IA14" s="167"/>
      <c r="IB14" s="167"/>
      <c r="IC14" s="167"/>
      <c r="ID14" s="167"/>
      <c r="IE14" s="167"/>
      <c r="IF14" s="167"/>
      <c r="IG14" s="167"/>
      <c r="IH14" s="167"/>
      <c r="II14" s="167"/>
      <c r="IJ14" s="167"/>
      <c r="IK14" s="167"/>
      <c r="IL14" s="167"/>
      <c r="IM14" s="167"/>
      <c r="IN14" s="167"/>
      <c r="IO14" s="167"/>
      <c r="IP14" s="167"/>
      <c r="IQ14" s="167"/>
      <c r="IR14" s="167"/>
      <c r="IS14" s="167"/>
      <c r="IT14" s="167"/>
      <c r="IU14" s="167"/>
      <c r="IV14" s="167"/>
      <c r="IW14" s="167"/>
      <c r="IX14" s="167"/>
      <c r="IY14" s="167"/>
      <c r="IZ14" s="167"/>
      <c r="JA14" s="167"/>
      <c r="JB14" s="167"/>
      <c r="JC14" s="167"/>
      <c r="JD14" s="167"/>
      <c r="JE14" s="167"/>
      <c r="JF14" s="167"/>
      <c r="JG14" s="167"/>
      <c r="JH14" s="167"/>
      <c r="JI14" s="167"/>
      <c r="JJ14" s="167"/>
      <c r="JK14" s="167"/>
      <c r="JL14" s="167"/>
      <c r="JM14" s="167"/>
      <c r="JN14" s="167"/>
      <c r="JO14" s="167"/>
      <c r="JP14" s="167"/>
      <c r="JQ14" s="167"/>
      <c r="JR14" s="167"/>
      <c r="JS14" s="167"/>
      <c r="JT14" s="167"/>
      <c r="JU14" s="167"/>
      <c r="JV14" s="167"/>
      <c r="JW14" s="167"/>
      <c r="JX14" s="167"/>
      <c r="JY14" s="167"/>
      <c r="JZ14" s="167"/>
      <c r="KA14" s="167"/>
      <c r="KB14" s="167"/>
      <c r="KC14" s="167"/>
      <c r="KD14" s="167"/>
      <c r="KE14" s="167"/>
      <c r="KF14" s="167"/>
      <c r="KG14" s="167"/>
      <c r="KH14" s="167"/>
      <c r="KI14" s="167"/>
      <c r="KJ14" s="167"/>
      <c r="KK14" s="167"/>
      <c r="KL14" s="167"/>
      <c r="KM14" s="167"/>
      <c r="KN14" s="167"/>
      <c r="KO14" s="167"/>
      <c r="KP14" s="167"/>
      <c r="KQ14" s="167"/>
      <c r="KR14" s="167"/>
      <c r="KS14" s="167"/>
      <c r="KT14" s="167"/>
      <c r="KU14" s="167"/>
      <c r="KV14" s="167"/>
      <c r="KW14" s="167"/>
      <c r="KX14" s="167"/>
      <c r="KY14" s="167"/>
      <c r="KZ14" s="167"/>
      <c r="LA14" s="167"/>
      <c r="LB14" s="167"/>
      <c r="LC14" s="167"/>
      <c r="LD14" s="167"/>
      <c r="LE14" s="167"/>
      <c r="LF14" s="167"/>
      <c r="LG14" s="167"/>
      <c r="LH14" s="167"/>
      <c r="LI14" s="167"/>
      <c r="LJ14" s="167"/>
      <c r="LK14" s="167"/>
      <c r="LL14" s="167"/>
      <c r="LM14" s="167"/>
      <c r="LN14" s="167"/>
      <c r="LO14" s="167"/>
      <c r="LP14" s="167"/>
      <c r="LQ14" s="167"/>
      <c r="LR14" s="167"/>
      <c r="LS14" s="167"/>
      <c r="LT14" s="167"/>
      <c r="LU14" s="167"/>
      <c r="LV14" s="167"/>
      <c r="LW14" s="167"/>
      <c r="LX14" s="167"/>
      <c r="LY14" s="167"/>
      <c r="LZ14" s="167"/>
      <c r="MA14" s="167"/>
      <c r="MB14" s="167"/>
      <c r="MC14" s="167"/>
      <c r="MD14" s="167"/>
      <c r="ME14" s="167"/>
      <c r="MF14" s="167"/>
      <c r="MG14" s="167"/>
      <c r="MH14" s="167"/>
      <c r="MI14" s="167"/>
      <c r="MJ14" s="167"/>
      <c r="MK14" s="167"/>
      <c r="ML14" s="167"/>
      <c r="MM14" s="167"/>
      <c r="MN14" s="167"/>
      <c r="MO14" s="167"/>
      <c r="MP14" s="167"/>
      <c r="MQ14" s="167"/>
      <c r="MR14" s="167"/>
      <c r="MS14" s="167"/>
      <c r="MT14" s="167"/>
      <c r="MU14" s="167"/>
      <c r="MV14" s="167"/>
      <c r="MW14" s="167"/>
      <c r="MX14" s="167"/>
      <c r="MY14" s="167"/>
      <c r="MZ14" s="167"/>
      <c r="NA14" s="167"/>
      <c r="NB14" s="167"/>
      <c r="NC14" s="167"/>
      <c r="ND14" s="167"/>
      <c r="NE14" s="167"/>
      <c r="NF14" s="167"/>
      <c r="NG14" s="167"/>
      <c r="NH14" s="167"/>
      <c r="NI14" s="167"/>
      <c r="NJ14" s="167"/>
      <c r="NK14" s="167"/>
      <c r="NL14" s="167"/>
      <c r="NM14" s="167"/>
      <c r="NN14" s="167"/>
      <c r="NO14" s="167"/>
      <c r="NP14" s="167"/>
      <c r="NQ14" s="167"/>
      <c r="NR14" s="167"/>
      <c r="NS14" s="167"/>
      <c r="NT14" s="167"/>
      <c r="NU14" s="167"/>
      <c r="NV14" s="167"/>
      <c r="NW14" s="167"/>
      <c r="NX14" s="167"/>
      <c r="NY14" s="167"/>
      <c r="NZ14" s="167"/>
      <c r="OA14" s="167"/>
      <c r="OB14" s="167"/>
      <c r="OC14" s="167"/>
      <c r="OD14" s="167"/>
      <c r="OE14" s="167"/>
      <c r="OF14" s="167"/>
      <c r="OG14" s="167"/>
      <c r="OH14" s="167"/>
      <c r="OI14" s="167"/>
      <c r="OJ14" s="167"/>
      <c r="OK14" s="167"/>
      <c r="OL14" s="167"/>
      <c r="OM14" s="167"/>
      <c r="ON14" s="167"/>
      <c r="OO14" s="167"/>
      <c r="OP14" s="167"/>
      <c r="OQ14" s="167"/>
      <c r="OR14" s="167"/>
      <c r="OS14" s="167"/>
      <c r="OT14" s="167"/>
      <c r="OU14" s="167"/>
      <c r="OV14" s="167"/>
      <c r="OW14" s="167"/>
      <c r="OX14" s="167"/>
      <c r="OY14" s="167"/>
      <c r="OZ14" s="167"/>
      <c r="PA14" s="167"/>
      <c r="PB14" s="167"/>
      <c r="PC14" s="167"/>
      <c r="PD14" s="167"/>
      <c r="PE14" s="167"/>
      <c r="PF14" s="167"/>
      <c r="PG14" s="167"/>
      <c r="PH14" s="167"/>
      <c r="PI14" s="167"/>
      <c r="PJ14" s="167"/>
      <c r="PK14" s="167"/>
      <c r="PL14" s="167"/>
      <c r="PM14" s="167"/>
      <c r="PN14" s="167"/>
      <c r="PO14" s="167"/>
      <c r="PP14" s="167"/>
      <c r="PQ14" s="167"/>
      <c r="PR14" s="167"/>
      <c r="PS14" s="167"/>
      <c r="PT14" s="167"/>
      <c r="PU14" s="167"/>
      <c r="PV14" s="167"/>
      <c r="PW14" s="167"/>
      <c r="PX14" s="167"/>
      <c r="PY14" s="167"/>
      <c r="PZ14" s="167"/>
      <c r="QA14" s="167"/>
      <c r="QB14" s="167"/>
      <c r="QC14" s="167"/>
      <c r="QD14" s="167"/>
      <c r="QE14" s="167"/>
      <c r="QF14" s="167"/>
      <c r="QG14" s="167"/>
      <c r="QH14" s="167"/>
      <c r="QI14" s="167"/>
      <c r="QJ14" s="167"/>
      <c r="QK14" s="167"/>
      <c r="QL14" s="167"/>
      <c r="QM14" s="167"/>
      <c r="QN14" s="167"/>
      <c r="QO14" s="167"/>
      <c r="QP14" s="167"/>
      <c r="QQ14" s="167"/>
      <c r="QR14" s="167"/>
      <c r="QS14" s="167"/>
      <c r="QT14" s="167"/>
      <c r="QU14" s="167"/>
      <c r="QV14" s="167"/>
      <c r="QW14" s="167"/>
      <c r="QX14" s="167"/>
      <c r="QY14" s="167"/>
      <c r="QZ14" s="167"/>
      <c r="RA14" s="167"/>
      <c r="RB14" s="167"/>
      <c r="RC14" s="167"/>
      <c r="RD14" s="167"/>
      <c r="RE14" s="167"/>
      <c r="RF14" s="167"/>
      <c r="RG14" s="167"/>
      <c r="RH14" s="167"/>
      <c r="RI14" s="167"/>
      <c r="RJ14" s="167"/>
      <c r="RK14" s="167"/>
      <c r="RL14" s="167"/>
      <c r="RM14" s="167"/>
      <c r="RN14" s="167"/>
      <c r="RO14" s="167"/>
      <c r="RP14" s="167"/>
      <c r="RQ14" s="167"/>
      <c r="RR14" s="167"/>
      <c r="RS14" s="167"/>
      <c r="RT14" s="167"/>
      <c r="RU14" s="167"/>
      <c r="RV14" s="167"/>
      <c r="RW14" s="167"/>
      <c r="RX14" s="167"/>
      <c r="RY14" s="167"/>
      <c r="RZ14" s="167"/>
      <c r="SA14" s="167"/>
      <c r="SB14" s="167"/>
      <c r="SC14" s="167"/>
      <c r="SD14" s="167"/>
      <c r="SE14" s="167"/>
      <c r="SF14" s="167"/>
      <c r="SG14" s="167"/>
      <c r="SH14" s="167"/>
      <c r="SI14" s="167"/>
      <c r="SJ14" s="167"/>
      <c r="SK14" s="167"/>
      <c r="SL14" s="167"/>
      <c r="SM14" s="167"/>
      <c r="SN14" s="167"/>
      <c r="SO14" s="167"/>
      <c r="SP14" s="167"/>
      <c r="SQ14" s="167"/>
      <c r="SR14" s="167"/>
      <c r="SS14" s="167"/>
      <c r="ST14" s="167"/>
      <c r="SU14" s="167"/>
      <c r="SV14" s="167"/>
      <c r="SW14" s="167"/>
      <c r="SX14" s="167"/>
      <c r="SY14" s="167"/>
      <c r="SZ14" s="167"/>
      <c r="TA14" s="167"/>
      <c r="TB14" s="167"/>
      <c r="TC14" s="167"/>
      <c r="TD14" s="167"/>
      <c r="TE14" s="167"/>
      <c r="TF14" s="167"/>
      <c r="TG14" s="167"/>
      <c r="TH14" s="167"/>
      <c r="TI14" s="167"/>
      <c r="TJ14" s="167"/>
      <c r="TK14" s="167"/>
      <c r="TL14" s="167"/>
      <c r="TM14" s="167"/>
      <c r="TN14" s="167"/>
      <c r="TO14" s="167"/>
      <c r="TP14" s="167"/>
      <c r="TQ14" s="167"/>
      <c r="TR14" s="167"/>
      <c r="TS14" s="167"/>
      <c r="TT14" s="167"/>
      <c r="TU14" s="167"/>
      <c r="TV14" s="167"/>
      <c r="TW14" s="167"/>
      <c r="TX14" s="167"/>
      <c r="TY14" s="167"/>
      <c r="TZ14" s="167"/>
      <c r="UA14" s="167"/>
      <c r="UB14" s="167"/>
      <c r="UC14" s="167"/>
      <c r="UD14" s="167"/>
      <c r="UE14" s="167"/>
      <c r="UF14" s="167"/>
      <c r="UG14" s="167"/>
      <c r="UH14" s="167"/>
      <c r="UI14" s="167"/>
      <c r="UJ14" s="167"/>
      <c r="UK14" s="167"/>
      <c r="UL14" s="167"/>
      <c r="UM14" s="167"/>
      <c r="UN14" s="167"/>
      <c r="UO14" s="167"/>
      <c r="UP14" s="167"/>
      <c r="UQ14" s="167"/>
      <c r="UR14" s="167"/>
      <c r="US14" s="167"/>
      <c r="UT14" s="167"/>
      <c r="UU14" s="167"/>
      <c r="UV14" s="167"/>
      <c r="UW14" s="167"/>
      <c r="UX14" s="167"/>
      <c r="UY14" s="167"/>
      <c r="UZ14" s="167"/>
      <c r="VA14" s="167"/>
      <c r="VB14" s="167"/>
      <c r="VC14" s="167"/>
      <c r="VD14" s="167"/>
      <c r="VE14" s="167"/>
      <c r="VF14" s="167"/>
      <c r="VG14" s="167"/>
      <c r="VH14" s="167"/>
      <c r="VI14" s="167"/>
      <c r="VJ14" s="167"/>
      <c r="VK14" s="167"/>
      <c r="VL14" s="167"/>
      <c r="VM14" s="167"/>
      <c r="VN14" s="167"/>
      <c r="VO14" s="167"/>
      <c r="VP14" s="167"/>
      <c r="VQ14" s="167"/>
      <c r="VR14" s="167"/>
      <c r="VS14" s="167"/>
      <c r="VT14" s="167"/>
      <c r="VU14" s="167"/>
      <c r="VV14" s="167"/>
      <c r="VW14" s="167"/>
      <c r="VX14" s="167"/>
      <c r="VY14" s="167"/>
      <c r="VZ14" s="167"/>
      <c r="WA14" s="167"/>
      <c r="WB14" s="167"/>
      <c r="WC14" s="167"/>
      <c r="WD14" s="167"/>
      <c r="WE14" s="167"/>
      <c r="WF14" s="167"/>
      <c r="WG14" s="167"/>
      <c r="WH14" s="167"/>
      <c r="WI14" s="167"/>
      <c r="WJ14" s="167"/>
      <c r="WK14" s="167"/>
      <c r="WL14" s="167"/>
      <c r="WM14" s="167"/>
      <c r="WN14" s="167"/>
      <c r="WO14" s="167"/>
      <c r="WP14" s="167"/>
      <c r="WQ14" s="167"/>
      <c r="WR14" s="167"/>
      <c r="WS14" s="167"/>
      <c r="WT14" s="167"/>
      <c r="WU14" s="167"/>
      <c r="WV14" s="167"/>
      <c r="WW14" s="167"/>
      <c r="WX14" s="167"/>
      <c r="WY14" s="167"/>
      <c r="WZ14" s="167"/>
      <c r="XA14" s="167"/>
      <c r="XB14" s="167"/>
      <c r="XC14" s="167"/>
      <c r="XD14" s="167"/>
      <c r="XE14" s="167"/>
      <c r="XF14" s="167"/>
      <c r="XG14" s="167"/>
      <c r="XH14" s="167"/>
      <c r="XI14" s="167"/>
      <c r="XJ14" s="167"/>
      <c r="XK14" s="167"/>
      <c r="XL14" s="167"/>
      <c r="XM14" s="167"/>
      <c r="XN14" s="167"/>
      <c r="XO14" s="167"/>
      <c r="XP14" s="167"/>
      <c r="XQ14" s="167"/>
      <c r="XR14" s="167"/>
      <c r="XS14" s="167"/>
      <c r="XT14" s="167"/>
      <c r="XU14" s="167"/>
      <c r="XV14" s="167"/>
      <c r="XW14" s="167"/>
      <c r="XX14" s="167"/>
      <c r="XY14" s="167"/>
      <c r="XZ14" s="167"/>
      <c r="YA14" s="167"/>
      <c r="YB14" s="167"/>
      <c r="YC14" s="167"/>
      <c r="YD14" s="167"/>
      <c r="YE14" s="167"/>
      <c r="YF14" s="167"/>
      <c r="YG14" s="167"/>
      <c r="YH14" s="167"/>
      <c r="YI14" s="167"/>
      <c r="YJ14" s="167"/>
      <c r="YK14" s="167"/>
      <c r="YL14" s="167"/>
      <c r="YM14" s="167"/>
      <c r="YN14" s="167"/>
      <c r="YO14" s="167"/>
      <c r="YP14" s="167"/>
      <c r="YQ14" s="167"/>
      <c r="YR14" s="167"/>
      <c r="YS14" s="167"/>
      <c r="YT14" s="167"/>
      <c r="YU14" s="167"/>
      <c r="YV14" s="167"/>
      <c r="YW14" s="167"/>
      <c r="YX14" s="167"/>
      <c r="YY14" s="167"/>
    </row>
    <row r="15" spans="1:675" x14ac:dyDescent="0.25">
      <c r="A15" s="22" t="s">
        <v>160</v>
      </c>
      <c r="B15" s="23"/>
      <c r="C15" s="23"/>
      <c r="D15" s="23"/>
      <c r="E15" s="23"/>
      <c r="F15" s="23"/>
      <c r="G15" s="23"/>
      <c r="H15" s="23"/>
      <c r="I15" s="32"/>
      <c r="J15" s="31" t="str">
        <f>IF(I15=""," ",IF(D15="Daily",I15+1,IF(D15="Weekly",I15+7,IF(D15="2 Weekly",I15+14,IF(D15="Monthly",I15+30,IF(D15="2 Monthly",I15+60,IF(D15="3 Monthly",I15+90,IF(D15="6 Monthly",I15+180,IF(D15="Yearly",I15+365," ")))))))))</f>
        <v xml:space="preserve"> </v>
      </c>
      <c r="CI15" s="167"/>
      <c r="CJ15" s="167"/>
      <c r="CK15" s="167"/>
      <c r="CL15" s="167"/>
      <c r="CM15" s="167"/>
      <c r="CN15" s="167"/>
      <c r="CO15" s="167"/>
      <c r="CP15" s="167"/>
      <c r="CQ15" s="167"/>
      <c r="CR15" s="167"/>
      <c r="CS15" s="167"/>
      <c r="CT15" s="167"/>
      <c r="CU15" s="167"/>
      <c r="CV15" s="167"/>
      <c r="CW15" s="167"/>
      <c r="CX15" s="167"/>
      <c r="CY15" s="167"/>
      <c r="CZ15" s="167"/>
      <c r="DA15" s="167"/>
      <c r="DB15" s="167"/>
      <c r="DC15" s="167"/>
      <c r="DD15" s="167"/>
      <c r="DE15" s="167"/>
      <c r="DF15" s="167"/>
      <c r="DG15" s="167"/>
      <c r="DH15" s="167"/>
      <c r="DI15" s="167"/>
      <c r="DJ15" s="167"/>
      <c r="DK15" s="167"/>
      <c r="DL15" s="167"/>
      <c r="DM15" s="167"/>
      <c r="DN15" s="167"/>
      <c r="DO15" s="167"/>
      <c r="DP15" s="167"/>
      <c r="DQ15" s="167"/>
      <c r="DR15" s="167"/>
      <c r="DS15" s="167"/>
      <c r="DT15" s="167"/>
      <c r="DU15" s="167"/>
      <c r="DV15" s="167"/>
      <c r="DW15" s="167"/>
      <c r="DX15" s="167"/>
      <c r="DY15" s="167"/>
      <c r="DZ15" s="167"/>
      <c r="EA15" s="167"/>
      <c r="EB15" s="167"/>
      <c r="EC15" s="167"/>
      <c r="ED15" s="167"/>
      <c r="EE15" s="167"/>
      <c r="EF15" s="167"/>
      <c r="EG15" s="167"/>
      <c r="EH15" s="167"/>
      <c r="EI15" s="167"/>
      <c r="EJ15" s="167"/>
      <c r="EK15" s="167"/>
      <c r="EL15" s="167"/>
      <c r="EM15" s="167"/>
      <c r="EN15" s="167"/>
      <c r="EO15" s="167"/>
      <c r="EP15" s="167"/>
      <c r="EQ15" s="167"/>
      <c r="ER15" s="167"/>
      <c r="ES15" s="167"/>
      <c r="ET15" s="167"/>
      <c r="EU15" s="167"/>
      <c r="EV15" s="167"/>
      <c r="EW15" s="167"/>
      <c r="EX15" s="167"/>
      <c r="EY15" s="167"/>
      <c r="EZ15" s="167"/>
      <c r="FA15" s="167"/>
      <c r="FB15" s="167"/>
      <c r="FC15" s="167"/>
      <c r="FD15" s="167"/>
      <c r="FE15" s="167"/>
      <c r="FF15" s="167"/>
      <c r="FG15" s="167"/>
      <c r="FH15" s="167"/>
      <c r="FI15" s="167"/>
      <c r="FJ15" s="167"/>
      <c r="FK15" s="167"/>
      <c r="FL15" s="167"/>
      <c r="FM15" s="167"/>
      <c r="FN15" s="167"/>
      <c r="FO15" s="167"/>
      <c r="FP15" s="167"/>
      <c r="FQ15" s="167"/>
      <c r="FR15" s="167"/>
      <c r="FS15" s="167"/>
      <c r="FT15" s="167"/>
      <c r="FU15" s="167"/>
      <c r="FV15" s="167"/>
      <c r="FW15" s="167"/>
      <c r="FX15" s="167"/>
      <c r="FY15" s="167"/>
      <c r="FZ15" s="167"/>
      <c r="GA15" s="167"/>
      <c r="GB15" s="167"/>
      <c r="GC15" s="167"/>
      <c r="GD15" s="167"/>
      <c r="GE15" s="167"/>
      <c r="GF15" s="167"/>
      <c r="GG15" s="167"/>
      <c r="GH15" s="167"/>
      <c r="GI15" s="167"/>
      <c r="GJ15" s="167"/>
      <c r="GK15" s="167"/>
      <c r="GL15" s="167"/>
      <c r="GM15" s="167"/>
      <c r="GN15" s="167"/>
      <c r="GO15" s="167"/>
      <c r="GP15" s="167"/>
      <c r="GQ15" s="167"/>
      <c r="GR15" s="167"/>
      <c r="GS15" s="167"/>
      <c r="GT15" s="167"/>
      <c r="GU15" s="167"/>
      <c r="GV15" s="167"/>
      <c r="GW15" s="167"/>
      <c r="GX15" s="167"/>
      <c r="GY15" s="167"/>
      <c r="GZ15" s="167"/>
      <c r="HA15" s="167"/>
      <c r="HB15" s="167"/>
      <c r="HC15" s="167"/>
      <c r="HD15" s="167"/>
      <c r="HE15" s="167"/>
      <c r="HF15" s="167"/>
      <c r="HG15" s="167"/>
      <c r="HH15" s="167"/>
      <c r="HI15" s="167"/>
      <c r="HJ15" s="167"/>
      <c r="HK15" s="167"/>
      <c r="HL15" s="167"/>
      <c r="HM15" s="167"/>
      <c r="HN15" s="167"/>
      <c r="HO15" s="167"/>
      <c r="HP15" s="167"/>
      <c r="HQ15" s="167"/>
      <c r="HR15" s="167"/>
      <c r="HS15" s="167"/>
      <c r="HT15" s="167"/>
      <c r="HU15" s="167"/>
      <c r="HV15" s="167"/>
      <c r="HW15" s="167"/>
      <c r="HX15" s="167"/>
      <c r="HY15" s="167"/>
      <c r="HZ15" s="167"/>
      <c r="IA15" s="167"/>
      <c r="IB15" s="167"/>
      <c r="IC15" s="167"/>
      <c r="ID15" s="167"/>
      <c r="IE15" s="167"/>
      <c r="IF15" s="167"/>
      <c r="IG15" s="167"/>
      <c r="IH15" s="167"/>
      <c r="II15" s="167"/>
      <c r="IJ15" s="167"/>
      <c r="IK15" s="167"/>
      <c r="IL15" s="167"/>
      <c r="IM15" s="167"/>
      <c r="IN15" s="167"/>
      <c r="IO15" s="167"/>
      <c r="IP15" s="167"/>
      <c r="IQ15" s="167"/>
      <c r="IR15" s="167"/>
      <c r="IS15" s="167"/>
      <c r="IT15" s="167"/>
      <c r="IU15" s="167"/>
      <c r="IV15" s="167"/>
      <c r="IW15" s="167"/>
      <c r="IX15" s="167"/>
      <c r="IY15" s="167"/>
      <c r="IZ15" s="167"/>
      <c r="JA15" s="167"/>
      <c r="JB15" s="167"/>
      <c r="JC15" s="167"/>
      <c r="JD15" s="167"/>
      <c r="JE15" s="167"/>
      <c r="JF15" s="167"/>
      <c r="JG15" s="167"/>
      <c r="JH15" s="167"/>
      <c r="JI15" s="167"/>
      <c r="JJ15" s="167"/>
      <c r="JK15" s="167"/>
      <c r="JL15" s="167"/>
      <c r="JM15" s="167"/>
      <c r="JN15" s="167"/>
      <c r="JO15" s="167"/>
      <c r="JP15" s="167"/>
      <c r="JQ15" s="167"/>
      <c r="JR15" s="167"/>
      <c r="JS15" s="167"/>
      <c r="JT15" s="167"/>
      <c r="JU15" s="167"/>
      <c r="JV15" s="167"/>
      <c r="JW15" s="167"/>
      <c r="JX15" s="167"/>
      <c r="JY15" s="167"/>
      <c r="JZ15" s="167"/>
      <c r="KA15" s="167"/>
      <c r="KB15" s="167"/>
      <c r="KC15" s="167"/>
      <c r="KD15" s="167"/>
      <c r="KE15" s="167"/>
      <c r="KF15" s="167"/>
      <c r="KG15" s="167"/>
      <c r="KH15" s="167"/>
      <c r="KI15" s="167"/>
      <c r="KJ15" s="167"/>
      <c r="KK15" s="167"/>
      <c r="KL15" s="167"/>
      <c r="KM15" s="167"/>
      <c r="KN15" s="167"/>
      <c r="KO15" s="167"/>
      <c r="KP15" s="167"/>
      <c r="KQ15" s="167"/>
      <c r="KR15" s="167"/>
      <c r="KS15" s="167"/>
      <c r="KT15" s="167"/>
      <c r="KU15" s="167"/>
      <c r="KV15" s="167"/>
      <c r="KW15" s="167"/>
      <c r="KX15" s="167"/>
      <c r="KY15" s="167"/>
      <c r="KZ15" s="167"/>
      <c r="LA15" s="167"/>
      <c r="LB15" s="167"/>
      <c r="LC15" s="167"/>
      <c r="LD15" s="167"/>
      <c r="LE15" s="167"/>
      <c r="LF15" s="167"/>
      <c r="LG15" s="167"/>
      <c r="LH15" s="167"/>
      <c r="LI15" s="167"/>
      <c r="LJ15" s="167"/>
      <c r="LK15" s="167"/>
      <c r="LL15" s="167"/>
      <c r="LM15" s="167"/>
      <c r="LN15" s="167"/>
      <c r="LO15" s="167"/>
      <c r="LP15" s="167"/>
      <c r="LQ15" s="167"/>
      <c r="LR15" s="167"/>
      <c r="LS15" s="167"/>
      <c r="LT15" s="167"/>
      <c r="LU15" s="167"/>
      <c r="LV15" s="167"/>
      <c r="LW15" s="167"/>
      <c r="LX15" s="167"/>
      <c r="LY15" s="167"/>
      <c r="LZ15" s="167"/>
      <c r="MA15" s="167"/>
      <c r="MB15" s="167"/>
      <c r="MC15" s="167"/>
      <c r="MD15" s="167"/>
      <c r="ME15" s="167"/>
      <c r="MF15" s="167"/>
      <c r="MG15" s="167"/>
      <c r="MH15" s="167"/>
      <c r="MI15" s="167"/>
      <c r="MJ15" s="167"/>
      <c r="MK15" s="167"/>
      <c r="ML15" s="167"/>
      <c r="MM15" s="167"/>
      <c r="MN15" s="167"/>
      <c r="MO15" s="167"/>
      <c r="MP15" s="167"/>
      <c r="MQ15" s="167"/>
      <c r="MR15" s="167"/>
      <c r="MS15" s="167"/>
      <c r="MT15" s="167"/>
      <c r="MU15" s="167"/>
      <c r="MV15" s="167"/>
      <c r="MW15" s="167"/>
      <c r="MX15" s="167"/>
      <c r="MY15" s="167"/>
      <c r="MZ15" s="167"/>
      <c r="NA15" s="167"/>
      <c r="NB15" s="167"/>
      <c r="NC15" s="167"/>
      <c r="ND15" s="167"/>
      <c r="NE15" s="167"/>
      <c r="NF15" s="167"/>
      <c r="NG15" s="167"/>
      <c r="NH15" s="167"/>
      <c r="NI15" s="167"/>
      <c r="NJ15" s="167"/>
      <c r="NK15" s="167"/>
      <c r="NL15" s="167"/>
      <c r="NM15" s="167"/>
      <c r="NN15" s="167"/>
      <c r="NO15" s="167"/>
      <c r="NP15" s="167"/>
      <c r="NQ15" s="167"/>
      <c r="NR15" s="167"/>
      <c r="NS15" s="167"/>
      <c r="NT15" s="167"/>
      <c r="NU15" s="167"/>
      <c r="NV15" s="167"/>
      <c r="NW15" s="167"/>
      <c r="NX15" s="167"/>
      <c r="NY15" s="167"/>
      <c r="NZ15" s="167"/>
      <c r="OA15" s="167"/>
      <c r="OB15" s="167"/>
      <c r="OC15" s="167"/>
      <c r="OD15" s="167"/>
      <c r="OE15" s="167"/>
      <c r="OF15" s="167"/>
      <c r="OG15" s="167"/>
      <c r="OH15" s="167"/>
      <c r="OI15" s="167"/>
      <c r="OJ15" s="167"/>
      <c r="OK15" s="167"/>
      <c r="OL15" s="167"/>
      <c r="OM15" s="167"/>
      <c r="ON15" s="167"/>
      <c r="OO15" s="167"/>
      <c r="OP15" s="167"/>
      <c r="OQ15" s="167"/>
      <c r="OR15" s="167"/>
      <c r="OS15" s="167"/>
      <c r="OT15" s="167"/>
      <c r="OU15" s="167"/>
      <c r="OV15" s="167"/>
      <c r="OW15" s="167"/>
      <c r="OX15" s="167"/>
      <c r="OY15" s="167"/>
      <c r="OZ15" s="167"/>
      <c r="PA15" s="167"/>
      <c r="PB15" s="167"/>
      <c r="PC15" s="167"/>
      <c r="PD15" s="167"/>
      <c r="PE15" s="167"/>
      <c r="PF15" s="167"/>
      <c r="PG15" s="167"/>
      <c r="PH15" s="167"/>
      <c r="PI15" s="167"/>
      <c r="PJ15" s="167"/>
      <c r="PK15" s="167"/>
      <c r="PL15" s="167"/>
      <c r="PM15" s="167"/>
      <c r="PN15" s="167"/>
      <c r="PO15" s="167"/>
      <c r="PP15" s="167"/>
      <c r="PQ15" s="167"/>
      <c r="PR15" s="167"/>
      <c r="PS15" s="167"/>
      <c r="PT15" s="167"/>
      <c r="PU15" s="167"/>
      <c r="PV15" s="167"/>
      <c r="PW15" s="167"/>
      <c r="PX15" s="167"/>
      <c r="PY15" s="167"/>
      <c r="PZ15" s="167"/>
      <c r="QA15" s="167"/>
      <c r="QB15" s="167"/>
      <c r="QC15" s="167"/>
      <c r="QD15" s="167"/>
      <c r="QE15" s="167"/>
      <c r="QF15" s="167"/>
      <c r="QG15" s="167"/>
      <c r="QH15" s="167"/>
      <c r="QI15" s="167"/>
      <c r="QJ15" s="167"/>
      <c r="QK15" s="167"/>
      <c r="QL15" s="167"/>
      <c r="QM15" s="167"/>
      <c r="QN15" s="167"/>
      <c r="QO15" s="167"/>
      <c r="QP15" s="167"/>
      <c r="QQ15" s="167"/>
      <c r="QR15" s="167"/>
      <c r="QS15" s="167"/>
      <c r="QT15" s="167"/>
      <c r="QU15" s="167"/>
      <c r="QV15" s="167"/>
      <c r="QW15" s="167"/>
      <c r="QX15" s="167"/>
      <c r="QY15" s="167"/>
      <c r="QZ15" s="167"/>
      <c r="RA15" s="167"/>
      <c r="RB15" s="167"/>
      <c r="RC15" s="167"/>
      <c r="RD15" s="167"/>
      <c r="RE15" s="167"/>
      <c r="RF15" s="167"/>
      <c r="RG15" s="167"/>
      <c r="RH15" s="167"/>
      <c r="RI15" s="167"/>
      <c r="RJ15" s="167"/>
      <c r="RK15" s="167"/>
      <c r="RL15" s="167"/>
      <c r="RM15" s="167"/>
      <c r="RN15" s="167"/>
      <c r="RO15" s="167"/>
      <c r="RP15" s="167"/>
      <c r="RQ15" s="167"/>
      <c r="RR15" s="167"/>
      <c r="RS15" s="167"/>
      <c r="RT15" s="167"/>
      <c r="RU15" s="167"/>
      <c r="RV15" s="167"/>
      <c r="RW15" s="167"/>
      <c r="RX15" s="167"/>
      <c r="RY15" s="167"/>
      <c r="RZ15" s="167"/>
      <c r="SA15" s="167"/>
      <c r="SB15" s="167"/>
      <c r="SC15" s="167"/>
      <c r="SD15" s="167"/>
      <c r="SE15" s="167"/>
      <c r="SF15" s="167"/>
      <c r="SG15" s="167"/>
      <c r="SH15" s="167"/>
      <c r="SI15" s="167"/>
      <c r="SJ15" s="167"/>
      <c r="SK15" s="167"/>
      <c r="SL15" s="167"/>
      <c r="SM15" s="167"/>
      <c r="SN15" s="167"/>
      <c r="SO15" s="167"/>
      <c r="SP15" s="167"/>
      <c r="SQ15" s="167"/>
      <c r="SR15" s="167"/>
      <c r="SS15" s="167"/>
      <c r="ST15" s="167"/>
      <c r="SU15" s="167"/>
      <c r="SV15" s="167"/>
      <c r="SW15" s="167"/>
      <c r="SX15" s="167"/>
      <c r="SY15" s="167"/>
      <c r="SZ15" s="167"/>
      <c r="TA15" s="167"/>
      <c r="TB15" s="167"/>
      <c r="TC15" s="167"/>
      <c r="TD15" s="167"/>
      <c r="TE15" s="167"/>
      <c r="TF15" s="167"/>
      <c r="TG15" s="167"/>
      <c r="TH15" s="167"/>
      <c r="TI15" s="167"/>
      <c r="TJ15" s="167"/>
      <c r="TK15" s="167"/>
      <c r="TL15" s="167"/>
      <c r="TM15" s="167"/>
      <c r="TN15" s="167"/>
      <c r="TO15" s="167"/>
      <c r="TP15" s="167"/>
      <c r="TQ15" s="167"/>
      <c r="TR15" s="167"/>
      <c r="TS15" s="167"/>
      <c r="TT15" s="167"/>
      <c r="TU15" s="167"/>
      <c r="TV15" s="167"/>
      <c r="TW15" s="167"/>
      <c r="TX15" s="167"/>
      <c r="TY15" s="167"/>
      <c r="TZ15" s="167"/>
      <c r="UA15" s="167"/>
      <c r="UB15" s="167"/>
      <c r="UC15" s="167"/>
      <c r="UD15" s="167"/>
      <c r="UE15" s="167"/>
      <c r="UF15" s="167"/>
      <c r="UG15" s="167"/>
      <c r="UH15" s="167"/>
      <c r="UI15" s="167"/>
      <c r="UJ15" s="167"/>
      <c r="UK15" s="167"/>
      <c r="UL15" s="167"/>
      <c r="UM15" s="167"/>
      <c r="UN15" s="167"/>
      <c r="UO15" s="167"/>
      <c r="UP15" s="167"/>
      <c r="UQ15" s="167"/>
      <c r="UR15" s="167"/>
      <c r="US15" s="167"/>
      <c r="UT15" s="167"/>
      <c r="UU15" s="167"/>
      <c r="UV15" s="167"/>
      <c r="UW15" s="167"/>
      <c r="UX15" s="167"/>
      <c r="UY15" s="167"/>
      <c r="UZ15" s="167"/>
      <c r="VA15" s="167"/>
      <c r="VB15" s="167"/>
      <c r="VC15" s="167"/>
      <c r="VD15" s="167"/>
      <c r="VE15" s="167"/>
      <c r="VF15" s="167"/>
      <c r="VG15" s="167"/>
      <c r="VH15" s="167"/>
      <c r="VI15" s="167"/>
      <c r="VJ15" s="167"/>
      <c r="VK15" s="167"/>
      <c r="VL15" s="167"/>
      <c r="VM15" s="167"/>
      <c r="VN15" s="167"/>
      <c r="VO15" s="167"/>
      <c r="VP15" s="167"/>
      <c r="VQ15" s="167"/>
      <c r="VR15" s="167"/>
      <c r="VS15" s="167"/>
      <c r="VT15" s="167"/>
      <c r="VU15" s="167"/>
      <c r="VV15" s="167"/>
      <c r="VW15" s="167"/>
      <c r="VX15" s="167"/>
      <c r="VY15" s="167"/>
      <c r="VZ15" s="167"/>
      <c r="WA15" s="167"/>
      <c r="WB15" s="167"/>
      <c r="WC15" s="167"/>
      <c r="WD15" s="167"/>
      <c r="WE15" s="167"/>
      <c r="WF15" s="167"/>
      <c r="WG15" s="167"/>
      <c r="WH15" s="167"/>
      <c r="WI15" s="167"/>
      <c r="WJ15" s="167"/>
      <c r="WK15" s="167"/>
      <c r="WL15" s="167"/>
      <c r="WM15" s="167"/>
      <c r="WN15" s="167"/>
      <c r="WO15" s="167"/>
      <c r="WP15" s="167"/>
      <c r="WQ15" s="167"/>
      <c r="WR15" s="167"/>
      <c r="WS15" s="167"/>
      <c r="WT15" s="167"/>
      <c r="WU15" s="167"/>
      <c r="WV15" s="167"/>
      <c r="WW15" s="167"/>
      <c r="WX15" s="167"/>
      <c r="WY15" s="167"/>
      <c r="WZ15" s="167"/>
      <c r="XA15" s="167"/>
      <c r="XB15" s="167"/>
      <c r="XC15" s="167"/>
      <c r="XD15" s="167"/>
      <c r="XE15" s="167"/>
      <c r="XF15" s="167"/>
      <c r="XG15" s="167"/>
      <c r="XH15" s="167"/>
      <c r="XI15" s="167"/>
      <c r="XJ15" s="167"/>
      <c r="XK15" s="167"/>
      <c r="XL15" s="167"/>
      <c r="XM15" s="167"/>
      <c r="XN15" s="167"/>
      <c r="XO15" s="167"/>
      <c r="XP15" s="167"/>
      <c r="XQ15" s="167"/>
      <c r="XR15" s="167"/>
      <c r="XS15" s="167"/>
      <c r="XT15" s="167"/>
      <c r="XU15" s="167"/>
      <c r="XV15" s="167"/>
      <c r="XW15" s="167"/>
      <c r="XX15" s="167"/>
      <c r="XY15" s="167"/>
      <c r="XZ15" s="167"/>
      <c r="YA15" s="167"/>
      <c r="YB15" s="167"/>
      <c r="YC15" s="167"/>
      <c r="YD15" s="167"/>
      <c r="YE15" s="167"/>
      <c r="YF15" s="167"/>
      <c r="YG15" s="167"/>
      <c r="YH15" s="167"/>
      <c r="YI15" s="167"/>
      <c r="YJ15" s="167"/>
      <c r="YK15" s="167"/>
      <c r="YL15" s="167"/>
      <c r="YM15" s="167"/>
      <c r="YN15" s="167"/>
      <c r="YO15" s="167"/>
      <c r="YP15" s="167"/>
      <c r="YQ15" s="167"/>
      <c r="YR15" s="167"/>
      <c r="YS15" s="167"/>
      <c r="YT15" s="167"/>
      <c r="YU15" s="167"/>
      <c r="YV15" s="167"/>
      <c r="YW15" s="167"/>
      <c r="YX15" s="167"/>
      <c r="YY15" s="167"/>
    </row>
    <row r="16" spans="1:675" x14ac:dyDescent="0.25">
      <c r="A16" s="7"/>
      <c r="B16" s="8"/>
      <c r="C16" s="8"/>
      <c r="D16" s="8"/>
      <c r="E16" s="8"/>
      <c r="F16" s="8"/>
      <c r="G16" s="8"/>
      <c r="H16" s="8"/>
      <c r="I16" s="24"/>
      <c r="J16" s="31" t="str">
        <f t="shared" ref="J16:J79" si="0">IF(I16=""," ",IF(D16="Daily",I16+1,IF(D16="Weekly",I16+7,IF(D16="2 Weekly",I16+14,IF(D16="Monthly",I16+30,IF(D16="2 Monthly",I16+60,IF(D16="3 Monthly",I16+90,IF(D16="6 Monthly",I16+180,IF(D16="Yearly",I16+365," ")))))))))</f>
        <v xml:space="preserve"> </v>
      </c>
      <c r="CI16" s="167"/>
      <c r="CJ16" s="167"/>
      <c r="CK16" s="167"/>
      <c r="CL16" s="167"/>
      <c r="CM16" s="167"/>
      <c r="CN16" s="167"/>
      <c r="CO16" s="167"/>
      <c r="CP16" s="167"/>
      <c r="CQ16" s="167"/>
      <c r="CR16" s="167"/>
      <c r="CS16" s="167"/>
      <c r="CT16" s="167"/>
      <c r="CU16" s="167"/>
      <c r="CV16" s="167"/>
      <c r="CW16" s="167"/>
      <c r="CX16" s="167"/>
      <c r="CY16" s="167"/>
      <c r="CZ16" s="167"/>
      <c r="DA16" s="167"/>
      <c r="DB16" s="167"/>
      <c r="DC16" s="167"/>
      <c r="DD16" s="167"/>
      <c r="DE16" s="167"/>
      <c r="DF16" s="167"/>
      <c r="DG16" s="167"/>
      <c r="DH16" s="167"/>
      <c r="DI16" s="167"/>
      <c r="DJ16" s="167"/>
      <c r="DK16" s="167"/>
      <c r="DL16" s="167"/>
      <c r="DM16" s="167"/>
      <c r="DN16" s="167"/>
      <c r="DO16" s="167"/>
      <c r="DP16" s="167"/>
      <c r="DQ16" s="167"/>
      <c r="DR16" s="167"/>
      <c r="DS16" s="167"/>
      <c r="DT16" s="167"/>
      <c r="DU16" s="167"/>
      <c r="DV16" s="167"/>
      <c r="DW16" s="167"/>
      <c r="DX16" s="167"/>
      <c r="DY16" s="167"/>
      <c r="DZ16" s="167"/>
      <c r="EA16" s="167"/>
      <c r="EB16" s="167"/>
      <c r="EC16" s="167"/>
      <c r="ED16" s="167"/>
      <c r="EE16" s="167"/>
      <c r="EF16" s="167"/>
      <c r="EG16" s="167"/>
      <c r="EH16" s="167"/>
      <c r="EI16" s="167"/>
      <c r="EJ16" s="167"/>
      <c r="EK16" s="167"/>
      <c r="EL16" s="167"/>
      <c r="EM16" s="167"/>
      <c r="EN16" s="167"/>
      <c r="EO16" s="167"/>
      <c r="EP16" s="167"/>
      <c r="EQ16" s="167"/>
      <c r="ER16" s="167"/>
      <c r="ES16" s="167"/>
      <c r="ET16" s="167"/>
      <c r="EU16" s="167"/>
      <c r="EV16" s="167"/>
      <c r="EW16" s="167"/>
      <c r="EX16" s="167"/>
      <c r="EY16" s="167"/>
      <c r="EZ16" s="167"/>
      <c r="FA16" s="167"/>
      <c r="FB16" s="167"/>
      <c r="FC16" s="167"/>
      <c r="FD16" s="167"/>
      <c r="FE16" s="167"/>
      <c r="FF16" s="167"/>
      <c r="FG16" s="167"/>
      <c r="FH16" s="167"/>
      <c r="FI16" s="167"/>
      <c r="FJ16" s="167"/>
      <c r="FK16" s="167"/>
      <c r="FL16" s="167"/>
      <c r="FM16" s="167"/>
      <c r="FN16" s="167"/>
      <c r="FO16" s="167"/>
      <c r="FP16" s="167"/>
      <c r="FQ16" s="167"/>
      <c r="FR16" s="167"/>
      <c r="FS16" s="167"/>
      <c r="FT16" s="167"/>
      <c r="FU16" s="167"/>
      <c r="FV16" s="167"/>
      <c r="FW16" s="167"/>
      <c r="FX16" s="167"/>
      <c r="FY16" s="167"/>
      <c r="FZ16" s="167"/>
      <c r="GA16" s="167"/>
      <c r="GB16" s="167"/>
      <c r="GC16" s="167"/>
      <c r="GD16" s="167"/>
      <c r="GE16" s="167"/>
      <c r="GF16" s="167"/>
      <c r="GG16" s="167"/>
      <c r="GH16" s="167"/>
      <c r="GI16" s="167"/>
      <c r="GJ16" s="167"/>
      <c r="GK16" s="167"/>
      <c r="GL16" s="167"/>
      <c r="GM16" s="167"/>
      <c r="GN16" s="167"/>
      <c r="GO16" s="167"/>
      <c r="GP16" s="167"/>
      <c r="GQ16" s="167"/>
      <c r="GR16" s="167"/>
      <c r="GS16" s="167"/>
      <c r="GT16" s="167"/>
      <c r="GU16" s="167"/>
      <c r="GV16" s="167"/>
      <c r="GW16" s="167"/>
      <c r="GX16" s="167"/>
      <c r="GY16" s="167"/>
      <c r="GZ16" s="167"/>
      <c r="HA16" s="167"/>
      <c r="HB16" s="167"/>
      <c r="HC16" s="167"/>
      <c r="HD16" s="167"/>
      <c r="HE16" s="167"/>
      <c r="HF16" s="167"/>
      <c r="HG16" s="167"/>
      <c r="HH16" s="167"/>
      <c r="HI16" s="167"/>
      <c r="HJ16" s="167"/>
      <c r="HK16" s="167"/>
      <c r="HL16" s="167"/>
      <c r="HM16" s="167"/>
      <c r="HN16" s="167"/>
      <c r="HO16" s="167"/>
      <c r="HP16" s="167"/>
      <c r="HQ16" s="167"/>
      <c r="HR16" s="167"/>
      <c r="HS16" s="167"/>
      <c r="HT16" s="167"/>
      <c r="HU16" s="167"/>
      <c r="HV16" s="167"/>
      <c r="HW16" s="167"/>
      <c r="HX16" s="167"/>
      <c r="HY16" s="167"/>
      <c r="HZ16" s="167"/>
      <c r="IA16" s="167"/>
      <c r="IB16" s="167"/>
      <c r="IC16" s="167"/>
      <c r="ID16" s="167"/>
      <c r="IE16" s="167"/>
      <c r="IF16" s="167"/>
      <c r="IG16" s="167"/>
      <c r="IH16" s="167"/>
      <c r="II16" s="167"/>
      <c r="IJ16" s="167"/>
      <c r="IK16" s="167"/>
      <c r="IL16" s="167"/>
      <c r="IM16" s="167"/>
      <c r="IN16" s="167"/>
      <c r="IO16" s="167"/>
      <c r="IP16" s="167"/>
      <c r="IQ16" s="167"/>
      <c r="IR16" s="167"/>
      <c r="IS16" s="167"/>
      <c r="IT16" s="167"/>
      <c r="IU16" s="167"/>
      <c r="IV16" s="167"/>
      <c r="IW16" s="167"/>
      <c r="IX16" s="167"/>
      <c r="IY16" s="167"/>
      <c r="IZ16" s="167"/>
      <c r="JA16" s="167"/>
      <c r="JB16" s="167"/>
      <c r="JC16" s="167"/>
      <c r="JD16" s="167"/>
      <c r="JE16" s="167"/>
      <c r="JF16" s="167"/>
      <c r="JG16" s="167"/>
      <c r="JH16" s="167"/>
      <c r="JI16" s="167"/>
      <c r="JJ16" s="167"/>
      <c r="JK16" s="167"/>
      <c r="JL16" s="167"/>
      <c r="JM16" s="167"/>
      <c r="JN16" s="167"/>
      <c r="JO16" s="167"/>
      <c r="JP16" s="167"/>
      <c r="JQ16" s="167"/>
      <c r="JR16" s="167"/>
      <c r="JS16" s="167"/>
      <c r="JT16" s="167"/>
      <c r="JU16" s="167"/>
      <c r="JV16" s="167"/>
      <c r="JW16" s="167"/>
      <c r="JX16" s="167"/>
      <c r="JY16" s="167"/>
      <c r="JZ16" s="167"/>
      <c r="KA16" s="167"/>
      <c r="KB16" s="167"/>
      <c r="KC16" s="167"/>
      <c r="KD16" s="167"/>
      <c r="KE16" s="167"/>
      <c r="KF16" s="167"/>
      <c r="KG16" s="167"/>
      <c r="KH16" s="167"/>
      <c r="KI16" s="167"/>
      <c r="KJ16" s="167"/>
      <c r="KK16" s="167"/>
      <c r="KL16" s="167"/>
      <c r="KM16" s="167"/>
      <c r="KN16" s="167"/>
      <c r="KO16" s="167"/>
      <c r="KP16" s="167"/>
      <c r="KQ16" s="167"/>
      <c r="KR16" s="167"/>
      <c r="KS16" s="167"/>
      <c r="KT16" s="167"/>
      <c r="KU16" s="167"/>
      <c r="KV16" s="167"/>
      <c r="KW16" s="167"/>
      <c r="KX16" s="167"/>
      <c r="KY16" s="167"/>
      <c r="KZ16" s="167"/>
      <c r="LA16" s="167"/>
      <c r="LB16" s="167"/>
      <c r="LC16" s="167"/>
      <c r="LD16" s="167"/>
      <c r="LE16" s="167"/>
      <c r="LF16" s="167"/>
      <c r="LG16" s="167"/>
      <c r="LH16" s="167"/>
      <c r="LI16" s="167"/>
      <c r="LJ16" s="167"/>
      <c r="LK16" s="167"/>
      <c r="LL16" s="167"/>
      <c r="LM16" s="167"/>
      <c r="LN16" s="167"/>
      <c r="LO16" s="167"/>
      <c r="LP16" s="167"/>
      <c r="LQ16" s="167"/>
      <c r="LR16" s="167"/>
      <c r="LS16" s="167"/>
      <c r="LT16" s="167"/>
      <c r="LU16" s="167"/>
      <c r="LV16" s="167"/>
      <c r="LW16" s="167"/>
      <c r="LX16" s="167"/>
      <c r="LY16" s="167"/>
      <c r="LZ16" s="167"/>
      <c r="MA16" s="167"/>
      <c r="MB16" s="167"/>
      <c r="MC16" s="167"/>
      <c r="MD16" s="167"/>
      <c r="ME16" s="167"/>
      <c r="MF16" s="167"/>
      <c r="MG16" s="167"/>
      <c r="MH16" s="167"/>
      <c r="MI16" s="167"/>
      <c r="MJ16" s="167"/>
      <c r="MK16" s="167"/>
      <c r="ML16" s="167"/>
      <c r="MM16" s="167"/>
      <c r="MN16" s="167"/>
      <c r="MO16" s="167"/>
      <c r="MP16" s="167"/>
      <c r="MQ16" s="167"/>
      <c r="MR16" s="167"/>
      <c r="MS16" s="167"/>
      <c r="MT16" s="167"/>
      <c r="MU16" s="167"/>
      <c r="MV16" s="167"/>
      <c r="MW16" s="167"/>
      <c r="MX16" s="167"/>
      <c r="MY16" s="167"/>
      <c r="MZ16" s="167"/>
      <c r="NA16" s="167"/>
      <c r="NB16" s="167"/>
      <c r="NC16" s="167"/>
      <c r="ND16" s="167"/>
      <c r="NE16" s="167"/>
      <c r="NF16" s="167"/>
      <c r="NG16" s="167"/>
      <c r="NH16" s="167"/>
      <c r="NI16" s="167"/>
      <c r="NJ16" s="167"/>
      <c r="NK16" s="167"/>
      <c r="NL16" s="167"/>
      <c r="NM16" s="167"/>
      <c r="NN16" s="167"/>
      <c r="NO16" s="167"/>
      <c r="NP16" s="167"/>
      <c r="NQ16" s="167"/>
      <c r="NR16" s="167"/>
      <c r="NS16" s="167"/>
      <c r="NT16" s="167"/>
      <c r="NU16" s="167"/>
      <c r="NV16" s="167"/>
      <c r="NW16" s="167"/>
      <c r="NX16" s="167"/>
      <c r="NY16" s="167"/>
      <c r="NZ16" s="167"/>
      <c r="OA16" s="167"/>
      <c r="OB16" s="167"/>
      <c r="OC16" s="167"/>
      <c r="OD16" s="167"/>
      <c r="OE16" s="167"/>
      <c r="OF16" s="167"/>
      <c r="OG16" s="167"/>
      <c r="OH16" s="167"/>
      <c r="OI16" s="167"/>
      <c r="OJ16" s="167"/>
      <c r="OK16" s="167"/>
      <c r="OL16" s="167"/>
      <c r="OM16" s="167"/>
      <c r="ON16" s="167"/>
      <c r="OO16" s="167"/>
      <c r="OP16" s="167"/>
      <c r="OQ16" s="167"/>
      <c r="OR16" s="167"/>
      <c r="OS16" s="167"/>
      <c r="OT16" s="167"/>
      <c r="OU16" s="167"/>
      <c r="OV16" s="167"/>
      <c r="OW16" s="167"/>
      <c r="OX16" s="167"/>
      <c r="OY16" s="167"/>
      <c r="OZ16" s="167"/>
      <c r="PA16" s="167"/>
      <c r="PB16" s="167"/>
      <c r="PC16" s="167"/>
      <c r="PD16" s="167"/>
      <c r="PE16" s="167"/>
      <c r="PF16" s="167"/>
      <c r="PG16" s="167"/>
      <c r="PH16" s="167"/>
      <c r="PI16" s="167"/>
      <c r="PJ16" s="167"/>
      <c r="PK16" s="167"/>
      <c r="PL16" s="167"/>
      <c r="PM16" s="167"/>
      <c r="PN16" s="167"/>
      <c r="PO16" s="167"/>
      <c r="PP16" s="167"/>
      <c r="PQ16" s="167"/>
      <c r="PR16" s="167"/>
      <c r="PS16" s="167"/>
      <c r="PT16" s="167"/>
      <c r="PU16" s="167"/>
      <c r="PV16" s="167"/>
      <c r="PW16" s="167"/>
      <c r="PX16" s="167"/>
      <c r="PY16" s="167"/>
      <c r="PZ16" s="167"/>
      <c r="QA16" s="167"/>
      <c r="QB16" s="167"/>
      <c r="QC16" s="167"/>
      <c r="QD16" s="167"/>
      <c r="QE16" s="167"/>
      <c r="QF16" s="167"/>
      <c r="QG16" s="167"/>
      <c r="QH16" s="167"/>
      <c r="QI16" s="167"/>
      <c r="QJ16" s="167"/>
      <c r="QK16" s="167"/>
      <c r="QL16" s="167"/>
      <c r="QM16" s="167"/>
      <c r="QN16" s="167"/>
      <c r="QO16" s="167"/>
      <c r="QP16" s="167"/>
      <c r="QQ16" s="167"/>
      <c r="QR16" s="167"/>
      <c r="QS16" s="167"/>
      <c r="QT16" s="167"/>
      <c r="QU16" s="167"/>
      <c r="QV16" s="167"/>
      <c r="QW16" s="167"/>
      <c r="QX16" s="167"/>
      <c r="QY16" s="167"/>
      <c r="QZ16" s="167"/>
      <c r="RA16" s="167"/>
      <c r="RB16" s="167"/>
      <c r="RC16" s="167"/>
      <c r="RD16" s="167"/>
      <c r="RE16" s="167"/>
      <c r="RF16" s="167"/>
      <c r="RG16" s="167"/>
      <c r="RH16" s="167"/>
      <c r="RI16" s="167"/>
      <c r="RJ16" s="167"/>
      <c r="RK16" s="167"/>
      <c r="RL16" s="167"/>
      <c r="RM16" s="167"/>
      <c r="RN16" s="167"/>
      <c r="RO16" s="167"/>
      <c r="RP16" s="167"/>
      <c r="RQ16" s="167"/>
      <c r="RR16" s="167"/>
      <c r="RS16" s="167"/>
      <c r="RT16" s="167"/>
      <c r="RU16" s="167"/>
      <c r="RV16" s="167"/>
      <c r="RW16" s="167"/>
      <c r="RX16" s="167"/>
      <c r="RY16" s="167"/>
      <c r="RZ16" s="167"/>
      <c r="SA16" s="167"/>
      <c r="SB16" s="167"/>
      <c r="SC16" s="167"/>
      <c r="SD16" s="167"/>
      <c r="SE16" s="167"/>
      <c r="SF16" s="167"/>
      <c r="SG16" s="167"/>
      <c r="SH16" s="167"/>
      <c r="SI16" s="167"/>
      <c r="SJ16" s="167"/>
      <c r="SK16" s="167"/>
      <c r="SL16" s="167"/>
      <c r="SM16" s="167"/>
      <c r="SN16" s="167"/>
      <c r="SO16" s="167"/>
      <c r="SP16" s="167"/>
      <c r="SQ16" s="167"/>
      <c r="SR16" s="167"/>
      <c r="SS16" s="167"/>
      <c r="ST16" s="167"/>
      <c r="SU16" s="167"/>
      <c r="SV16" s="167"/>
      <c r="SW16" s="167"/>
      <c r="SX16" s="167"/>
      <c r="SY16" s="167"/>
      <c r="SZ16" s="167"/>
      <c r="TA16" s="167"/>
      <c r="TB16" s="167"/>
      <c r="TC16" s="167"/>
      <c r="TD16" s="167"/>
      <c r="TE16" s="167"/>
      <c r="TF16" s="167"/>
      <c r="TG16" s="167"/>
      <c r="TH16" s="167"/>
      <c r="TI16" s="167"/>
      <c r="TJ16" s="167"/>
      <c r="TK16" s="167"/>
      <c r="TL16" s="167"/>
      <c r="TM16" s="167"/>
      <c r="TN16" s="167"/>
      <c r="TO16" s="167"/>
      <c r="TP16" s="167"/>
      <c r="TQ16" s="167"/>
      <c r="TR16" s="167"/>
      <c r="TS16" s="167"/>
      <c r="TT16" s="167"/>
      <c r="TU16" s="167"/>
      <c r="TV16" s="167"/>
      <c r="TW16" s="167"/>
      <c r="TX16" s="167"/>
      <c r="TY16" s="167"/>
      <c r="TZ16" s="167"/>
      <c r="UA16" s="167"/>
      <c r="UB16" s="167"/>
      <c r="UC16" s="167"/>
      <c r="UD16" s="167"/>
      <c r="UE16" s="167"/>
      <c r="UF16" s="167"/>
      <c r="UG16" s="167"/>
      <c r="UH16" s="167"/>
      <c r="UI16" s="167"/>
      <c r="UJ16" s="167"/>
      <c r="UK16" s="167"/>
      <c r="UL16" s="167"/>
      <c r="UM16" s="167"/>
      <c r="UN16" s="167"/>
      <c r="UO16" s="167"/>
      <c r="UP16" s="167"/>
      <c r="UQ16" s="167"/>
      <c r="UR16" s="167"/>
      <c r="US16" s="167"/>
      <c r="UT16" s="167"/>
      <c r="UU16" s="167"/>
      <c r="UV16" s="167"/>
      <c r="UW16" s="167"/>
      <c r="UX16" s="167"/>
      <c r="UY16" s="167"/>
      <c r="UZ16" s="167"/>
      <c r="VA16" s="167"/>
      <c r="VB16" s="167"/>
      <c r="VC16" s="167"/>
      <c r="VD16" s="167"/>
      <c r="VE16" s="167"/>
      <c r="VF16" s="167"/>
      <c r="VG16" s="167"/>
      <c r="VH16" s="167"/>
      <c r="VI16" s="167"/>
      <c r="VJ16" s="167"/>
      <c r="VK16" s="167"/>
      <c r="VL16" s="167"/>
      <c r="VM16" s="167"/>
      <c r="VN16" s="167"/>
      <c r="VO16" s="167"/>
      <c r="VP16" s="167"/>
      <c r="VQ16" s="167"/>
      <c r="VR16" s="167"/>
      <c r="VS16" s="167"/>
      <c r="VT16" s="167"/>
      <c r="VU16" s="167"/>
      <c r="VV16" s="167"/>
      <c r="VW16" s="167"/>
      <c r="VX16" s="167"/>
      <c r="VY16" s="167"/>
      <c r="VZ16" s="167"/>
      <c r="WA16" s="167"/>
      <c r="WB16" s="167"/>
      <c r="WC16" s="167"/>
      <c r="WD16" s="167"/>
      <c r="WE16" s="167"/>
      <c r="WF16" s="167"/>
      <c r="WG16" s="167"/>
      <c r="WH16" s="167"/>
      <c r="WI16" s="167"/>
      <c r="WJ16" s="167"/>
      <c r="WK16" s="167"/>
      <c r="WL16" s="167"/>
      <c r="WM16" s="167"/>
      <c r="WN16" s="167"/>
      <c r="WO16" s="167"/>
      <c r="WP16" s="167"/>
      <c r="WQ16" s="167"/>
      <c r="WR16" s="167"/>
      <c r="WS16" s="167"/>
      <c r="WT16" s="167"/>
      <c r="WU16" s="167"/>
      <c r="WV16" s="167"/>
      <c r="WW16" s="167"/>
      <c r="WX16" s="167"/>
      <c r="WY16" s="167"/>
      <c r="WZ16" s="167"/>
      <c r="XA16" s="167"/>
      <c r="XB16" s="167"/>
      <c r="XC16" s="167"/>
      <c r="XD16" s="167"/>
      <c r="XE16" s="167"/>
      <c r="XF16" s="167"/>
      <c r="XG16" s="167"/>
      <c r="XH16" s="167"/>
      <c r="XI16" s="167"/>
      <c r="XJ16" s="167"/>
      <c r="XK16" s="167"/>
      <c r="XL16" s="167"/>
      <c r="XM16" s="167"/>
      <c r="XN16" s="167"/>
      <c r="XO16" s="167"/>
      <c r="XP16" s="167"/>
      <c r="XQ16" s="167"/>
      <c r="XR16" s="167"/>
      <c r="XS16" s="167"/>
      <c r="XT16" s="167"/>
      <c r="XU16" s="167"/>
      <c r="XV16" s="167"/>
      <c r="XW16" s="167"/>
      <c r="XX16" s="167"/>
      <c r="XY16" s="167"/>
      <c r="XZ16" s="167"/>
      <c r="YA16" s="167"/>
      <c r="YB16" s="167"/>
      <c r="YC16" s="167"/>
      <c r="YD16" s="167"/>
      <c r="YE16" s="167"/>
      <c r="YF16" s="167"/>
      <c r="YG16" s="167"/>
      <c r="YH16" s="167"/>
      <c r="YI16" s="167"/>
      <c r="YJ16" s="167"/>
      <c r="YK16" s="167"/>
      <c r="YL16" s="167"/>
      <c r="YM16" s="167"/>
      <c r="YN16" s="167"/>
      <c r="YO16" s="167"/>
      <c r="YP16" s="167"/>
      <c r="YQ16" s="167"/>
      <c r="YR16" s="167"/>
      <c r="YS16" s="167"/>
      <c r="YT16" s="167"/>
      <c r="YU16" s="167"/>
      <c r="YV16" s="167"/>
      <c r="YW16" s="167"/>
      <c r="YX16" s="167"/>
      <c r="YY16" s="167"/>
    </row>
    <row r="17" spans="1:675" x14ac:dyDescent="0.25">
      <c r="A17" s="7"/>
      <c r="B17" s="8"/>
      <c r="C17" s="8"/>
      <c r="D17" s="8"/>
      <c r="E17" s="8"/>
      <c r="F17" s="8"/>
      <c r="G17" s="8"/>
      <c r="H17" s="8"/>
      <c r="I17" s="25"/>
      <c r="J17" s="31" t="str">
        <f t="shared" si="0"/>
        <v xml:space="preserve"> </v>
      </c>
      <c r="CI17" s="167"/>
      <c r="CJ17" s="167"/>
      <c r="CK17" s="167"/>
      <c r="CL17" s="167"/>
      <c r="CM17" s="167"/>
      <c r="CN17" s="167"/>
      <c r="CO17" s="167"/>
      <c r="CP17" s="167"/>
      <c r="CQ17" s="167"/>
      <c r="CR17" s="167"/>
      <c r="CS17" s="167"/>
      <c r="CT17" s="167"/>
      <c r="CU17" s="167"/>
      <c r="CV17" s="167"/>
      <c r="CW17" s="167"/>
      <c r="CX17" s="167"/>
      <c r="CY17" s="167"/>
      <c r="CZ17" s="167"/>
      <c r="DA17" s="167"/>
      <c r="DB17" s="167"/>
      <c r="DC17" s="167"/>
      <c r="DD17" s="167"/>
      <c r="DE17" s="167"/>
      <c r="DF17" s="167"/>
      <c r="DG17" s="167"/>
      <c r="DH17" s="167"/>
      <c r="DI17" s="167"/>
      <c r="DJ17" s="167"/>
      <c r="DK17" s="167"/>
      <c r="DL17" s="167"/>
      <c r="DM17" s="167"/>
      <c r="DN17" s="167"/>
      <c r="DO17" s="167"/>
      <c r="DP17" s="167"/>
      <c r="DQ17" s="167"/>
      <c r="DR17" s="167"/>
      <c r="DS17" s="167"/>
      <c r="DT17" s="167"/>
      <c r="DU17" s="167"/>
      <c r="DV17" s="167"/>
      <c r="DW17" s="167"/>
      <c r="DX17" s="167"/>
      <c r="DY17" s="167"/>
      <c r="DZ17" s="167"/>
      <c r="EA17" s="167"/>
      <c r="EB17" s="167"/>
      <c r="EC17" s="167"/>
      <c r="ED17" s="167"/>
      <c r="EE17" s="167"/>
      <c r="EF17" s="167"/>
      <c r="EG17" s="167"/>
      <c r="EH17" s="167"/>
      <c r="EI17" s="167"/>
      <c r="EJ17" s="167"/>
      <c r="EK17" s="167"/>
      <c r="EL17" s="167"/>
      <c r="EM17" s="167"/>
      <c r="EN17" s="167"/>
      <c r="EO17" s="167"/>
      <c r="EP17" s="167"/>
      <c r="EQ17" s="167"/>
      <c r="ER17" s="167"/>
      <c r="ES17" s="167"/>
      <c r="ET17" s="167"/>
      <c r="EU17" s="167"/>
      <c r="EV17" s="167"/>
      <c r="EW17" s="167"/>
      <c r="EX17" s="167"/>
      <c r="EY17" s="167"/>
      <c r="EZ17" s="167"/>
      <c r="FA17" s="167"/>
      <c r="FB17" s="167"/>
      <c r="FC17" s="167"/>
      <c r="FD17" s="167"/>
      <c r="FE17" s="167"/>
      <c r="FF17" s="167"/>
      <c r="FG17" s="167"/>
      <c r="FH17" s="167"/>
      <c r="FI17" s="167"/>
      <c r="FJ17" s="167"/>
      <c r="FK17" s="167"/>
      <c r="FL17" s="167"/>
      <c r="FM17" s="167"/>
      <c r="FN17" s="167"/>
      <c r="FO17" s="167"/>
      <c r="FP17" s="167"/>
      <c r="FQ17" s="167"/>
      <c r="FR17" s="167"/>
      <c r="FS17" s="167"/>
      <c r="FT17" s="167"/>
      <c r="FU17" s="167"/>
      <c r="FV17" s="167"/>
      <c r="FW17" s="167"/>
      <c r="FX17" s="167"/>
      <c r="FY17" s="167"/>
      <c r="FZ17" s="167"/>
      <c r="GA17" s="167"/>
      <c r="GB17" s="167"/>
      <c r="GC17" s="167"/>
      <c r="GD17" s="167"/>
      <c r="GE17" s="167"/>
      <c r="GF17" s="167"/>
      <c r="GG17" s="167"/>
      <c r="GH17" s="167"/>
      <c r="GI17" s="167"/>
      <c r="GJ17" s="167"/>
      <c r="GK17" s="167"/>
      <c r="GL17" s="167"/>
      <c r="GM17" s="167"/>
      <c r="GN17" s="167"/>
      <c r="GO17" s="167"/>
      <c r="GP17" s="167"/>
      <c r="GQ17" s="167"/>
      <c r="GR17" s="167"/>
      <c r="GS17" s="167"/>
      <c r="GT17" s="167"/>
      <c r="GU17" s="167"/>
      <c r="GV17" s="167"/>
      <c r="GW17" s="167"/>
      <c r="GX17" s="167"/>
      <c r="GY17" s="167"/>
      <c r="GZ17" s="167"/>
      <c r="HA17" s="167"/>
      <c r="HB17" s="167"/>
      <c r="HC17" s="167"/>
      <c r="HD17" s="167"/>
      <c r="HE17" s="167"/>
      <c r="HF17" s="167"/>
      <c r="HG17" s="167"/>
      <c r="HH17" s="167"/>
      <c r="HI17" s="167"/>
      <c r="HJ17" s="167"/>
      <c r="HK17" s="167"/>
      <c r="HL17" s="167"/>
      <c r="HM17" s="167"/>
      <c r="HN17" s="167"/>
      <c r="HO17" s="167"/>
      <c r="HP17" s="167"/>
      <c r="HQ17" s="167"/>
      <c r="HR17" s="167"/>
      <c r="HS17" s="167"/>
      <c r="HT17" s="167"/>
      <c r="HU17" s="167"/>
      <c r="HV17" s="167"/>
      <c r="HW17" s="167"/>
      <c r="HX17" s="167"/>
      <c r="HY17" s="167"/>
      <c r="HZ17" s="167"/>
      <c r="IA17" s="167"/>
      <c r="IB17" s="167"/>
      <c r="IC17" s="167"/>
      <c r="ID17" s="167"/>
      <c r="IE17" s="167"/>
      <c r="IF17" s="167"/>
      <c r="IG17" s="167"/>
      <c r="IH17" s="167"/>
      <c r="II17" s="167"/>
      <c r="IJ17" s="167"/>
      <c r="IK17" s="167"/>
      <c r="IL17" s="167"/>
      <c r="IM17" s="167"/>
      <c r="IN17" s="167"/>
      <c r="IO17" s="167"/>
      <c r="IP17" s="167"/>
      <c r="IQ17" s="167"/>
      <c r="IR17" s="167"/>
      <c r="IS17" s="167"/>
      <c r="IT17" s="167"/>
      <c r="IU17" s="167"/>
      <c r="IV17" s="167"/>
      <c r="IW17" s="167"/>
      <c r="IX17" s="167"/>
      <c r="IY17" s="167"/>
      <c r="IZ17" s="167"/>
      <c r="JA17" s="167"/>
      <c r="JB17" s="167"/>
      <c r="JC17" s="167"/>
      <c r="JD17" s="167"/>
      <c r="JE17" s="167"/>
      <c r="JF17" s="167"/>
      <c r="JG17" s="167"/>
      <c r="JH17" s="167"/>
      <c r="JI17" s="167"/>
      <c r="JJ17" s="167"/>
      <c r="JK17" s="167"/>
      <c r="JL17" s="167"/>
      <c r="JM17" s="167"/>
      <c r="JN17" s="167"/>
      <c r="JO17" s="167"/>
      <c r="JP17" s="167"/>
      <c r="JQ17" s="167"/>
      <c r="JR17" s="167"/>
      <c r="JS17" s="167"/>
      <c r="JT17" s="167"/>
      <c r="JU17" s="167"/>
      <c r="JV17" s="167"/>
      <c r="JW17" s="167"/>
      <c r="JX17" s="167"/>
      <c r="JY17" s="167"/>
      <c r="JZ17" s="167"/>
      <c r="KA17" s="167"/>
      <c r="KB17" s="167"/>
      <c r="KC17" s="167"/>
      <c r="KD17" s="167"/>
      <c r="KE17" s="167"/>
      <c r="KF17" s="167"/>
      <c r="KG17" s="167"/>
      <c r="KH17" s="167"/>
      <c r="KI17" s="167"/>
      <c r="KJ17" s="167"/>
      <c r="KK17" s="167"/>
      <c r="KL17" s="167"/>
      <c r="KM17" s="167"/>
      <c r="KN17" s="167"/>
      <c r="KO17" s="167"/>
      <c r="KP17" s="167"/>
      <c r="KQ17" s="167"/>
      <c r="KR17" s="167"/>
      <c r="KS17" s="167"/>
      <c r="KT17" s="167"/>
      <c r="KU17" s="167"/>
      <c r="KV17" s="167"/>
      <c r="KW17" s="167"/>
      <c r="KX17" s="167"/>
      <c r="KY17" s="167"/>
      <c r="KZ17" s="167"/>
      <c r="LA17" s="167"/>
      <c r="LB17" s="167"/>
      <c r="LC17" s="167"/>
      <c r="LD17" s="167"/>
      <c r="LE17" s="167"/>
      <c r="LF17" s="167"/>
      <c r="LG17" s="167"/>
      <c r="LH17" s="167"/>
      <c r="LI17" s="167"/>
      <c r="LJ17" s="167"/>
      <c r="LK17" s="167"/>
      <c r="LL17" s="167"/>
      <c r="LM17" s="167"/>
      <c r="LN17" s="167"/>
      <c r="LO17" s="167"/>
      <c r="LP17" s="167"/>
      <c r="LQ17" s="167"/>
      <c r="LR17" s="167"/>
      <c r="LS17" s="167"/>
      <c r="LT17" s="167"/>
      <c r="LU17" s="167"/>
      <c r="LV17" s="167"/>
      <c r="LW17" s="167"/>
      <c r="LX17" s="167"/>
      <c r="LY17" s="167"/>
      <c r="LZ17" s="167"/>
      <c r="MA17" s="167"/>
      <c r="MB17" s="167"/>
      <c r="MC17" s="167"/>
      <c r="MD17" s="167"/>
      <c r="ME17" s="167"/>
      <c r="MF17" s="167"/>
      <c r="MG17" s="167"/>
      <c r="MH17" s="167"/>
      <c r="MI17" s="167"/>
      <c r="MJ17" s="167"/>
      <c r="MK17" s="167"/>
      <c r="ML17" s="167"/>
      <c r="MM17" s="167"/>
      <c r="MN17" s="167"/>
      <c r="MO17" s="167"/>
      <c r="MP17" s="167"/>
      <c r="MQ17" s="167"/>
      <c r="MR17" s="167"/>
      <c r="MS17" s="167"/>
      <c r="MT17" s="167"/>
      <c r="MU17" s="167"/>
      <c r="MV17" s="167"/>
      <c r="MW17" s="167"/>
      <c r="MX17" s="167"/>
      <c r="MY17" s="167"/>
      <c r="MZ17" s="167"/>
      <c r="NA17" s="167"/>
      <c r="NB17" s="167"/>
      <c r="NC17" s="167"/>
      <c r="ND17" s="167"/>
      <c r="NE17" s="167"/>
      <c r="NF17" s="167"/>
      <c r="NG17" s="167"/>
      <c r="NH17" s="167"/>
      <c r="NI17" s="167"/>
      <c r="NJ17" s="167"/>
      <c r="NK17" s="167"/>
      <c r="NL17" s="167"/>
      <c r="NM17" s="167"/>
      <c r="NN17" s="167"/>
      <c r="NO17" s="167"/>
      <c r="NP17" s="167"/>
      <c r="NQ17" s="167"/>
      <c r="NR17" s="167"/>
      <c r="NS17" s="167"/>
      <c r="NT17" s="167"/>
      <c r="NU17" s="167"/>
      <c r="NV17" s="167"/>
      <c r="NW17" s="167"/>
      <c r="NX17" s="167"/>
      <c r="NY17" s="167"/>
      <c r="NZ17" s="167"/>
      <c r="OA17" s="167"/>
      <c r="OB17" s="167"/>
      <c r="OC17" s="167"/>
      <c r="OD17" s="167"/>
      <c r="OE17" s="167"/>
      <c r="OF17" s="167"/>
      <c r="OG17" s="167"/>
      <c r="OH17" s="167"/>
      <c r="OI17" s="167"/>
      <c r="OJ17" s="167"/>
      <c r="OK17" s="167"/>
      <c r="OL17" s="167"/>
      <c r="OM17" s="167"/>
      <c r="ON17" s="167"/>
      <c r="OO17" s="167"/>
      <c r="OP17" s="167"/>
      <c r="OQ17" s="167"/>
      <c r="OR17" s="167"/>
      <c r="OS17" s="167"/>
      <c r="OT17" s="167"/>
      <c r="OU17" s="167"/>
      <c r="OV17" s="167"/>
      <c r="OW17" s="167"/>
      <c r="OX17" s="167"/>
      <c r="OY17" s="167"/>
      <c r="OZ17" s="167"/>
      <c r="PA17" s="167"/>
      <c r="PB17" s="167"/>
      <c r="PC17" s="167"/>
      <c r="PD17" s="167"/>
      <c r="PE17" s="167"/>
      <c r="PF17" s="167"/>
      <c r="PG17" s="167"/>
      <c r="PH17" s="167"/>
      <c r="PI17" s="167"/>
      <c r="PJ17" s="167"/>
      <c r="PK17" s="167"/>
      <c r="PL17" s="167"/>
      <c r="PM17" s="167"/>
      <c r="PN17" s="167"/>
      <c r="PO17" s="167"/>
      <c r="PP17" s="167"/>
      <c r="PQ17" s="167"/>
      <c r="PR17" s="167"/>
      <c r="PS17" s="167"/>
      <c r="PT17" s="167"/>
      <c r="PU17" s="167"/>
      <c r="PV17" s="167"/>
      <c r="PW17" s="167"/>
      <c r="PX17" s="167"/>
      <c r="PY17" s="167"/>
      <c r="PZ17" s="167"/>
      <c r="QA17" s="167"/>
      <c r="QB17" s="167"/>
      <c r="QC17" s="167"/>
      <c r="QD17" s="167"/>
      <c r="QE17" s="167"/>
      <c r="QF17" s="167"/>
      <c r="QG17" s="167"/>
      <c r="QH17" s="167"/>
      <c r="QI17" s="167"/>
      <c r="QJ17" s="167"/>
      <c r="QK17" s="167"/>
      <c r="QL17" s="167"/>
      <c r="QM17" s="167"/>
      <c r="QN17" s="167"/>
      <c r="QO17" s="167"/>
      <c r="QP17" s="167"/>
      <c r="QQ17" s="167"/>
      <c r="QR17" s="167"/>
      <c r="QS17" s="167"/>
      <c r="QT17" s="167"/>
      <c r="QU17" s="167"/>
      <c r="QV17" s="167"/>
      <c r="QW17" s="167"/>
      <c r="QX17" s="167"/>
      <c r="QY17" s="167"/>
      <c r="QZ17" s="167"/>
      <c r="RA17" s="167"/>
      <c r="RB17" s="167"/>
      <c r="RC17" s="167"/>
      <c r="RD17" s="167"/>
      <c r="RE17" s="167"/>
      <c r="RF17" s="167"/>
      <c r="RG17" s="167"/>
      <c r="RH17" s="167"/>
      <c r="RI17" s="167"/>
      <c r="RJ17" s="167"/>
      <c r="RK17" s="167"/>
      <c r="RL17" s="167"/>
      <c r="RM17" s="167"/>
      <c r="RN17" s="167"/>
      <c r="RO17" s="167"/>
      <c r="RP17" s="167"/>
      <c r="RQ17" s="167"/>
      <c r="RR17" s="167"/>
      <c r="RS17" s="167"/>
      <c r="RT17" s="167"/>
      <c r="RU17" s="167"/>
      <c r="RV17" s="167"/>
      <c r="RW17" s="167"/>
      <c r="RX17" s="167"/>
      <c r="RY17" s="167"/>
      <c r="RZ17" s="167"/>
      <c r="SA17" s="167"/>
      <c r="SB17" s="167"/>
      <c r="SC17" s="167"/>
      <c r="SD17" s="167"/>
      <c r="SE17" s="167"/>
      <c r="SF17" s="167"/>
      <c r="SG17" s="167"/>
      <c r="SH17" s="167"/>
      <c r="SI17" s="167"/>
      <c r="SJ17" s="167"/>
      <c r="SK17" s="167"/>
      <c r="SL17" s="167"/>
      <c r="SM17" s="167"/>
      <c r="SN17" s="167"/>
      <c r="SO17" s="167"/>
      <c r="SP17" s="167"/>
      <c r="SQ17" s="167"/>
      <c r="SR17" s="167"/>
      <c r="SS17" s="167"/>
      <c r="ST17" s="167"/>
      <c r="SU17" s="167"/>
      <c r="SV17" s="167"/>
      <c r="SW17" s="167"/>
      <c r="SX17" s="167"/>
      <c r="SY17" s="167"/>
      <c r="SZ17" s="167"/>
      <c r="TA17" s="167"/>
      <c r="TB17" s="167"/>
      <c r="TC17" s="167"/>
      <c r="TD17" s="167"/>
      <c r="TE17" s="167"/>
      <c r="TF17" s="167"/>
      <c r="TG17" s="167"/>
      <c r="TH17" s="167"/>
      <c r="TI17" s="167"/>
      <c r="TJ17" s="167"/>
      <c r="TK17" s="167"/>
      <c r="TL17" s="167"/>
      <c r="TM17" s="167"/>
      <c r="TN17" s="167"/>
      <c r="TO17" s="167"/>
      <c r="TP17" s="167"/>
      <c r="TQ17" s="167"/>
      <c r="TR17" s="167"/>
      <c r="TS17" s="167"/>
      <c r="TT17" s="167"/>
      <c r="TU17" s="167"/>
      <c r="TV17" s="167"/>
      <c r="TW17" s="167"/>
      <c r="TX17" s="167"/>
      <c r="TY17" s="167"/>
      <c r="TZ17" s="167"/>
      <c r="UA17" s="167"/>
      <c r="UB17" s="167"/>
      <c r="UC17" s="167"/>
      <c r="UD17" s="167"/>
      <c r="UE17" s="167"/>
      <c r="UF17" s="167"/>
      <c r="UG17" s="167"/>
      <c r="UH17" s="167"/>
      <c r="UI17" s="167"/>
      <c r="UJ17" s="167"/>
      <c r="UK17" s="167"/>
      <c r="UL17" s="167"/>
      <c r="UM17" s="167"/>
      <c r="UN17" s="167"/>
      <c r="UO17" s="167"/>
      <c r="UP17" s="167"/>
      <c r="UQ17" s="167"/>
      <c r="UR17" s="167"/>
      <c r="US17" s="167"/>
      <c r="UT17" s="167"/>
      <c r="UU17" s="167"/>
      <c r="UV17" s="167"/>
      <c r="UW17" s="167"/>
      <c r="UX17" s="167"/>
      <c r="UY17" s="167"/>
      <c r="UZ17" s="167"/>
      <c r="VA17" s="167"/>
      <c r="VB17" s="167"/>
      <c r="VC17" s="167"/>
      <c r="VD17" s="167"/>
      <c r="VE17" s="167"/>
      <c r="VF17" s="167"/>
      <c r="VG17" s="167"/>
      <c r="VH17" s="167"/>
      <c r="VI17" s="167"/>
      <c r="VJ17" s="167"/>
      <c r="VK17" s="167"/>
      <c r="VL17" s="167"/>
      <c r="VM17" s="167"/>
      <c r="VN17" s="167"/>
      <c r="VO17" s="167"/>
      <c r="VP17" s="167"/>
      <c r="VQ17" s="167"/>
      <c r="VR17" s="167"/>
      <c r="VS17" s="167"/>
      <c r="VT17" s="167"/>
      <c r="VU17" s="167"/>
      <c r="VV17" s="167"/>
      <c r="VW17" s="167"/>
      <c r="VX17" s="167"/>
      <c r="VY17" s="167"/>
      <c r="VZ17" s="167"/>
      <c r="WA17" s="167"/>
      <c r="WB17" s="167"/>
      <c r="WC17" s="167"/>
      <c r="WD17" s="167"/>
      <c r="WE17" s="167"/>
      <c r="WF17" s="167"/>
      <c r="WG17" s="167"/>
      <c r="WH17" s="167"/>
      <c r="WI17" s="167"/>
      <c r="WJ17" s="167"/>
      <c r="WK17" s="167"/>
      <c r="WL17" s="167"/>
      <c r="WM17" s="167"/>
      <c r="WN17" s="167"/>
      <c r="WO17" s="167"/>
      <c r="WP17" s="167"/>
      <c r="WQ17" s="167"/>
      <c r="WR17" s="167"/>
      <c r="WS17" s="167"/>
      <c r="WT17" s="167"/>
      <c r="WU17" s="167"/>
      <c r="WV17" s="167"/>
      <c r="WW17" s="167"/>
      <c r="WX17" s="167"/>
      <c r="WY17" s="167"/>
      <c r="WZ17" s="167"/>
      <c r="XA17" s="167"/>
      <c r="XB17" s="167"/>
      <c r="XC17" s="167"/>
      <c r="XD17" s="167"/>
      <c r="XE17" s="167"/>
      <c r="XF17" s="167"/>
      <c r="XG17" s="167"/>
      <c r="XH17" s="167"/>
      <c r="XI17" s="167"/>
      <c r="XJ17" s="167"/>
      <c r="XK17" s="167"/>
      <c r="XL17" s="167"/>
      <c r="XM17" s="167"/>
      <c r="XN17" s="167"/>
      <c r="XO17" s="167"/>
      <c r="XP17" s="167"/>
      <c r="XQ17" s="167"/>
      <c r="XR17" s="167"/>
      <c r="XS17" s="167"/>
      <c r="XT17" s="167"/>
      <c r="XU17" s="167"/>
      <c r="XV17" s="167"/>
      <c r="XW17" s="167"/>
      <c r="XX17" s="167"/>
      <c r="XY17" s="167"/>
      <c r="XZ17" s="167"/>
      <c r="YA17" s="167"/>
      <c r="YB17" s="167"/>
      <c r="YC17" s="167"/>
      <c r="YD17" s="167"/>
      <c r="YE17" s="167"/>
      <c r="YF17" s="167"/>
      <c r="YG17" s="167"/>
      <c r="YH17" s="167"/>
      <c r="YI17" s="167"/>
      <c r="YJ17" s="167"/>
      <c r="YK17" s="167"/>
      <c r="YL17" s="167"/>
      <c r="YM17" s="167"/>
      <c r="YN17" s="167"/>
      <c r="YO17" s="167"/>
      <c r="YP17" s="167"/>
      <c r="YQ17" s="167"/>
      <c r="YR17" s="167"/>
      <c r="YS17" s="167"/>
      <c r="YT17" s="167"/>
      <c r="YU17" s="167"/>
      <c r="YV17" s="167"/>
      <c r="YW17" s="167"/>
      <c r="YX17" s="167"/>
      <c r="YY17" s="167"/>
    </row>
    <row r="18" spans="1:675" x14ac:dyDescent="0.25">
      <c r="A18" s="7"/>
      <c r="B18" s="8"/>
      <c r="C18" s="8"/>
      <c r="D18" s="8"/>
      <c r="E18" s="8"/>
      <c r="F18" s="8"/>
      <c r="G18" s="8"/>
      <c r="H18" s="8"/>
      <c r="I18" s="25"/>
      <c r="J18" s="31" t="str">
        <f t="shared" si="0"/>
        <v xml:space="preserve"> </v>
      </c>
      <c r="CI18" s="167"/>
      <c r="CJ18" s="167"/>
      <c r="CK18" s="167"/>
      <c r="CL18" s="167"/>
      <c r="CM18" s="167"/>
      <c r="CN18" s="167"/>
      <c r="CO18" s="167"/>
      <c r="CP18" s="167"/>
      <c r="CQ18" s="167"/>
      <c r="CR18" s="167"/>
      <c r="CS18" s="167"/>
      <c r="CT18" s="167"/>
      <c r="CU18" s="167"/>
      <c r="CV18" s="167"/>
      <c r="CW18" s="167"/>
      <c r="CX18" s="167"/>
      <c r="CY18" s="167"/>
      <c r="CZ18" s="167"/>
      <c r="DA18" s="167"/>
      <c r="DB18" s="167"/>
      <c r="DC18" s="167"/>
      <c r="DD18" s="167"/>
      <c r="DE18" s="167"/>
      <c r="DF18" s="167"/>
      <c r="DG18" s="167"/>
      <c r="DH18" s="167"/>
      <c r="DI18" s="167"/>
      <c r="DJ18" s="167"/>
      <c r="DK18" s="167"/>
      <c r="DL18" s="167"/>
      <c r="DM18" s="167"/>
      <c r="DN18" s="167"/>
      <c r="DO18" s="167"/>
      <c r="DP18" s="167"/>
      <c r="DQ18" s="167"/>
      <c r="DR18" s="167"/>
      <c r="DS18" s="167"/>
      <c r="DT18" s="167"/>
      <c r="DU18" s="167"/>
      <c r="DV18" s="167"/>
      <c r="DW18" s="167"/>
      <c r="DX18" s="167"/>
      <c r="DY18" s="167"/>
      <c r="DZ18" s="167"/>
      <c r="EA18" s="167"/>
      <c r="EB18" s="167"/>
      <c r="EC18" s="167"/>
      <c r="ED18" s="167"/>
      <c r="EE18" s="167"/>
      <c r="EF18" s="167"/>
      <c r="EG18" s="167"/>
      <c r="EH18" s="167"/>
      <c r="EI18" s="167"/>
      <c r="EJ18" s="167"/>
      <c r="EK18" s="167"/>
      <c r="EL18" s="167"/>
      <c r="EM18" s="167"/>
      <c r="EN18" s="167"/>
      <c r="EO18" s="167"/>
      <c r="EP18" s="167"/>
      <c r="EQ18" s="167"/>
      <c r="ER18" s="167"/>
      <c r="ES18" s="167"/>
      <c r="ET18" s="167"/>
      <c r="EU18" s="167"/>
      <c r="EV18" s="167"/>
      <c r="EW18" s="167"/>
      <c r="EX18" s="167"/>
      <c r="EY18" s="167"/>
      <c r="EZ18" s="167"/>
      <c r="FA18" s="167"/>
      <c r="FB18" s="167"/>
      <c r="FC18" s="167"/>
      <c r="FD18" s="167"/>
      <c r="FE18" s="167"/>
      <c r="FF18" s="167"/>
      <c r="FG18" s="167"/>
      <c r="FH18" s="167"/>
      <c r="FI18" s="167"/>
      <c r="FJ18" s="167"/>
      <c r="FK18" s="167"/>
      <c r="FL18" s="167"/>
      <c r="FM18" s="167"/>
      <c r="FN18" s="167"/>
      <c r="FO18" s="167"/>
      <c r="FP18" s="167"/>
      <c r="FQ18" s="167"/>
      <c r="FR18" s="167"/>
      <c r="FS18" s="167"/>
      <c r="FT18" s="167"/>
      <c r="FU18" s="167"/>
      <c r="FV18" s="167"/>
      <c r="FW18" s="167"/>
      <c r="FX18" s="167"/>
      <c r="FY18" s="167"/>
      <c r="FZ18" s="167"/>
      <c r="GA18" s="167"/>
      <c r="GB18" s="167"/>
      <c r="GC18" s="167"/>
      <c r="GD18" s="167"/>
      <c r="GE18" s="167"/>
      <c r="GF18" s="167"/>
      <c r="GG18" s="167"/>
      <c r="GH18" s="167"/>
      <c r="GI18" s="167"/>
      <c r="GJ18" s="167"/>
      <c r="GK18" s="167"/>
      <c r="GL18" s="167"/>
      <c r="GM18" s="167"/>
      <c r="GN18" s="167"/>
      <c r="GO18" s="167"/>
      <c r="GP18" s="167"/>
      <c r="GQ18" s="167"/>
      <c r="GR18" s="167"/>
      <c r="GS18" s="167"/>
      <c r="GT18" s="167"/>
      <c r="GU18" s="167"/>
      <c r="GV18" s="167"/>
      <c r="GW18" s="167"/>
      <c r="GX18" s="167"/>
      <c r="GY18" s="167"/>
      <c r="GZ18" s="167"/>
      <c r="HA18" s="167"/>
      <c r="HB18" s="167"/>
      <c r="HC18" s="167"/>
      <c r="HD18" s="167"/>
      <c r="HE18" s="167"/>
      <c r="HF18" s="167"/>
      <c r="HG18" s="167"/>
      <c r="HH18" s="167"/>
      <c r="HI18" s="167"/>
      <c r="HJ18" s="167"/>
      <c r="HK18" s="167"/>
      <c r="HL18" s="167"/>
      <c r="HM18" s="167"/>
      <c r="HN18" s="167"/>
      <c r="HO18" s="167"/>
      <c r="HP18" s="167"/>
      <c r="HQ18" s="167"/>
      <c r="HR18" s="167"/>
      <c r="HS18" s="167"/>
      <c r="HT18" s="167"/>
      <c r="HU18" s="167"/>
      <c r="HV18" s="167"/>
      <c r="HW18" s="167"/>
      <c r="HX18" s="167"/>
      <c r="HY18" s="167"/>
      <c r="HZ18" s="167"/>
      <c r="IA18" s="167"/>
      <c r="IB18" s="167"/>
      <c r="IC18" s="167"/>
      <c r="ID18" s="167"/>
      <c r="IE18" s="167"/>
      <c r="IF18" s="167"/>
      <c r="IG18" s="167"/>
      <c r="IH18" s="167"/>
      <c r="II18" s="167"/>
      <c r="IJ18" s="167"/>
      <c r="IK18" s="167"/>
      <c r="IL18" s="167"/>
      <c r="IM18" s="167"/>
      <c r="IN18" s="167"/>
      <c r="IO18" s="167"/>
      <c r="IP18" s="167"/>
      <c r="IQ18" s="167"/>
      <c r="IR18" s="167"/>
      <c r="IS18" s="167"/>
      <c r="IT18" s="167"/>
      <c r="IU18" s="167"/>
      <c r="IV18" s="167"/>
      <c r="IW18" s="167"/>
      <c r="IX18" s="167"/>
      <c r="IY18" s="167"/>
      <c r="IZ18" s="167"/>
      <c r="JA18" s="167"/>
      <c r="JB18" s="167"/>
      <c r="JC18" s="167"/>
      <c r="JD18" s="167"/>
      <c r="JE18" s="167"/>
      <c r="JF18" s="167"/>
      <c r="JG18" s="167"/>
      <c r="JH18" s="167"/>
      <c r="JI18" s="167"/>
      <c r="JJ18" s="167"/>
      <c r="JK18" s="167"/>
      <c r="JL18" s="167"/>
      <c r="JM18" s="167"/>
      <c r="JN18" s="167"/>
      <c r="JO18" s="167"/>
      <c r="JP18" s="167"/>
      <c r="JQ18" s="167"/>
      <c r="JR18" s="167"/>
      <c r="JS18" s="167"/>
      <c r="JT18" s="167"/>
      <c r="JU18" s="167"/>
      <c r="JV18" s="167"/>
      <c r="JW18" s="167"/>
      <c r="JX18" s="167"/>
      <c r="JY18" s="167"/>
      <c r="JZ18" s="167"/>
      <c r="KA18" s="167"/>
      <c r="KB18" s="167"/>
      <c r="KC18" s="167"/>
      <c r="KD18" s="167"/>
      <c r="KE18" s="167"/>
      <c r="KF18" s="167"/>
      <c r="KG18" s="167"/>
      <c r="KH18" s="167"/>
      <c r="KI18" s="167"/>
      <c r="KJ18" s="167"/>
      <c r="KK18" s="167"/>
      <c r="KL18" s="167"/>
      <c r="KM18" s="167"/>
      <c r="KN18" s="167"/>
      <c r="KO18" s="167"/>
      <c r="KP18" s="167"/>
      <c r="KQ18" s="167"/>
      <c r="KR18" s="167"/>
      <c r="KS18" s="167"/>
      <c r="KT18" s="167"/>
      <c r="KU18" s="167"/>
      <c r="KV18" s="167"/>
      <c r="KW18" s="167"/>
      <c r="KX18" s="167"/>
      <c r="KY18" s="167"/>
      <c r="KZ18" s="167"/>
      <c r="LA18" s="167"/>
      <c r="LB18" s="167"/>
      <c r="LC18" s="167"/>
      <c r="LD18" s="167"/>
      <c r="LE18" s="167"/>
      <c r="LF18" s="167"/>
      <c r="LG18" s="167"/>
      <c r="LH18" s="167"/>
      <c r="LI18" s="167"/>
      <c r="LJ18" s="167"/>
      <c r="LK18" s="167"/>
      <c r="LL18" s="167"/>
      <c r="LM18" s="167"/>
      <c r="LN18" s="167"/>
      <c r="LO18" s="167"/>
      <c r="LP18" s="167"/>
      <c r="LQ18" s="167"/>
      <c r="LR18" s="167"/>
      <c r="LS18" s="167"/>
      <c r="LT18" s="167"/>
      <c r="LU18" s="167"/>
      <c r="LV18" s="167"/>
      <c r="LW18" s="167"/>
      <c r="LX18" s="167"/>
      <c r="LY18" s="167"/>
      <c r="LZ18" s="167"/>
      <c r="MA18" s="167"/>
      <c r="MB18" s="167"/>
      <c r="MC18" s="167"/>
      <c r="MD18" s="167"/>
      <c r="ME18" s="167"/>
      <c r="MF18" s="167"/>
      <c r="MG18" s="167"/>
      <c r="MH18" s="167"/>
      <c r="MI18" s="167"/>
      <c r="MJ18" s="167"/>
      <c r="MK18" s="167"/>
      <c r="ML18" s="167"/>
      <c r="MM18" s="167"/>
      <c r="MN18" s="167"/>
      <c r="MO18" s="167"/>
      <c r="MP18" s="167"/>
      <c r="MQ18" s="167"/>
      <c r="MR18" s="167"/>
      <c r="MS18" s="167"/>
      <c r="MT18" s="167"/>
      <c r="MU18" s="167"/>
      <c r="MV18" s="167"/>
      <c r="MW18" s="167"/>
      <c r="MX18" s="167"/>
      <c r="MY18" s="167"/>
      <c r="MZ18" s="167"/>
      <c r="NA18" s="167"/>
      <c r="NB18" s="167"/>
      <c r="NC18" s="167"/>
      <c r="ND18" s="167"/>
      <c r="NE18" s="167"/>
      <c r="NF18" s="167"/>
      <c r="NG18" s="167"/>
      <c r="NH18" s="167"/>
      <c r="NI18" s="167"/>
      <c r="NJ18" s="167"/>
      <c r="NK18" s="167"/>
      <c r="NL18" s="167"/>
      <c r="NM18" s="167"/>
      <c r="NN18" s="167"/>
      <c r="NO18" s="167"/>
      <c r="NP18" s="167"/>
      <c r="NQ18" s="167"/>
      <c r="NR18" s="167"/>
      <c r="NS18" s="167"/>
      <c r="NT18" s="167"/>
      <c r="NU18" s="167"/>
      <c r="NV18" s="167"/>
      <c r="NW18" s="167"/>
      <c r="NX18" s="167"/>
      <c r="NY18" s="167"/>
      <c r="NZ18" s="167"/>
      <c r="OA18" s="167"/>
      <c r="OB18" s="167"/>
      <c r="OC18" s="167"/>
      <c r="OD18" s="167"/>
      <c r="OE18" s="167"/>
      <c r="OF18" s="167"/>
      <c r="OG18" s="167"/>
      <c r="OH18" s="167"/>
      <c r="OI18" s="167"/>
      <c r="OJ18" s="167"/>
      <c r="OK18" s="167"/>
      <c r="OL18" s="167"/>
      <c r="OM18" s="167"/>
      <c r="ON18" s="167"/>
      <c r="OO18" s="167"/>
      <c r="OP18" s="167"/>
      <c r="OQ18" s="167"/>
      <c r="OR18" s="167"/>
      <c r="OS18" s="167"/>
      <c r="OT18" s="167"/>
      <c r="OU18" s="167"/>
      <c r="OV18" s="167"/>
      <c r="OW18" s="167"/>
      <c r="OX18" s="167"/>
      <c r="OY18" s="167"/>
      <c r="OZ18" s="167"/>
      <c r="PA18" s="167"/>
      <c r="PB18" s="167"/>
      <c r="PC18" s="167"/>
      <c r="PD18" s="167"/>
      <c r="PE18" s="167"/>
      <c r="PF18" s="167"/>
      <c r="PG18" s="167"/>
      <c r="PH18" s="167"/>
      <c r="PI18" s="167"/>
      <c r="PJ18" s="167"/>
      <c r="PK18" s="167"/>
      <c r="PL18" s="167"/>
      <c r="PM18" s="167"/>
      <c r="PN18" s="167"/>
      <c r="PO18" s="167"/>
      <c r="PP18" s="167"/>
      <c r="PQ18" s="167"/>
      <c r="PR18" s="167"/>
      <c r="PS18" s="167"/>
      <c r="PT18" s="167"/>
      <c r="PU18" s="167"/>
      <c r="PV18" s="167"/>
      <c r="PW18" s="167"/>
      <c r="PX18" s="167"/>
      <c r="PY18" s="167"/>
      <c r="PZ18" s="167"/>
      <c r="QA18" s="167"/>
      <c r="QB18" s="167"/>
      <c r="QC18" s="167"/>
      <c r="QD18" s="167"/>
      <c r="QE18" s="167"/>
      <c r="QF18" s="167"/>
      <c r="QG18" s="167"/>
      <c r="QH18" s="167"/>
      <c r="QI18" s="167"/>
      <c r="QJ18" s="167"/>
      <c r="QK18" s="167"/>
      <c r="QL18" s="167"/>
      <c r="QM18" s="167"/>
      <c r="QN18" s="167"/>
      <c r="QO18" s="167"/>
      <c r="QP18" s="167"/>
      <c r="QQ18" s="167"/>
      <c r="QR18" s="167"/>
      <c r="QS18" s="167"/>
      <c r="QT18" s="167"/>
      <c r="QU18" s="167"/>
      <c r="QV18" s="167"/>
      <c r="QW18" s="167"/>
      <c r="QX18" s="167"/>
      <c r="QY18" s="167"/>
      <c r="QZ18" s="167"/>
      <c r="RA18" s="167"/>
      <c r="RB18" s="167"/>
      <c r="RC18" s="167"/>
      <c r="RD18" s="167"/>
      <c r="RE18" s="167"/>
      <c r="RF18" s="167"/>
      <c r="RG18" s="167"/>
      <c r="RH18" s="167"/>
      <c r="RI18" s="167"/>
      <c r="RJ18" s="167"/>
      <c r="RK18" s="167"/>
      <c r="RL18" s="167"/>
      <c r="RM18" s="167"/>
      <c r="RN18" s="167"/>
      <c r="RO18" s="167"/>
      <c r="RP18" s="167"/>
      <c r="RQ18" s="167"/>
      <c r="RR18" s="167"/>
      <c r="RS18" s="167"/>
      <c r="RT18" s="167"/>
      <c r="RU18" s="167"/>
      <c r="RV18" s="167"/>
      <c r="RW18" s="167"/>
      <c r="RX18" s="167"/>
      <c r="RY18" s="167"/>
      <c r="RZ18" s="167"/>
      <c r="SA18" s="167"/>
      <c r="SB18" s="167"/>
      <c r="SC18" s="167"/>
      <c r="SD18" s="167"/>
      <c r="SE18" s="167"/>
      <c r="SF18" s="167"/>
      <c r="SG18" s="167"/>
      <c r="SH18" s="167"/>
      <c r="SI18" s="167"/>
      <c r="SJ18" s="167"/>
      <c r="SK18" s="167"/>
      <c r="SL18" s="167"/>
      <c r="SM18" s="167"/>
      <c r="SN18" s="167"/>
      <c r="SO18" s="167"/>
      <c r="SP18" s="167"/>
      <c r="SQ18" s="167"/>
      <c r="SR18" s="167"/>
      <c r="SS18" s="167"/>
      <c r="ST18" s="167"/>
      <c r="SU18" s="167"/>
      <c r="SV18" s="167"/>
      <c r="SW18" s="167"/>
      <c r="SX18" s="167"/>
      <c r="SY18" s="167"/>
      <c r="SZ18" s="167"/>
      <c r="TA18" s="167"/>
      <c r="TB18" s="167"/>
      <c r="TC18" s="167"/>
      <c r="TD18" s="167"/>
      <c r="TE18" s="167"/>
      <c r="TF18" s="167"/>
      <c r="TG18" s="167"/>
      <c r="TH18" s="167"/>
      <c r="TI18" s="167"/>
      <c r="TJ18" s="167"/>
      <c r="TK18" s="167"/>
      <c r="TL18" s="167"/>
      <c r="TM18" s="167"/>
      <c r="TN18" s="167"/>
      <c r="TO18" s="167"/>
      <c r="TP18" s="167"/>
      <c r="TQ18" s="167"/>
      <c r="TR18" s="167"/>
      <c r="TS18" s="167"/>
      <c r="TT18" s="167"/>
      <c r="TU18" s="167"/>
      <c r="TV18" s="167"/>
      <c r="TW18" s="167"/>
      <c r="TX18" s="167"/>
      <c r="TY18" s="167"/>
      <c r="TZ18" s="167"/>
      <c r="UA18" s="167"/>
      <c r="UB18" s="167"/>
      <c r="UC18" s="167"/>
      <c r="UD18" s="167"/>
      <c r="UE18" s="167"/>
      <c r="UF18" s="167"/>
      <c r="UG18" s="167"/>
      <c r="UH18" s="167"/>
      <c r="UI18" s="167"/>
      <c r="UJ18" s="167"/>
      <c r="UK18" s="167"/>
      <c r="UL18" s="167"/>
      <c r="UM18" s="167"/>
      <c r="UN18" s="167"/>
      <c r="UO18" s="167"/>
      <c r="UP18" s="167"/>
      <c r="UQ18" s="167"/>
      <c r="UR18" s="167"/>
      <c r="US18" s="167"/>
      <c r="UT18" s="167"/>
      <c r="UU18" s="167"/>
      <c r="UV18" s="167"/>
      <c r="UW18" s="167"/>
      <c r="UX18" s="167"/>
      <c r="UY18" s="167"/>
      <c r="UZ18" s="167"/>
      <c r="VA18" s="167"/>
      <c r="VB18" s="167"/>
      <c r="VC18" s="167"/>
      <c r="VD18" s="167"/>
      <c r="VE18" s="167"/>
      <c r="VF18" s="167"/>
      <c r="VG18" s="167"/>
      <c r="VH18" s="167"/>
      <c r="VI18" s="167"/>
      <c r="VJ18" s="167"/>
      <c r="VK18" s="167"/>
      <c r="VL18" s="167"/>
      <c r="VM18" s="167"/>
      <c r="VN18" s="167"/>
      <c r="VO18" s="167"/>
      <c r="VP18" s="167"/>
      <c r="VQ18" s="167"/>
      <c r="VR18" s="167"/>
      <c r="VS18" s="167"/>
      <c r="VT18" s="167"/>
      <c r="VU18" s="167"/>
      <c r="VV18" s="167"/>
      <c r="VW18" s="167"/>
      <c r="VX18" s="167"/>
      <c r="VY18" s="167"/>
      <c r="VZ18" s="167"/>
      <c r="WA18" s="167"/>
      <c r="WB18" s="167"/>
      <c r="WC18" s="167"/>
      <c r="WD18" s="167"/>
      <c r="WE18" s="167"/>
      <c r="WF18" s="167"/>
      <c r="WG18" s="167"/>
      <c r="WH18" s="167"/>
      <c r="WI18" s="167"/>
      <c r="WJ18" s="167"/>
      <c r="WK18" s="167"/>
      <c r="WL18" s="167"/>
      <c r="WM18" s="167"/>
      <c r="WN18" s="167"/>
      <c r="WO18" s="167"/>
      <c r="WP18" s="167"/>
      <c r="WQ18" s="167"/>
      <c r="WR18" s="167"/>
      <c r="WS18" s="167"/>
      <c r="WT18" s="167"/>
      <c r="WU18" s="167"/>
      <c r="WV18" s="167"/>
      <c r="WW18" s="167"/>
      <c r="WX18" s="167"/>
      <c r="WY18" s="167"/>
      <c r="WZ18" s="167"/>
      <c r="XA18" s="167"/>
      <c r="XB18" s="167"/>
      <c r="XC18" s="167"/>
      <c r="XD18" s="167"/>
      <c r="XE18" s="167"/>
      <c r="XF18" s="167"/>
      <c r="XG18" s="167"/>
      <c r="XH18" s="167"/>
      <c r="XI18" s="167"/>
      <c r="XJ18" s="167"/>
      <c r="XK18" s="167"/>
      <c r="XL18" s="167"/>
      <c r="XM18" s="167"/>
      <c r="XN18" s="167"/>
      <c r="XO18" s="167"/>
      <c r="XP18" s="167"/>
      <c r="XQ18" s="167"/>
      <c r="XR18" s="167"/>
      <c r="XS18" s="167"/>
      <c r="XT18" s="167"/>
      <c r="XU18" s="167"/>
      <c r="XV18" s="167"/>
      <c r="XW18" s="167"/>
      <c r="XX18" s="167"/>
      <c r="XY18" s="167"/>
      <c r="XZ18" s="167"/>
      <c r="YA18" s="167"/>
      <c r="YB18" s="167"/>
      <c r="YC18" s="167"/>
      <c r="YD18" s="167"/>
      <c r="YE18" s="167"/>
      <c r="YF18" s="167"/>
      <c r="YG18" s="167"/>
      <c r="YH18" s="167"/>
      <c r="YI18" s="167"/>
      <c r="YJ18" s="167"/>
      <c r="YK18" s="167"/>
      <c r="YL18" s="167"/>
      <c r="YM18" s="167"/>
      <c r="YN18" s="167"/>
      <c r="YO18" s="167"/>
      <c r="YP18" s="167"/>
      <c r="YQ18" s="167"/>
      <c r="YR18" s="167"/>
      <c r="YS18" s="167"/>
      <c r="YT18" s="167"/>
      <c r="YU18" s="167"/>
      <c r="YV18" s="167"/>
      <c r="YW18" s="167"/>
      <c r="YX18" s="167"/>
      <c r="YY18" s="167"/>
    </row>
    <row r="19" spans="1:675" x14ac:dyDescent="0.25">
      <c r="A19" s="7"/>
      <c r="B19" s="8"/>
      <c r="C19" s="8"/>
      <c r="D19" s="8"/>
      <c r="E19" s="8"/>
      <c r="F19" s="8"/>
      <c r="G19" s="8"/>
      <c r="H19" s="8"/>
      <c r="I19" s="25"/>
      <c r="J19" s="31" t="str">
        <f t="shared" si="0"/>
        <v xml:space="preserve"> </v>
      </c>
      <c r="CI19" s="167"/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7"/>
      <c r="CV19" s="167"/>
      <c r="CW19" s="167"/>
      <c r="CX19" s="167"/>
      <c r="CY19" s="167"/>
      <c r="CZ19" s="167"/>
      <c r="DA19" s="167"/>
      <c r="DB19" s="167"/>
      <c r="DC19" s="167"/>
      <c r="DD19" s="167"/>
      <c r="DE19" s="167"/>
      <c r="DF19" s="167"/>
      <c r="DG19" s="167"/>
      <c r="DH19" s="167"/>
      <c r="DI19" s="167"/>
      <c r="DJ19" s="167"/>
      <c r="DK19" s="167"/>
      <c r="DL19" s="167"/>
      <c r="DM19" s="167"/>
      <c r="DN19" s="167"/>
      <c r="DO19" s="167"/>
      <c r="DP19" s="167"/>
      <c r="DQ19" s="167"/>
      <c r="DR19" s="167"/>
      <c r="DS19" s="167"/>
      <c r="DT19" s="167"/>
      <c r="DU19" s="167"/>
      <c r="DV19" s="167"/>
      <c r="DW19" s="167"/>
      <c r="DX19" s="167"/>
      <c r="DY19" s="167"/>
      <c r="DZ19" s="167"/>
      <c r="EA19" s="167"/>
      <c r="EB19" s="167"/>
      <c r="EC19" s="167"/>
      <c r="ED19" s="167"/>
      <c r="EE19" s="167"/>
      <c r="EF19" s="167"/>
      <c r="EG19" s="167"/>
      <c r="EH19" s="167"/>
      <c r="EI19" s="167"/>
      <c r="EJ19" s="167"/>
      <c r="EK19" s="167"/>
      <c r="EL19" s="167"/>
      <c r="EM19" s="167"/>
      <c r="EN19" s="167"/>
      <c r="EO19" s="167"/>
      <c r="EP19" s="167"/>
      <c r="EQ19" s="167"/>
      <c r="ER19" s="167"/>
      <c r="ES19" s="167"/>
      <c r="ET19" s="167"/>
      <c r="EU19" s="167"/>
      <c r="EV19" s="167"/>
      <c r="EW19" s="167"/>
      <c r="EX19" s="167"/>
      <c r="EY19" s="167"/>
      <c r="EZ19" s="167"/>
      <c r="FA19" s="167"/>
      <c r="FB19" s="167"/>
      <c r="FC19" s="167"/>
      <c r="FD19" s="167"/>
      <c r="FE19" s="167"/>
      <c r="FF19" s="167"/>
      <c r="FG19" s="167"/>
      <c r="FH19" s="167"/>
      <c r="FI19" s="167"/>
      <c r="FJ19" s="167"/>
      <c r="FK19" s="167"/>
      <c r="FL19" s="167"/>
      <c r="FM19" s="167"/>
      <c r="FN19" s="167"/>
      <c r="FO19" s="167"/>
      <c r="FP19" s="167"/>
      <c r="FQ19" s="167"/>
      <c r="FR19" s="167"/>
      <c r="FS19" s="167"/>
      <c r="FT19" s="167"/>
      <c r="FU19" s="167"/>
      <c r="FV19" s="167"/>
      <c r="FW19" s="167"/>
      <c r="FX19" s="167"/>
      <c r="FY19" s="167"/>
      <c r="FZ19" s="167"/>
      <c r="GA19" s="167"/>
      <c r="GB19" s="167"/>
      <c r="GC19" s="167"/>
      <c r="GD19" s="167"/>
      <c r="GE19" s="167"/>
      <c r="GF19" s="167"/>
      <c r="GG19" s="167"/>
      <c r="GH19" s="167"/>
      <c r="GI19" s="167"/>
      <c r="GJ19" s="167"/>
      <c r="GK19" s="167"/>
      <c r="GL19" s="167"/>
      <c r="GM19" s="167"/>
      <c r="GN19" s="167"/>
      <c r="GO19" s="167"/>
      <c r="GP19" s="167"/>
      <c r="GQ19" s="167"/>
      <c r="GR19" s="167"/>
      <c r="GS19" s="167"/>
      <c r="GT19" s="167"/>
      <c r="GU19" s="167"/>
      <c r="GV19" s="167"/>
      <c r="GW19" s="167"/>
      <c r="GX19" s="167"/>
      <c r="GY19" s="167"/>
      <c r="GZ19" s="167"/>
      <c r="HA19" s="167"/>
      <c r="HB19" s="167"/>
      <c r="HC19" s="167"/>
      <c r="HD19" s="167"/>
      <c r="HE19" s="167"/>
      <c r="HF19" s="167"/>
      <c r="HG19" s="167"/>
      <c r="HH19" s="167"/>
      <c r="HI19" s="167"/>
      <c r="HJ19" s="167"/>
      <c r="HK19" s="167"/>
      <c r="HL19" s="167"/>
      <c r="HM19" s="167"/>
      <c r="HN19" s="167"/>
      <c r="HO19" s="167"/>
      <c r="HP19" s="167"/>
      <c r="HQ19" s="167"/>
      <c r="HR19" s="167"/>
      <c r="HS19" s="167"/>
      <c r="HT19" s="167"/>
      <c r="HU19" s="167"/>
      <c r="HV19" s="167"/>
      <c r="HW19" s="167"/>
      <c r="HX19" s="167"/>
      <c r="HY19" s="167"/>
      <c r="HZ19" s="167"/>
      <c r="IA19" s="167"/>
      <c r="IB19" s="167"/>
      <c r="IC19" s="167"/>
      <c r="ID19" s="167"/>
      <c r="IE19" s="167"/>
      <c r="IF19" s="167"/>
      <c r="IG19" s="167"/>
      <c r="IH19" s="167"/>
      <c r="II19" s="167"/>
      <c r="IJ19" s="167"/>
      <c r="IK19" s="167"/>
      <c r="IL19" s="167"/>
      <c r="IM19" s="167"/>
      <c r="IN19" s="167"/>
      <c r="IO19" s="167"/>
      <c r="IP19" s="167"/>
      <c r="IQ19" s="167"/>
      <c r="IR19" s="167"/>
      <c r="IS19" s="167"/>
      <c r="IT19" s="167"/>
      <c r="IU19" s="167"/>
      <c r="IV19" s="167"/>
      <c r="IW19" s="167"/>
      <c r="IX19" s="167"/>
      <c r="IY19" s="167"/>
      <c r="IZ19" s="167"/>
      <c r="JA19" s="167"/>
      <c r="JB19" s="167"/>
      <c r="JC19" s="167"/>
      <c r="JD19" s="167"/>
      <c r="JE19" s="167"/>
      <c r="JF19" s="167"/>
      <c r="JG19" s="167"/>
      <c r="JH19" s="167"/>
      <c r="JI19" s="167"/>
      <c r="JJ19" s="167"/>
      <c r="JK19" s="167"/>
      <c r="JL19" s="167"/>
      <c r="JM19" s="167"/>
      <c r="JN19" s="167"/>
      <c r="JO19" s="167"/>
      <c r="JP19" s="167"/>
      <c r="JQ19" s="167"/>
      <c r="JR19" s="167"/>
      <c r="JS19" s="167"/>
      <c r="JT19" s="167"/>
      <c r="JU19" s="167"/>
      <c r="JV19" s="167"/>
      <c r="JW19" s="167"/>
      <c r="JX19" s="167"/>
      <c r="JY19" s="167"/>
      <c r="JZ19" s="167"/>
      <c r="KA19" s="167"/>
      <c r="KB19" s="167"/>
      <c r="KC19" s="167"/>
      <c r="KD19" s="167"/>
      <c r="KE19" s="167"/>
      <c r="KF19" s="167"/>
      <c r="KG19" s="167"/>
      <c r="KH19" s="167"/>
      <c r="KI19" s="167"/>
      <c r="KJ19" s="167"/>
      <c r="KK19" s="167"/>
      <c r="KL19" s="167"/>
      <c r="KM19" s="167"/>
      <c r="KN19" s="167"/>
      <c r="KO19" s="167"/>
      <c r="KP19" s="167"/>
      <c r="KQ19" s="167"/>
      <c r="KR19" s="167"/>
      <c r="KS19" s="167"/>
      <c r="KT19" s="167"/>
      <c r="KU19" s="167"/>
      <c r="KV19" s="167"/>
      <c r="KW19" s="167"/>
      <c r="KX19" s="167"/>
      <c r="KY19" s="167"/>
      <c r="KZ19" s="167"/>
      <c r="LA19" s="167"/>
      <c r="LB19" s="167"/>
      <c r="LC19" s="167"/>
      <c r="LD19" s="167"/>
      <c r="LE19" s="167"/>
      <c r="LF19" s="167"/>
      <c r="LG19" s="167"/>
      <c r="LH19" s="167"/>
      <c r="LI19" s="167"/>
      <c r="LJ19" s="167"/>
      <c r="LK19" s="167"/>
      <c r="LL19" s="167"/>
      <c r="LM19" s="167"/>
      <c r="LN19" s="167"/>
      <c r="LO19" s="167"/>
      <c r="LP19" s="167"/>
      <c r="LQ19" s="167"/>
      <c r="LR19" s="167"/>
      <c r="LS19" s="167"/>
      <c r="LT19" s="167"/>
      <c r="LU19" s="167"/>
      <c r="LV19" s="167"/>
      <c r="LW19" s="167"/>
      <c r="LX19" s="167"/>
      <c r="LY19" s="167"/>
      <c r="LZ19" s="167"/>
      <c r="MA19" s="167"/>
      <c r="MB19" s="167"/>
      <c r="MC19" s="167"/>
      <c r="MD19" s="167"/>
      <c r="ME19" s="167"/>
      <c r="MF19" s="167"/>
      <c r="MG19" s="167"/>
      <c r="MH19" s="167"/>
      <c r="MI19" s="167"/>
      <c r="MJ19" s="167"/>
      <c r="MK19" s="167"/>
      <c r="ML19" s="167"/>
      <c r="MM19" s="167"/>
      <c r="MN19" s="167"/>
      <c r="MO19" s="167"/>
      <c r="MP19" s="167"/>
      <c r="MQ19" s="167"/>
      <c r="MR19" s="167"/>
      <c r="MS19" s="167"/>
      <c r="MT19" s="167"/>
      <c r="MU19" s="167"/>
      <c r="MV19" s="167"/>
      <c r="MW19" s="167"/>
      <c r="MX19" s="167"/>
      <c r="MY19" s="167"/>
      <c r="MZ19" s="167"/>
      <c r="NA19" s="167"/>
      <c r="NB19" s="167"/>
      <c r="NC19" s="167"/>
      <c r="ND19" s="167"/>
      <c r="NE19" s="167"/>
      <c r="NF19" s="167"/>
      <c r="NG19" s="167"/>
      <c r="NH19" s="167"/>
      <c r="NI19" s="167"/>
      <c r="NJ19" s="167"/>
      <c r="NK19" s="167"/>
      <c r="NL19" s="167"/>
      <c r="NM19" s="167"/>
      <c r="NN19" s="167"/>
      <c r="NO19" s="167"/>
      <c r="NP19" s="167"/>
      <c r="NQ19" s="167"/>
      <c r="NR19" s="167"/>
      <c r="NS19" s="167"/>
      <c r="NT19" s="167"/>
      <c r="NU19" s="167"/>
      <c r="NV19" s="167"/>
      <c r="NW19" s="167"/>
      <c r="NX19" s="167"/>
      <c r="NY19" s="167"/>
      <c r="NZ19" s="167"/>
      <c r="OA19" s="167"/>
      <c r="OB19" s="167"/>
      <c r="OC19" s="167"/>
      <c r="OD19" s="167"/>
      <c r="OE19" s="167"/>
      <c r="OF19" s="167"/>
      <c r="OG19" s="167"/>
      <c r="OH19" s="167"/>
      <c r="OI19" s="167"/>
      <c r="OJ19" s="167"/>
      <c r="OK19" s="167"/>
      <c r="OL19" s="167"/>
      <c r="OM19" s="167"/>
      <c r="ON19" s="167"/>
      <c r="OO19" s="167"/>
      <c r="OP19" s="167"/>
      <c r="OQ19" s="167"/>
      <c r="OR19" s="167"/>
      <c r="OS19" s="167"/>
      <c r="OT19" s="167"/>
      <c r="OU19" s="167"/>
      <c r="OV19" s="167"/>
      <c r="OW19" s="167"/>
      <c r="OX19" s="167"/>
      <c r="OY19" s="167"/>
      <c r="OZ19" s="167"/>
      <c r="PA19" s="167"/>
      <c r="PB19" s="167"/>
      <c r="PC19" s="167"/>
      <c r="PD19" s="167"/>
      <c r="PE19" s="167"/>
      <c r="PF19" s="167"/>
      <c r="PG19" s="167"/>
      <c r="PH19" s="167"/>
      <c r="PI19" s="167"/>
      <c r="PJ19" s="167"/>
      <c r="PK19" s="167"/>
      <c r="PL19" s="167"/>
      <c r="PM19" s="167"/>
      <c r="PN19" s="167"/>
      <c r="PO19" s="167"/>
      <c r="PP19" s="167"/>
      <c r="PQ19" s="167"/>
      <c r="PR19" s="167"/>
      <c r="PS19" s="167"/>
      <c r="PT19" s="167"/>
      <c r="PU19" s="167"/>
      <c r="PV19" s="167"/>
      <c r="PW19" s="167"/>
      <c r="PX19" s="167"/>
      <c r="PY19" s="167"/>
      <c r="PZ19" s="167"/>
      <c r="QA19" s="167"/>
      <c r="QB19" s="167"/>
      <c r="QC19" s="167"/>
      <c r="QD19" s="167"/>
      <c r="QE19" s="167"/>
      <c r="QF19" s="167"/>
      <c r="QG19" s="167"/>
      <c r="QH19" s="167"/>
      <c r="QI19" s="167"/>
      <c r="QJ19" s="167"/>
      <c r="QK19" s="167"/>
      <c r="QL19" s="167"/>
      <c r="QM19" s="167"/>
      <c r="QN19" s="167"/>
      <c r="QO19" s="167"/>
      <c r="QP19" s="167"/>
      <c r="QQ19" s="167"/>
      <c r="QR19" s="167"/>
      <c r="QS19" s="167"/>
      <c r="QT19" s="167"/>
      <c r="QU19" s="167"/>
      <c r="QV19" s="167"/>
      <c r="QW19" s="167"/>
      <c r="QX19" s="167"/>
      <c r="QY19" s="167"/>
      <c r="QZ19" s="167"/>
      <c r="RA19" s="167"/>
      <c r="RB19" s="167"/>
      <c r="RC19" s="167"/>
      <c r="RD19" s="167"/>
      <c r="RE19" s="167"/>
      <c r="RF19" s="167"/>
      <c r="RG19" s="167"/>
      <c r="RH19" s="167"/>
      <c r="RI19" s="167"/>
      <c r="RJ19" s="167"/>
      <c r="RK19" s="167"/>
      <c r="RL19" s="167"/>
      <c r="RM19" s="167"/>
      <c r="RN19" s="167"/>
      <c r="RO19" s="167"/>
      <c r="RP19" s="167"/>
      <c r="RQ19" s="167"/>
      <c r="RR19" s="167"/>
      <c r="RS19" s="167"/>
      <c r="RT19" s="167"/>
      <c r="RU19" s="167"/>
      <c r="RV19" s="167"/>
      <c r="RW19" s="167"/>
      <c r="RX19" s="167"/>
      <c r="RY19" s="167"/>
      <c r="RZ19" s="167"/>
      <c r="SA19" s="167"/>
      <c r="SB19" s="167"/>
      <c r="SC19" s="167"/>
      <c r="SD19" s="167"/>
      <c r="SE19" s="167"/>
      <c r="SF19" s="167"/>
      <c r="SG19" s="167"/>
      <c r="SH19" s="167"/>
      <c r="SI19" s="167"/>
      <c r="SJ19" s="167"/>
      <c r="SK19" s="167"/>
      <c r="SL19" s="167"/>
      <c r="SM19" s="167"/>
      <c r="SN19" s="167"/>
      <c r="SO19" s="167"/>
      <c r="SP19" s="167"/>
      <c r="SQ19" s="167"/>
      <c r="SR19" s="167"/>
      <c r="SS19" s="167"/>
      <c r="ST19" s="167"/>
      <c r="SU19" s="167"/>
      <c r="SV19" s="167"/>
      <c r="SW19" s="167"/>
      <c r="SX19" s="167"/>
      <c r="SY19" s="167"/>
      <c r="SZ19" s="167"/>
      <c r="TA19" s="167"/>
      <c r="TB19" s="167"/>
      <c r="TC19" s="167"/>
      <c r="TD19" s="167"/>
      <c r="TE19" s="167"/>
      <c r="TF19" s="167"/>
      <c r="TG19" s="167"/>
      <c r="TH19" s="167"/>
      <c r="TI19" s="167"/>
      <c r="TJ19" s="167"/>
      <c r="TK19" s="167"/>
      <c r="TL19" s="167"/>
      <c r="TM19" s="167"/>
      <c r="TN19" s="167"/>
      <c r="TO19" s="167"/>
      <c r="TP19" s="167"/>
      <c r="TQ19" s="167"/>
      <c r="TR19" s="167"/>
      <c r="TS19" s="167"/>
      <c r="TT19" s="167"/>
      <c r="TU19" s="167"/>
      <c r="TV19" s="167"/>
      <c r="TW19" s="167"/>
      <c r="TX19" s="167"/>
      <c r="TY19" s="167"/>
      <c r="TZ19" s="167"/>
      <c r="UA19" s="167"/>
      <c r="UB19" s="167"/>
      <c r="UC19" s="167"/>
      <c r="UD19" s="167"/>
      <c r="UE19" s="167"/>
      <c r="UF19" s="167"/>
      <c r="UG19" s="167"/>
      <c r="UH19" s="167"/>
      <c r="UI19" s="167"/>
      <c r="UJ19" s="167"/>
      <c r="UK19" s="167"/>
      <c r="UL19" s="167"/>
      <c r="UM19" s="167"/>
      <c r="UN19" s="167"/>
      <c r="UO19" s="167"/>
      <c r="UP19" s="167"/>
      <c r="UQ19" s="167"/>
      <c r="UR19" s="167"/>
      <c r="US19" s="167"/>
      <c r="UT19" s="167"/>
      <c r="UU19" s="167"/>
      <c r="UV19" s="167"/>
      <c r="UW19" s="167"/>
      <c r="UX19" s="167"/>
      <c r="UY19" s="167"/>
      <c r="UZ19" s="167"/>
      <c r="VA19" s="167"/>
      <c r="VB19" s="167"/>
      <c r="VC19" s="167"/>
      <c r="VD19" s="167"/>
      <c r="VE19" s="167"/>
      <c r="VF19" s="167"/>
      <c r="VG19" s="167"/>
      <c r="VH19" s="167"/>
      <c r="VI19" s="167"/>
      <c r="VJ19" s="167"/>
      <c r="VK19" s="167"/>
      <c r="VL19" s="167"/>
      <c r="VM19" s="167"/>
      <c r="VN19" s="167"/>
      <c r="VO19" s="167"/>
      <c r="VP19" s="167"/>
      <c r="VQ19" s="167"/>
      <c r="VR19" s="167"/>
      <c r="VS19" s="167"/>
      <c r="VT19" s="167"/>
      <c r="VU19" s="167"/>
      <c r="VV19" s="167"/>
      <c r="VW19" s="167"/>
      <c r="VX19" s="167"/>
      <c r="VY19" s="167"/>
      <c r="VZ19" s="167"/>
      <c r="WA19" s="167"/>
      <c r="WB19" s="167"/>
      <c r="WC19" s="167"/>
      <c r="WD19" s="167"/>
      <c r="WE19" s="167"/>
      <c r="WF19" s="167"/>
      <c r="WG19" s="167"/>
      <c r="WH19" s="167"/>
      <c r="WI19" s="167"/>
      <c r="WJ19" s="167"/>
      <c r="WK19" s="167"/>
      <c r="WL19" s="167"/>
      <c r="WM19" s="167"/>
      <c r="WN19" s="167"/>
      <c r="WO19" s="167"/>
      <c r="WP19" s="167"/>
      <c r="WQ19" s="167"/>
      <c r="WR19" s="167"/>
      <c r="WS19" s="167"/>
      <c r="WT19" s="167"/>
      <c r="WU19" s="167"/>
      <c r="WV19" s="167"/>
      <c r="WW19" s="167"/>
      <c r="WX19" s="167"/>
      <c r="WY19" s="167"/>
      <c r="WZ19" s="167"/>
      <c r="XA19" s="167"/>
      <c r="XB19" s="167"/>
      <c r="XC19" s="167"/>
      <c r="XD19" s="167"/>
      <c r="XE19" s="167"/>
      <c r="XF19" s="167"/>
      <c r="XG19" s="167"/>
      <c r="XH19" s="167"/>
      <c r="XI19" s="167"/>
      <c r="XJ19" s="167"/>
      <c r="XK19" s="167"/>
      <c r="XL19" s="167"/>
      <c r="XM19" s="167"/>
      <c r="XN19" s="167"/>
      <c r="XO19" s="167"/>
      <c r="XP19" s="167"/>
      <c r="XQ19" s="167"/>
      <c r="XR19" s="167"/>
      <c r="XS19" s="167"/>
      <c r="XT19" s="167"/>
      <c r="XU19" s="167"/>
      <c r="XV19" s="167"/>
      <c r="XW19" s="167"/>
      <c r="XX19" s="167"/>
      <c r="XY19" s="167"/>
      <c r="XZ19" s="167"/>
      <c r="YA19" s="167"/>
      <c r="YB19" s="167"/>
      <c r="YC19" s="167"/>
      <c r="YD19" s="167"/>
      <c r="YE19" s="167"/>
      <c r="YF19" s="167"/>
      <c r="YG19" s="167"/>
      <c r="YH19" s="167"/>
      <c r="YI19" s="167"/>
      <c r="YJ19" s="167"/>
      <c r="YK19" s="167"/>
      <c r="YL19" s="167"/>
      <c r="YM19" s="167"/>
      <c r="YN19" s="167"/>
      <c r="YO19" s="167"/>
      <c r="YP19" s="167"/>
      <c r="YQ19" s="167"/>
      <c r="YR19" s="167"/>
      <c r="YS19" s="167"/>
      <c r="YT19" s="167"/>
      <c r="YU19" s="167"/>
      <c r="YV19" s="167"/>
      <c r="YW19" s="167"/>
      <c r="YX19" s="167"/>
      <c r="YY19" s="167"/>
    </row>
    <row r="20" spans="1:675" x14ac:dyDescent="0.25">
      <c r="A20" s="7"/>
      <c r="B20" s="8"/>
      <c r="C20" s="8"/>
      <c r="D20" s="8"/>
      <c r="E20" s="8"/>
      <c r="F20" s="8"/>
      <c r="G20" s="8"/>
      <c r="H20" s="8"/>
      <c r="I20" s="25"/>
      <c r="J20" s="31" t="str">
        <f t="shared" si="0"/>
        <v xml:space="preserve"> </v>
      </c>
      <c r="CI20" s="167"/>
      <c r="CJ20" s="167"/>
      <c r="CK20" s="167"/>
      <c r="CL20" s="167"/>
      <c r="CM20" s="167"/>
      <c r="CN20" s="167"/>
      <c r="CO20" s="167"/>
      <c r="CP20" s="167"/>
      <c r="CQ20" s="167"/>
      <c r="CR20" s="167"/>
      <c r="CS20" s="167"/>
      <c r="CT20" s="167"/>
      <c r="CU20" s="167"/>
      <c r="CV20" s="167"/>
      <c r="CW20" s="167"/>
      <c r="CX20" s="167"/>
      <c r="CY20" s="167"/>
      <c r="CZ20" s="167"/>
      <c r="DA20" s="167"/>
      <c r="DB20" s="167"/>
      <c r="DC20" s="167"/>
      <c r="DD20" s="167"/>
      <c r="DE20" s="167"/>
      <c r="DF20" s="167"/>
      <c r="DG20" s="167"/>
      <c r="DH20" s="167"/>
      <c r="DI20" s="167"/>
      <c r="DJ20" s="167"/>
      <c r="DK20" s="167"/>
      <c r="DL20" s="167"/>
      <c r="DM20" s="167"/>
      <c r="DN20" s="167"/>
      <c r="DO20" s="167"/>
      <c r="DP20" s="167"/>
      <c r="DQ20" s="167"/>
      <c r="DR20" s="167"/>
      <c r="DS20" s="167"/>
      <c r="DT20" s="167"/>
      <c r="DU20" s="167"/>
      <c r="DV20" s="167"/>
      <c r="DW20" s="167"/>
      <c r="DX20" s="167"/>
      <c r="DY20" s="167"/>
      <c r="DZ20" s="167"/>
      <c r="EA20" s="167"/>
      <c r="EB20" s="167"/>
      <c r="EC20" s="167"/>
      <c r="ED20" s="167"/>
      <c r="EE20" s="167"/>
      <c r="EF20" s="167"/>
      <c r="EG20" s="167"/>
      <c r="EH20" s="167"/>
      <c r="EI20" s="167"/>
      <c r="EJ20" s="167"/>
      <c r="EK20" s="167"/>
      <c r="EL20" s="167"/>
      <c r="EM20" s="167"/>
      <c r="EN20" s="167"/>
      <c r="EO20" s="167"/>
      <c r="EP20" s="167"/>
      <c r="EQ20" s="167"/>
      <c r="ER20" s="167"/>
      <c r="ES20" s="167"/>
      <c r="ET20" s="167"/>
      <c r="EU20" s="167"/>
      <c r="EV20" s="167"/>
      <c r="EW20" s="167"/>
      <c r="EX20" s="167"/>
      <c r="EY20" s="167"/>
      <c r="EZ20" s="167"/>
      <c r="FA20" s="167"/>
      <c r="FB20" s="167"/>
      <c r="FC20" s="167"/>
      <c r="FD20" s="167"/>
      <c r="FE20" s="167"/>
      <c r="FF20" s="167"/>
      <c r="FG20" s="167"/>
      <c r="FH20" s="167"/>
      <c r="FI20" s="167"/>
      <c r="FJ20" s="167"/>
      <c r="FK20" s="167"/>
      <c r="FL20" s="167"/>
      <c r="FM20" s="167"/>
      <c r="FN20" s="167"/>
      <c r="FO20" s="167"/>
      <c r="FP20" s="167"/>
      <c r="FQ20" s="167"/>
      <c r="FR20" s="167"/>
      <c r="FS20" s="167"/>
      <c r="FT20" s="167"/>
      <c r="FU20" s="167"/>
      <c r="FV20" s="167"/>
      <c r="FW20" s="167"/>
      <c r="FX20" s="167"/>
      <c r="FY20" s="167"/>
      <c r="FZ20" s="167"/>
      <c r="GA20" s="167"/>
      <c r="GB20" s="167"/>
      <c r="GC20" s="167"/>
      <c r="GD20" s="167"/>
      <c r="GE20" s="167"/>
      <c r="GF20" s="167"/>
      <c r="GG20" s="167"/>
      <c r="GH20" s="167"/>
      <c r="GI20" s="167"/>
      <c r="GJ20" s="167"/>
      <c r="GK20" s="167"/>
      <c r="GL20" s="167"/>
      <c r="GM20" s="167"/>
      <c r="GN20" s="167"/>
      <c r="GO20" s="167"/>
      <c r="GP20" s="167"/>
      <c r="GQ20" s="167"/>
      <c r="GR20" s="167"/>
      <c r="GS20" s="167"/>
      <c r="GT20" s="167"/>
      <c r="GU20" s="167"/>
      <c r="GV20" s="167"/>
      <c r="GW20" s="167"/>
      <c r="GX20" s="167"/>
      <c r="GY20" s="167"/>
      <c r="GZ20" s="167"/>
      <c r="HA20" s="167"/>
      <c r="HB20" s="167"/>
      <c r="HC20" s="167"/>
      <c r="HD20" s="167"/>
      <c r="HE20" s="167"/>
      <c r="HF20" s="167"/>
      <c r="HG20" s="167"/>
      <c r="HH20" s="167"/>
      <c r="HI20" s="167"/>
      <c r="HJ20" s="167"/>
      <c r="HK20" s="167"/>
      <c r="HL20" s="167"/>
      <c r="HM20" s="167"/>
      <c r="HN20" s="167"/>
      <c r="HO20" s="167"/>
      <c r="HP20" s="167"/>
      <c r="HQ20" s="167"/>
      <c r="HR20" s="167"/>
      <c r="HS20" s="167"/>
      <c r="HT20" s="167"/>
      <c r="HU20" s="167"/>
      <c r="HV20" s="167"/>
      <c r="HW20" s="167"/>
      <c r="HX20" s="167"/>
      <c r="HY20" s="167"/>
      <c r="HZ20" s="167"/>
      <c r="IA20" s="167"/>
      <c r="IB20" s="167"/>
      <c r="IC20" s="167"/>
      <c r="ID20" s="167"/>
      <c r="IE20" s="167"/>
      <c r="IF20" s="167"/>
      <c r="IG20" s="167"/>
      <c r="IH20" s="167"/>
      <c r="II20" s="167"/>
      <c r="IJ20" s="167"/>
      <c r="IK20" s="167"/>
      <c r="IL20" s="167"/>
      <c r="IM20" s="167"/>
      <c r="IN20" s="167"/>
      <c r="IO20" s="167"/>
      <c r="IP20" s="167"/>
      <c r="IQ20" s="167"/>
      <c r="IR20" s="167"/>
      <c r="IS20" s="167"/>
      <c r="IT20" s="167"/>
      <c r="IU20" s="167"/>
      <c r="IV20" s="167"/>
      <c r="IW20" s="167"/>
      <c r="IX20" s="167"/>
      <c r="IY20" s="167"/>
      <c r="IZ20" s="167"/>
      <c r="JA20" s="167"/>
      <c r="JB20" s="167"/>
      <c r="JC20" s="167"/>
      <c r="JD20" s="167"/>
      <c r="JE20" s="167"/>
      <c r="JF20" s="167"/>
      <c r="JG20" s="167"/>
      <c r="JH20" s="167"/>
      <c r="JI20" s="167"/>
      <c r="JJ20" s="167"/>
      <c r="JK20" s="167"/>
      <c r="JL20" s="167"/>
      <c r="JM20" s="167"/>
      <c r="JN20" s="167"/>
      <c r="JO20" s="167"/>
      <c r="JP20" s="167"/>
      <c r="JQ20" s="167"/>
      <c r="JR20" s="167"/>
      <c r="JS20" s="167"/>
      <c r="JT20" s="167"/>
      <c r="JU20" s="167"/>
      <c r="JV20" s="167"/>
      <c r="JW20" s="167"/>
      <c r="JX20" s="167"/>
      <c r="JY20" s="167"/>
      <c r="JZ20" s="167"/>
      <c r="KA20" s="167"/>
      <c r="KB20" s="167"/>
      <c r="KC20" s="167"/>
      <c r="KD20" s="167"/>
      <c r="KE20" s="167"/>
      <c r="KF20" s="167"/>
      <c r="KG20" s="167"/>
      <c r="KH20" s="167"/>
      <c r="KI20" s="167"/>
      <c r="KJ20" s="167"/>
      <c r="KK20" s="167"/>
      <c r="KL20" s="167"/>
      <c r="KM20" s="167"/>
      <c r="KN20" s="167"/>
      <c r="KO20" s="167"/>
      <c r="KP20" s="167"/>
      <c r="KQ20" s="167"/>
      <c r="KR20" s="167"/>
      <c r="KS20" s="167"/>
      <c r="KT20" s="167"/>
      <c r="KU20" s="167"/>
      <c r="KV20" s="167"/>
      <c r="KW20" s="167"/>
      <c r="KX20" s="167"/>
      <c r="KY20" s="167"/>
      <c r="KZ20" s="167"/>
      <c r="LA20" s="167"/>
      <c r="LB20" s="167"/>
      <c r="LC20" s="167"/>
      <c r="LD20" s="167"/>
      <c r="LE20" s="167"/>
      <c r="LF20" s="167"/>
      <c r="LG20" s="167"/>
      <c r="LH20" s="167"/>
      <c r="LI20" s="167"/>
      <c r="LJ20" s="167"/>
      <c r="LK20" s="167"/>
      <c r="LL20" s="167"/>
      <c r="LM20" s="167"/>
      <c r="LN20" s="167"/>
      <c r="LO20" s="167"/>
      <c r="LP20" s="167"/>
      <c r="LQ20" s="167"/>
      <c r="LR20" s="167"/>
      <c r="LS20" s="167"/>
      <c r="LT20" s="167"/>
      <c r="LU20" s="167"/>
      <c r="LV20" s="167"/>
      <c r="LW20" s="167"/>
      <c r="LX20" s="167"/>
      <c r="LY20" s="167"/>
      <c r="LZ20" s="167"/>
      <c r="MA20" s="167"/>
      <c r="MB20" s="167"/>
      <c r="MC20" s="167"/>
      <c r="MD20" s="167"/>
      <c r="ME20" s="167"/>
      <c r="MF20" s="167"/>
      <c r="MG20" s="167"/>
      <c r="MH20" s="167"/>
      <c r="MI20" s="167"/>
      <c r="MJ20" s="167"/>
      <c r="MK20" s="167"/>
      <c r="ML20" s="167"/>
      <c r="MM20" s="167"/>
      <c r="MN20" s="167"/>
      <c r="MO20" s="167"/>
      <c r="MP20" s="167"/>
      <c r="MQ20" s="167"/>
      <c r="MR20" s="167"/>
      <c r="MS20" s="167"/>
      <c r="MT20" s="167"/>
      <c r="MU20" s="167"/>
      <c r="MV20" s="167"/>
      <c r="MW20" s="167"/>
      <c r="MX20" s="167"/>
      <c r="MY20" s="167"/>
      <c r="MZ20" s="167"/>
      <c r="NA20" s="167"/>
      <c r="NB20" s="167"/>
      <c r="NC20" s="167"/>
      <c r="ND20" s="167"/>
      <c r="NE20" s="167"/>
      <c r="NF20" s="167"/>
      <c r="NG20" s="167"/>
      <c r="NH20" s="167"/>
      <c r="NI20" s="167"/>
      <c r="NJ20" s="167"/>
      <c r="NK20" s="167"/>
      <c r="NL20" s="167"/>
      <c r="NM20" s="167"/>
      <c r="NN20" s="167"/>
      <c r="NO20" s="167"/>
      <c r="NP20" s="167"/>
      <c r="NQ20" s="167"/>
      <c r="NR20" s="167"/>
      <c r="NS20" s="167"/>
      <c r="NT20" s="167"/>
      <c r="NU20" s="167"/>
      <c r="NV20" s="167"/>
      <c r="NW20" s="167"/>
      <c r="NX20" s="167"/>
      <c r="NY20" s="167"/>
      <c r="NZ20" s="167"/>
      <c r="OA20" s="167"/>
      <c r="OB20" s="167"/>
      <c r="OC20" s="167"/>
      <c r="OD20" s="167"/>
      <c r="OE20" s="167"/>
      <c r="OF20" s="167"/>
      <c r="OG20" s="167"/>
      <c r="OH20" s="167"/>
      <c r="OI20" s="167"/>
      <c r="OJ20" s="167"/>
      <c r="OK20" s="167"/>
      <c r="OL20" s="167"/>
      <c r="OM20" s="167"/>
      <c r="ON20" s="167"/>
      <c r="OO20" s="167"/>
      <c r="OP20" s="167"/>
      <c r="OQ20" s="167"/>
      <c r="OR20" s="167"/>
      <c r="OS20" s="167"/>
      <c r="OT20" s="167"/>
      <c r="OU20" s="167"/>
      <c r="OV20" s="167"/>
      <c r="OW20" s="167"/>
      <c r="OX20" s="167"/>
      <c r="OY20" s="167"/>
      <c r="OZ20" s="167"/>
      <c r="PA20" s="167"/>
      <c r="PB20" s="167"/>
      <c r="PC20" s="167"/>
      <c r="PD20" s="167"/>
      <c r="PE20" s="167"/>
      <c r="PF20" s="167"/>
      <c r="PG20" s="167"/>
      <c r="PH20" s="167"/>
      <c r="PI20" s="167"/>
      <c r="PJ20" s="167"/>
      <c r="PK20" s="167"/>
      <c r="PL20" s="167"/>
      <c r="PM20" s="167"/>
      <c r="PN20" s="167"/>
      <c r="PO20" s="167"/>
      <c r="PP20" s="167"/>
      <c r="PQ20" s="167"/>
      <c r="PR20" s="167"/>
      <c r="PS20" s="167"/>
      <c r="PT20" s="167"/>
      <c r="PU20" s="167"/>
      <c r="PV20" s="167"/>
      <c r="PW20" s="167"/>
      <c r="PX20" s="167"/>
      <c r="PY20" s="167"/>
      <c r="PZ20" s="167"/>
      <c r="QA20" s="167"/>
      <c r="QB20" s="167"/>
      <c r="QC20" s="167"/>
      <c r="QD20" s="167"/>
      <c r="QE20" s="167"/>
      <c r="QF20" s="167"/>
      <c r="QG20" s="167"/>
      <c r="QH20" s="167"/>
      <c r="QI20" s="167"/>
      <c r="QJ20" s="167"/>
      <c r="QK20" s="167"/>
      <c r="QL20" s="167"/>
      <c r="QM20" s="167"/>
      <c r="QN20" s="167"/>
      <c r="QO20" s="167"/>
      <c r="QP20" s="167"/>
      <c r="QQ20" s="167"/>
      <c r="QR20" s="167"/>
      <c r="QS20" s="167"/>
      <c r="QT20" s="167"/>
      <c r="QU20" s="167"/>
      <c r="QV20" s="167"/>
      <c r="QW20" s="167"/>
      <c r="QX20" s="167"/>
      <c r="QY20" s="167"/>
      <c r="QZ20" s="167"/>
      <c r="RA20" s="167"/>
      <c r="RB20" s="167"/>
      <c r="RC20" s="167"/>
      <c r="RD20" s="167"/>
      <c r="RE20" s="167"/>
      <c r="RF20" s="167"/>
      <c r="RG20" s="167"/>
      <c r="RH20" s="167"/>
      <c r="RI20" s="167"/>
      <c r="RJ20" s="167"/>
      <c r="RK20" s="167"/>
      <c r="RL20" s="167"/>
      <c r="RM20" s="167"/>
      <c r="RN20" s="167"/>
      <c r="RO20" s="167"/>
      <c r="RP20" s="167"/>
      <c r="RQ20" s="167"/>
      <c r="RR20" s="167"/>
      <c r="RS20" s="167"/>
      <c r="RT20" s="167"/>
      <c r="RU20" s="167"/>
      <c r="RV20" s="167"/>
      <c r="RW20" s="167"/>
      <c r="RX20" s="167"/>
      <c r="RY20" s="167"/>
      <c r="RZ20" s="167"/>
      <c r="SA20" s="167"/>
      <c r="SB20" s="167"/>
      <c r="SC20" s="167"/>
      <c r="SD20" s="167"/>
      <c r="SE20" s="167"/>
      <c r="SF20" s="167"/>
      <c r="SG20" s="167"/>
      <c r="SH20" s="167"/>
      <c r="SI20" s="167"/>
      <c r="SJ20" s="167"/>
      <c r="SK20" s="167"/>
      <c r="SL20" s="167"/>
      <c r="SM20" s="167"/>
      <c r="SN20" s="167"/>
      <c r="SO20" s="167"/>
      <c r="SP20" s="167"/>
      <c r="SQ20" s="167"/>
      <c r="SR20" s="167"/>
      <c r="SS20" s="167"/>
      <c r="ST20" s="167"/>
      <c r="SU20" s="167"/>
      <c r="SV20" s="167"/>
      <c r="SW20" s="167"/>
      <c r="SX20" s="167"/>
      <c r="SY20" s="167"/>
      <c r="SZ20" s="167"/>
      <c r="TA20" s="167"/>
      <c r="TB20" s="167"/>
      <c r="TC20" s="167"/>
      <c r="TD20" s="167"/>
      <c r="TE20" s="167"/>
      <c r="TF20" s="167"/>
      <c r="TG20" s="167"/>
      <c r="TH20" s="167"/>
      <c r="TI20" s="167"/>
      <c r="TJ20" s="167"/>
      <c r="TK20" s="167"/>
      <c r="TL20" s="167"/>
      <c r="TM20" s="167"/>
      <c r="TN20" s="167"/>
      <c r="TO20" s="167"/>
      <c r="TP20" s="167"/>
      <c r="TQ20" s="167"/>
      <c r="TR20" s="167"/>
      <c r="TS20" s="167"/>
      <c r="TT20" s="167"/>
      <c r="TU20" s="167"/>
      <c r="TV20" s="167"/>
      <c r="TW20" s="167"/>
      <c r="TX20" s="167"/>
      <c r="TY20" s="167"/>
      <c r="TZ20" s="167"/>
      <c r="UA20" s="167"/>
      <c r="UB20" s="167"/>
      <c r="UC20" s="167"/>
      <c r="UD20" s="167"/>
      <c r="UE20" s="167"/>
      <c r="UF20" s="167"/>
      <c r="UG20" s="167"/>
      <c r="UH20" s="167"/>
      <c r="UI20" s="167"/>
      <c r="UJ20" s="167"/>
      <c r="UK20" s="167"/>
      <c r="UL20" s="167"/>
      <c r="UM20" s="167"/>
      <c r="UN20" s="167"/>
      <c r="UO20" s="167"/>
      <c r="UP20" s="167"/>
      <c r="UQ20" s="167"/>
      <c r="UR20" s="167"/>
      <c r="US20" s="167"/>
      <c r="UT20" s="167"/>
      <c r="UU20" s="167"/>
      <c r="UV20" s="167"/>
      <c r="UW20" s="167"/>
      <c r="UX20" s="167"/>
      <c r="UY20" s="167"/>
      <c r="UZ20" s="167"/>
      <c r="VA20" s="167"/>
      <c r="VB20" s="167"/>
      <c r="VC20" s="167"/>
      <c r="VD20" s="167"/>
      <c r="VE20" s="167"/>
      <c r="VF20" s="167"/>
      <c r="VG20" s="167"/>
      <c r="VH20" s="167"/>
      <c r="VI20" s="167"/>
      <c r="VJ20" s="167"/>
      <c r="VK20" s="167"/>
      <c r="VL20" s="167"/>
      <c r="VM20" s="167"/>
      <c r="VN20" s="167"/>
      <c r="VO20" s="167"/>
      <c r="VP20" s="167"/>
      <c r="VQ20" s="167"/>
      <c r="VR20" s="167"/>
      <c r="VS20" s="167"/>
      <c r="VT20" s="167"/>
      <c r="VU20" s="167"/>
      <c r="VV20" s="167"/>
      <c r="VW20" s="167"/>
      <c r="VX20" s="167"/>
      <c r="VY20" s="167"/>
      <c r="VZ20" s="167"/>
      <c r="WA20" s="167"/>
      <c r="WB20" s="167"/>
      <c r="WC20" s="167"/>
      <c r="WD20" s="167"/>
      <c r="WE20" s="167"/>
      <c r="WF20" s="167"/>
      <c r="WG20" s="167"/>
      <c r="WH20" s="167"/>
      <c r="WI20" s="167"/>
      <c r="WJ20" s="167"/>
      <c r="WK20" s="167"/>
      <c r="WL20" s="167"/>
      <c r="WM20" s="167"/>
      <c r="WN20" s="167"/>
      <c r="WO20" s="167"/>
      <c r="WP20" s="167"/>
      <c r="WQ20" s="167"/>
      <c r="WR20" s="167"/>
      <c r="WS20" s="167"/>
      <c r="WT20" s="167"/>
      <c r="WU20" s="167"/>
      <c r="WV20" s="167"/>
      <c r="WW20" s="167"/>
      <c r="WX20" s="167"/>
      <c r="WY20" s="167"/>
      <c r="WZ20" s="167"/>
      <c r="XA20" s="167"/>
      <c r="XB20" s="167"/>
      <c r="XC20" s="167"/>
      <c r="XD20" s="167"/>
      <c r="XE20" s="167"/>
      <c r="XF20" s="167"/>
      <c r="XG20" s="167"/>
      <c r="XH20" s="167"/>
      <c r="XI20" s="167"/>
      <c r="XJ20" s="167"/>
      <c r="XK20" s="167"/>
      <c r="XL20" s="167"/>
      <c r="XM20" s="167"/>
      <c r="XN20" s="167"/>
      <c r="XO20" s="167"/>
      <c r="XP20" s="167"/>
      <c r="XQ20" s="167"/>
      <c r="XR20" s="167"/>
      <c r="XS20" s="167"/>
      <c r="XT20" s="167"/>
      <c r="XU20" s="167"/>
      <c r="XV20" s="167"/>
      <c r="XW20" s="167"/>
      <c r="XX20" s="167"/>
      <c r="XY20" s="167"/>
      <c r="XZ20" s="167"/>
      <c r="YA20" s="167"/>
      <c r="YB20" s="167"/>
      <c r="YC20" s="167"/>
      <c r="YD20" s="167"/>
      <c r="YE20" s="167"/>
      <c r="YF20" s="167"/>
      <c r="YG20" s="167"/>
      <c r="YH20" s="167"/>
      <c r="YI20" s="167"/>
      <c r="YJ20" s="167"/>
      <c r="YK20" s="167"/>
      <c r="YL20" s="167"/>
      <c r="YM20" s="167"/>
      <c r="YN20" s="167"/>
      <c r="YO20" s="167"/>
      <c r="YP20" s="167"/>
      <c r="YQ20" s="167"/>
      <c r="YR20" s="167"/>
      <c r="YS20" s="167"/>
      <c r="YT20" s="167"/>
      <c r="YU20" s="167"/>
      <c r="YV20" s="167"/>
      <c r="YW20" s="167"/>
      <c r="YX20" s="167"/>
      <c r="YY20" s="167"/>
    </row>
    <row r="21" spans="1:675" x14ac:dyDescent="0.25">
      <c r="A21" s="7"/>
      <c r="B21" s="8"/>
      <c r="C21" s="8"/>
      <c r="D21" s="8"/>
      <c r="E21" s="8"/>
      <c r="F21" s="8"/>
      <c r="G21" s="8"/>
      <c r="H21" s="8"/>
      <c r="I21" s="25"/>
      <c r="J21" s="31" t="str">
        <f t="shared" si="0"/>
        <v xml:space="preserve"> </v>
      </c>
      <c r="CI21" s="167"/>
      <c r="CJ21" s="167"/>
      <c r="CK21" s="167"/>
      <c r="CL21" s="167"/>
      <c r="CM21" s="167"/>
      <c r="CN21" s="167"/>
      <c r="CO21" s="167"/>
      <c r="CP21" s="167"/>
      <c r="CQ21" s="167"/>
      <c r="CR21" s="167"/>
      <c r="CS21" s="167"/>
      <c r="CT21" s="167"/>
      <c r="CU21" s="167"/>
      <c r="CV21" s="167"/>
      <c r="CW21" s="167"/>
      <c r="CX21" s="167"/>
      <c r="CY21" s="167"/>
      <c r="CZ21" s="167"/>
      <c r="DA21" s="167"/>
      <c r="DB21" s="167"/>
      <c r="DC21" s="167"/>
      <c r="DD21" s="167"/>
      <c r="DE21" s="167"/>
      <c r="DF21" s="167"/>
      <c r="DG21" s="167"/>
      <c r="DH21" s="167"/>
      <c r="DI21" s="167"/>
      <c r="DJ21" s="167"/>
      <c r="DK21" s="167"/>
      <c r="DL21" s="167"/>
      <c r="DM21" s="167"/>
      <c r="DN21" s="167"/>
      <c r="DO21" s="167"/>
      <c r="DP21" s="167"/>
      <c r="DQ21" s="167"/>
      <c r="DR21" s="167"/>
      <c r="DS21" s="167"/>
      <c r="DT21" s="167"/>
      <c r="DU21" s="167"/>
      <c r="DV21" s="167"/>
      <c r="DW21" s="167"/>
      <c r="DX21" s="167"/>
      <c r="DY21" s="167"/>
      <c r="DZ21" s="167"/>
      <c r="EA21" s="167"/>
      <c r="EB21" s="167"/>
      <c r="EC21" s="167"/>
      <c r="ED21" s="167"/>
      <c r="EE21" s="167"/>
      <c r="EF21" s="167"/>
      <c r="EG21" s="167"/>
      <c r="EH21" s="167"/>
      <c r="EI21" s="167"/>
      <c r="EJ21" s="167"/>
      <c r="EK21" s="167"/>
      <c r="EL21" s="167"/>
      <c r="EM21" s="167"/>
      <c r="EN21" s="167"/>
      <c r="EO21" s="167"/>
      <c r="EP21" s="167"/>
      <c r="EQ21" s="167"/>
      <c r="ER21" s="167"/>
      <c r="ES21" s="167"/>
      <c r="ET21" s="167"/>
      <c r="EU21" s="167"/>
      <c r="EV21" s="167"/>
      <c r="EW21" s="167"/>
      <c r="EX21" s="167"/>
      <c r="EY21" s="167"/>
      <c r="EZ21" s="167"/>
      <c r="FA21" s="167"/>
      <c r="FB21" s="167"/>
      <c r="FC21" s="167"/>
      <c r="FD21" s="167"/>
      <c r="FE21" s="167"/>
      <c r="FF21" s="167"/>
      <c r="FG21" s="167"/>
      <c r="FH21" s="167"/>
      <c r="FI21" s="167"/>
      <c r="FJ21" s="167"/>
      <c r="FK21" s="167"/>
      <c r="FL21" s="167"/>
      <c r="FM21" s="167"/>
      <c r="FN21" s="167"/>
      <c r="FO21" s="167"/>
      <c r="FP21" s="167"/>
      <c r="FQ21" s="167"/>
      <c r="FR21" s="167"/>
      <c r="FS21" s="167"/>
      <c r="FT21" s="167"/>
      <c r="FU21" s="167"/>
      <c r="FV21" s="167"/>
      <c r="FW21" s="167"/>
      <c r="FX21" s="167"/>
      <c r="FY21" s="167"/>
      <c r="FZ21" s="167"/>
      <c r="GA21" s="167"/>
      <c r="GB21" s="167"/>
      <c r="GC21" s="167"/>
      <c r="GD21" s="167"/>
      <c r="GE21" s="167"/>
      <c r="GF21" s="167"/>
      <c r="GG21" s="167"/>
      <c r="GH21" s="167"/>
      <c r="GI21" s="167"/>
      <c r="GJ21" s="167"/>
      <c r="GK21" s="167"/>
      <c r="GL21" s="167"/>
      <c r="GM21" s="167"/>
      <c r="GN21" s="167"/>
      <c r="GO21" s="167"/>
      <c r="GP21" s="167"/>
      <c r="GQ21" s="167"/>
      <c r="GR21" s="167"/>
      <c r="GS21" s="167"/>
      <c r="GT21" s="167"/>
      <c r="GU21" s="167"/>
      <c r="GV21" s="167"/>
      <c r="GW21" s="167"/>
      <c r="GX21" s="167"/>
      <c r="GY21" s="167"/>
      <c r="GZ21" s="167"/>
      <c r="HA21" s="167"/>
      <c r="HB21" s="167"/>
      <c r="HC21" s="167"/>
      <c r="HD21" s="167"/>
      <c r="HE21" s="167"/>
      <c r="HF21" s="167"/>
      <c r="HG21" s="167"/>
      <c r="HH21" s="167"/>
      <c r="HI21" s="167"/>
      <c r="HJ21" s="167"/>
      <c r="HK21" s="167"/>
      <c r="HL21" s="167"/>
      <c r="HM21" s="167"/>
      <c r="HN21" s="167"/>
      <c r="HO21" s="167"/>
      <c r="HP21" s="167"/>
      <c r="HQ21" s="167"/>
      <c r="HR21" s="167"/>
      <c r="HS21" s="167"/>
      <c r="HT21" s="167"/>
      <c r="HU21" s="167"/>
      <c r="HV21" s="167"/>
      <c r="HW21" s="167"/>
      <c r="HX21" s="167"/>
      <c r="HY21" s="167"/>
      <c r="HZ21" s="167"/>
      <c r="IA21" s="167"/>
      <c r="IB21" s="167"/>
      <c r="IC21" s="167"/>
      <c r="ID21" s="167"/>
      <c r="IE21" s="167"/>
      <c r="IF21" s="167"/>
      <c r="IG21" s="167"/>
      <c r="IH21" s="167"/>
      <c r="II21" s="167"/>
      <c r="IJ21" s="167"/>
      <c r="IK21" s="167"/>
      <c r="IL21" s="167"/>
      <c r="IM21" s="167"/>
      <c r="IN21" s="167"/>
      <c r="IO21" s="167"/>
      <c r="IP21" s="167"/>
      <c r="IQ21" s="167"/>
      <c r="IR21" s="167"/>
      <c r="IS21" s="167"/>
      <c r="IT21" s="167"/>
      <c r="IU21" s="167"/>
      <c r="IV21" s="167"/>
      <c r="IW21" s="167"/>
      <c r="IX21" s="167"/>
      <c r="IY21" s="167"/>
      <c r="IZ21" s="167"/>
      <c r="JA21" s="167"/>
      <c r="JB21" s="167"/>
      <c r="JC21" s="167"/>
      <c r="JD21" s="167"/>
      <c r="JE21" s="167"/>
      <c r="JF21" s="167"/>
      <c r="JG21" s="167"/>
      <c r="JH21" s="167"/>
      <c r="JI21" s="167"/>
      <c r="JJ21" s="167"/>
      <c r="JK21" s="167"/>
      <c r="JL21" s="167"/>
      <c r="JM21" s="167"/>
      <c r="JN21" s="167"/>
      <c r="JO21" s="167"/>
      <c r="JP21" s="167"/>
      <c r="JQ21" s="167"/>
      <c r="JR21" s="167"/>
      <c r="JS21" s="167"/>
      <c r="JT21" s="167"/>
      <c r="JU21" s="167"/>
      <c r="JV21" s="167"/>
      <c r="JW21" s="167"/>
      <c r="JX21" s="167"/>
      <c r="JY21" s="167"/>
      <c r="JZ21" s="167"/>
      <c r="KA21" s="167"/>
      <c r="KB21" s="167"/>
      <c r="KC21" s="167"/>
      <c r="KD21" s="167"/>
      <c r="KE21" s="167"/>
      <c r="KF21" s="167"/>
      <c r="KG21" s="167"/>
      <c r="KH21" s="167"/>
      <c r="KI21" s="167"/>
      <c r="KJ21" s="167"/>
      <c r="KK21" s="167"/>
      <c r="KL21" s="167"/>
      <c r="KM21" s="167"/>
      <c r="KN21" s="167"/>
      <c r="KO21" s="167"/>
      <c r="KP21" s="167"/>
      <c r="KQ21" s="167"/>
      <c r="KR21" s="167"/>
      <c r="KS21" s="167"/>
      <c r="KT21" s="167"/>
      <c r="KU21" s="167"/>
      <c r="KV21" s="167"/>
      <c r="KW21" s="167"/>
      <c r="KX21" s="167"/>
      <c r="KY21" s="167"/>
      <c r="KZ21" s="167"/>
      <c r="LA21" s="167"/>
      <c r="LB21" s="167"/>
      <c r="LC21" s="167"/>
      <c r="LD21" s="167"/>
      <c r="LE21" s="167"/>
      <c r="LF21" s="167"/>
      <c r="LG21" s="167"/>
      <c r="LH21" s="167"/>
      <c r="LI21" s="167"/>
      <c r="LJ21" s="167"/>
      <c r="LK21" s="167"/>
      <c r="LL21" s="167"/>
      <c r="LM21" s="167"/>
      <c r="LN21" s="167"/>
      <c r="LO21" s="167"/>
      <c r="LP21" s="167"/>
      <c r="LQ21" s="167"/>
      <c r="LR21" s="167"/>
      <c r="LS21" s="167"/>
      <c r="LT21" s="167"/>
      <c r="LU21" s="167"/>
      <c r="LV21" s="167"/>
      <c r="LW21" s="167"/>
      <c r="LX21" s="167"/>
      <c r="LY21" s="167"/>
      <c r="LZ21" s="167"/>
      <c r="MA21" s="167"/>
      <c r="MB21" s="167"/>
      <c r="MC21" s="167"/>
      <c r="MD21" s="167"/>
      <c r="ME21" s="167"/>
      <c r="MF21" s="167"/>
      <c r="MG21" s="167"/>
      <c r="MH21" s="167"/>
      <c r="MI21" s="167"/>
      <c r="MJ21" s="167"/>
      <c r="MK21" s="167"/>
      <c r="ML21" s="167"/>
      <c r="MM21" s="167"/>
      <c r="MN21" s="167"/>
      <c r="MO21" s="167"/>
      <c r="MP21" s="167"/>
      <c r="MQ21" s="167"/>
      <c r="MR21" s="167"/>
      <c r="MS21" s="167"/>
      <c r="MT21" s="167"/>
      <c r="MU21" s="167"/>
      <c r="MV21" s="167"/>
      <c r="MW21" s="167"/>
      <c r="MX21" s="167"/>
      <c r="MY21" s="167"/>
      <c r="MZ21" s="167"/>
      <c r="NA21" s="167"/>
      <c r="NB21" s="167"/>
      <c r="NC21" s="167"/>
      <c r="ND21" s="167"/>
      <c r="NE21" s="167"/>
      <c r="NF21" s="167"/>
      <c r="NG21" s="167"/>
      <c r="NH21" s="167"/>
      <c r="NI21" s="167"/>
      <c r="NJ21" s="167"/>
      <c r="NK21" s="167"/>
      <c r="NL21" s="167"/>
      <c r="NM21" s="167"/>
      <c r="NN21" s="167"/>
      <c r="NO21" s="167"/>
      <c r="NP21" s="167"/>
      <c r="NQ21" s="167"/>
      <c r="NR21" s="167"/>
      <c r="NS21" s="167"/>
      <c r="NT21" s="167"/>
      <c r="NU21" s="167"/>
      <c r="NV21" s="167"/>
      <c r="NW21" s="167"/>
      <c r="NX21" s="167"/>
      <c r="NY21" s="167"/>
      <c r="NZ21" s="167"/>
      <c r="OA21" s="167"/>
      <c r="OB21" s="167"/>
      <c r="OC21" s="167"/>
      <c r="OD21" s="167"/>
      <c r="OE21" s="167"/>
      <c r="OF21" s="167"/>
      <c r="OG21" s="167"/>
      <c r="OH21" s="167"/>
      <c r="OI21" s="167"/>
      <c r="OJ21" s="167"/>
      <c r="OK21" s="167"/>
      <c r="OL21" s="167"/>
      <c r="OM21" s="167"/>
      <c r="ON21" s="167"/>
      <c r="OO21" s="167"/>
      <c r="OP21" s="167"/>
      <c r="OQ21" s="167"/>
      <c r="OR21" s="167"/>
      <c r="OS21" s="167"/>
      <c r="OT21" s="167"/>
      <c r="OU21" s="167"/>
      <c r="OV21" s="167"/>
      <c r="OW21" s="167"/>
      <c r="OX21" s="167"/>
      <c r="OY21" s="167"/>
      <c r="OZ21" s="167"/>
      <c r="PA21" s="167"/>
      <c r="PB21" s="167"/>
      <c r="PC21" s="167"/>
      <c r="PD21" s="167"/>
      <c r="PE21" s="167"/>
      <c r="PF21" s="167"/>
      <c r="PG21" s="167"/>
      <c r="PH21" s="167"/>
      <c r="PI21" s="167"/>
      <c r="PJ21" s="167"/>
      <c r="PK21" s="167"/>
      <c r="PL21" s="167"/>
      <c r="PM21" s="167"/>
      <c r="PN21" s="167"/>
      <c r="PO21" s="167"/>
      <c r="PP21" s="167"/>
      <c r="PQ21" s="167"/>
      <c r="PR21" s="167"/>
      <c r="PS21" s="167"/>
      <c r="PT21" s="167"/>
      <c r="PU21" s="167"/>
      <c r="PV21" s="167"/>
      <c r="PW21" s="167"/>
      <c r="PX21" s="167"/>
      <c r="PY21" s="167"/>
      <c r="PZ21" s="167"/>
      <c r="QA21" s="167"/>
      <c r="QB21" s="167"/>
      <c r="QC21" s="167"/>
      <c r="QD21" s="167"/>
      <c r="QE21" s="167"/>
      <c r="QF21" s="167"/>
      <c r="QG21" s="167"/>
      <c r="QH21" s="167"/>
      <c r="QI21" s="167"/>
      <c r="QJ21" s="167"/>
      <c r="QK21" s="167"/>
      <c r="QL21" s="167"/>
      <c r="QM21" s="167"/>
      <c r="QN21" s="167"/>
      <c r="QO21" s="167"/>
      <c r="QP21" s="167"/>
      <c r="QQ21" s="167"/>
      <c r="QR21" s="167"/>
      <c r="QS21" s="167"/>
      <c r="QT21" s="167"/>
      <c r="QU21" s="167"/>
      <c r="QV21" s="167"/>
      <c r="QW21" s="167"/>
      <c r="QX21" s="167"/>
      <c r="QY21" s="167"/>
      <c r="QZ21" s="167"/>
      <c r="RA21" s="167"/>
      <c r="RB21" s="167"/>
      <c r="RC21" s="167"/>
      <c r="RD21" s="167"/>
      <c r="RE21" s="167"/>
      <c r="RF21" s="167"/>
      <c r="RG21" s="167"/>
      <c r="RH21" s="167"/>
      <c r="RI21" s="167"/>
      <c r="RJ21" s="167"/>
      <c r="RK21" s="167"/>
      <c r="RL21" s="167"/>
      <c r="RM21" s="167"/>
      <c r="RN21" s="167"/>
      <c r="RO21" s="167"/>
      <c r="RP21" s="167"/>
      <c r="RQ21" s="167"/>
      <c r="RR21" s="167"/>
      <c r="RS21" s="167"/>
      <c r="RT21" s="167"/>
      <c r="RU21" s="167"/>
      <c r="RV21" s="167"/>
      <c r="RW21" s="167"/>
      <c r="RX21" s="167"/>
      <c r="RY21" s="167"/>
      <c r="RZ21" s="167"/>
      <c r="SA21" s="167"/>
      <c r="SB21" s="167"/>
      <c r="SC21" s="167"/>
      <c r="SD21" s="167"/>
      <c r="SE21" s="167"/>
      <c r="SF21" s="167"/>
      <c r="SG21" s="167"/>
      <c r="SH21" s="167"/>
      <c r="SI21" s="167"/>
      <c r="SJ21" s="167"/>
      <c r="SK21" s="167"/>
      <c r="SL21" s="167"/>
      <c r="SM21" s="167"/>
      <c r="SN21" s="167"/>
      <c r="SO21" s="167"/>
      <c r="SP21" s="167"/>
      <c r="SQ21" s="167"/>
      <c r="SR21" s="167"/>
      <c r="SS21" s="167"/>
      <c r="ST21" s="167"/>
      <c r="SU21" s="167"/>
      <c r="SV21" s="167"/>
      <c r="SW21" s="167"/>
      <c r="SX21" s="167"/>
      <c r="SY21" s="167"/>
      <c r="SZ21" s="167"/>
      <c r="TA21" s="167"/>
      <c r="TB21" s="167"/>
      <c r="TC21" s="167"/>
      <c r="TD21" s="167"/>
      <c r="TE21" s="167"/>
      <c r="TF21" s="167"/>
      <c r="TG21" s="167"/>
      <c r="TH21" s="167"/>
      <c r="TI21" s="167"/>
      <c r="TJ21" s="167"/>
      <c r="TK21" s="167"/>
      <c r="TL21" s="167"/>
      <c r="TM21" s="167"/>
      <c r="TN21" s="167"/>
      <c r="TO21" s="167"/>
      <c r="TP21" s="167"/>
      <c r="TQ21" s="167"/>
      <c r="TR21" s="167"/>
      <c r="TS21" s="167"/>
      <c r="TT21" s="167"/>
      <c r="TU21" s="167"/>
      <c r="TV21" s="167"/>
      <c r="TW21" s="167"/>
      <c r="TX21" s="167"/>
      <c r="TY21" s="167"/>
      <c r="TZ21" s="167"/>
      <c r="UA21" s="167"/>
      <c r="UB21" s="167"/>
      <c r="UC21" s="167"/>
      <c r="UD21" s="167"/>
      <c r="UE21" s="167"/>
      <c r="UF21" s="167"/>
      <c r="UG21" s="167"/>
      <c r="UH21" s="167"/>
      <c r="UI21" s="167"/>
      <c r="UJ21" s="167"/>
      <c r="UK21" s="167"/>
      <c r="UL21" s="167"/>
      <c r="UM21" s="167"/>
      <c r="UN21" s="167"/>
      <c r="UO21" s="167"/>
      <c r="UP21" s="167"/>
      <c r="UQ21" s="167"/>
      <c r="UR21" s="167"/>
      <c r="US21" s="167"/>
      <c r="UT21" s="167"/>
      <c r="UU21" s="167"/>
      <c r="UV21" s="167"/>
      <c r="UW21" s="167"/>
      <c r="UX21" s="167"/>
      <c r="UY21" s="167"/>
      <c r="UZ21" s="167"/>
      <c r="VA21" s="167"/>
      <c r="VB21" s="167"/>
      <c r="VC21" s="167"/>
      <c r="VD21" s="167"/>
      <c r="VE21" s="167"/>
      <c r="VF21" s="167"/>
      <c r="VG21" s="167"/>
      <c r="VH21" s="167"/>
      <c r="VI21" s="167"/>
      <c r="VJ21" s="167"/>
      <c r="VK21" s="167"/>
      <c r="VL21" s="167"/>
      <c r="VM21" s="167"/>
      <c r="VN21" s="167"/>
      <c r="VO21" s="167"/>
      <c r="VP21" s="167"/>
      <c r="VQ21" s="167"/>
      <c r="VR21" s="167"/>
      <c r="VS21" s="167"/>
      <c r="VT21" s="167"/>
      <c r="VU21" s="167"/>
      <c r="VV21" s="167"/>
      <c r="VW21" s="167"/>
      <c r="VX21" s="167"/>
      <c r="VY21" s="167"/>
      <c r="VZ21" s="167"/>
      <c r="WA21" s="167"/>
      <c r="WB21" s="167"/>
      <c r="WC21" s="167"/>
      <c r="WD21" s="167"/>
      <c r="WE21" s="167"/>
      <c r="WF21" s="167"/>
      <c r="WG21" s="167"/>
      <c r="WH21" s="167"/>
      <c r="WI21" s="167"/>
      <c r="WJ21" s="167"/>
      <c r="WK21" s="167"/>
      <c r="WL21" s="167"/>
      <c r="WM21" s="167"/>
      <c r="WN21" s="167"/>
      <c r="WO21" s="167"/>
      <c r="WP21" s="167"/>
      <c r="WQ21" s="167"/>
      <c r="WR21" s="167"/>
      <c r="WS21" s="167"/>
      <c r="WT21" s="167"/>
      <c r="WU21" s="167"/>
      <c r="WV21" s="167"/>
      <c r="WW21" s="167"/>
      <c r="WX21" s="167"/>
      <c r="WY21" s="167"/>
      <c r="WZ21" s="167"/>
      <c r="XA21" s="167"/>
      <c r="XB21" s="167"/>
      <c r="XC21" s="167"/>
      <c r="XD21" s="167"/>
      <c r="XE21" s="167"/>
      <c r="XF21" s="167"/>
      <c r="XG21" s="167"/>
      <c r="XH21" s="167"/>
      <c r="XI21" s="167"/>
      <c r="XJ21" s="167"/>
      <c r="XK21" s="167"/>
      <c r="XL21" s="167"/>
      <c r="XM21" s="167"/>
      <c r="XN21" s="167"/>
      <c r="XO21" s="167"/>
      <c r="XP21" s="167"/>
      <c r="XQ21" s="167"/>
      <c r="XR21" s="167"/>
      <c r="XS21" s="167"/>
      <c r="XT21" s="167"/>
      <c r="XU21" s="167"/>
      <c r="XV21" s="167"/>
      <c r="XW21" s="167"/>
      <c r="XX21" s="167"/>
      <c r="XY21" s="167"/>
      <c r="XZ21" s="167"/>
      <c r="YA21" s="167"/>
      <c r="YB21" s="167"/>
      <c r="YC21" s="167"/>
      <c r="YD21" s="167"/>
      <c r="YE21" s="167"/>
      <c r="YF21" s="167"/>
      <c r="YG21" s="167"/>
      <c r="YH21" s="167"/>
      <c r="YI21" s="167"/>
      <c r="YJ21" s="167"/>
      <c r="YK21" s="167"/>
      <c r="YL21" s="167"/>
      <c r="YM21" s="167"/>
      <c r="YN21" s="167"/>
      <c r="YO21" s="167"/>
      <c r="YP21" s="167"/>
      <c r="YQ21" s="167"/>
      <c r="YR21" s="167"/>
      <c r="YS21" s="167"/>
      <c r="YT21" s="167"/>
      <c r="YU21" s="167"/>
      <c r="YV21" s="167"/>
      <c r="YW21" s="167"/>
      <c r="YX21" s="167"/>
      <c r="YY21" s="167"/>
    </row>
    <row r="22" spans="1:675" x14ac:dyDescent="0.25">
      <c r="A22" s="7"/>
      <c r="B22" s="8"/>
      <c r="C22" s="8"/>
      <c r="D22" s="8"/>
      <c r="E22" s="8"/>
      <c r="F22" s="8"/>
      <c r="G22" s="8"/>
      <c r="H22" s="8"/>
      <c r="I22" s="25"/>
      <c r="J22" s="31" t="str">
        <f t="shared" si="0"/>
        <v xml:space="preserve"> </v>
      </c>
      <c r="CI22" s="167"/>
      <c r="CJ22" s="167"/>
      <c r="CK22" s="167"/>
      <c r="CL22" s="167"/>
      <c r="CM22" s="167"/>
      <c r="CN22" s="167"/>
      <c r="CO22" s="167"/>
      <c r="CP22" s="167"/>
      <c r="CQ22" s="167"/>
      <c r="CR22" s="167"/>
      <c r="CS22" s="167"/>
      <c r="CT22" s="167"/>
      <c r="CU22" s="167"/>
      <c r="CV22" s="167"/>
      <c r="CW22" s="167"/>
      <c r="CX22" s="167"/>
      <c r="CY22" s="167"/>
      <c r="CZ22" s="167"/>
      <c r="DA22" s="167"/>
      <c r="DB22" s="167"/>
      <c r="DC22" s="167"/>
      <c r="DD22" s="167"/>
      <c r="DE22" s="167"/>
      <c r="DF22" s="167"/>
      <c r="DG22" s="167"/>
      <c r="DH22" s="167"/>
      <c r="DI22" s="167"/>
      <c r="DJ22" s="167"/>
      <c r="DK22" s="167"/>
      <c r="DL22" s="167"/>
      <c r="DM22" s="167"/>
      <c r="DN22" s="167"/>
      <c r="DO22" s="167"/>
      <c r="DP22" s="167"/>
      <c r="DQ22" s="167"/>
      <c r="DR22" s="167"/>
      <c r="DS22" s="167"/>
      <c r="DT22" s="167"/>
      <c r="DU22" s="167"/>
      <c r="DV22" s="167"/>
      <c r="DW22" s="167"/>
      <c r="DX22" s="167"/>
      <c r="DY22" s="167"/>
      <c r="DZ22" s="167"/>
      <c r="EA22" s="167"/>
      <c r="EB22" s="167"/>
      <c r="EC22" s="167"/>
      <c r="ED22" s="167"/>
      <c r="EE22" s="167"/>
      <c r="EF22" s="167"/>
      <c r="EG22" s="167"/>
      <c r="EH22" s="167"/>
      <c r="EI22" s="167"/>
      <c r="EJ22" s="167"/>
      <c r="EK22" s="167"/>
      <c r="EL22" s="167"/>
      <c r="EM22" s="167"/>
      <c r="EN22" s="167"/>
      <c r="EO22" s="167"/>
      <c r="EP22" s="167"/>
      <c r="EQ22" s="167"/>
      <c r="ER22" s="167"/>
      <c r="ES22" s="167"/>
      <c r="ET22" s="167"/>
      <c r="EU22" s="167"/>
      <c r="EV22" s="167"/>
      <c r="EW22" s="167"/>
      <c r="EX22" s="167"/>
      <c r="EY22" s="167"/>
      <c r="EZ22" s="167"/>
      <c r="FA22" s="167"/>
      <c r="FB22" s="167"/>
      <c r="FC22" s="167"/>
      <c r="FD22" s="167"/>
      <c r="FE22" s="167"/>
      <c r="FF22" s="167"/>
      <c r="FG22" s="167"/>
      <c r="FH22" s="167"/>
      <c r="FI22" s="167"/>
      <c r="FJ22" s="167"/>
      <c r="FK22" s="167"/>
      <c r="FL22" s="167"/>
      <c r="FM22" s="167"/>
      <c r="FN22" s="167"/>
      <c r="FO22" s="167"/>
      <c r="FP22" s="167"/>
      <c r="FQ22" s="167"/>
      <c r="FR22" s="167"/>
      <c r="FS22" s="167"/>
      <c r="FT22" s="167"/>
      <c r="FU22" s="167"/>
      <c r="FV22" s="167"/>
      <c r="FW22" s="167"/>
      <c r="FX22" s="167"/>
      <c r="FY22" s="167"/>
      <c r="FZ22" s="167"/>
      <c r="GA22" s="167"/>
      <c r="GB22" s="167"/>
      <c r="GC22" s="167"/>
      <c r="GD22" s="167"/>
      <c r="GE22" s="167"/>
      <c r="GF22" s="167"/>
      <c r="GG22" s="167"/>
      <c r="GH22" s="167"/>
      <c r="GI22" s="167"/>
      <c r="GJ22" s="167"/>
      <c r="GK22" s="167"/>
      <c r="GL22" s="167"/>
      <c r="GM22" s="167"/>
      <c r="GN22" s="167"/>
      <c r="GO22" s="167"/>
      <c r="GP22" s="167"/>
      <c r="GQ22" s="167"/>
      <c r="GR22" s="167"/>
      <c r="GS22" s="167"/>
      <c r="GT22" s="167"/>
      <c r="GU22" s="167"/>
      <c r="GV22" s="167"/>
      <c r="GW22" s="167"/>
      <c r="GX22" s="167"/>
      <c r="GY22" s="167"/>
      <c r="GZ22" s="167"/>
      <c r="HA22" s="167"/>
      <c r="HB22" s="167"/>
      <c r="HC22" s="167"/>
      <c r="HD22" s="167"/>
      <c r="HE22" s="167"/>
      <c r="HF22" s="167"/>
      <c r="HG22" s="167"/>
      <c r="HH22" s="167"/>
      <c r="HI22" s="167"/>
      <c r="HJ22" s="167"/>
      <c r="HK22" s="167"/>
      <c r="HL22" s="167"/>
      <c r="HM22" s="167"/>
      <c r="HN22" s="167"/>
      <c r="HO22" s="167"/>
      <c r="HP22" s="167"/>
      <c r="HQ22" s="167"/>
      <c r="HR22" s="167"/>
      <c r="HS22" s="167"/>
      <c r="HT22" s="167"/>
      <c r="HU22" s="167"/>
      <c r="HV22" s="167"/>
      <c r="HW22" s="167"/>
      <c r="HX22" s="167"/>
      <c r="HY22" s="167"/>
      <c r="HZ22" s="167"/>
      <c r="IA22" s="167"/>
      <c r="IB22" s="167"/>
      <c r="IC22" s="167"/>
      <c r="ID22" s="167"/>
      <c r="IE22" s="167"/>
      <c r="IF22" s="167"/>
      <c r="IG22" s="167"/>
      <c r="IH22" s="167"/>
      <c r="II22" s="167"/>
      <c r="IJ22" s="167"/>
      <c r="IK22" s="167"/>
      <c r="IL22" s="167"/>
      <c r="IM22" s="167"/>
      <c r="IN22" s="167"/>
      <c r="IO22" s="167"/>
      <c r="IP22" s="167"/>
      <c r="IQ22" s="167"/>
      <c r="IR22" s="167"/>
      <c r="IS22" s="167"/>
      <c r="IT22" s="167"/>
      <c r="IU22" s="167"/>
      <c r="IV22" s="167"/>
      <c r="IW22" s="167"/>
      <c r="IX22" s="167"/>
      <c r="IY22" s="167"/>
      <c r="IZ22" s="167"/>
      <c r="JA22" s="167"/>
      <c r="JB22" s="167"/>
      <c r="JC22" s="167"/>
      <c r="JD22" s="167"/>
      <c r="JE22" s="167"/>
      <c r="JF22" s="167"/>
      <c r="JG22" s="167"/>
      <c r="JH22" s="167"/>
      <c r="JI22" s="167"/>
      <c r="JJ22" s="167"/>
      <c r="JK22" s="167"/>
      <c r="JL22" s="167"/>
      <c r="JM22" s="167"/>
      <c r="JN22" s="167"/>
      <c r="JO22" s="167"/>
      <c r="JP22" s="167"/>
      <c r="JQ22" s="167"/>
      <c r="JR22" s="167"/>
      <c r="JS22" s="167"/>
      <c r="JT22" s="167"/>
      <c r="JU22" s="167"/>
      <c r="JV22" s="167"/>
      <c r="JW22" s="167"/>
      <c r="JX22" s="167"/>
      <c r="JY22" s="167"/>
      <c r="JZ22" s="167"/>
      <c r="KA22" s="167"/>
      <c r="KB22" s="167"/>
      <c r="KC22" s="167"/>
      <c r="KD22" s="167"/>
      <c r="KE22" s="167"/>
      <c r="KF22" s="167"/>
      <c r="KG22" s="167"/>
      <c r="KH22" s="167"/>
      <c r="KI22" s="167"/>
      <c r="KJ22" s="167"/>
      <c r="KK22" s="167"/>
      <c r="KL22" s="167"/>
      <c r="KM22" s="167"/>
      <c r="KN22" s="167"/>
      <c r="KO22" s="167"/>
      <c r="KP22" s="167"/>
      <c r="KQ22" s="167"/>
      <c r="KR22" s="167"/>
      <c r="KS22" s="167"/>
      <c r="KT22" s="167"/>
      <c r="KU22" s="167"/>
      <c r="KV22" s="167"/>
      <c r="KW22" s="167"/>
      <c r="KX22" s="167"/>
      <c r="KY22" s="167"/>
      <c r="KZ22" s="167"/>
      <c r="LA22" s="167"/>
      <c r="LB22" s="167"/>
      <c r="LC22" s="167"/>
      <c r="LD22" s="167"/>
      <c r="LE22" s="167"/>
      <c r="LF22" s="167"/>
      <c r="LG22" s="167"/>
      <c r="LH22" s="167"/>
      <c r="LI22" s="167"/>
      <c r="LJ22" s="167"/>
      <c r="LK22" s="167"/>
      <c r="LL22" s="167"/>
      <c r="LM22" s="167"/>
      <c r="LN22" s="167"/>
      <c r="LO22" s="167"/>
      <c r="LP22" s="167"/>
      <c r="LQ22" s="167"/>
      <c r="LR22" s="167"/>
      <c r="LS22" s="167"/>
      <c r="LT22" s="167"/>
      <c r="LU22" s="167"/>
      <c r="LV22" s="167"/>
      <c r="LW22" s="167"/>
      <c r="LX22" s="167"/>
      <c r="LY22" s="167"/>
      <c r="LZ22" s="167"/>
      <c r="MA22" s="167"/>
      <c r="MB22" s="167"/>
      <c r="MC22" s="167"/>
      <c r="MD22" s="167"/>
      <c r="ME22" s="167"/>
      <c r="MF22" s="167"/>
      <c r="MG22" s="167"/>
      <c r="MH22" s="167"/>
      <c r="MI22" s="167"/>
      <c r="MJ22" s="167"/>
      <c r="MK22" s="167"/>
      <c r="ML22" s="167"/>
      <c r="MM22" s="167"/>
      <c r="MN22" s="167"/>
      <c r="MO22" s="167"/>
      <c r="MP22" s="167"/>
      <c r="MQ22" s="167"/>
      <c r="MR22" s="167"/>
      <c r="MS22" s="167"/>
      <c r="MT22" s="167"/>
      <c r="MU22" s="167"/>
      <c r="MV22" s="167"/>
      <c r="MW22" s="167"/>
      <c r="MX22" s="167"/>
      <c r="MY22" s="167"/>
      <c r="MZ22" s="167"/>
      <c r="NA22" s="167"/>
      <c r="NB22" s="167"/>
      <c r="NC22" s="167"/>
      <c r="ND22" s="167"/>
      <c r="NE22" s="167"/>
      <c r="NF22" s="167"/>
      <c r="NG22" s="167"/>
      <c r="NH22" s="167"/>
      <c r="NI22" s="167"/>
      <c r="NJ22" s="167"/>
      <c r="NK22" s="167"/>
      <c r="NL22" s="167"/>
      <c r="NM22" s="167"/>
      <c r="NN22" s="167"/>
      <c r="NO22" s="167"/>
      <c r="NP22" s="167"/>
      <c r="NQ22" s="167"/>
      <c r="NR22" s="167"/>
      <c r="NS22" s="167"/>
      <c r="NT22" s="167"/>
      <c r="NU22" s="167"/>
      <c r="NV22" s="167"/>
      <c r="NW22" s="167"/>
      <c r="NX22" s="167"/>
      <c r="NY22" s="167"/>
      <c r="NZ22" s="167"/>
      <c r="OA22" s="167"/>
      <c r="OB22" s="167"/>
      <c r="OC22" s="167"/>
      <c r="OD22" s="167"/>
      <c r="OE22" s="167"/>
      <c r="OF22" s="167"/>
      <c r="OG22" s="167"/>
      <c r="OH22" s="167"/>
      <c r="OI22" s="167"/>
      <c r="OJ22" s="167"/>
      <c r="OK22" s="167"/>
      <c r="OL22" s="167"/>
      <c r="OM22" s="167"/>
      <c r="ON22" s="167"/>
      <c r="OO22" s="167"/>
      <c r="OP22" s="167"/>
      <c r="OQ22" s="167"/>
      <c r="OR22" s="167"/>
      <c r="OS22" s="167"/>
      <c r="OT22" s="167"/>
      <c r="OU22" s="167"/>
      <c r="OV22" s="167"/>
      <c r="OW22" s="167"/>
      <c r="OX22" s="167"/>
      <c r="OY22" s="167"/>
      <c r="OZ22" s="167"/>
      <c r="PA22" s="167"/>
      <c r="PB22" s="167"/>
      <c r="PC22" s="167"/>
      <c r="PD22" s="167"/>
      <c r="PE22" s="167"/>
      <c r="PF22" s="167"/>
      <c r="PG22" s="167"/>
      <c r="PH22" s="167"/>
      <c r="PI22" s="167"/>
      <c r="PJ22" s="167"/>
      <c r="PK22" s="167"/>
      <c r="PL22" s="167"/>
      <c r="PM22" s="167"/>
      <c r="PN22" s="167"/>
      <c r="PO22" s="167"/>
      <c r="PP22" s="167"/>
      <c r="PQ22" s="167"/>
      <c r="PR22" s="167"/>
      <c r="PS22" s="167"/>
      <c r="PT22" s="167"/>
      <c r="PU22" s="167"/>
      <c r="PV22" s="167"/>
      <c r="PW22" s="167"/>
      <c r="PX22" s="167"/>
      <c r="PY22" s="167"/>
      <c r="PZ22" s="167"/>
      <c r="QA22" s="167"/>
      <c r="QB22" s="167"/>
      <c r="QC22" s="167"/>
      <c r="QD22" s="167"/>
      <c r="QE22" s="167"/>
      <c r="QF22" s="167"/>
      <c r="QG22" s="167"/>
      <c r="QH22" s="167"/>
      <c r="QI22" s="167"/>
      <c r="QJ22" s="167"/>
      <c r="QK22" s="167"/>
      <c r="QL22" s="167"/>
      <c r="QM22" s="167"/>
      <c r="QN22" s="167"/>
      <c r="QO22" s="167"/>
      <c r="QP22" s="167"/>
      <c r="QQ22" s="167"/>
      <c r="QR22" s="167"/>
      <c r="QS22" s="167"/>
      <c r="QT22" s="167"/>
      <c r="QU22" s="167"/>
      <c r="QV22" s="167"/>
      <c r="QW22" s="167"/>
      <c r="QX22" s="167"/>
      <c r="QY22" s="167"/>
      <c r="QZ22" s="167"/>
      <c r="RA22" s="167"/>
      <c r="RB22" s="167"/>
      <c r="RC22" s="167"/>
      <c r="RD22" s="167"/>
      <c r="RE22" s="167"/>
      <c r="RF22" s="167"/>
      <c r="RG22" s="167"/>
      <c r="RH22" s="167"/>
      <c r="RI22" s="167"/>
      <c r="RJ22" s="167"/>
      <c r="RK22" s="167"/>
      <c r="RL22" s="167"/>
      <c r="RM22" s="167"/>
      <c r="RN22" s="167"/>
      <c r="RO22" s="167"/>
      <c r="RP22" s="167"/>
      <c r="RQ22" s="167"/>
      <c r="RR22" s="167"/>
      <c r="RS22" s="167"/>
      <c r="RT22" s="167"/>
      <c r="RU22" s="167"/>
      <c r="RV22" s="167"/>
      <c r="RW22" s="167"/>
      <c r="RX22" s="167"/>
      <c r="RY22" s="167"/>
      <c r="RZ22" s="167"/>
      <c r="SA22" s="167"/>
      <c r="SB22" s="167"/>
      <c r="SC22" s="167"/>
      <c r="SD22" s="167"/>
      <c r="SE22" s="167"/>
      <c r="SF22" s="167"/>
      <c r="SG22" s="167"/>
      <c r="SH22" s="167"/>
      <c r="SI22" s="167"/>
      <c r="SJ22" s="167"/>
      <c r="SK22" s="167"/>
      <c r="SL22" s="167"/>
      <c r="SM22" s="167"/>
      <c r="SN22" s="167"/>
      <c r="SO22" s="167"/>
      <c r="SP22" s="167"/>
      <c r="SQ22" s="167"/>
      <c r="SR22" s="167"/>
      <c r="SS22" s="167"/>
      <c r="ST22" s="167"/>
      <c r="SU22" s="167"/>
      <c r="SV22" s="167"/>
      <c r="SW22" s="167"/>
      <c r="SX22" s="167"/>
      <c r="SY22" s="167"/>
      <c r="SZ22" s="167"/>
      <c r="TA22" s="167"/>
      <c r="TB22" s="167"/>
      <c r="TC22" s="167"/>
      <c r="TD22" s="167"/>
      <c r="TE22" s="167"/>
      <c r="TF22" s="167"/>
      <c r="TG22" s="167"/>
      <c r="TH22" s="167"/>
      <c r="TI22" s="167"/>
      <c r="TJ22" s="167"/>
      <c r="TK22" s="167"/>
      <c r="TL22" s="167"/>
      <c r="TM22" s="167"/>
      <c r="TN22" s="167"/>
      <c r="TO22" s="167"/>
      <c r="TP22" s="167"/>
      <c r="TQ22" s="167"/>
      <c r="TR22" s="167"/>
      <c r="TS22" s="167"/>
      <c r="TT22" s="167"/>
      <c r="TU22" s="167"/>
      <c r="TV22" s="167"/>
      <c r="TW22" s="167"/>
      <c r="TX22" s="167"/>
      <c r="TY22" s="167"/>
      <c r="TZ22" s="167"/>
      <c r="UA22" s="167"/>
      <c r="UB22" s="167"/>
      <c r="UC22" s="167"/>
      <c r="UD22" s="167"/>
      <c r="UE22" s="167"/>
      <c r="UF22" s="167"/>
      <c r="UG22" s="167"/>
      <c r="UH22" s="167"/>
      <c r="UI22" s="167"/>
      <c r="UJ22" s="167"/>
      <c r="UK22" s="167"/>
      <c r="UL22" s="167"/>
      <c r="UM22" s="167"/>
      <c r="UN22" s="167"/>
      <c r="UO22" s="167"/>
      <c r="UP22" s="167"/>
      <c r="UQ22" s="167"/>
      <c r="UR22" s="167"/>
      <c r="US22" s="167"/>
      <c r="UT22" s="167"/>
      <c r="UU22" s="167"/>
      <c r="UV22" s="167"/>
      <c r="UW22" s="167"/>
      <c r="UX22" s="167"/>
      <c r="UY22" s="167"/>
      <c r="UZ22" s="167"/>
      <c r="VA22" s="167"/>
      <c r="VB22" s="167"/>
      <c r="VC22" s="167"/>
      <c r="VD22" s="167"/>
      <c r="VE22" s="167"/>
      <c r="VF22" s="167"/>
      <c r="VG22" s="167"/>
      <c r="VH22" s="167"/>
      <c r="VI22" s="167"/>
      <c r="VJ22" s="167"/>
      <c r="VK22" s="167"/>
      <c r="VL22" s="167"/>
      <c r="VM22" s="167"/>
      <c r="VN22" s="167"/>
      <c r="VO22" s="167"/>
      <c r="VP22" s="167"/>
      <c r="VQ22" s="167"/>
      <c r="VR22" s="167"/>
      <c r="VS22" s="167"/>
      <c r="VT22" s="167"/>
      <c r="VU22" s="167"/>
      <c r="VV22" s="167"/>
      <c r="VW22" s="167"/>
      <c r="VX22" s="167"/>
      <c r="VY22" s="167"/>
      <c r="VZ22" s="167"/>
      <c r="WA22" s="167"/>
      <c r="WB22" s="167"/>
      <c r="WC22" s="167"/>
      <c r="WD22" s="167"/>
      <c r="WE22" s="167"/>
      <c r="WF22" s="167"/>
      <c r="WG22" s="167"/>
      <c r="WH22" s="167"/>
      <c r="WI22" s="167"/>
      <c r="WJ22" s="167"/>
      <c r="WK22" s="167"/>
      <c r="WL22" s="167"/>
      <c r="WM22" s="167"/>
      <c r="WN22" s="167"/>
      <c r="WO22" s="167"/>
      <c r="WP22" s="167"/>
      <c r="WQ22" s="167"/>
      <c r="WR22" s="167"/>
      <c r="WS22" s="167"/>
      <c r="WT22" s="167"/>
      <c r="WU22" s="167"/>
      <c r="WV22" s="167"/>
      <c r="WW22" s="167"/>
      <c r="WX22" s="167"/>
      <c r="WY22" s="167"/>
      <c r="WZ22" s="167"/>
      <c r="XA22" s="167"/>
      <c r="XB22" s="167"/>
      <c r="XC22" s="167"/>
      <c r="XD22" s="167"/>
      <c r="XE22" s="167"/>
      <c r="XF22" s="167"/>
      <c r="XG22" s="167"/>
      <c r="XH22" s="167"/>
      <c r="XI22" s="167"/>
      <c r="XJ22" s="167"/>
      <c r="XK22" s="167"/>
      <c r="XL22" s="167"/>
      <c r="XM22" s="167"/>
      <c r="XN22" s="167"/>
      <c r="XO22" s="167"/>
      <c r="XP22" s="167"/>
      <c r="XQ22" s="167"/>
      <c r="XR22" s="167"/>
      <c r="XS22" s="167"/>
      <c r="XT22" s="167"/>
      <c r="XU22" s="167"/>
      <c r="XV22" s="167"/>
      <c r="XW22" s="167"/>
      <c r="XX22" s="167"/>
      <c r="XY22" s="167"/>
      <c r="XZ22" s="167"/>
      <c r="YA22" s="167"/>
      <c r="YB22" s="167"/>
      <c r="YC22" s="167"/>
      <c r="YD22" s="167"/>
      <c r="YE22" s="167"/>
      <c r="YF22" s="167"/>
      <c r="YG22" s="167"/>
      <c r="YH22" s="167"/>
      <c r="YI22" s="167"/>
      <c r="YJ22" s="167"/>
      <c r="YK22" s="167"/>
      <c r="YL22" s="167"/>
      <c r="YM22" s="167"/>
      <c r="YN22" s="167"/>
      <c r="YO22" s="167"/>
      <c r="YP22" s="167"/>
      <c r="YQ22" s="167"/>
      <c r="YR22" s="167"/>
      <c r="YS22" s="167"/>
      <c r="YT22" s="167"/>
      <c r="YU22" s="167"/>
      <c r="YV22" s="167"/>
      <c r="YW22" s="167"/>
      <c r="YX22" s="167"/>
      <c r="YY22" s="167"/>
    </row>
    <row r="23" spans="1:675" x14ac:dyDescent="0.25">
      <c r="A23" s="7"/>
      <c r="B23" s="8"/>
      <c r="C23" s="8"/>
      <c r="D23" s="8"/>
      <c r="E23" s="8"/>
      <c r="F23" s="8"/>
      <c r="G23" s="8"/>
      <c r="H23" s="8"/>
      <c r="I23" s="25"/>
      <c r="J23" s="31" t="str">
        <f t="shared" si="0"/>
        <v xml:space="preserve"> </v>
      </c>
      <c r="CI23" s="167"/>
      <c r="CJ23" s="167"/>
      <c r="CK23" s="167"/>
      <c r="CL23" s="167"/>
      <c r="CM23" s="167"/>
      <c r="CN23" s="167"/>
      <c r="CO23" s="167"/>
      <c r="CP23" s="167"/>
      <c r="CQ23" s="167"/>
      <c r="CR23" s="167"/>
      <c r="CS23" s="167"/>
      <c r="CT23" s="167"/>
      <c r="CU23" s="167"/>
      <c r="CV23" s="167"/>
      <c r="CW23" s="167"/>
      <c r="CX23" s="167"/>
      <c r="CY23" s="167"/>
      <c r="CZ23" s="167"/>
      <c r="DA23" s="167"/>
      <c r="DB23" s="167"/>
      <c r="DC23" s="167"/>
      <c r="DD23" s="167"/>
      <c r="DE23" s="167"/>
      <c r="DF23" s="167"/>
      <c r="DG23" s="167"/>
      <c r="DH23" s="167"/>
      <c r="DI23" s="167"/>
      <c r="DJ23" s="167"/>
      <c r="DK23" s="167"/>
      <c r="DL23" s="167"/>
      <c r="DM23" s="167"/>
      <c r="DN23" s="167"/>
      <c r="DO23" s="167"/>
      <c r="DP23" s="167"/>
      <c r="DQ23" s="167"/>
      <c r="DR23" s="167"/>
      <c r="DS23" s="167"/>
      <c r="DT23" s="167"/>
      <c r="DU23" s="167"/>
      <c r="DV23" s="167"/>
      <c r="DW23" s="167"/>
      <c r="DX23" s="167"/>
      <c r="DY23" s="167"/>
      <c r="DZ23" s="167"/>
      <c r="EA23" s="167"/>
      <c r="EB23" s="167"/>
      <c r="EC23" s="167"/>
      <c r="ED23" s="167"/>
      <c r="EE23" s="167"/>
      <c r="EF23" s="167"/>
      <c r="EG23" s="167"/>
      <c r="EH23" s="167"/>
      <c r="EI23" s="167"/>
      <c r="EJ23" s="167"/>
      <c r="EK23" s="167"/>
      <c r="EL23" s="167"/>
      <c r="EM23" s="167"/>
      <c r="EN23" s="167"/>
      <c r="EO23" s="167"/>
      <c r="EP23" s="167"/>
      <c r="EQ23" s="167"/>
      <c r="ER23" s="167"/>
      <c r="ES23" s="167"/>
      <c r="ET23" s="167"/>
      <c r="EU23" s="167"/>
      <c r="EV23" s="167"/>
      <c r="EW23" s="167"/>
      <c r="EX23" s="167"/>
      <c r="EY23" s="167"/>
      <c r="EZ23" s="167"/>
      <c r="FA23" s="167"/>
      <c r="FB23" s="167"/>
      <c r="FC23" s="167"/>
      <c r="FD23" s="167"/>
      <c r="FE23" s="167"/>
      <c r="FF23" s="167"/>
      <c r="FG23" s="167"/>
      <c r="FH23" s="167"/>
      <c r="FI23" s="167"/>
      <c r="FJ23" s="167"/>
      <c r="FK23" s="167"/>
      <c r="FL23" s="167"/>
      <c r="FM23" s="167"/>
      <c r="FN23" s="167"/>
      <c r="FO23" s="167"/>
      <c r="FP23" s="167"/>
      <c r="FQ23" s="167"/>
      <c r="FR23" s="167"/>
      <c r="FS23" s="167"/>
      <c r="FT23" s="167"/>
      <c r="FU23" s="167"/>
      <c r="FV23" s="167"/>
      <c r="FW23" s="167"/>
      <c r="FX23" s="167"/>
      <c r="FY23" s="167"/>
      <c r="FZ23" s="167"/>
      <c r="GA23" s="167"/>
      <c r="GB23" s="167"/>
      <c r="GC23" s="167"/>
      <c r="GD23" s="167"/>
      <c r="GE23" s="167"/>
      <c r="GF23" s="167"/>
      <c r="GG23" s="167"/>
      <c r="GH23" s="167"/>
      <c r="GI23" s="167"/>
      <c r="GJ23" s="167"/>
      <c r="GK23" s="167"/>
      <c r="GL23" s="167"/>
      <c r="GM23" s="167"/>
      <c r="GN23" s="167"/>
      <c r="GO23" s="167"/>
      <c r="GP23" s="167"/>
      <c r="GQ23" s="167"/>
      <c r="GR23" s="167"/>
      <c r="GS23" s="167"/>
      <c r="GT23" s="167"/>
      <c r="GU23" s="167"/>
      <c r="GV23" s="167"/>
      <c r="GW23" s="167"/>
      <c r="GX23" s="167"/>
      <c r="GY23" s="167"/>
      <c r="GZ23" s="167"/>
      <c r="HA23" s="167"/>
      <c r="HB23" s="167"/>
      <c r="HC23" s="167"/>
      <c r="HD23" s="167"/>
      <c r="HE23" s="167"/>
      <c r="HF23" s="167"/>
      <c r="HG23" s="167"/>
      <c r="HH23" s="167"/>
      <c r="HI23" s="167"/>
      <c r="HJ23" s="167"/>
      <c r="HK23" s="167"/>
      <c r="HL23" s="167"/>
      <c r="HM23" s="167"/>
      <c r="HN23" s="167"/>
      <c r="HO23" s="167"/>
      <c r="HP23" s="167"/>
      <c r="HQ23" s="167"/>
      <c r="HR23" s="167"/>
      <c r="HS23" s="167"/>
      <c r="HT23" s="167"/>
      <c r="HU23" s="167"/>
      <c r="HV23" s="167"/>
      <c r="HW23" s="167"/>
      <c r="HX23" s="167"/>
      <c r="HY23" s="167"/>
      <c r="HZ23" s="167"/>
      <c r="IA23" s="167"/>
      <c r="IB23" s="167"/>
      <c r="IC23" s="167"/>
      <c r="ID23" s="167"/>
      <c r="IE23" s="167"/>
      <c r="IF23" s="167"/>
      <c r="IG23" s="167"/>
      <c r="IH23" s="167"/>
      <c r="II23" s="167"/>
      <c r="IJ23" s="167"/>
      <c r="IK23" s="167"/>
      <c r="IL23" s="167"/>
      <c r="IM23" s="167"/>
      <c r="IN23" s="167"/>
      <c r="IO23" s="167"/>
      <c r="IP23" s="167"/>
      <c r="IQ23" s="167"/>
      <c r="IR23" s="167"/>
      <c r="IS23" s="167"/>
      <c r="IT23" s="167"/>
      <c r="IU23" s="167"/>
      <c r="IV23" s="167"/>
      <c r="IW23" s="167"/>
      <c r="IX23" s="167"/>
      <c r="IY23" s="167"/>
      <c r="IZ23" s="167"/>
      <c r="JA23" s="167"/>
      <c r="JB23" s="167"/>
      <c r="JC23" s="167"/>
      <c r="JD23" s="167"/>
      <c r="JE23" s="167"/>
      <c r="JF23" s="167"/>
      <c r="JG23" s="167"/>
      <c r="JH23" s="167"/>
      <c r="JI23" s="167"/>
      <c r="JJ23" s="167"/>
      <c r="JK23" s="167"/>
      <c r="JL23" s="167"/>
      <c r="JM23" s="167"/>
      <c r="JN23" s="167"/>
      <c r="JO23" s="167"/>
      <c r="JP23" s="167"/>
      <c r="JQ23" s="167"/>
      <c r="JR23" s="167"/>
      <c r="JS23" s="167"/>
      <c r="JT23" s="167"/>
      <c r="JU23" s="167"/>
      <c r="JV23" s="167"/>
      <c r="JW23" s="167"/>
      <c r="JX23" s="167"/>
      <c r="JY23" s="167"/>
      <c r="JZ23" s="167"/>
      <c r="KA23" s="167"/>
      <c r="KB23" s="167"/>
      <c r="KC23" s="167"/>
      <c r="KD23" s="167"/>
      <c r="KE23" s="167"/>
      <c r="KF23" s="167"/>
      <c r="KG23" s="167"/>
      <c r="KH23" s="167"/>
      <c r="KI23" s="167"/>
      <c r="KJ23" s="167"/>
      <c r="KK23" s="167"/>
      <c r="KL23" s="167"/>
      <c r="KM23" s="167"/>
      <c r="KN23" s="167"/>
      <c r="KO23" s="167"/>
      <c r="KP23" s="167"/>
      <c r="KQ23" s="167"/>
      <c r="KR23" s="167"/>
      <c r="KS23" s="167"/>
      <c r="KT23" s="167"/>
      <c r="KU23" s="167"/>
      <c r="KV23" s="167"/>
      <c r="KW23" s="167"/>
      <c r="KX23" s="167"/>
      <c r="KY23" s="167"/>
      <c r="KZ23" s="167"/>
      <c r="LA23" s="167"/>
      <c r="LB23" s="167"/>
      <c r="LC23" s="167"/>
      <c r="LD23" s="167"/>
      <c r="LE23" s="167"/>
      <c r="LF23" s="167"/>
      <c r="LG23" s="167"/>
      <c r="LH23" s="167"/>
      <c r="LI23" s="167"/>
      <c r="LJ23" s="167"/>
      <c r="LK23" s="167"/>
      <c r="LL23" s="167"/>
      <c r="LM23" s="167"/>
      <c r="LN23" s="167"/>
      <c r="LO23" s="167"/>
      <c r="LP23" s="167"/>
      <c r="LQ23" s="167"/>
      <c r="LR23" s="167"/>
      <c r="LS23" s="167"/>
      <c r="LT23" s="167"/>
      <c r="LU23" s="167"/>
      <c r="LV23" s="167"/>
      <c r="LW23" s="167"/>
      <c r="LX23" s="167"/>
      <c r="LY23" s="167"/>
      <c r="LZ23" s="167"/>
      <c r="MA23" s="167"/>
      <c r="MB23" s="167"/>
      <c r="MC23" s="167"/>
      <c r="MD23" s="167"/>
      <c r="ME23" s="167"/>
      <c r="MF23" s="167"/>
      <c r="MG23" s="167"/>
      <c r="MH23" s="167"/>
      <c r="MI23" s="167"/>
      <c r="MJ23" s="167"/>
      <c r="MK23" s="167"/>
      <c r="ML23" s="167"/>
      <c r="MM23" s="167"/>
      <c r="MN23" s="167"/>
      <c r="MO23" s="167"/>
      <c r="MP23" s="167"/>
      <c r="MQ23" s="167"/>
      <c r="MR23" s="167"/>
      <c r="MS23" s="167"/>
      <c r="MT23" s="167"/>
      <c r="MU23" s="167"/>
      <c r="MV23" s="167"/>
      <c r="MW23" s="167"/>
      <c r="MX23" s="167"/>
      <c r="MY23" s="167"/>
      <c r="MZ23" s="167"/>
      <c r="NA23" s="167"/>
      <c r="NB23" s="167"/>
      <c r="NC23" s="167"/>
      <c r="ND23" s="167"/>
      <c r="NE23" s="167"/>
      <c r="NF23" s="167"/>
      <c r="NG23" s="167"/>
      <c r="NH23" s="167"/>
      <c r="NI23" s="167"/>
      <c r="NJ23" s="167"/>
      <c r="NK23" s="167"/>
      <c r="NL23" s="167"/>
      <c r="NM23" s="167"/>
      <c r="NN23" s="167"/>
      <c r="NO23" s="167"/>
      <c r="NP23" s="167"/>
      <c r="NQ23" s="167"/>
      <c r="NR23" s="167"/>
      <c r="NS23" s="167"/>
      <c r="NT23" s="167"/>
      <c r="NU23" s="167"/>
      <c r="NV23" s="167"/>
      <c r="NW23" s="167"/>
      <c r="NX23" s="167"/>
      <c r="NY23" s="167"/>
      <c r="NZ23" s="167"/>
      <c r="OA23" s="167"/>
      <c r="OB23" s="167"/>
      <c r="OC23" s="167"/>
      <c r="OD23" s="167"/>
      <c r="OE23" s="167"/>
      <c r="OF23" s="167"/>
      <c r="OG23" s="167"/>
      <c r="OH23" s="167"/>
      <c r="OI23" s="167"/>
      <c r="OJ23" s="167"/>
      <c r="OK23" s="167"/>
      <c r="OL23" s="167"/>
      <c r="OM23" s="167"/>
      <c r="ON23" s="167"/>
      <c r="OO23" s="167"/>
      <c r="OP23" s="167"/>
      <c r="OQ23" s="167"/>
      <c r="OR23" s="167"/>
      <c r="OS23" s="167"/>
      <c r="OT23" s="167"/>
      <c r="OU23" s="167"/>
      <c r="OV23" s="167"/>
      <c r="OW23" s="167"/>
      <c r="OX23" s="167"/>
      <c r="OY23" s="167"/>
      <c r="OZ23" s="167"/>
      <c r="PA23" s="167"/>
      <c r="PB23" s="167"/>
      <c r="PC23" s="167"/>
      <c r="PD23" s="167"/>
      <c r="PE23" s="167"/>
      <c r="PF23" s="167"/>
      <c r="PG23" s="167"/>
      <c r="PH23" s="167"/>
      <c r="PI23" s="167"/>
      <c r="PJ23" s="167"/>
      <c r="PK23" s="167"/>
      <c r="PL23" s="167"/>
      <c r="PM23" s="167"/>
      <c r="PN23" s="167"/>
      <c r="PO23" s="167"/>
      <c r="PP23" s="167"/>
      <c r="PQ23" s="167"/>
      <c r="PR23" s="167"/>
      <c r="PS23" s="167"/>
      <c r="PT23" s="167"/>
      <c r="PU23" s="167"/>
      <c r="PV23" s="167"/>
      <c r="PW23" s="167"/>
      <c r="PX23" s="167"/>
      <c r="PY23" s="167"/>
      <c r="PZ23" s="167"/>
      <c r="QA23" s="167"/>
      <c r="QB23" s="167"/>
      <c r="QC23" s="167"/>
      <c r="QD23" s="167"/>
      <c r="QE23" s="167"/>
      <c r="QF23" s="167"/>
      <c r="QG23" s="167"/>
      <c r="QH23" s="167"/>
      <c r="QI23" s="167"/>
      <c r="QJ23" s="167"/>
      <c r="QK23" s="167"/>
      <c r="QL23" s="167"/>
      <c r="QM23" s="167"/>
      <c r="QN23" s="167"/>
      <c r="QO23" s="167"/>
      <c r="QP23" s="167"/>
      <c r="QQ23" s="167"/>
      <c r="QR23" s="167"/>
      <c r="QS23" s="167"/>
      <c r="QT23" s="167"/>
      <c r="QU23" s="167"/>
      <c r="QV23" s="167"/>
      <c r="QW23" s="167"/>
      <c r="QX23" s="167"/>
      <c r="QY23" s="167"/>
      <c r="QZ23" s="167"/>
      <c r="RA23" s="167"/>
      <c r="RB23" s="167"/>
      <c r="RC23" s="167"/>
      <c r="RD23" s="167"/>
      <c r="RE23" s="167"/>
      <c r="RF23" s="167"/>
      <c r="RG23" s="167"/>
      <c r="RH23" s="167"/>
      <c r="RI23" s="167"/>
      <c r="RJ23" s="167"/>
      <c r="RK23" s="167"/>
      <c r="RL23" s="167"/>
      <c r="RM23" s="167"/>
      <c r="RN23" s="167"/>
      <c r="RO23" s="167"/>
      <c r="RP23" s="167"/>
      <c r="RQ23" s="167"/>
      <c r="RR23" s="167"/>
      <c r="RS23" s="167"/>
      <c r="RT23" s="167"/>
      <c r="RU23" s="167"/>
      <c r="RV23" s="167"/>
      <c r="RW23" s="167"/>
      <c r="RX23" s="167"/>
      <c r="RY23" s="167"/>
      <c r="RZ23" s="167"/>
      <c r="SA23" s="167"/>
      <c r="SB23" s="167"/>
      <c r="SC23" s="167"/>
      <c r="SD23" s="167"/>
      <c r="SE23" s="167"/>
      <c r="SF23" s="167"/>
      <c r="SG23" s="167"/>
      <c r="SH23" s="167"/>
      <c r="SI23" s="167"/>
      <c r="SJ23" s="167"/>
      <c r="SK23" s="167"/>
      <c r="SL23" s="167"/>
      <c r="SM23" s="167"/>
      <c r="SN23" s="167"/>
      <c r="SO23" s="167"/>
      <c r="SP23" s="167"/>
      <c r="SQ23" s="167"/>
      <c r="SR23" s="167"/>
      <c r="SS23" s="167"/>
      <c r="ST23" s="167"/>
      <c r="SU23" s="167"/>
      <c r="SV23" s="167"/>
      <c r="SW23" s="167"/>
      <c r="SX23" s="167"/>
      <c r="SY23" s="167"/>
      <c r="SZ23" s="167"/>
      <c r="TA23" s="167"/>
      <c r="TB23" s="167"/>
      <c r="TC23" s="167"/>
      <c r="TD23" s="167"/>
      <c r="TE23" s="167"/>
      <c r="TF23" s="167"/>
      <c r="TG23" s="167"/>
      <c r="TH23" s="167"/>
      <c r="TI23" s="167"/>
      <c r="TJ23" s="167"/>
      <c r="TK23" s="167"/>
      <c r="TL23" s="167"/>
      <c r="TM23" s="167"/>
      <c r="TN23" s="167"/>
      <c r="TO23" s="167"/>
      <c r="TP23" s="167"/>
      <c r="TQ23" s="167"/>
      <c r="TR23" s="167"/>
      <c r="TS23" s="167"/>
      <c r="TT23" s="167"/>
      <c r="TU23" s="167"/>
      <c r="TV23" s="167"/>
      <c r="TW23" s="167"/>
      <c r="TX23" s="167"/>
      <c r="TY23" s="167"/>
      <c r="TZ23" s="167"/>
      <c r="UA23" s="167"/>
      <c r="UB23" s="167"/>
      <c r="UC23" s="167"/>
      <c r="UD23" s="167"/>
      <c r="UE23" s="167"/>
      <c r="UF23" s="167"/>
      <c r="UG23" s="167"/>
      <c r="UH23" s="167"/>
      <c r="UI23" s="167"/>
      <c r="UJ23" s="167"/>
      <c r="UK23" s="167"/>
      <c r="UL23" s="167"/>
      <c r="UM23" s="167"/>
      <c r="UN23" s="167"/>
      <c r="UO23" s="167"/>
      <c r="UP23" s="167"/>
      <c r="UQ23" s="167"/>
      <c r="UR23" s="167"/>
      <c r="US23" s="167"/>
      <c r="UT23" s="167"/>
      <c r="UU23" s="167"/>
      <c r="UV23" s="167"/>
      <c r="UW23" s="167"/>
      <c r="UX23" s="167"/>
      <c r="UY23" s="167"/>
      <c r="UZ23" s="167"/>
      <c r="VA23" s="167"/>
      <c r="VB23" s="167"/>
      <c r="VC23" s="167"/>
      <c r="VD23" s="167"/>
      <c r="VE23" s="167"/>
      <c r="VF23" s="167"/>
      <c r="VG23" s="167"/>
      <c r="VH23" s="167"/>
      <c r="VI23" s="167"/>
      <c r="VJ23" s="167"/>
      <c r="VK23" s="167"/>
      <c r="VL23" s="167"/>
      <c r="VM23" s="167"/>
      <c r="VN23" s="167"/>
      <c r="VO23" s="167"/>
      <c r="VP23" s="167"/>
      <c r="VQ23" s="167"/>
      <c r="VR23" s="167"/>
      <c r="VS23" s="167"/>
      <c r="VT23" s="167"/>
      <c r="VU23" s="167"/>
      <c r="VV23" s="167"/>
      <c r="VW23" s="167"/>
      <c r="VX23" s="167"/>
      <c r="VY23" s="167"/>
      <c r="VZ23" s="167"/>
      <c r="WA23" s="167"/>
      <c r="WB23" s="167"/>
      <c r="WC23" s="167"/>
      <c r="WD23" s="167"/>
      <c r="WE23" s="167"/>
      <c r="WF23" s="167"/>
      <c r="WG23" s="167"/>
      <c r="WH23" s="167"/>
      <c r="WI23" s="167"/>
      <c r="WJ23" s="167"/>
      <c r="WK23" s="167"/>
      <c r="WL23" s="167"/>
      <c r="WM23" s="167"/>
      <c r="WN23" s="167"/>
      <c r="WO23" s="167"/>
      <c r="WP23" s="167"/>
      <c r="WQ23" s="167"/>
      <c r="WR23" s="167"/>
      <c r="WS23" s="167"/>
      <c r="WT23" s="167"/>
      <c r="WU23" s="167"/>
      <c r="WV23" s="167"/>
      <c r="WW23" s="167"/>
      <c r="WX23" s="167"/>
      <c r="WY23" s="167"/>
      <c r="WZ23" s="167"/>
      <c r="XA23" s="167"/>
      <c r="XB23" s="167"/>
      <c r="XC23" s="167"/>
      <c r="XD23" s="167"/>
      <c r="XE23" s="167"/>
      <c r="XF23" s="167"/>
      <c r="XG23" s="167"/>
      <c r="XH23" s="167"/>
      <c r="XI23" s="167"/>
      <c r="XJ23" s="167"/>
      <c r="XK23" s="167"/>
      <c r="XL23" s="167"/>
      <c r="XM23" s="167"/>
      <c r="XN23" s="167"/>
      <c r="XO23" s="167"/>
      <c r="XP23" s="167"/>
      <c r="XQ23" s="167"/>
      <c r="XR23" s="167"/>
      <c r="XS23" s="167"/>
      <c r="XT23" s="167"/>
      <c r="XU23" s="167"/>
      <c r="XV23" s="167"/>
      <c r="XW23" s="167"/>
      <c r="XX23" s="167"/>
      <c r="XY23" s="167"/>
      <c r="XZ23" s="167"/>
      <c r="YA23" s="167"/>
      <c r="YB23" s="167"/>
      <c r="YC23" s="167"/>
      <c r="YD23" s="167"/>
      <c r="YE23" s="167"/>
      <c r="YF23" s="167"/>
      <c r="YG23" s="167"/>
      <c r="YH23" s="167"/>
      <c r="YI23" s="167"/>
      <c r="YJ23" s="167"/>
      <c r="YK23" s="167"/>
      <c r="YL23" s="167"/>
      <c r="YM23" s="167"/>
      <c r="YN23" s="167"/>
      <c r="YO23" s="167"/>
      <c r="YP23" s="167"/>
      <c r="YQ23" s="167"/>
      <c r="YR23" s="167"/>
      <c r="YS23" s="167"/>
      <c r="YT23" s="167"/>
      <c r="YU23" s="167"/>
      <c r="YV23" s="167"/>
      <c r="YW23" s="167"/>
      <c r="YX23" s="167"/>
      <c r="YY23" s="167"/>
    </row>
    <row r="24" spans="1:675" x14ac:dyDescent="0.25">
      <c r="A24" s="7"/>
      <c r="B24" s="8"/>
      <c r="C24" s="8"/>
      <c r="D24" s="8"/>
      <c r="E24" s="8"/>
      <c r="F24" s="8"/>
      <c r="G24" s="8"/>
      <c r="H24" s="8"/>
      <c r="I24" s="25"/>
      <c r="J24" s="31" t="str">
        <f t="shared" si="0"/>
        <v xml:space="preserve"> </v>
      </c>
      <c r="CI24" s="167"/>
      <c r="CJ24" s="167"/>
      <c r="CK24" s="167"/>
      <c r="CL24" s="167"/>
      <c r="CM24" s="167"/>
      <c r="CN24" s="167"/>
      <c r="CO24" s="167"/>
      <c r="CP24" s="167"/>
      <c r="CQ24" s="167"/>
      <c r="CR24" s="167"/>
      <c r="CS24" s="167"/>
      <c r="CT24" s="167"/>
      <c r="CU24" s="167"/>
      <c r="CV24" s="167"/>
      <c r="CW24" s="167"/>
      <c r="CX24" s="167"/>
      <c r="CY24" s="167"/>
      <c r="CZ24" s="167"/>
      <c r="DA24" s="167"/>
      <c r="DB24" s="167"/>
      <c r="DC24" s="167"/>
      <c r="DD24" s="167"/>
      <c r="DE24" s="167"/>
      <c r="DF24" s="167"/>
      <c r="DG24" s="167"/>
      <c r="DH24" s="167"/>
      <c r="DI24" s="167"/>
      <c r="DJ24" s="167"/>
      <c r="DK24" s="167"/>
      <c r="DL24" s="167"/>
      <c r="DM24" s="167"/>
      <c r="DN24" s="167"/>
      <c r="DO24" s="167"/>
      <c r="DP24" s="167"/>
      <c r="DQ24" s="167"/>
      <c r="DR24" s="167"/>
      <c r="DS24" s="167"/>
      <c r="DT24" s="167"/>
      <c r="DU24" s="167"/>
      <c r="DV24" s="167"/>
      <c r="DW24" s="167"/>
      <c r="DX24" s="167"/>
      <c r="DY24" s="167"/>
      <c r="DZ24" s="167"/>
      <c r="EA24" s="167"/>
      <c r="EB24" s="167"/>
      <c r="EC24" s="167"/>
      <c r="ED24" s="167"/>
      <c r="EE24" s="167"/>
      <c r="EF24" s="167"/>
      <c r="EG24" s="167"/>
      <c r="EH24" s="167"/>
      <c r="EI24" s="167"/>
      <c r="EJ24" s="167"/>
      <c r="EK24" s="167"/>
      <c r="EL24" s="167"/>
      <c r="EM24" s="167"/>
      <c r="EN24" s="167"/>
      <c r="EO24" s="167"/>
      <c r="EP24" s="167"/>
      <c r="EQ24" s="167"/>
      <c r="ER24" s="167"/>
      <c r="ES24" s="167"/>
      <c r="ET24" s="167"/>
      <c r="EU24" s="167"/>
      <c r="EV24" s="167"/>
      <c r="EW24" s="167"/>
      <c r="EX24" s="167"/>
      <c r="EY24" s="167"/>
      <c r="EZ24" s="167"/>
      <c r="FA24" s="167"/>
      <c r="FB24" s="167"/>
      <c r="FC24" s="167"/>
      <c r="FD24" s="167"/>
      <c r="FE24" s="167"/>
      <c r="FF24" s="167"/>
      <c r="FG24" s="167"/>
      <c r="FH24" s="167"/>
      <c r="FI24" s="167"/>
      <c r="FJ24" s="167"/>
      <c r="FK24" s="167"/>
      <c r="FL24" s="167"/>
      <c r="FM24" s="167"/>
      <c r="FN24" s="167"/>
      <c r="FO24" s="167"/>
      <c r="FP24" s="167"/>
      <c r="FQ24" s="167"/>
      <c r="FR24" s="167"/>
      <c r="FS24" s="167"/>
      <c r="FT24" s="167"/>
      <c r="FU24" s="167"/>
      <c r="FV24" s="167"/>
      <c r="FW24" s="167"/>
      <c r="FX24" s="167"/>
      <c r="FY24" s="167"/>
      <c r="FZ24" s="167"/>
      <c r="GA24" s="167"/>
      <c r="GB24" s="167"/>
      <c r="GC24" s="167"/>
      <c r="GD24" s="167"/>
      <c r="GE24" s="167"/>
      <c r="GF24" s="167"/>
      <c r="GG24" s="167"/>
      <c r="GH24" s="167"/>
      <c r="GI24" s="167"/>
      <c r="GJ24" s="167"/>
      <c r="GK24" s="167"/>
      <c r="GL24" s="167"/>
      <c r="GM24" s="167"/>
      <c r="GN24" s="167"/>
      <c r="GO24" s="167"/>
      <c r="GP24" s="167"/>
      <c r="GQ24" s="167"/>
      <c r="GR24" s="167"/>
      <c r="GS24" s="167"/>
      <c r="GT24" s="167"/>
      <c r="GU24" s="167"/>
      <c r="GV24" s="167"/>
      <c r="GW24" s="167"/>
      <c r="GX24" s="167"/>
      <c r="GY24" s="167"/>
      <c r="GZ24" s="167"/>
      <c r="HA24" s="167"/>
      <c r="HB24" s="167"/>
      <c r="HC24" s="167"/>
      <c r="HD24" s="167"/>
      <c r="HE24" s="167"/>
      <c r="HF24" s="167"/>
      <c r="HG24" s="167"/>
      <c r="HH24" s="167"/>
      <c r="HI24" s="167"/>
      <c r="HJ24" s="167"/>
      <c r="HK24" s="167"/>
      <c r="HL24" s="167"/>
      <c r="HM24" s="167"/>
      <c r="HN24" s="167"/>
      <c r="HO24" s="167"/>
      <c r="HP24" s="167"/>
      <c r="HQ24" s="167"/>
      <c r="HR24" s="167"/>
      <c r="HS24" s="167"/>
      <c r="HT24" s="167"/>
      <c r="HU24" s="167"/>
      <c r="HV24" s="167"/>
      <c r="HW24" s="167"/>
      <c r="HX24" s="167"/>
      <c r="HY24" s="167"/>
      <c r="HZ24" s="167"/>
      <c r="IA24" s="167"/>
      <c r="IB24" s="167"/>
      <c r="IC24" s="167"/>
      <c r="ID24" s="167"/>
      <c r="IE24" s="167"/>
      <c r="IF24" s="167"/>
      <c r="IG24" s="167"/>
      <c r="IH24" s="167"/>
      <c r="II24" s="167"/>
      <c r="IJ24" s="167"/>
      <c r="IK24" s="167"/>
      <c r="IL24" s="167"/>
      <c r="IM24" s="167"/>
      <c r="IN24" s="167"/>
      <c r="IO24" s="167"/>
      <c r="IP24" s="167"/>
      <c r="IQ24" s="167"/>
      <c r="IR24" s="167"/>
      <c r="IS24" s="167"/>
      <c r="IT24" s="167"/>
      <c r="IU24" s="167"/>
      <c r="IV24" s="167"/>
      <c r="IW24" s="167"/>
      <c r="IX24" s="167"/>
      <c r="IY24" s="167"/>
      <c r="IZ24" s="167"/>
      <c r="JA24" s="167"/>
      <c r="JB24" s="167"/>
      <c r="JC24" s="167"/>
      <c r="JD24" s="167"/>
      <c r="JE24" s="167"/>
      <c r="JF24" s="167"/>
      <c r="JG24" s="167"/>
      <c r="JH24" s="167"/>
      <c r="JI24" s="167"/>
      <c r="JJ24" s="167"/>
      <c r="JK24" s="167"/>
      <c r="JL24" s="167"/>
      <c r="JM24" s="167"/>
      <c r="JN24" s="167"/>
      <c r="JO24" s="167"/>
      <c r="JP24" s="167"/>
      <c r="JQ24" s="167"/>
      <c r="JR24" s="167"/>
      <c r="JS24" s="167"/>
      <c r="JT24" s="167"/>
      <c r="JU24" s="167"/>
      <c r="JV24" s="167"/>
      <c r="JW24" s="167"/>
      <c r="JX24" s="167"/>
      <c r="JY24" s="167"/>
      <c r="JZ24" s="167"/>
      <c r="KA24" s="167"/>
      <c r="KB24" s="167"/>
      <c r="KC24" s="167"/>
      <c r="KD24" s="167"/>
      <c r="KE24" s="167"/>
      <c r="KF24" s="167"/>
      <c r="KG24" s="167"/>
      <c r="KH24" s="167"/>
      <c r="KI24" s="167"/>
      <c r="KJ24" s="167"/>
      <c r="KK24" s="167"/>
      <c r="KL24" s="167"/>
      <c r="KM24" s="167"/>
      <c r="KN24" s="167"/>
      <c r="KO24" s="167"/>
      <c r="KP24" s="167"/>
      <c r="KQ24" s="167"/>
      <c r="KR24" s="167"/>
      <c r="KS24" s="167"/>
      <c r="KT24" s="167"/>
      <c r="KU24" s="167"/>
      <c r="KV24" s="167"/>
      <c r="KW24" s="167"/>
      <c r="KX24" s="167"/>
      <c r="KY24" s="167"/>
      <c r="KZ24" s="167"/>
      <c r="LA24" s="167"/>
      <c r="LB24" s="167"/>
      <c r="LC24" s="167"/>
      <c r="LD24" s="167"/>
      <c r="LE24" s="167"/>
      <c r="LF24" s="167"/>
      <c r="LG24" s="167"/>
      <c r="LH24" s="167"/>
      <c r="LI24" s="167"/>
      <c r="LJ24" s="167"/>
      <c r="LK24" s="167"/>
      <c r="LL24" s="167"/>
      <c r="LM24" s="167"/>
      <c r="LN24" s="167"/>
      <c r="LO24" s="167"/>
      <c r="LP24" s="167"/>
      <c r="LQ24" s="167"/>
      <c r="LR24" s="167"/>
      <c r="LS24" s="167"/>
      <c r="LT24" s="167"/>
      <c r="LU24" s="167"/>
      <c r="LV24" s="167"/>
      <c r="LW24" s="167"/>
      <c r="LX24" s="167"/>
      <c r="LY24" s="167"/>
      <c r="LZ24" s="167"/>
      <c r="MA24" s="167"/>
      <c r="MB24" s="167"/>
      <c r="MC24" s="167"/>
      <c r="MD24" s="167"/>
      <c r="ME24" s="167"/>
      <c r="MF24" s="167"/>
      <c r="MG24" s="167"/>
      <c r="MH24" s="167"/>
      <c r="MI24" s="167"/>
      <c r="MJ24" s="167"/>
      <c r="MK24" s="167"/>
      <c r="ML24" s="167"/>
      <c r="MM24" s="167"/>
      <c r="MN24" s="167"/>
      <c r="MO24" s="167"/>
      <c r="MP24" s="167"/>
      <c r="MQ24" s="167"/>
      <c r="MR24" s="167"/>
      <c r="MS24" s="167"/>
      <c r="MT24" s="167"/>
      <c r="MU24" s="167"/>
      <c r="MV24" s="167"/>
      <c r="MW24" s="167"/>
      <c r="MX24" s="167"/>
      <c r="MY24" s="167"/>
      <c r="MZ24" s="167"/>
      <c r="NA24" s="167"/>
      <c r="NB24" s="167"/>
      <c r="NC24" s="167"/>
      <c r="ND24" s="167"/>
      <c r="NE24" s="167"/>
      <c r="NF24" s="167"/>
      <c r="NG24" s="167"/>
      <c r="NH24" s="167"/>
      <c r="NI24" s="167"/>
      <c r="NJ24" s="167"/>
      <c r="NK24" s="167"/>
      <c r="NL24" s="167"/>
      <c r="NM24" s="167"/>
      <c r="NN24" s="167"/>
      <c r="NO24" s="167"/>
      <c r="NP24" s="167"/>
      <c r="NQ24" s="167"/>
      <c r="NR24" s="167"/>
      <c r="NS24" s="167"/>
      <c r="NT24" s="167"/>
      <c r="NU24" s="167"/>
      <c r="NV24" s="167"/>
      <c r="NW24" s="167"/>
      <c r="NX24" s="167"/>
      <c r="NY24" s="167"/>
      <c r="NZ24" s="167"/>
      <c r="OA24" s="167"/>
      <c r="OB24" s="167"/>
      <c r="OC24" s="167"/>
      <c r="OD24" s="167"/>
      <c r="OE24" s="167"/>
      <c r="OF24" s="167"/>
      <c r="OG24" s="167"/>
      <c r="OH24" s="167"/>
      <c r="OI24" s="167"/>
      <c r="OJ24" s="167"/>
      <c r="OK24" s="167"/>
      <c r="OL24" s="167"/>
      <c r="OM24" s="167"/>
      <c r="ON24" s="167"/>
      <c r="OO24" s="167"/>
      <c r="OP24" s="167"/>
      <c r="OQ24" s="167"/>
      <c r="OR24" s="167"/>
      <c r="OS24" s="167"/>
      <c r="OT24" s="167"/>
      <c r="OU24" s="167"/>
      <c r="OV24" s="167"/>
      <c r="OW24" s="167"/>
      <c r="OX24" s="167"/>
      <c r="OY24" s="167"/>
      <c r="OZ24" s="167"/>
      <c r="PA24" s="167"/>
      <c r="PB24" s="167"/>
      <c r="PC24" s="167"/>
      <c r="PD24" s="167"/>
      <c r="PE24" s="167"/>
      <c r="PF24" s="167"/>
      <c r="PG24" s="167"/>
      <c r="PH24" s="167"/>
      <c r="PI24" s="167"/>
      <c r="PJ24" s="167"/>
      <c r="PK24" s="167"/>
      <c r="PL24" s="167"/>
      <c r="PM24" s="167"/>
      <c r="PN24" s="167"/>
      <c r="PO24" s="167"/>
      <c r="PP24" s="167"/>
      <c r="PQ24" s="167"/>
      <c r="PR24" s="167"/>
      <c r="PS24" s="167"/>
      <c r="PT24" s="167"/>
      <c r="PU24" s="167"/>
      <c r="PV24" s="167"/>
      <c r="PW24" s="167"/>
      <c r="PX24" s="167"/>
      <c r="PY24" s="167"/>
      <c r="PZ24" s="167"/>
      <c r="QA24" s="167"/>
      <c r="QB24" s="167"/>
      <c r="QC24" s="167"/>
      <c r="QD24" s="167"/>
      <c r="QE24" s="167"/>
      <c r="QF24" s="167"/>
      <c r="QG24" s="167"/>
      <c r="QH24" s="167"/>
      <c r="QI24" s="167"/>
      <c r="QJ24" s="167"/>
      <c r="QK24" s="167"/>
      <c r="QL24" s="167"/>
      <c r="QM24" s="167"/>
      <c r="QN24" s="167"/>
      <c r="QO24" s="167"/>
      <c r="QP24" s="167"/>
      <c r="QQ24" s="167"/>
      <c r="QR24" s="167"/>
      <c r="QS24" s="167"/>
      <c r="QT24" s="167"/>
      <c r="QU24" s="167"/>
      <c r="QV24" s="167"/>
      <c r="QW24" s="167"/>
      <c r="QX24" s="167"/>
      <c r="QY24" s="167"/>
      <c r="QZ24" s="167"/>
      <c r="RA24" s="167"/>
      <c r="RB24" s="167"/>
      <c r="RC24" s="167"/>
      <c r="RD24" s="167"/>
      <c r="RE24" s="167"/>
      <c r="RF24" s="167"/>
      <c r="RG24" s="167"/>
      <c r="RH24" s="167"/>
      <c r="RI24" s="167"/>
      <c r="RJ24" s="167"/>
      <c r="RK24" s="167"/>
      <c r="RL24" s="167"/>
      <c r="RM24" s="167"/>
      <c r="RN24" s="167"/>
      <c r="RO24" s="167"/>
      <c r="RP24" s="167"/>
      <c r="RQ24" s="167"/>
      <c r="RR24" s="167"/>
      <c r="RS24" s="167"/>
      <c r="RT24" s="167"/>
      <c r="RU24" s="167"/>
      <c r="RV24" s="167"/>
      <c r="RW24" s="167"/>
      <c r="RX24" s="167"/>
      <c r="RY24" s="167"/>
      <c r="RZ24" s="167"/>
      <c r="SA24" s="167"/>
      <c r="SB24" s="167"/>
      <c r="SC24" s="167"/>
      <c r="SD24" s="167"/>
      <c r="SE24" s="167"/>
      <c r="SF24" s="167"/>
      <c r="SG24" s="167"/>
      <c r="SH24" s="167"/>
      <c r="SI24" s="167"/>
      <c r="SJ24" s="167"/>
      <c r="SK24" s="167"/>
      <c r="SL24" s="167"/>
      <c r="SM24" s="167"/>
      <c r="SN24" s="167"/>
      <c r="SO24" s="167"/>
      <c r="SP24" s="167"/>
      <c r="SQ24" s="167"/>
      <c r="SR24" s="167"/>
      <c r="SS24" s="167"/>
      <c r="ST24" s="167"/>
      <c r="SU24" s="167"/>
      <c r="SV24" s="167"/>
      <c r="SW24" s="167"/>
      <c r="SX24" s="167"/>
      <c r="SY24" s="167"/>
      <c r="SZ24" s="167"/>
      <c r="TA24" s="167"/>
      <c r="TB24" s="167"/>
      <c r="TC24" s="167"/>
      <c r="TD24" s="167"/>
      <c r="TE24" s="167"/>
      <c r="TF24" s="167"/>
      <c r="TG24" s="167"/>
      <c r="TH24" s="167"/>
      <c r="TI24" s="167"/>
      <c r="TJ24" s="167"/>
      <c r="TK24" s="167"/>
      <c r="TL24" s="167"/>
      <c r="TM24" s="167"/>
      <c r="TN24" s="167"/>
      <c r="TO24" s="167"/>
      <c r="TP24" s="167"/>
      <c r="TQ24" s="167"/>
      <c r="TR24" s="167"/>
      <c r="TS24" s="167"/>
      <c r="TT24" s="167"/>
      <c r="TU24" s="167"/>
      <c r="TV24" s="167"/>
      <c r="TW24" s="167"/>
      <c r="TX24" s="167"/>
      <c r="TY24" s="167"/>
      <c r="TZ24" s="167"/>
      <c r="UA24" s="167"/>
      <c r="UB24" s="167"/>
      <c r="UC24" s="167"/>
      <c r="UD24" s="167"/>
      <c r="UE24" s="167"/>
      <c r="UF24" s="167"/>
      <c r="UG24" s="167"/>
      <c r="UH24" s="167"/>
      <c r="UI24" s="167"/>
      <c r="UJ24" s="167"/>
      <c r="UK24" s="167"/>
      <c r="UL24" s="167"/>
      <c r="UM24" s="167"/>
      <c r="UN24" s="167"/>
      <c r="UO24" s="167"/>
      <c r="UP24" s="167"/>
      <c r="UQ24" s="167"/>
      <c r="UR24" s="167"/>
      <c r="US24" s="167"/>
      <c r="UT24" s="167"/>
      <c r="UU24" s="167"/>
      <c r="UV24" s="167"/>
      <c r="UW24" s="167"/>
      <c r="UX24" s="167"/>
      <c r="UY24" s="167"/>
      <c r="UZ24" s="167"/>
      <c r="VA24" s="167"/>
      <c r="VB24" s="167"/>
      <c r="VC24" s="167"/>
      <c r="VD24" s="167"/>
      <c r="VE24" s="167"/>
      <c r="VF24" s="167"/>
      <c r="VG24" s="167"/>
      <c r="VH24" s="167"/>
      <c r="VI24" s="167"/>
      <c r="VJ24" s="167"/>
      <c r="VK24" s="167"/>
      <c r="VL24" s="167"/>
      <c r="VM24" s="167"/>
      <c r="VN24" s="167"/>
      <c r="VO24" s="167"/>
      <c r="VP24" s="167"/>
      <c r="VQ24" s="167"/>
      <c r="VR24" s="167"/>
      <c r="VS24" s="167"/>
      <c r="VT24" s="167"/>
      <c r="VU24" s="167"/>
      <c r="VV24" s="167"/>
      <c r="VW24" s="167"/>
      <c r="VX24" s="167"/>
      <c r="VY24" s="167"/>
      <c r="VZ24" s="167"/>
      <c r="WA24" s="167"/>
      <c r="WB24" s="167"/>
      <c r="WC24" s="167"/>
      <c r="WD24" s="167"/>
      <c r="WE24" s="167"/>
      <c r="WF24" s="167"/>
      <c r="WG24" s="167"/>
      <c r="WH24" s="167"/>
      <c r="WI24" s="167"/>
      <c r="WJ24" s="167"/>
      <c r="WK24" s="167"/>
      <c r="WL24" s="167"/>
      <c r="WM24" s="167"/>
      <c r="WN24" s="167"/>
      <c r="WO24" s="167"/>
      <c r="WP24" s="167"/>
      <c r="WQ24" s="167"/>
      <c r="WR24" s="167"/>
      <c r="WS24" s="167"/>
      <c r="WT24" s="167"/>
      <c r="WU24" s="167"/>
      <c r="WV24" s="167"/>
      <c r="WW24" s="167"/>
      <c r="WX24" s="167"/>
      <c r="WY24" s="167"/>
      <c r="WZ24" s="167"/>
      <c r="XA24" s="167"/>
      <c r="XB24" s="167"/>
      <c r="XC24" s="167"/>
      <c r="XD24" s="167"/>
      <c r="XE24" s="167"/>
      <c r="XF24" s="167"/>
      <c r="XG24" s="167"/>
      <c r="XH24" s="167"/>
      <c r="XI24" s="167"/>
      <c r="XJ24" s="167"/>
      <c r="XK24" s="167"/>
      <c r="XL24" s="167"/>
      <c r="XM24" s="167"/>
      <c r="XN24" s="167"/>
      <c r="XO24" s="167"/>
      <c r="XP24" s="167"/>
      <c r="XQ24" s="167"/>
      <c r="XR24" s="167"/>
      <c r="XS24" s="167"/>
      <c r="XT24" s="167"/>
      <c r="XU24" s="167"/>
      <c r="XV24" s="167"/>
      <c r="XW24" s="167"/>
      <c r="XX24" s="167"/>
      <c r="XY24" s="167"/>
      <c r="XZ24" s="167"/>
      <c r="YA24" s="167"/>
      <c r="YB24" s="167"/>
      <c r="YC24" s="167"/>
      <c r="YD24" s="167"/>
      <c r="YE24" s="167"/>
      <c r="YF24" s="167"/>
      <c r="YG24" s="167"/>
      <c r="YH24" s="167"/>
      <c r="YI24" s="167"/>
      <c r="YJ24" s="167"/>
      <c r="YK24" s="167"/>
      <c r="YL24" s="167"/>
      <c r="YM24" s="167"/>
      <c r="YN24" s="167"/>
      <c r="YO24" s="167"/>
      <c r="YP24" s="167"/>
      <c r="YQ24" s="167"/>
      <c r="YR24" s="167"/>
      <c r="YS24" s="167"/>
      <c r="YT24" s="167"/>
      <c r="YU24" s="167"/>
      <c r="YV24" s="167"/>
      <c r="YW24" s="167"/>
      <c r="YX24" s="167"/>
      <c r="YY24" s="167"/>
    </row>
    <row r="25" spans="1:675" x14ac:dyDescent="0.25">
      <c r="A25" s="7"/>
      <c r="B25" s="8"/>
      <c r="C25" s="8"/>
      <c r="D25" s="8"/>
      <c r="E25" s="8"/>
      <c r="F25" s="8"/>
      <c r="G25" s="8"/>
      <c r="H25" s="8"/>
      <c r="I25" s="25"/>
      <c r="J25" s="31" t="str">
        <f t="shared" si="0"/>
        <v xml:space="preserve"> </v>
      </c>
      <c r="CI25" s="167"/>
      <c r="CJ25" s="167"/>
      <c r="CK25" s="167"/>
      <c r="CL25" s="167"/>
      <c r="CM25" s="167"/>
      <c r="CN25" s="167"/>
      <c r="CO25" s="167"/>
      <c r="CP25" s="167"/>
      <c r="CQ25" s="167"/>
      <c r="CR25" s="167"/>
      <c r="CS25" s="167"/>
      <c r="CT25" s="167"/>
      <c r="CU25" s="167"/>
      <c r="CV25" s="167"/>
      <c r="CW25" s="167"/>
      <c r="CX25" s="167"/>
      <c r="CY25" s="167"/>
      <c r="CZ25" s="167"/>
      <c r="DA25" s="167"/>
      <c r="DB25" s="167"/>
      <c r="DC25" s="167"/>
      <c r="DD25" s="167"/>
      <c r="DE25" s="167"/>
      <c r="DF25" s="167"/>
      <c r="DG25" s="167"/>
      <c r="DH25" s="167"/>
      <c r="DI25" s="167"/>
      <c r="DJ25" s="167"/>
      <c r="DK25" s="167"/>
      <c r="DL25" s="167"/>
      <c r="DM25" s="167"/>
      <c r="DN25" s="167"/>
      <c r="DO25" s="167"/>
      <c r="DP25" s="167"/>
      <c r="DQ25" s="167"/>
      <c r="DR25" s="167"/>
      <c r="DS25" s="167"/>
      <c r="DT25" s="167"/>
      <c r="DU25" s="167"/>
      <c r="DV25" s="167"/>
      <c r="DW25" s="167"/>
      <c r="DX25" s="167"/>
      <c r="DY25" s="167"/>
      <c r="DZ25" s="167"/>
      <c r="EA25" s="167"/>
      <c r="EB25" s="167"/>
      <c r="EC25" s="167"/>
      <c r="ED25" s="167"/>
      <c r="EE25" s="167"/>
      <c r="EF25" s="167"/>
      <c r="EG25" s="167"/>
      <c r="EH25" s="167"/>
      <c r="EI25" s="167"/>
      <c r="EJ25" s="167"/>
      <c r="EK25" s="167"/>
      <c r="EL25" s="167"/>
      <c r="EM25" s="167"/>
      <c r="EN25" s="167"/>
      <c r="EO25" s="167"/>
      <c r="EP25" s="167"/>
      <c r="EQ25" s="167"/>
      <c r="ER25" s="167"/>
      <c r="ES25" s="167"/>
      <c r="ET25" s="167"/>
      <c r="EU25" s="167"/>
      <c r="EV25" s="167"/>
      <c r="EW25" s="167"/>
      <c r="EX25" s="167"/>
      <c r="EY25" s="167"/>
      <c r="EZ25" s="167"/>
      <c r="FA25" s="167"/>
      <c r="FB25" s="167"/>
      <c r="FC25" s="167"/>
      <c r="FD25" s="167"/>
      <c r="FE25" s="167"/>
      <c r="FF25" s="167"/>
      <c r="FG25" s="167"/>
      <c r="FH25" s="167"/>
      <c r="FI25" s="167"/>
      <c r="FJ25" s="167"/>
      <c r="FK25" s="167"/>
      <c r="FL25" s="167"/>
      <c r="FM25" s="167"/>
      <c r="FN25" s="167"/>
      <c r="FO25" s="167"/>
      <c r="FP25" s="167"/>
      <c r="FQ25" s="167"/>
      <c r="FR25" s="167"/>
      <c r="FS25" s="167"/>
      <c r="FT25" s="167"/>
      <c r="FU25" s="167"/>
      <c r="FV25" s="167"/>
      <c r="FW25" s="167"/>
      <c r="FX25" s="167"/>
      <c r="FY25" s="167"/>
      <c r="FZ25" s="167"/>
      <c r="GA25" s="167"/>
      <c r="GB25" s="167"/>
      <c r="GC25" s="167"/>
      <c r="GD25" s="167"/>
      <c r="GE25" s="167"/>
      <c r="GF25" s="167"/>
      <c r="GG25" s="167"/>
      <c r="GH25" s="167"/>
      <c r="GI25" s="167"/>
      <c r="GJ25" s="167"/>
      <c r="GK25" s="167"/>
      <c r="GL25" s="167"/>
      <c r="GM25" s="167"/>
      <c r="GN25" s="167"/>
      <c r="GO25" s="167"/>
      <c r="GP25" s="167"/>
      <c r="GQ25" s="167"/>
      <c r="GR25" s="167"/>
      <c r="GS25" s="167"/>
      <c r="GT25" s="167"/>
      <c r="GU25" s="167"/>
      <c r="GV25" s="167"/>
      <c r="GW25" s="167"/>
      <c r="GX25" s="167"/>
      <c r="GY25" s="167"/>
      <c r="GZ25" s="167"/>
      <c r="HA25" s="167"/>
      <c r="HB25" s="167"/>
      <c r="HC25" s="167"/>
      <c r="HD25" s="167"/>
      <c r="HE25" s="167"/>
      <c r="HF25" s="167"/>
      <c r="HG25" s="167"/>
      <c r="HH25" s="167"/>
      <c r="HI25" s="167"/>
      <c r="HJ25" s="167"/>
      <c r="HK25" s="167"/>
      <c r="HL25" s="167"/>
      <c r="HM25" s="167"/>
      <c r="HN25" s="167"/>
      <c r="HO25" s="167"/>
      <c r="HP25" s="167"/>
      <c r="HQ25" s="167"/>
      <c r="HR25" s="167"/>
      <c r="HS25" s="167"/>
      <c r="HT25" s="167"/>
      <c r="HU25" s="167"/>
      <c r="HV25" s="167"/>
      <c r="HW25" s="167"/>
      <c r="HX25" s="167"/>
      <c r="HY25" s="167"/>
      <c r="HZ25" s="167"/>
      <c r="IA25" s="167"/>
      <c r="IB25" s="167"/>
      <c r="IC25" s="167"/>
      <c r="ID25" s="167"/>
      <c r="IE25" s="167"/>
      <c r="IF25" s="167"/>
      <c r="IG25" s="167"/>
      <c r="IH25" s="167"/>
      <c r="II25" s="167"/>
      <c r="IJ25" s="167"/>
      <c r="IK25" s="167"/>
      <c r="IL25" s="167"/>
      <c r="IM25" s="167"/>
      <c r="IN25" s="167"/>
      <c r="IO25" s="167"/>
      <c r="IP25" s="167"/>
      <c r="IQ25" s="167"/>
      <c r="IR25" s="167"/>
      <c r="IS25" s="167"/>
      <c r="IT25" s="167"/>
      <c r="IU25" s="167"/>
      <c r="IV25" s="167"/>
      <c r="IW25" s="167"/>
      <c r="IX25" s="167"/>
      <c r="IY25" s="167"/>
      <c r="IZ25" s="167"/>
      <c r="JA25" s="167"/>
      <c r="JB25" s="167"/>
      <c r="JC25" s="167"/>
      <c r="JD25" s="167"/>
      <c r="JE25" s="167"/>
      <c r="JF25" s="167"/>
      <c r="JG25" s="167"/>
      <c r="JH25" s="167"/>
      <c r="JI25" s="167"/>
      <c r="JJ25" s="167"/>
      <c r="JK25" s="167"/>
      <c r="JL25" s="167"/>
      <c r="JM25" s="167"/>
      <c r="JN25" s="167"/>
      <c r="JO25" s="167"/>
      <c r="JP25" s="167"/>
      <c r="JQ25" s="167"/>
      <c r="JR25" s="167"/>
      <c r="JS25" s="167"/>
      <c r="JT25" s="167"/>
      <c r="JU25" s="167"/>
      <c r="JV25" s="167"/>
      <c r="JW25" s="167"/>
      <c r="JX25" s="167"/>
      <c r="JY25" s="167"/>
      <c r="JZ25" s="167"/>
      <c r="KA25" s="167"/>
      <c r="KB25" s="167"/>
      <c r="KC25" s="167"/>
      <c r="KD25" s="167"/>
      <c r="KE25" s="167"/>
      <c r="KF25" s="167"/>
      <c r="KG25" s="167"/>
      <c r="KH25" s="167"/>
      <c r="KI25" s="167"/>
      <c r="KJ25" s="167"/>
      <c r="KK25" s="167"/>
      <c r="KL25" s="167"/>
      <c r="KM25" s="167"/>
      <c r="KN25" s="167"/>
      <c r="KO25" s="167"/>
      <c r="KP25" s="167"/>
      <c r="KQ25" s="167"/>
      <c r="KR25" s="167"/>
      <c r="KS25" s="167"/>
      <c r="KT25" s="167"/>
      <c r="KU25" s="167"/>
      <c r="KV25" s="167"/>
      <c r="KW25" s="167"/>
      <c r="KX25" s="167"/>
      <c r="KY25" s="167"/>
      <c r="KZ25" s="167"/>
      <c r="LA25" s="167"/>
      <c r="LB25" s="167"/>
      <c r="LC25" s="167"/>
      <c r="LD25" s="167"/>
      <c r="LE25" s="167"/>
      <c r="LF25" s="167"/>
      <c r="LG25" s="167"/>
      <c r="LH25" s="167"/>
      <c r="LI25" s="167"/>
      <c r="LJ25" s="167"/>
      <c r="LK25" s="167"/>
      <c r="LL25" s="167"/>
      <c r="LM25" s="167"/>
      <c r="LN25" s="167"/>
      <c r="LO25" s="167"/>
      <c r="LP25" s="167"/>
      <c r="LQ25" s="167"/>
      <c r="LR25" s="167"/>
      <c r="LS25" s="167"/>
      <c r="LT25" s="167"/>
      <c r="LU25" s="167"/>
      <c r="LV25" s="167"/>
      <c r="LW25" s="167"/>
      <c r="LX25" s="167"/>
      <c r="LY25" s="167"/>
      <c r="LZ25" s="167"/>
      <c r="MA25" s="167"/>
      <c r="MB25" s="167"/>
      <c r="MC25" s="167"/>
      <c r="MD25" s="167"/>
      <c r="ME25" s="167"/>
      <c r="MF25" s="167"/>
      <c r="MG25" s="167"/>
      <c r="MH25" s="167"/>
      <c r="MI25" s="167"/>
      <c r="MJ25" s="167"/>
      <c r="MK25" s="167"/>
      <c r="ML25" s="167"/>
      <c r="MM25" s="167"/>
      <c r="MN25" s="167"/>
      <c r="MO25" s="167"/>
      <c r="MP25" s="167"/>
      <c r="MQ25" s="167"/>
      <c r="MR25" s="167"/>
      <c r="MS25" s="167"/>
      <c r="MT25" s="167"/>
      <c r="MU25" s="167"/>
      <c r="MV25" s="167"/>
      <c r="MW25" s="167"/>
      <c r="MX25" s="167"/>
      <c r="MY25" s="167"/>
      <c r="MZ25" s="167"/>
      <c r="NA25" s="167"/>
      <c r="NB25" s="167"/>
      <c r="NC25" s="167"/>
      <c r="ND25" s="167"/>
      <c r="NE25" s="167"/>
      <c r="NF25" s="167"/>
      <c r="NG25" s="167"/>
      <c r="NH25" s="167"/>
      <c r="NI25" s="167"/>
      <c r="NJ25" s="167"/>
      <c r="NK25" s="167"/>
      <c r="NL25" s="167"/>
      <c r="NM25" s="167"/>
      <c r="NN25" s="167"/>
      <c r="NO25" s="167"/>
      <c r="NP25" s="167"/>
      <c r="NQ25" s="167"/>
      <c r="NR25" s="167"/>
      <c r="NS25" s="167"/>
      <c r="NT25" s="167"/>
      <c r="NU25" s="167"/>
      <c r="NV25" s="167"/>
      <c r="NW25" s="167"/>
      <c r="NX25" s="167"/>
      <c r="NY25" s="167"/>
      <c r="NZ25" s="167"/>
      <c r="OA25" s="167"/>
      <c r="OB25" s="167"/>
      <c r="OC25" s="167"/>
      <c r="OD25" s="167"/>
      <c r="OE25" s="167"/>
      <c r="OF25" s="167"/>
      <c r="OG25" s="167"/>
      <c r="OH25" s="167"/>
      <c r="OI25" s="167"/>
      <c r="OJ25" s="167"/>
      <c r="OK25" s="167"/>
      <c r="OL25" s="167"/>
      <c r="OM25" s="167"/>
      <c r="ON25" s="167"/>
      <c r="OO25" s="167"/>
      <c r="OP25" s="167"/>
      <c r="OQ25" s="167"/>
      <c r="OR25" s="167"/>
      <c r="OS25" s="167"/>
      <c r="OT25" s="167"/>
      <c r="OU25" s="167"/>
      <c r="OV25" s="167"/>
      <c r="OW25" s="167"/>
      <c r="OX25" s="167"/>
      <c r="OY25" s="167"/>
      <c r="OZ25" s="167"/>
      <c r="PA25" s="167"/>
      <c r="PB25" s="167"/>
      <c r="PC25" s="167"/>
      <c r="PD25" s="167"/>
      <c r="PE25" s="167"/>
      <c r="PF25" s="167"/>
      <c r="PG25" s="167"/>
      <c r="PH25" s="167"/>
      <c r="PI25" s="167"/>
      <c r="PJ25" s="167"/>
      <c r="PK25" s="167"/>
      <c r="PL25" s="167"/>
      <c r="PM25" s="167"/>
      <c r="PN25" s="167"/>
      <c r="PO25" s="167"/>
      <c r="PP25" s="167"/>
      <c r="PQ25" s="167"/>
      <c r="PR25" s="167"/>
      <c r="PS25" s="167"/>
      <c r="PT25" s="167"/>
      <c r="PU25" s="167"/>
      <c r="PV25" s="167"/>
      <c r="PW25" s="167"/>
      <c r="PX25" s="167"/>
      <c r="PY25" s="167"/>
      <c r="PZ25" s="167"/>
      <c r="QA25" s="167"/>
      <c r="QB25" s="167"/>
      <c r="QC25" s="167"/>
      <c r="QD25" s="167"/>
      <c r="QE25" s="167"/>
      <c r="QF25" s="167"/>
      <c r="QG25" s="167"/>
      <c r="QH25" s="167"/>
      <c r="QI25" s="167"/>
      <c r="QJ25" s="167"/>
      <c r="QK25" s="167"/>
      <c r="QL25" s="167"/>
      <c r="QM25" s="167"/>
      <c r="QN25" s="167"/>
      <c r="QO25" s="167"/>
      <c r="QP25" s="167"/>
      <c r="QQ25" s="167"/>
      <c r="QR25" s="167"/>
      <c r="QS25" s="167"/>
      <c r="QT25" s="167"/>
      <c r="QU25" s="167"/>
      <c r="QV25" s="167"/>
      <c r="QW25" s="167"/>
      <c r="QX25" s="167"/>
      <c r="QY25" s="167"/>
      <c r="QZ25" s="167"/>
      <c r="RA25" s="167"/>
      <c r="RB25" s="167"/>
      <c r="RC25" s="167"/>
      <c r="RD25" s="167"/>
      <c r="RE25" s="167"/>
      <c r="RF25" s="167"/>
      <c r="RG25" s="167"/>
      <c r="RH25" s="167"/>
      <c r="RI25" s="167"/>
      <c r="RJ25" s="167"/>
      <c r="RK25" s="167"/>
      <c r="RL25" s="167"/>
      <c r="RM25" s="167"/>
      <c r="RN25" s="167"/>
      <c r="RO25" s="167"/>
      <c r="RP25" s="167"/>
      <c r="RQ25" s="167"/>
      <c r="RR25" s="167"/>
      <c r="RS25" s="167"/>
      <c r="RT25" s="167"/>
      <c r="RU25" s="167"/>
      <c r="RV25" s="167"/>
      <c r="RW25" s="167"/>
      <c r="RX25" s="167"/>
      <c r="RY25" s="167"/>
      <c r="RZ25" s="167"/>
      <c r="SA25" s="167"/>
      <c r="SB25" s="167"/>
      <c r="SC25" s="167"/>
      <c r="SD25" s="167"/>
      <c r="SE25" s="167"/>
      <c r="SF25" s="167"/>
      <c r="SG25" s="167"/>
      <c r="SH25" s="167"/>
      <c r="SI25" s="167"/>
      <c r="SJ25" s="167"/>
      <c r="SK25" s="167"/>
      <c r="SL25" s="167"/>
      <c r="SM25" s="167"/>
      <c r="SN25" s="167"/>
      <c r="SO25" s="167"/>
      <c r="SP25" s="167"/>
      <c r="SQ25" s="167"/>
      <c r="SR25" s="167"/>
      <c r="SS25" s="167"/>
      <c r="ST25" s="167"/>
      <c r="SU25" s="167"/>
      <c r="SV25" s="167"/>
      <c r="SW25" s="167"/>
      <c r="SX25" s="167"/>
      <c r="SY25" s="167"/>
      <c r="SZ25" s="167"/>
      <c r="TA25" s="167"/>
      <c r="TB25" s="167"/>
      <c r="TC25" s="167"/>
      <c r="TD25" s="167"/>
      <c r="TE25" s="167"/>
      <c r="TF25" s="167"/>
      <c r="TG25" s="167"/>
      <c r="TH25" s="167"/>
      <c r="TI25" s="167"/>
      <c r="TJ25" s="167"/>
      <c r="TK25" s="167"/>
      <c r="TL25" s="167"/>
      <c r="TM25" s="167"/>
      <c r="TN25" s="167"/>
      <c r="TO25" s="167"/>
      <c r="TP25" s="167"/>
      <c r="TQ25" s="167"/>
      <c r="TR25" s="167"/>
      <c r="TS25" s="167"/>
      <c r="TT25" s="167"/>
      <c r="TU25" s="167"/>
      <c r="TV25" s="167"/>
      <c r="TW25" s="167"/>
      <c r="TX25" s="167"/>
      <c r="TY25" s="167"/>
      <c r="TZ25" s="167"/>
      <c r="UA25" s="167"/>
      <c r="UB25" s="167"/>
      <c r="UC25" s="167"/>
      <c r="UD25" s="167"/>
      <c r="UE25" s="167"/>
      <c r="UF25" s="167"/>
      <c r="UG25" s="167"/>
      <c r="UH25" s="167"/>
      <c r="UI25" s="167"/>
      <c r="UJ25" s="167"/>
      <c r="UK25" s="167"/>
      <c r="UL25" s="167"/>
      <c r="UM25" s="167"/>
      <c r="UN25" s="167"/>
      <c r="UO25" s="167"/>
      <c r="UP25" s="167"/>
      <c r="UQ25" s="167"/>
      <c r="UR25" s="167"/>
      <c r="US25" s="167"/>
      <c r="UT25" s="167"/>
      <c r="UU25" s="167"/>
      <c r="UV25" s="167"/>
      <c r="UW25" s="167"/>
      <c r="UX25" s="167"/>
      <c r="UY25" s="167"/>
      <c r="UZ25" s="167"/>
      <c r="VA25" s="167"/>
      <c r="VB25" s="167"/>
      <c r="VC25" s="167"/>
      <c r="VD25" s="167"/>
      <c r="VE25" s="167"/>
      <c r="VF25" s="167"/>
      <c r="VG25" s="167"/>
      <c r="VH25" s="167"/>
      <c r="VI25" s="167"/>
      <c r="VJ25" s="167"/>
      <c r="VK25" s="167"/>
      <c r="VL25" s="167"/>
      <c r="VM25" s="167"/>
      <c r="VN25" s="167"/>
      <c r="VO25" s="167"/>
      <c r="VP25" s="167"/>
      <c r="VQ25" s="167"/>
      <c r="VR25" s="167"/>
      <c r="VS25" s="167"/>
      <c r="VT25" s="167"/>
      <c r="VU25" s="167"/>
      <c r="VV25" s="167"/>
      <c r="VW25" s="167"/>
      <c r="VX25" s="167"/>
      <c r="VY25" s="167"/>
      <c r="VZ25" s="167"/>
      <c r="WA25" s="167"/>
      <c r="WB25" s="167"/>
      <c r="WC25" s="167"/>
      <c r="WD25" s="167"/>
      <c r="WE25" s="167"/>
      <c r="WF25" s="167"/>
      <c r="WG25" s="167"/>
      <c r="WH25" s="167"/>
      <c r="WI25" s="167"/>
      <c r="WJ25" s="167"/>
      <c r="WK25" s="167"/>
      <c r="WL25" s="167"/>
      <c r="WM25" s="167"/>
      <c r="WN25" s="167"/>
      <c r="WO25" s="167"/>
      <c r="WP25" s="167"/>
      <c r="WQ25" s="167"/>
      <c r="WR25" s="167"/>
      <c r="WS25" s="167"/>
      <c r="WT25" s="167"/>
      <c r="WU25" s="167"/>
      <c r="WV25" s="167"/>
      <c r="WW25" s="167"/>
      <c r="WX25" s="167"/>
      <c r="WY25" s="167"/>
      <c r="WZ25" s="167"/>
      <c r="XA25" s="167"/>
      <c r="XB25" s="167"/>
      <c r="XC25" s="167"/>
      <c r="XD25" s="167"/>
      <c r="XE25" s="167"/>
      <c r="XF25" s="167"/>
      <c r="XG25" s="167"/>
      <c r="XH25" s="167"/>
      <c r="XI25" s="167"/>
      <c r="XJ25" s="167"/>
      <c r="XK25" s="167"/>
      <c r="XL25" s="167"/>
      <c r="XM25" s="167"/>
      <c r="XN25" s="167"/>
      <c r="XO25" s="167"/>
      <c r="XP25" s="167"/>
      <c r="XQ25" s="167"/>
      <c r="XR25" s="167"/>
      <c r="XS25" s="167"/>
      <c r="XT25" s="167"/>
      <c r="XU25" s="167"/>
      <c r="XV25" s="167"/>
      <c r="XW25" s="167"/>
      <c r="XX25" s="167"/>
      <c r="XY25" s="167"/>
      <c r="XZ25" s="167"/>
      <c r="YA25" s="167"/>
      <c r="YB25" s="167"/>
      <c r="YC25" s="167"/>
      <c r="YD25" s="167"/>
      <c r="YE25" s="167"/>
      <c r="YF25" s="167"/>
      <c r="YG25" s="167"/>
      <c r="YH25" s="167"/>
      <c r="YI25" s="167"/>
      <c r="YJ25" s="167"/>
      <c r="YK25" s="167"/>
      <c r="YL25" s="167"/>
      <c r="YM25" s="167"/>
      <c r="YN25" s="167"/>
      <c r="YO25" s="167"/>
      <c r="YP25" s="167"/>
      <c r="YQ25" s="167"/>
      <c r="YR25" s="167"/>
      <c r="YS25" s="167"/>
      <c r="YT25" s="167"/>
      <c r="YU25" s="167"/>
      <c r="YV25" s="167"/>
      <c r="YW25" s="167"/>
      <c r="YX25" s="167"/>
      <c r="YY25" s="167"/>
    </row>
    <row r="26" spans="1:675" x14ac:dyDescent="0.25">
      <c r="A26" s="7"/>
      <c r="B26" s="8"/>
      <c r="C26" s="8"/>
      <c r="D26" s="8"/>
      <c r="E26" s="8"/>
      <c r="F26" s="8"/>
      <c r="G26" s="8"/>
      <c r="H26" s="8"/>
      <c r="I26" s="25"/>
      <c r="J26" s="31" t="str">
        <f t="shared" si="0"/>
        <v xml:space="preserve"> </v>
      </c>
      <c r="CI26" s="167"/>
      <c r="CJ26" s="167"/>
      <c r="CK26" s="167"/>
      <c r="CL26" s="167"/>
      <c r="CM26" s="167"/>
      <c r="CN26" s="167"/>
      <c r="CO26" s="167"/>
      <c r="CP26" s="167"/>
      <c r="CQ26" s="167"/>
      <c r="CR26" s="167"/>
      <c r="CS26" s="167"/>
      <c r="CT26" s="167"/>
      <c r="CU26" s="167"/>
      <c r="CV26" s="167"/>
      <c r="CW26" s="167"/>
      <c r="CX26" s="167"/>
      <c r="CY26" s="167"/>
      <c r="CZ26" s="167"/>
      <c r="DA26" s="167"/>
      <c r="DB26" s="167"/>
      <c r="DC26" s="167"/>
      <c r="DD26" s="167"/>
      <c r="DE26" s="167"/>
      <c r="DF26" s="167"/>
      <c r="DG26" s="167"/>
      <c r="DH26" s="167"/>
      <c r="DI26" s="167"/>
      <c r="DJ26" s="167"/>
      <c r="DK26" s="167"/>
      <c r="DL26" s="167"/>
      <c r="DM26" s="167"/>
      <c r="DN26" s="167"/>
      <c r="DO26" s="167"/>
      <c r="DP26" s="167"/>
      <c r="DQ26" s="167"/>
      <c r="DR26" s="167"/>
      <c r="DS26" s="167"/>
      <c r="DT26" s="167"/>
      <c r="DU26" s="167"/>
      <c r="DV26" s="167"/>
      <c r="DW26" s="167"/>
      <c r="DX26" s="167"/>
      <c r="DY26" s="167"/>
      <c r="DZ26" s="167"/>
      <c r="EA26" s="167"/>
      <c r="EB26" s="167"/>
      <c r="EC26" s="167"/>
      <c r="ED26" s="167"/>
      <c r="EE26" s="167"/>
      <c r="EF26" s="167"/>
      <c r="EG26" s="167"/>
      <c r="EH26" s="167"/>
      <c r="EI26" s="167"/>
      <c r="EJ26" s="167"/>
      <c r="EK26" s="167"/>
      <c r="EL26" s="167"/>
      <c r="EM26" s="167"/>
      <c r="EN26" s="167"/>
      <c r="EO26" s="167"/>
      <c r="EP26" s="167"/>
      <c r="EQ26" s="167"/>
      <c r="ER26" s="167"/>
      <c r="ES26" s="167"/>
      <c r="ET26" s="167"/>
      <c r="EU26" s="167"/>
      <c r="EV26" s="167"/>
      <c r="EW26" s="167"/>
      <c r="EX26" s="167"/>
      <c r="EY26" s="167"/>
      <c r="EZ26" s="167"/>
      <c r="FA26" s="167"/>
      <c r="FB26" s="167"/>
      <c r="FC26" s="167"/>
      <c r="FD26" s="167"/>
      <c r="FE26" s="167"/>
      <c r="FF26" s="167"/>
      <c r="FG26" s="167"/>
      <c r="FH26" s="167"/>
      <c r="FI26" s="167"/>
      <c r="FJ26" s="167"/>
      <c r="FK26" s="167"/>
      <c r="FL26" s="167"/>
      <c r="FM26" s="167"/>
      <c r="FN26" s="167"/>
      <c r="FO26" s="167"/>
      <c r="FP26" s="167"/>
      <c r="FQ26" s="167"/>
      <c r="FR26" s="167"/>
      <c r="FS26" s="167"/>
      <c r="FT26" s="167"/>
      <c r="FU26" s="167"/>
      <c r="FV26" s="167"/>
      <c r="FW26" s="167"/>
      <c r="FX26" s="167"/>
      <c r="FY26" s="167"/>
      <c r="FZ26" s="167"/>
      <c r="GA26" s="167"/>
      <c r="GB26" s="167"/>
      <c r="GC26" s="167"/>
      <c r="GD26" s="167"/>
      <c r="GE26" s="167"/>
      <c r="GF26" s="167"/>
      <c r="GG26" s="167"/>
      <c r="GH26" s="167"/>
      <c r="GI26" s="167"/>
      <c r="GJ26" s="167"/>
      <c r="GK26" s="167"/>
      <c r="GL26" s="167"/>
      <c r="GM26" s="167"/>
      <c r="GN26" s="167"/>
      <c r="GO26" s="167"/>
      <c r="GP26" s="167"/>
      <c r="GQ26" s="167"/>
      <c r="GR26" s="167"/>
      <c r="GS26" s="167"/>
      <c r="GT26" s="167"/>
      <c r="GU26" s="167"/>
      <c r="GV26" s="167"/>
      <c r="GW26" s="167"/>
      <c r="GX26" s="167"/>
      <c r="GY26" s="167"/>
      <c r="GZ26" s="167"/>
      <c r="HA26" s="167"/>
      <c r="HB26" s="167"/>
      <c r="HC26" s="167"/>
      <c r="HD26" s="167"/>
      <c r="HE26" s="167"/>
      <c r="HF26" s="167"/>
      <c r="HG26" s="167"/>
      <c r="HH26" s="167"/>
      <c r="HI26" s="167"/>
      <c r="HJ26" s="167"/>
      <c r="HK26" s="167"/>
      <c r="HL26" s="167"/>
      <c r="HM26" s="167"/>
      <c r="HN26" s="167"/>
      <c r="HO26" s="167"/>
      <c r="HP26" s="167"/>
      <c r="HQ26" s="167"/>
      <c r="HR26" s="167"/>
      <c r="HS26" s="167"/>
      <c r="HT26" s="167"/>
      <c r="HU26" s="167"/>
      <c r="HV26" s="167"/>
      <c r="HW26" s="167"/>
      <c r="HX26" s="167"/>
      <c r="HY26" s="167"/>
      <c r="HZ26" s="167"/>
      <c r="IA26" s="167"/>
      <c r="IB26" s="167"/>
      <c r="IC26" s="167"/>
      <c r="ID26" s="167"/>
      <c r="IE26" s="167"/>
      <c r="IF26" s="167"/>
      <c r="IG26" s="167"/>
      <c r="IH26" s="167"/>
      <c r="II26" s="167"/>
      <c r="IJ26" s="167"/>
      <c r="IK26" s="167"/>
      <c r="IL26" s="167"/>
      <c r="IM26" s="167"/>
      <c r="IN26" s="167"/>
      <c r="IO26" s="167"/>
      <c r="IP26" s="167"/>
      <c r="IQ26" s="167"/>
      <c r="IR26" s="167"/>
      <c r="IS26" s="167"/>
      <c r="IT26" s="167"/>
      <c r="IU26" s="167"/>
      <c r="IV26" s="167"/>
      <c r="IW26" s="167"/>
      <c r="IX26" s="167"/>
      <c r="IY26" s="167"/>
      <c r="IZ26" s="167"/>
      <c r="JA26" s="167"/>
      <c r="JB26" s="167"/>
      <c r="JC26" s="167"/>
      <c r="JD26" s="167"/>
      <c r="JE26" s="167"/>
      <c r="JF26" s="167"/>
      <c r="JG26" s="167"/>
      <c r="JH26" s="167"/>
      <c r="JI26" s="167"/>
      <c r="JJ26" s="167"/>
      <c r="JK26" s="167"/>
      <c r="JL26" s="167"/>
      <c r="JM26" s="167"/>
      <c r="JN26" s="167"/>
      <c r="JO26" s="167"/>
      <c r="JP26" s="167"/>
      <c r="JQ26" s="167"/>
      <c r="JR26" s="167"/>
      <c r="JS26" s="167"/>
      <c r="JT26" s="167"/>
      <c r="JU26" s="167"/>
      <c r="JV26" s="167"/>
      <c r="JW26" s="167"/>
      <c r="JX26" s="167"/>
      <c r="JY26" s="167"/>
      <c r="JZ26" s="167"/>
      <c r="KA26" s="167"/>
      <c r="KB26" s="167"/>
      <c r="KC26" s="167"/>
      <c r="KD26" s="167"/>
      <c r="KE26" s="167"/>
      <c r="KF26" s="167"/>
      <c r="KG26" s="167"/>
      <c r="KH26" s="167"/>
      <c r="KI26" s="167"/>
      <c r="KJ26" s="167"/>
      <c r="KK26" s="167"/>
      <c r="KL26" s="167"/>
      <c r="KM26" s="167"/>
      <c r="KN26" s="167"/>
      <c r="KO26" s="167"/>
      <c r="KP26" s="167"/>
      <c r="KQ26" s="167"/>
      <c r="KR26" s="167"/>
      <c r="KS26" s="167"/>
      <c r="KT26" s="167"/>
      <c r="KU26" s="167"/>
      <c r="KV26" s="167"/>
      <c r="KW26" s="167"/>
      <c r="KX26" s="167"/>
      <c r="KY26" s="167"/>
      <c r="KZ26" s="167"/>
      <c r="LA26" s="167"/>
      <c r="LB26" s="167"/>
      <c r="LC26" s="167"/>
      <c r="LD26" s="167"/>
      <c r="LE26" s="167"/>
      <c r="LF26" s="167"/>
      <c r="LG26" s="167"/>
      <c r="LH26" s="167"/>
      <c r="LI26" s="167"/>
      <c r="LJ26" s="167"/>
      <c r="LK26" s="167"/>
      <c r="LL26" s="167"/>
      <c r="LM26" s="167"/>
      <c r="LN26" s="167"/>
      <c r="LO26" s="167"/>
      <c r="LP26" s="167"/>
      <c r="LQ26" s="167"/>
      <c r="LR26" s="167"/>
      <c r="LS26" s="167"/>
      <c r="LT26" s="167"/>
      <c r="LU26" s="167"/>
      <c r="LV26" s="167"/>
      <c r="LW26" s="167"/>
      <c r="LX26" s="167"/>
      <c r="LY26" s="167"/>
      <c r="LZ26" s="167"/>
      <c r="MA26" s="167"/>
      <c r="MB26" s="167"/>
      <c r="MC26" s="167"/>
      <c r="MD26" s="167"/>
      <c r="ME26" s="167"/>
      <c r="MF26" s="167"/>
      <c r="MG26" s="167"/>
      <c r="MH26" s="167"/>
      <c r="MI26" s="167"/>
      <c r="MJ26" s="167"/>
      <c r="MK26" s="167"/>
      <c r="ML26" s="167"/>
      <c r="MM26" s="167"/>
      <c r="MN26" s="167"/>
      <c r="MO26" s="167"/>
      <c r="MP26" s="167"/>
      <c r="MQ26" s="167"/>
      <c r="MR26" s="167"/>
      <c r="MS26" s="167"/>
      <c r="MT26" s="167"/>
      <c r="MU26" s="167"/>
      <c r="MV26" s="167"/>
      <c r="MW26" s="167"/>
      <c r="MX26" s="167"/>
      <c r="MY26" s="167"/>
      <c r="MZ26" s="167"/>
      <c r="NA26" s="167"/>
      <c r="NB26" s="167"/>
      <c r="NC26" s="167"/>
      <c r="ND26" s="167"/>
      <c r="NE26" s="167"/>
      <c r="NF26" s="167"/>
      <c r="NG26" s="167"/>
      <c r="NH26" s="167"/>
      <c r="NI26" s="167"/>
      <c r="NJ26" s="167"/>
      <c r="NK26" s="167"/>
      <c r="NL26" s="167"/>
      <c r="NM26" s="167"/>
      <c r="NN26" s="167"/>
      <c r="NO26" s="167"/>
      <c r="NP26" s="167"/>
      <c r="NQ26" s="167"/>
      <c r="NR26" s="167"/>
      <c r="NS26" s="167"/>
      <c r="NT26" s="167"/>
      <c r="NU26" s="167"/>
      <c r="NV26" s="167"/>
      <c r="NW26" s="167"/>
      <c r="NX26" s="167"/>
      <c r="NY26" s="167"/>
      <c r="NZ26" s="167"/>
      <c r="OA26" s="167"/>
      <c r="OB26" s="167"/>
      <c r="OC26" s="167"/>
      <c r="OD26" s="167"/>
      <c r="OE26" s="167"/>
      <c r="OF26" s="167"/>
      <c r="OG26" s="167"/>
      <c r="OH26" s="167"/>
      <c r="OI26" s="167"/>
      <c r="OJ26" s="167"/>
      <c r="OK26" s="167"/>
      <c r="OL26" s="167"/>
      <c r="OM26" s="167"/>
      <c r="ON26" s="167"/>
      <c r="OO26" s="167"/>
      <c r="OP26" s="167"/>
      <c r="OQ26" s="167"/>
      <c r="OR26" s="167"/>
      <c r="OS26" s="167"/>
      <c r="OT26" s="167"/>
      <c r="OU26" s="167"/>
      <c r="OV26" s="167"/>
      <c r="OW26" s="167"/>
      <c r="OX26" s="167"/>
      <c r="OY26" s="167"/>
      <c r="OZ26" s="167"/>
      <c r="PA26" s="167"/>
      <c r="PB26" s="167"/>
      <c r="PC26" s="167"/>
      <c r="PD26" s="167"/>
      <c r="PE26" s="167"/>
      <c r="PF26" s="167"/>
      <c r="PG26" s="167"/>
      <c r="PH26" s="167"/>
      <c r="PI26" s="167"/>
      <c r="PJ26" s="167"/>
      <c r="PK26" s="167"/>
      <c r="PL26" s="167"/>
      <c r="PM26" s="167"/>
      <c r="PN26" s="167"/>
      <c r="PO26" s="167"/>
      <c r="PP26" s="167"/>
      <c r="PQ26" s="167"/>
      <c r="PR26" s="167"/>
      <c r="PS26" s="167"/>
      <c r="PT26" s="167"/>
      <c r="PU26" s="167"/>
      <c r="PV26" s="167"/>
      <c r="PW26" s="167"/>
      <c r="PX26" s="167"/>
      <c r="PY26" s="167"/>
      <c r="PZ26" s="167"/>
      <c r="QA26" s="167"/>
      <c r="QB26" s="167"/>
      <c r="QC26" s="167"/>
      <c r="QD26" s="167"/>
      <c r="QE26" s="167"/>
      <c r="QF26" s="167"/>
      <c r="QG26" s="167"/>
      <c r="QH26" s="167"/>
      <c r="QI26" s="167"/>
      <c r="QJ26" s="167"/>
      <c r="QK26" s="167"/>
      <c r="QL26" s="167"/>
      <c r="QM26" s="167"/>
      <c r="QN26" s="167"/>
      <c r="QO26" s="167"/>
      <c r="QP26" s="167"/>
      <c r="QQ26" s="167"/>
      <c r="QR26" s="167"/>
      <c r="QS26" s="167"/>
      <c r="QT26" s="167"/>
      <c r="QU26" s="167"/>
      <c r="QV26" s="167"/>
      <c r="QW26" s="167"/>
      <c r="QX26" s="167"/>
      <c r="QY26" s="167"/>
      <c r="QZ26" s="167"/>
      <c r="RA26" s="167"/>
      <c r="RB26" s="167"/>
      <c r="RC26" s="167"/>
      <c r="RD26" s="167"/>
      <c r="RE26" s="167"/>
      <c r="RF26" s="167"/>
      <c r="RG26" s="167"/>
      <c r="RH26" s="167"/>
      <c r="RI26" s="167"/>
      <c r="RJ26" s="167"/>
      <c r="RK26" s="167"/>
      <c r="RL26" s="167"/>
      <c r="RM26" s="167"/>
      <c r="RN26" s="167"/>
      <c r="RO26" s="167"/>
      <c r="RP26" s="167"/>
      <c r="RQ26" s="167"/>
      <c r="RR26" s="167"/>
      <c r="RS26" s="167"/>
      <c r="RT26" s="167"/>
      <c r="RU26" s="167"/>
      <c r="RV26" s="167"/>
      <c r="RW26" s="167"/>
      <c r="RX26" s="167"/>
      <c r="RY26" s="167"/>
      <c r="RZ26" s="167"/>
      <c r="SA26" s="167"/>
      <c r="SB26" s="167"/>
      <c r="SC26" s="167"/>
      <c r="SD26" s="167"/>
      <c r="SE26" s="167"/>
      <c r="SF26" s="167"/>
      <c r="SG26" s="167"/>
      <c r="SH26" s="167"/>
      <c r="SI26" s="167"/>
      <c r="SJ26" s="167"/>
      <c r="SK26" s="167"/>
      <c r="SL26" s="167"/>
      <c r="SM26" s="167"/>
      <c r="SN26" s="167"/>
      <c r="SO26" s="167"/>
      <c r="SP26" s="167"/>
      <c r="SQ26" s="167"/>
      <c r="SR26" s="167"/>
      <c r="SS26" s="167"/>
      <c r="ST26" s="167"/>
      <c r="SU26" s="167"/>
      <c r="SV26" s="167"/>
      <c r="SW26" s="167"/>
      <c r="SX26" s="167"/>
      <c r="SY26" s="167"/>
      <c r="SZ26" s="167"/>
      <c r="TA26" s="167"/>
      <c r="TB26" s="167"/>
      <c r="TC26" s="167"/>
      <c r="TD26" s="167"/>
      <c r="TE26" s="167"/>
      <c r="TF26" s="167"/>
      <c r="TG26" s="167"/>
      <c r="TH26" s="167"/>
      <c r="TI26" s="167"/>
      <c r="TJ26" s="167"/>
      <c r="TK26" s="167"/>
      <c r="TL26" s="167"/>
      <c r="TM26" s="167"/>
      <c r="TN26" s="167"/>
      <c r="TO26" s="167"/>
      <c r="TP26" s="167"/>
      <c r="TQ26" s="167"/>
      <c r="TR26" s="167"/>
      <c r="TS26" s="167"/>
      <c r="TT26" s="167"/>
      <c r="TU26" s="167"/>
      <c r="TV26" s="167"/>
      <c r="TW26" s="167"/>
      <c r="TX26" s="167"/>
      <c r="TY26" s="167"/>
      <c r="TZ26" s="167"/>
      <c r="UA26" s="167"/>
      <c r="UB26" s="167"/>
      <c r="UC26" s="167"/>
      <c r="UD26" s="167"/>
      <c r="UE26" s="167"/>
      <c r="UF26" s="167"/>
      <c r="UG26" s="167"/>
      <c r="UH26" s="167"/>
      <c r="UI26" s="167"/>
      <c r="UJ26" s="167"/>
      <c r="UK26" s="167"/>
      <c r="UL26" s="167"/>
      <c r="UM26" s="167"/>
      <c r="UN26" s="167"/>
      <c r="UO26" s="167"/>
      <c r="UP26" s="167"/>
      <c r="UQ26" s="167"/>
      <c r="UR26" s="167"/>
      <c r="US26" s="167"/>
      <c r="UT26" s="167"/>
      <c r="UU26" s="167"/>
      <c r="UV26" s="167"/>
      <c r="UW26" s="167"/>
      <c r="UX26" s="167"/>
      <c r="UY26" s="167"/>
      <c r="UZ26" s="167"/>
      <c r="VA26" s="167"/>
      <c r="VB26" s="167"/>
      <c r="VC26" s="167"/>
      <c r="VD26" s="167"/>
      <c r="VE26" s="167"/>
      <c r="VF26" s="167"/>
      <c r="VG26" s="167"/>
      <c r="VH26" s="167"/>
      <c r="VI26" s="167"/>
      <c r="VJ26" s="167"/>
      <c r="VK26" s="167"/>
      <c r="VL26" s="167"/>
      <c r="VM26" s="167"/>
      <c r="VN26" s="167"/>
      <c r="VO26" s="167"/>
      <c r="VP26" s="167"/>
      <c r="VQ26" s="167"/>
      <c r="VR26" s="167"/>
      <c r="VS26" s="167"/>
      <c r="VT26" s="167"/>
      <c r="VU26" s="167"/>
      <c r="VV26" s="167"/>
      <c r="VW26" s="167"/>
      <c r="VX26" s="167"/>
      <c r="VY26" s="167"/>
      <c r="VZ26" s="167"/>
      <c r="WA26" s="167"/>
      <c r="WB26" s="167"/>
      <c r="WC26" s="167"/>
      <c r="WD26" s="167"/>
      <c r="WE26" s="167"/>
      <c r="WF26" s="167"/>
      <c r="WG26" s="167"/>
      <c r="WH26" s="167"/>
      <c r="WI26" s="167"/>
      <c r="WJ26" s="167"/>
      <c r="WK26" s="167"/>
      <c r="WL26" s="167"/>
      <c r="WM26" s="167"/>
      <c r="WN26" s="167"/>
      <c r="WO26" s="167"/>
      <c r="WP26" s="167"/>
      <c r="WQ26" s="167"/>
      <c r="WR26" s="167"/>
      <c r="WS26" s="167"/>
      <c r="WT26" s="167"/>
      <c r="WU26" s="167"/>
      <c r="WV26" s="167"/>
      <c r="WW26" s="167"/>
      <c r="WX26" s="167"/>
      <c r="WY26" s="167"/>
      <c r="WZ26" s="167"/>
      <c r="XA26" s="167"/>
      <c r="XB26" s="167"/>
      <c r="XC26" s="167"/>
      <c r="XD26" s="167"/>
      <c r="XE26" s="167"/>
      <c r="XF26" s="167"/>
      <c r="XG26" s="167"/>
      <c r="XH26" s="167"/>
      <c r="XI26" s="167"/>
      <c r="XJ26" s="167"/>
      <c r="XK26" s="167"/>
      <c r="XL26" s="167"/>
      <c r="XM26" s="167"/>
      <c r="XN26" s="167"/>
      <c r="XO26" s="167"/>
      <c r="XP26" s="167"/>
      <c r="XQ26" s="167"/>
      <c r="XR26" s="167"/>
      <c r="XS26" s="167"/>
      <c r="XT26" s="167"/>
      <c r="XU26" s="167"/>
      <c r="XV26" s="167"/>
      <c r="XW26" s="167"/>
      <c r="XX26" s="167"/>
      <c r="XY26" s="167"/>
      <c r="XZ26" s="167"/>
      <c r="YA26" s="167"/>
      <c r="YB26" s="167"/>
      <c r="YC26" s="167"/>
      <c r="YD26" s="167"/>
      <c r="YE26" s="167"/>
      <c r="YF26" s="167"/>
      <c r="YG26" s="167"/>
      <c r="YH26" s="167"/>
      <c r="YI26" s="167"/>
      <c r="YJ26" s="167"/>
      <c r="YK26" s="167"/>
      <c r="YL26" s="167"/>
      <c r="YM26" s="167"/>
      <c r="YN26" s="167"/>
      <c r="YO26" s="167"/>
      <c r="YP26" s="167"/>
      <c r="YQ26" s="167"/>
      <c r="YR26" s="167"/>
      <c r="YS26" s="167"/>
      <c r="YT26" s="167"/>
      <c r="YU26" s="167"/>
      <c r="YV26" s="167"/>
      <c r="YW26" s="167"/>
      <c r="YX26" s="167"/>
      <c r="YY26" s="167"/>
    </row>
    <row r="27" spans="1:675" x14ac:dyDescent="0.25">
      <c r="A27" s="7"/>
      <c r="B27" s="8"/>
      <c r="C27" s="8"/>
      <c r="D27" s="8"/>
      <c r="E27" s="8"/>
      <c r="F27" s="8"/>
      <c r="G27" s="8"/>
      <c r="H27" s="8"/>
      <c r="I27" s="25"/>
      <c r="J27" s="31" t="str">
        <f t="shared" si="0"/>
        <v xml:space="preserve"> </v>
      </c>
      <c r="CI27" s="167"/>
      <c r="CJ27" s="167"/>
      <c r="CK27" s="167"/>
      <c r="CL27" s="167"/>
      <c r="CM27" s="167"/>
      <c r="CN27" s="167"/>
      <c r="CO27" s="167"/>
      <c r="CP27" s="167"/>
      <c r="CQ27" s="167"/>
      <c r="CR27" s="167"/>
      <c r="CS27" s="167"/>
      <c r="CT27" s="167"/>
      <c r="CU27" s="167"/>
      <c r="CV27" s="167"/>
      <c r="CW27" s="167"/>
      <c r="CX27" s="167"/>
      <c r="CY27" s="167"/>
      <c r="CZ27" s="167"/>
      <c r="DA27" s="167"/>
      <c r="DB27" s="167"/>
      <c r="DC27" s="167"/>
      <c r="DD27" s="167"/>
      <c r="DE27" s="167"/>
      <c r="DF27" s="167"/>
      <c r="DG27" s="167"/>
      <c r="DH27" s="167"/>
      <c r="DI27" s="167"/>
      <c r="DJ27" s="167"/>
      <c r="DK27" s="167"/>
      <c r="DL27" s="167"/>
      <c r="DM27" s="167"/>
      <c r="DN27" s="167"/>
      <c r="DO27" s="167"/>
      <c r="DP27" s="167"/>
      <c r="DQ27" s="167"/>
      <c r="DR27" s="167"/>
      <c r="DS27" s="167"/>
      <c r="DT27" s="167"/>
      <c r="DU27" s="167"/>
      <c r="DV27" s="167"/>
      <c r="DW27" s="167"/>
      <c r="DX27" s="167"/>
      <c r="DY27" s="167"/>
      <c r="DZ27" s="167"/>
      <c r="EA27" s="167"/>
      <c r="EB27" s="167"/>
      <c r="EC27" s="167"/>
      <c r="ED27" s="167"/>
      <c r="EE27" s="167"/>
      <c r="EF27" s="167"/>
      <c r="EG27" s="167"/>
      <c r="EH27" s="167"/>
      <c r="EI27" s="167"/>
      <c r="EJ27" s="167"/>
      <c r="EK27" s="167"/>
      <c r="EL27" s="167"/>
      <c r="EM27" s="167"/>
      <c r="EN27" s="167"/>
      <c r="EO27" s="167"/>
      <c r="EP27" s="167"/>
      <c r="EQ27" s="167"/>
      <c r="ER27" s="167"/>
      <c r="ES27" s="167"/>
      <c r="ET27" s="167"/>
      <c r="EU27" s="167"/>
      <c r="EV27" s="167"/>
      <c r="EW27" s="167"/>
      <c r="EX27" s="167"/>
      <c r="EY27" s="167"/>
      <c r="EZ27" s="167"/>
      <c r="FA27" s="167"/>
      <c r="FB27" s="167"/>
      <c r="FC27" s="167"/>
      <c r="FD27" s="167"/>
      <c r="FE27" s="167"/>
      <c r="FF27" s="167"/>
      <c r="FG27" s="167"/>
      <c r="FH27" s="167"/>
      <c r="FI27" s="167"/>
      <c r="FJ27" s="167"/>
      <c r="FK27" s="167"/>
      <c r="FL27" s="167"/>
      <c r="FM27" s="167"/>
      <c r="FN27" s="167"/>
      <c r="FO27" s="167"/>
      <c r="FP27" s="167"/>
      <c r="FQ27" s="167"/>
      <c r="FR27" s="167"/>
      <c r="FS27" s="167"/>
      <c r="FT27" s="167"/>
      <c r="FU27" s="167"/>
      <c r="FV27" s="167"/>
      <c r="FW27" s="167"/>
      <c r="FX27" s="167"/>
      <c r="FY27" s="167"/>
      <c r="FZ27" s="167"/>
      <c r="GA27" s="167"/>
      <c r="GB27" s="167"/>
      <c r="GC27" s="167"/>
      <c r="GD27" s="167"/>
      <c r="GE27" s="167"/>
      <c r="GF27" s="167"/>
      <c r="GG27" s="167"/>
      <c r="GH27" s="167"/>
      <c r="GI27" s="167"/>
      <c r="GJ27" s="167"/>
      <c r="GK27" s="167"/>
      <c r="GL27" s="167"/>
      <c r="GM27" s="167"/>
      <c r="GN27" s="167"/>
      <c r="GO27" s="167"/>
      <c r="GP27" s="167"/>
      <c r="GQ27" s="167"/>
      <c r="GR27" s="167"/>
      <c r="GS27" s="167"/>
      <c r="GT27" s="167"/>
      <c r="GU27" s="167"/>
      <c r="GV27" s="167"/>
      <c r="GW27" s="167"/>
      <c r="GX27" s="167"/>
      <c r="GY27" s="167"/>
      <c r="GZ27" s="167"/>
      <c r="HA27" s="167"/>
      <c r="HB27" s="167"/>
      <c r="HC27" s="167"/>
      <c r="HD27" s="167"/>
      <c r="HE27" s="167"/>
      <c r="HF27" s="167"/>
      <c r="HG27" s="167"/>
      <c r="HH27" s="167"/>
      <c r="HI27" s="167"/>
      <c r="HJ27" s="167"/>
      <c r="HK27" s="167"/>
      <c r="HL27" s="167"/>
      <c r="HM27" s="167"/>
      <c r="HN27" s="167"/>
      <c r="HO27" s="167"/>
      <c r="HP27" s="167"/>
      <c r="HQ27" s="167"/>
      <c r="HR27" s="167"/>
      <c r="HS27" s="167"/>
      <c r="HT27" s="167"/>
      <c r="HU27" s="167"/>
      <c r="HV27" s="167"/>
      <c r="HW27" s="167"/>
      <c r="HX27" s="167"/>
      <c r="HY27" s="167"/>
      <c r="HZ27" s="167"/>
      <c r="IA27" s="167"/>
      <c r="IB27" s="167"/>
      <c r="IC27" s="167"/>
      <c r="ID27" s="167"/>
      <c r="IE27" s="167"/>
      <c r="IF27" s="167"/>
      <c r="IG27" s="167"/>
      <c r="IH27" s="167"/>
      <c r="II27" s="167"/>
      <c r="IJ27" s="167"/>
      <c r="IK27" s="167"/>
      <c r="IL27" s="167"/>
      <c r="IM27" s="167"/>
      <c r="IN27" s="167"/>
      <c r="IO27" s="167"/>
      <c r="IP27" s="167"/>
      <c r="IQ27" s="167"/>
      <c r="IR27" s="167"/>
      <c r="IS27" s="167"/>
      <c r="IT27" s="167"/>
      <c r="IU27" s="167"/>
      <c r="IV27" s="167"/>
      <c r="IW27" s="167"/>
      <c r="IX27" s="167"/>
      <c r="IY27" s="167"/>
      <c r="IZ27" s="167"/>
      <c r="JA27" s="167"/>
      <c r="JB27" s="167"/>
      <c r="JC27" s="167"/>
      <c r="JD27" s="167"/>
      <c r="JE27" s="167"/>
      <c r="JF27" s="167"/>
      <c r="JG27" s="167"/>
      <c r="JH27" s="167"/>
      <c r="JI27" s="167"/>
      <c r="JJ27" s="167"/>
      <c r="JK27" s="167"/>
      <c r="JL27" s="167"/>
      <c r="JM27" s="167"/>
      <c r="JN27" s="167"/>
      <c r="JO27" s="167"/>
      <c r="JP27" s="167"/>
      <c r="JQ27" s="167"/>
      <c r="JR27" s="167"/>
      <c r="JS27" s="167"/>
      <c r="JT27" s="167"/>
      <c r="JU27" s="167"/>
      <c r="JV27" s="167"/>
      <c r="JW27" s="167"/>
      <c r="JX27" s="167"/>
      <c r="JY27" s="167"/>
      <c r="JZ27" s="167"/>
      <c r="KA27" s="167"/>
      <c r="KB27" s="167"/>
      <c r="KC27" s="167"/>
      <c r="KD27" s="167"/>
      <c r="KE27" s="167"/>
      <c r="KF27" s="167"/>
      <c r="KG27" s="167"/>
      <c r="KH27" s="167"/>
      <c r="KI27" s="167"/>
      <c r="KJ27" s="167"/>
      <c r="KK27" s="167"/>
      <c r="KL27" s="167"/>
      <c r="KM27" s="167"/>
      <c r="KN27" s="167"/>
      <c r="KO27" s="167"/>
      <c r="KP27" s="167"/>
      <c r="KQ27" s="167"/>
      <c r="KR27" s="167"/>
      <c r="KS27" s="167"/>
      <c r="KT27" s="167"/>
      <c r="KU27" s="167"/>
      <c r="KV27" s="167"/>
      <c r="KW27" s="167"/>
      <c r="KX27" s="167"/>
      <c r="KY27" s="167"/>
      <c r="KZ27" s="167"/>
      <c r="LA27" s="167"/>
      <c r="LB27" s="167"/>
      <c r="LC27" s="167"/>
      <c r="LD27" s="167"/>
      <c r="LE27" s="167"/>
      <c r="LF27" s="167"/>
      <c r="LG27" s="167"/>
      <c r="LH27" s="167"/>
      <c r="LI27" s="167"/>
      <c r="LJ27" s="167"/>
      <c r="LK27" s="167"/>
      <c r="LL27" s="167"/>
      <c r="LM27" s="167"/>
      <c r="LN27" s="167"/>
      <c r="LO27" s="167"/>
      <c r="LP27" s="167"/>
      <c r="LQ27" s="167"/>
      <c r="LR27" s="167"/>
      <c r="LS27" s="167"/>
      <c r="LT27" s="167"/>
      <c r="LU27" s="167"/>
      <c r="LV27" s="167"/>
      <c r="LW27" s="167"/>
      <c r="LX27" s="167"/>
      <c r="LY27" s="167"/>
      <c r="LZ27" s="167"/>
      <c r="MA27" s="167"/>
      <c r="MB27" s="167"/>
      <c r="MC27" s="167"/>
      <c r="MD27" s="167"/>
      <c r="ME27" s="167"/>
      <c r="MF27" s="167"/>
      <c r="MG27" s="167"/>
      <c r="MH27" s="167"/>
      <c r="MI27" s="167"/>
      <c r="MJ27" s="167"/>
      <c r="MK27" s="167"/>
      <c r="ML27" s="167"/>
      <c r="MM27" s="167"/>
      <c r="MN27" s="167"/>
      <c r="MO27" s="167"/>
      <c r="MP27" s="167"/>
      <c r="MQ27" s="167"/>
      <c r="MR27" s="167"/>
      <c r="MS27" s="167"/>
      <c r="MT27" s="167"/>
      <c r="MU27" s="167"/>
      <c r="MV27" s="167"/>
      <c r="MW27" s="167"/>
      <c r="MX27" s="167"/>
      <c r="MY27" s="167"/>
      <c r="MZ27" s="167"/>
      <c r="NA27" s="167"/>
      <c r="NB27" s="167"/>
      <c r="NC27" s="167"/>
      <c r="ND27" s="167"/>
      <c r="NE27" s="167"/>
      <c r="NF27" s="167"/>
      <c r="NG27" s="167"/>
      <c r="NH27" s="167"/>
      <c r="NI27" s="167"/>
      <c r="NJ27" s="167"/>
      <c r="NK27" s="167"/>
      <c r="NL27" s="167"/>
      <c r="NM27" s="167"/>
      <c r="NN27" s="167"/>
      <c r="NO27" s="167"/>
      <c r="NP27" s="167"/>
      <c r="NQ27" s="167"/>
      <c r="NR27" s="167"/>
      <c r="NS27" s="167"/>
      <c r="NT27" s="167"/>
      <c r="NU27" s="167"/>
      <c r="NV27" s="167"/>
      <c r="NW27" s="167"/>
      <c r="NX27" s="167"/>
      <c r="NY27" s="167"/>
      <c r="NZ27" s="167"/>
      <c r="OA27" s="167"/>
      <c r="OB27" s="167"/>
      <c r="OC27" s="167"/>
      <c r="OD27" s="167"/>
      <c r="OE27" s="167"/>
      <c r="OF27" s="167"/>
      <c r="OG27" s="167"/>
      <c r="OH27" s="167"/>
      <c r="OI27" s="167"/>
      <c r="OJ27" s="167"/>
      <c r="OK27" s="167"/>
      <c r="OL27" s="167"/>
      <c r="OM27" s="167"/>
      <c r="ON27" s="167"/>
      <c r="OO27" s="167"/>
      <c r="OP27" s="167"/>
      <c r="OQ27" s="167"/>
      <c r="OR27" s="167"/>
      <c r="OS27" s="167"/>
      <c r="OT27" s="167"/>
      <c r="OU27" s="167"/>
      <c r="OV27" s="167"/>
      <c r="OW27" s="167"/>
      <c r="OX27" s="167"/>
      <c r="OY27" s="167"/>
      <c r="OZ27" s="167"/>
      <c r="PA27" s="167"/>
      <c r="PB27" s="167"/>
      <c r="PC27" s="167"/>
      <c r="PD27" s="167"/>
      <c r="PE27" s="167"/>
      <c r="PF27" s="167"/>
      <c r="PG27" s="167"/>
      <c r="PH27" s="167"/>
      <c r="PI27" s="167"/>
      <c r="PJ27" s="167"/>
      <c r="PK27" s="167"/>
      <c r="PL27" s="167"/>
      <c r="PM27" s="167"/>
      <c r="PN27" s="167"/>
      <c r="PO27" s="167"/>
      <c r="PP27" s="167"/>
      <c r="PQ27" s="167"/>
      <c r="PR27" s="167"/>
      <c r="PS27" s="167"/>
      <c r="PT27" s="167"/>
      <c r="PU27" s="167"/>
      <c r="PV27" s="167"/>
      <c r="PW27" s="167"/>
      <c r="PX27" s="167"/>
      <c r="PY27" s="167"/>
      <c r="PZ27" s="167"/>
      <c r="QA27" s="167"/>
      <c r="QB27" s="167"/>
      <c r="QC27" s="167"/>
      <c r="QD27" s="167"/>
      <c r="QE27" s="167"/>
      <c r="QF27" s="167"/>
      <c r="QG27" s="167"/>
      <c r="QH27" s="167"/>
      <c r="QI27" s="167"/>
      <c r="QJ27" s="167"/>
      <c r="QK27" s="167"/>
      <c r="QL27" s="167"/>
      <c r="QM27" s="167"/>
      <c r="QN27" s="167"/>
      <c r="QO27" s="167"/>
      <c r="QP27" s="167"/>
      <c r="QQ27" s="167"/>
      <c r="QR27" s="167"/>
      <c r="QS27" s="167"/>
      <c r="QT27" s="167"/>
      <c r="QU27" s="167"/>
      <c r="QV27" s="167"/>
      <c r="QW27" s="167"/>
      <c r="QX27" s="167"/>
      <c r="QY27" s="167"/>
      <c r="QZ27" s="167"/>
      <c r="RA27" s="167"/>
      <c r="RB27" s="167"/>
      <c r="RC27" s="167"/>
      <c r="RD27" s="167"/>
      <c r="RE27" s="167"/>
      <c r="RF27" s="167"/>
      <c r="RG27" s="167"/>
      <c r="RH27" s="167"/>
      <c r="RI27" s="167"/>
      <c r="RJ27" s="167"/>
      <c r="RK27" s="167"/>
      <c r="RL27" s="167"/>
      <c r="RM27" s="167"/>
      <c r="RN27" s="167"/>
      <c r="RO27" s="167"/>
      <c r="RP27" s="167"/>
      <c r="RQ27" s="167"/>
      <c r="RR27" s="167"/>
      <c r="RS27" s="167"/>
      <c r="RT27" s="167"/>
      <c r="RU27" s="167"/>
      <c r="RV27" s="167"/>
      <c r="RW27" s="167"/>
      <c r="RX27" s="167"/>
      <c r="RY27" s="167"/>
      <c r="RZ27" s="167"/>
      <c r="SA27" s="167"/>
      <c r="SB27" s="167"/>
      <c r="SC27" s="167"/>
      <c r="SD27" s="167"/>
      <c r="SE27" s="167"/>
      <c r="SF27" s="167"/>
      <c r="SG27" s="167"/>
      <c r="SH27" s="167"/>
      <c r="SI27" s="167"/>
      <c r="SJ27" s="167"/>
      <c r="SK27" s="167"/>
      <c r="SL27" s="167"/>
      <c r="SM27" s="167"/>
      <c r="SN27" s="167"/>
      <c r="SO27" s="167"/>
      <c r="SP27" s="167"/>
      <c r="SQ27" s="167"/>
      <c r="SR27" s="167"/>
      <c r="SS27" s="167"/>
      <c r="ST27" s="167"/>
      <c r="SU27" s="167"/>
      <c r="SV27" s="167"/>
      <c r="SW27" s="167"/>
      <c r="SX27" s="167"/>
      <c r="SY27" s="167"/>
      <c r="SZ27" s="167"/>
      <c r="TA27" s="167"/>
      <c r="TB27" s="167"/>
      <c r="TC27" s="167"/>
      <c r="TD27" s="167"/>
      <c r="TE27" s="167"/>
      <c r="TF27" s="167"/>
      <c r="TG27" s="167"/>
      <c r="TH27" s="167"/>
      <c r="TI27" s="167"/>
      <c r="TJ27" s="167"/>
      <c r="TK27" s="167"/>
      <c r="TL27" s="167"/>
      <c r="TM27" s="167"/>
      <c r="TN27" s="167"/>
      <c r="TO27" s="167"/>
      <c r="TP27" s="167"/>
      <c r="TQ27" s="167"/>
      <c r="TR27" s="167"/>
      <c r="TS27" s="167"/>
      <c r="TT27" s="167"/>
      <c r="TU27" s="167"/>
      <c r="TV27" s="167"/>
      <c r="TW27" s="167"/>
      <c r="TX27" s="167"/>
      <c r="TY27" s="167"/>
      <c r="TZ27" s="167"/>
      <c r="UA27" s="167"/>
      <c r="UB27" s="167"/>
      <c r="UC27" s="167"/>
      <c r="UD27" s="167"/>
      <c r="UE27" s="167"/>
      <c r="UF27" s="167"/>
      <c r="UG27" s="167"/>
      <c r="UH27" s="167"/>
      <c r="UI27" s="167"/>
      <c r="UJ27" s="167"/>
      <c r="UK27" s="167"/>
      <c r="UL27" s="167"/>
      <c r="UM27" s="167"/>
      <c r="UN27" s="167"/>
      <c r="UO27" s="167"/>
      <c r="UP27" s="167"/>
      <c r="UQ27" s="167"/>
      <c r="UR27" s="167"/>
      <c r="US27" s="167"/>
      <c r="UT27" s="167"/>
      <c r="UU27" s="167"/>
      <c r="UV27" s="167"/>
      <c r="UW27" s="167"/>
      <c r="UX27" s="167"/>
      <c r="UY27" s="167"/>
      <c r="UZ27" s="167"/>
      <c r="VA27" s="167"/>
      <c r="VB27" s="167"/>
      <c r="VC27" s="167"/>
      <c r="VD27" s="167"/>
      <c r="VE27" s="167"/>
      <c r="VF27" s="167"/>
      <c r="VG27" s="167"/>
      <c r="VH27" s="167"/>
      <c r="VI27" s="167"/>
      <c r="VJ27" s="167"/>
      <c r="VK27" s="167"/>
      <c r="VL27" s="167"/>
      <c r="VM27" s="167"/>
      <c r="VN27" s="167"/>
      <c r="VO27" s="167"/>
      <c r="VP27" s="167"/>
      <c r="VQ27" s="167"/>
      <c r="VR27" s="167"/>
      <c r="VS27" s="167"/>
      <c r="VT27" s="167"/>
      <c r="VU27" s="167"/>
      <c r="VV27" s="167"/>
      <c r="VW27" s="167"/>
      <c r="VX27" s="167"/>
      <c r="VY27" s="167"/>
      <c r="VZ27" s="167"/>
      <c r="WA27" s="167"/>
      <c r="WB27" s="167"/>
      <c r="WC27" s="167"/>
      <c r="WD27" s="167"/>
      <c r="WE27" s="167"/>
      <c r="WF27" s="167"/>
      <c r="WG27" s="167"/>
      <c r="WH27" s="167"/>
      <c r="WI27" s="167"/>
      <c r="WJ27" s="167"/>
      <c r="WK27" s="167"/>
      <c r="WL27" s="167"/>
      <c r="WM27" s="167"/>
      <c r="WN27" s="167"/>
      <c r="WO27" s="167"/>
      <c r="WP27" s="167"/>
      <c r="WQ27" s="167"/>
      <c r="WR27" s="167"/>
      <c r="WS27" s="167"/>
      <c r="WT27" s="167"/>
      <c r="WU27" s="167"/>
      <c r="WV27" s="167"/>
      <c r="WW27" s="167"/>
      <c r="WX27" s="167"/>
      <c r="WY27" s="167"/>
      <c r="WZ27" s="167"/>
      <c r="XA27" s="167"/>
      <c r="XB27" s="167"/>
      <c r="XC27" s="167"/>
      <c r="XD27" s="167"/>
      <c r="XE27" s="167"/>
      <c r="XF27" s="167"/>
      <c r="XG27" s="167"/>
      <c r="XH27" s="167"/>
      <c r="XI27" s="167"/>
      <c r="XJ27" s="167"/>
      <c r="XK27" s="167"/>
      <c r="XL27" s="167"/>
      <c r="XM27" s="167"/>
      <c r="XN27" s="167"/>
      <c r="XO27" s="167"/>
      <c r="XP27" s="167"/>
      <c r="XQ27" s="167"/>
      <c r="XR27" s="167"/>
      <c r="XS27" s="167"/>
      <c r="XT27" s="167"/>
      <c r="XU27" s="167"/>
      <c r="XV27" s="167"/>
      <c r="XW27" s="167"/>
      <c r="XX27" s="167"/>
      <c r="XY27" s="167"/>
      <c r="XZ27" s="167"/>
      <c r="YA27" s="167"/>
      <c r="YB27" s="167"/>
      <c r="YC27" s="167"/>
      <c r="YD27" s="167"/>
      <c r="YE27" s="167"/>
      <c r="YF27" s="167"/>
      <c r="YG27" s="167"/>
      <c r="YH27" s="167"/>
      <c r="YI27" s="167"/>
      <c r="YJ27" s="167"/>
      <c r="YK27" s="167"/>
      <c r="YL27" s="167"/>
      <c r="YM27" s="167"/>
      <c r="YN27" s="167"/>
      <c r="YO27" s="167"/>
      <c r="YP27" s="167"/>
      <c r="YQ27" s="167"/>
      <c r="YR27" s="167"/>
      <c r="YS27" s="167"/>
      <c r="YT27" s="167"/>
      <c r="YU27" s="167"/>
      <c r="YV27" s="167"/>
      <c r="YW27" s="167"/>
      <c r="YX27" s="167"/>
      <c r="YY27" s="167"/>
    </row>
    <row r="28" spans="1:675" x14ac:dyDescent="0.25">
      <c r="A28" s="7"/>
      <c r="B28" s="8"/>
      <c r="C28" s="8"/>
      <c r="D28" s="8"/>
      <c r="E28" s="8"/>
      <c r="F28" s="8"/>
      <c r="G28" s="8"/>
      <c r="H28" s="8"/>
      <c r="I28" s="25"/>
      <c r="J28" s="31" t="str">
        <f t="shared" si="0"/>
        <v xml:space="preserve"> </v>
      </c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7"/>
      <c r="DC28" s="167"/>
      <c r="DD28" s="167"/>
      <c r="DE28" s="167"/>
      <c r="DF28" s="167"/>
      <c r="DG28" s="167"/>
      <c r="DH28" s="167"/>
      <c r="DI28" s="167"/>
      <c r="DJ28" s="167"/>
      <c r="DK28" s="167"/>
      <c r="DL28" s="167"/>
      <c r="DM28" s="167"/>
      <c r="DN28" s="167"/>
      <c r="DO28" s="167"/>
      <c r="DP28" s="167"/>
      <c r="DQ28" s="167"/>
      <c r="DR28" s="167"/>
      <c r="DS28" s="167"/>
      <c r="DT28" s="167"/>
      <c r="DU28" s="167"/>
      <c r="DV28" s="167"/>
      <c r="DW28" s="167"/>
      <c r="DX28" s="167"/>
      <c r="DY28" s="167"/>
      <c r="DZ28" s="167"/>
      <c r="EA28" s="167"/>
      <c r="EB28" s="167"/>
      <c r="EC28" s="167"/>
      <c r="ED28" s="167"/>
      <c r="EE28" s="167"/>
      <c r="EF28" s="167"/>
      <c r="EG28" s="167"/>
      <c r="EH28" s="167"/>
      <c r="EI28" s="167"/>
      <c r="EJ28" s="167"/>
      <c r="EK28" s="167"/>
      <c r="EL28" s="167"/>
      <c r="EM28" s="167"/>
      <c r="EN28" s="167"/>
      <c r="EO28" s="167"/>
      <c r="EP28" s="167"/>
      <c r="EQ28" s="167"/>
      <c r="ER28" s="167"/>
      <c r="ES28" s="167"/>
      <c r="ET28" s="167"/>
      <c r="EU28" s="167"/>
      <c r="EV28" s="167"/>
      <c r="EW28" s="167"/>
      <c r="EX28" s="167"/>
      <c r="EY28" s="167"/>
      <c r="EZ28" s="167"/>
      <c r="FA28" s="167"/>
      <c r="FB28" s="167"/>
      <c r="FC28" s="167"/>
      <c r="FD28" s="167"/>
      <c r="FE28" s="167"/>
      <c r="FF28" s="167"/>
      <c r="FG28" s="167"/>
      <c r="FH28" s="167"/>
      <c r="FI28" s="167"/>
      <c r="FJ28" s="167"/>
      <c r="FK28" s="167"/>
      <c r="FL28" s="167"/>
      <c r="FM28" s="167"/>
      <c r="FN28" s="167"/>
      <c r="FO28" s="167"/>
      <c r="FP28" s="167"/>
      <c r="FQ28" s="167"/>
      <c r="FR28" s="167"/>
      <c r="FS28" s="167"/>
      <c r="FT28" s="167"/>
      <c r="FU28" s="167"/>
      <c r="FV28" s="167"/>
      <c r="FW28" s="167"/>
      <c r="FX28" s="167"/>
      <c r="FY28" s="167"/>
      <c r="FZ28" s="167"/>
      <c r="GA28" s="167"/>
      <c r="GB28" s="167"/>
      <c r="GC28" s="167"/>
      <c r="GD28" s="167"/>
      <c r="GE28" s="167"/>
      <c r="GF28" s="167"/>
      <c r="GG28" s="167"/>
      <c r="GH28" s="167"/>
      <c r="GI28" s="167"/>
      <c r="GJ28" s="167"/>
      <c r="GK28" s="167"/>
      <c r="GL28" s="167"/>
      <c r="GM28" s="167"/>
      <c r="GN28" s="167"/>
      <c r="GO28" s="167"/>
      <c r="GP28" s="167"/>
      <c r="GQ28" s="167"/>
      <c r="GR28" s="167"/>
      <c r="GS28" s="167"/>
      <c r="GT28" s="167"/>
      <c r="GU28" s="167"/>
      <c r="GV28" s="167"/>
      <c r="GW28" s="167"/>
      <c r="GX28" s="167"/>
      <c r="GY28" s="167"/>
      <c r="GZ28" s="167"/>
      <c r="HA28" s="167"/>
      <c r="HB28" s="167"/>
      <c r="HC28" s="167"/>
      <c r="HD28" s="167"/>
      <c r="HE28" s="167"/>
      <c r="HF28" s="167"/>
      <c r="HG28" s="167"/>
      <c r="HH28" s="167"/>
      <c r="HI28" s="167"/>
      <c r="HJ28" s="167"/>
      <c r="HK28" s="167"/>
      <c r="HL28" s="167"/>
      <c r="HM28" s="167"/>
      <c r="HN28" s="167"/>
      <c r="HO28" s="167"/>
      <c r="HP28" s="167"/>
      <c r="HQ28" s="167"/>
      <c r="HR28" s="167"/>
      <c r="HS28" s="167"/>
      <c r="HT28" s="167"/>
      <c r="HU28" s="167"/>
      <c r="HV28" s="167"/>
      <c r="HW28" s="167"/>
      <c r="HX28" s="167"/>
      <c r="HY28" s="167"/>
      <c r="HZ28" s="167"/>
      <c r="IA28" s="167"/>
      <c r="IB28" s="167"/>
      <c r="IC28" s="167"/>
      <c r="ID28" s="167"/>
      <c r="IE28" s="167"/>
      <c r="IF28" s="167"/>
      <c r="IG28" s="167"/>
      <c r="IH28" s="167"/>
      <c r="II28" s="167"/>
      <c r="IJ28" s="167"/>
      <c r="IK28" s="167"/>
      <c r="IL28" s="167"/>
      <c r="IM28" s="167"/>
      <c r="IN28" s="167"/>
      <c r="IO28" s="167"/>
      <c r="IP28" s="167"/>
      <c r="IQ28" s="167"/>
      <c r="IR28" s="167"/>
      <c r="IS28" s="167"/>
      <c r="IT28" s="167"/>
      <c r="IU28" s="167"/>
      <c r="IV28" s="167"/>
      <c r="IW28" s="167"/>
      <c r="IX28" s="167"/>
      <c r="IY28" s="167"/>
      <c r="IZ28" s="167"/>
      <c r="JA28" s="167"/>
      <c r="JB28" s="167"/>
      <c r="JC28" s="167"/>
      <c r="JD28" s="167"/>
      <c r="JE28" s="167"/>
      <c r="JF28" s="167"/>
      <c r="JG28" s="167"/>
      <c r="JH28" s="167"/>
      <c r="JI28" s="167"/>
      <c r="JJ28" s="167"/>
      <c r="JK28" s="167"/>
      <c r="JL28" s="167"/>
      <c r="JM28" s="167"/>
      <c r="JN28" s="167"/>
      <c r="JO28" s="167"/>
      <c r="JP28" s="167"/>
      <c r="JQ28" s="167"/>
      <c r="JR28" s="167"/>
      <c r="JS28" s="167"/>
      <c r="JT28" s="167"/>
      <c r="JU28" s="167"/>
      <c r="JV28" s="167"/>
      <c r="JW28" s="167"/>
      <c r="JX28" s="167"/>
      <c r="JY28" s="167"/>
      <c r="JZ28" s="167"/>
      <c r="KA28" s="167"/>
      <c r="KB28" s="167"/>
      <c r="KC28" s="167"/>
      <c r="KD28" s="167"/>
      <c r="KE28" s="167"/>
      <c r="KF28" s="167"/>
      <c r="KG28" s="167"/>
      <c r="KH28" s="167"/>
      <c r="KI28" s="167"/>
      <c r="KJ28" s="167"/>
      <c r="KK28" s="167"/>
      <c r="KL28" s="167"/>
      <c r="KM28" s="167"/>
      <c r="KN28" s="167"/>
      <c r="KO28" s="167"/>
      <c r="KP28" s="167"/>
      <c r="KQ28" s="167"/>
      <c r="KR28" s="167"/>
      <c r="KS28" s="167"/>
      <c r="KT28" s="167"/>
      <c r="KU28" s="167"/>
      <c r="KV28" s="167"/>
      <c r="KW28" s="167"/>
      <c r="KX28" s="167"/>
      <c r="KY28" s="167"/>
      <c r="KZ28" s="167"/>
      <c r="LA28" s="167"/>
      <c r="LB28" s="167"/>
      <c r="LC28" s="167"/>
      <c r="LD28" s="167"/>
      <c r="LE28" s="167"/>
      <c r="LF28" s="167"/>
      <c r="LG28" s="167"/>
      <c r="LH28" s="167"/>
      <c r="LI28" s="167"/>
      <c r="LJ28" s="167"/>
      <c r="LK28" s="167"/>
      <c r="LL28" s="167"/>
      <c r="LM28" s="167"/>
      <c r="LN28" s="167"/>
      <c r="LO28" s="167"/>
      <c r="LP28" s="167"/>
      <c r="LQ28" s="167"/>
      <c r="LR28" s="167"/>
      <c r="LS28" s="167"/>
      <c r="LT28" s="167"/>
      <c r="LU28" s="167"/>
      <c r="LV28" s="167"/>
      <c r="LW28" s="167"/>
      <c r="LX28" s="167"/>
      <c r="LY28" s="167"/>
      <c r="LZ28" s="167"/>
      <c r="MA28" s="167"/>
      <c r="MB28" s="167"/>
      <c r="MC28" s="167"/>
      <c r="MD28" s="167"/>
      <c r="ME28" s="167"/>
      <c r="MF28" s="167"/>
      <c r="MG28" s="167"/>
      <c r="MH28" s="167"/>
      <c r="MI28" s="167"/>
      <c r="MJ28" s="167"/>
      <c r="MK28" s="167"/>
      <c r="ML28" s="167"/>
      <c r="MM28" s="167"/>
      <c r="MN28" s="167"/>
      <c r="MO28" s="167"/>
      <c r="MP28" s="167"/>
      <c r="MQ28" s="167"/>
      <c r="MR28" s="167"/>
      <c r="MS28" s="167"/>
      <c r="MT28" s="167"/>
      <c r="MU28" s="167"/>
      <c r="MV28" s="167"/>
      <c r="MW28" s="167"/>
      <c r="MX28" s="167"/>
      <c r="MY28" s="167"/>
      <c r="MZ28" s="167"/>
      <c r="NA28" s="167"/>
      <c r="NB28" s="167"/>
      <c r="NC28" s="167"/>
      <c r="ND28" s="167"/>
      <c r="NE28" s="167"/>
      <c r="NF28" s="167"/>
      <c r="NG28" s="167"/>
      <c r="NH28" s="167"/>
      <c r="NI28" s="167"/>
      <c r="NJ28" s="167"/>
      <c r="NK28" s="167"/>
      <c r="NL28" s="167"/>
      <c r="NM28" s="167"/>
      <c r="NN28" s="167"/>
      <c r="NO28" s="167"/>
      <c r="NP28" s="167"/>
      <c r="NQ28" s="167"/>
      <c r="NR28" s="167"/>
      <c r="NS28" s="167"/>
      <c r="NT28" s="167"/>
      <c r="NU28" s="167"/>
      <c r="NV28" s="167"/>
      <c r="NW28" s="167"/>
      <c r="NX28" s="167"/>
      <c r="NY28" s="167"/>
      <c r="NZ28" s="167"/>
      <c r="OA28" s="167"/>
      <c r="OB28" s="167"/>
      <c r="OC28" s="167"/>
      <c r="OD28" s="167"/>
      <c r="OE28" s="167"/>
      <c r="OF28" s="167"/>
      <c r="OG28" s="167"/>
      <c r="OH28" s="167"/>
      <c r="OI28" s="167"/>
      <c r="OJ28" s="167"/>
      <c r="OK28" s="167"/>
      <c r="OL28" s="167"/>
      <c r="OM28" s="167"/>
      <c r="ON28" s="167"/>
      <c r="OO28" s="167"/>
      <c r="OP28" s="167"/>
      <c r="OQ28" s="167"/>
      <c r="OR28" s="167"/>
      <c r="OS28" s="167"/>
      <c r="OT28" s="167"/>
      <c r="OU28" s="167"/>
      <c r="OV28" s="167"/>
      <c r="OW28" s="167"/>
      <c r="OX28" s="167"/>
      <c r="OY28" s="167"/>
      <c r="OZ28" s="167"/>
      <c r="PA28" s="167"/>
      <c r="PB28" s="167"/>
      <c r="PC28" s="167"/>
      <c r="PD28" s="167"/>
      <c r="PE28" s="167"/>
      <c r="PF28" s="167"/>
      <c r="PG28" s="167"/>
      <c r="PH28" s="167"/>
      <c r="PI28" s="167"/>
      <c r="PJ28" s="167"/>
      <c r="PK28" s="167"/>
      <c r="PL28" s="167"/>
      <c r="PM28" s="167"/>
      <c r="PN28" s="167"/>
      <c r="PO28" s="167"/>
      <c r="PP28" s="167"/>
      <c r="PQ28" s="167"/>
      <c r="PR28" s="167"/>
      <c r="PS28" s="167"/>
      <c r="PT28" s="167"/>
      <c r="PU28" s="167"/>
      <c r="PV28" s="167"/>
      <c r="PW28" s="167"/>
      <c r="PX28" s="167"/>
      <c r="PY28" s="167"/>
      <c r="PZ28" s="167"/>
      <c r="QA28" s="167"/>
      <c r="QB28" s="167"/>
      <c r="QC28" s="167"/>
      <c r="QD28" s="167"/>
      <c r="QE28" s="167"/>
      <c r="QF28" s="167"/>
      <c r="QG28" s="167"/>
      <c r="QH28" s="167"/>
      <c r="QI28" s="167"/>
      <c r="QJ28" s="167"/>
      <c r="QK28" s="167"/>
      <c r="QL28" s="167"/>
      <c r="QM28" s="167"/>
      <c r="QN28" s="167"/>
      <c r="QO28" s="167"/>
      <c r="QP28" s="167"/>
      <c r="QQ28" s="167"/>
      <c r="QR28" s="167"/>
      <c r="QS28" s="167"/>
      <c r="QT28" s="167"/>
      <c r="QU28" s="167"/>
      <c r="QV28" s="167"/>
      <c r="QW28" s="167"/>
      <c r="QX28" s="167"/>
      <c r="QY28" s="167"/>
      <c r="QZ28" s="167"/>
      <c r="RA28" s="167"/>
      <c r="RB28" s="167"/>
      <c r="RC28" s="167"/>
      <c r="RD28" s="167"/>
      <c r="RE28" s="167"/>
      <c r="RF28" s="167"/>
      <c r="RG28" s="167"/>
      <c r="RH28" s="167"/>
      <c r="RI28" s="167"/>
      <c r="RJ28" s="167"/>
      <c r="RK28" s="167"/>
      <c r="RL28" s="167"/>
      <c r="RM28" s="167"/>
      <c r="RN28" s="167"/>
      <c r="RO28" s="167"/>
      <c r="RP28" s="167"/>
      <c r="RQ28" s="167"/>
      <c r="RR28" s="167"/>
      <c r="RS28" s="167"/>
      <c r="RT28" s="167"/>
      <c r="RU28" s="167"/>
      <c r="RV28" s="167"/>
      <c r="RW28" s="167"/>
      <c r="RX28" s="167"/>
      <c r="RY28" s="167"/>
      <c r="RZ28" s="167"/>
      <c r="SA28" s="167"/>
      <c r="SB28" s="167"/>
      <c r="SC28" s="167"/>
      <c r="SD28" s="167"/>
      <c r="SE28" s="167"/>
      <c r="SF28" s="167"/>
      <c r="SG28" s="167"/>
      <c r="SH28" s="167"/>
      <c r="SI28" s="167"/>
      <c r="SJ28" s="167"/>
      <c r="SK28" s="167"/>
      <c r="SL28" s="167"/>
      <c r="SM28" s="167"/>
      <c r="SN28" s="167"/>
      <c r="SO28" s="167"/>
      <c r="SP28" s="167"/>
      <c r="SQ28" s="167"/>
      <c r="SR28" s="167"/>
      <c r="SS28" s="167"/>
      <c r="ST28" s="167"/>
      <c r="SU28" s="167"/>
      <c r="SV28" s="167"/>
      <c r="SW28" s="167"/>
      <c r="SX28" s="167"/>
      <c r="SY28" s="167"/>
      <c r="SZ28" s="167"/>
      <c r="TA28" s="167"/>
      <c r="TB28" s="167"/>
      <c r="TC28" s="167"/>
      <c r="TD28" s="167"/>
      <c r="TE28" s="167"/>
      <c r="TF28" s="167"/>
      <c r="TG28" s="167"/>
      <c r="TH28" s="167"/>
      <c r="TI28" s="167"/>
      <c r="TJ28" s="167"/>
      <c r="TK28" s="167"/>
      <c r="TL28" s="167"/>
      <c r="TM28" s="167"/>
      <c r="TN28" s="167"/>
      <c r="TO28" s="167"/>
      <c r="TP28" s="167"/>
      <c r="TQ28" s="167"/>
      <c r="TR28" s="167"/>
      <c r="TS28" s="167"/>
      <c r="TT28" s="167"/>
      <c r="TU28" s="167"/>
      <c r="TV28" s="167"/>
      <c r="TW28" s="167"/>
      <c r="TX28" s="167"/>
      <c r="TY28" s="167"/>
      <c r="TZ28" s="167"/>
      <c r="UA28" s="167"/>
      <c r="UB28" s="167"/>
      <c r="UC28" s="167"/>
      <c r="UD28" s="167"/>
      <c r="UE28" s="167"/>
      <c r="UF28" s="167"/>
      <c r="UG28" s="167"/>
      <c r="UH28" s="167"/>
      <c r="UI28" s="167"/>
      <c r="UJ28" s="167"/>
      <c r="UK28" s="167"/>
      <c r="UL28" s="167"/>
      <c r="UM28" s="167"/>
      <c r="UN28" s="167"/>
      <c r="UO28" s="167"/>
      <c r="UP28" s="167"/>
      <c r="UQ28" s="167"/>
      <c r="UR28" s="167"/>
      <c r="US28" s="167"/>
      <c r="UT28" s="167"/>
      <c r="UU28" s="167"/>
      <c r="UV28" s="167"/>
      <c r="UW28" s="167"/>
      <c r="UX28" s="167"/>
      <c r="UY28" s="167"/>
      <c r="UZ28" s="167"/>
      <c r="VA28" s="167"/>
      <c r="VB28" s="167"/>
      <c r="VC28" s="167"/>
      <c r="VD28" s="167"/>
      <c r="VE28" s="167"/>
      <c r="VF28" s="167"/>
      <c r="VG28" s="167"/>
      <c r="VH28" s="167"/>
      <c r="VI28" s="167"/>
      <c r="VJ28" s="167"/>
      <c r="VK28" s="167"/>
      <c r="VL28" s="167"/>
      <c r="VM28" s="167"/>
      <c r="VN28" s="167"/>
      <c r="VO28" s="167"/>
      <c r="VP28" s="167"/>
      <c r="VQ28" s="167"/>
      <c r="VR28" s="167"/>
      <c r="VS28" s="167"/>
      <c r="VT28" s="167"/>
      <c r="VU28" s="167"/>
      <c r="VV28" s="167"/>
      <c r="VW28" s="167"/>
      <c r="VX28" s="167"/>
      <c r="VY28" s="167"/>
      <c r="VZ28" s="167"/>
      <c r="WA28" s="167"/>
      <c r="WB28" s="167"/>
      <c r="WC28" s="167"/>
      <c r="WD28" s="167"/>
      <c r="WE28" s="167"/>
      <c r="WF28" s="167"/>
      <c r="WG28" s="167"/>
      <c r="WH28" s="167"/>
      <c r="WI28" s="167"/>
      <c r="WJ28" s="167"/>
      <c r="WK28" s="167"/>
      <c r="WL28" s="167"/>
      <c r="WM28" s="167"/>
      <c r="WN28" s="167"/>
      <c r="WO28" s="167"/>
      <c r="WP28" s="167"/>
      <c r="WQ28" s="167"/>
      <c r="WR28" s="167"/>
      <c r="WS28" s="167"/>
      <c r="WT28" s="167"/>
      <c r="WU28" s="167"/>
      <c r="WV28" s="167"/>
      <c r="WW28" s="167"/>
      <c r="WX28" s="167"/>
      <c r="WY28" s="167"/>
      <c r="WZ28" s="167"/>
      <c r="XA28" s="167"/>
      <c r="XB28" s="167"/>
      <c r="XC28" s="167"/>
      <c r="XD28" s="167"/>
      <c r="XE28" s="167"/>
      <c r="XF28" s="167"/>
      <c r="XG28" s="167"/>
      <c r="XH28" s="167"/>
      <c r="XI28" s="167"/>
      <c r="XJ28" s="167"/>
      <c r="XK28" s="167"/>
      <c r="XL28" s="167"/>
      <c r="XM28" s="167"/>
      <c r="XN28" s="167"/>
      <c r="XO28" s="167"/>
      <c r="XP28" s="167"/>
      <c r="XQ28" s="167"/>
      <c r="XR28" s="167"/>
      <c r="XS28" s="167"/>
      <c r="XT28" s="167"/>
      <c r="XU28" s="167"/>
      <c r="XV28" s="167"/>
      <c r="XW28" s="167"/>
      <c r="XX28" s="167"/>
      <c r="XY28" s="167"/>
      <c r="XZ28" s="167"/>
      <c r="YA28" s="167"/>
      <c r="YB28" s="167"/>
      <c r="YC28" s="167"/>
      <c r="YD28" s="167"/>
      <c r="YE28" s="167"/>
      <c r="YF28" s="167"/>
      <c r="YG28" s="167"/>
      <c r="YH28" s="167"/>
      <c r="YI28" s="167"/>
      <c r="YJ28" s="167"/>
      <c r="YK28" s="167"/>
      <c r="YL28" s="167"/>
      <c r="YM28" s="167"/>
      <c r="YN28" s="167"/>
      <c r="YO28" s="167"/>
      <c r="YP28" s="167"/>
      <c r="YQ28" s="167"/>
      <c r="YR28" s="167"/>
      <c r="YS28" s="167"/>
      <c r="YT28" s="167"/>
      <c r="YU28" s="167"/>
      <c r="YV28" s="167"/>
      <c r="YW28" s="167"/>
      <c r="YX28" s="167"/>
      <c r="YY28" s="167"/>
    </row>
    <row r="29" spans="1:675" x14ac:dyDescent="0.25">
      <c r="A29" s="7"/>
      <c r="B29" s="8"/>
      <c r="C29" s="8"/>
      <c r="D29" s="8"/>
      <c r="E29" s="8"/>
      <c r="F29" s="8"/>
      <c r="G29" s="8"/>
      <c r="H29" s="8"/>
      <c r="I29" s="25"/>
      <c r="J29" s="31" t="str">
        <f t="shared" si="0"/>
        <v xml:space="preserve"> </v>
      </c>
      <c r="CI29" s="167"/>
      <c r="CJ29" s="167"/>
      <c r="CK29" s="167"/>
      <c r="CL29" s="167"/>
      <c r="CM29" s="167"/>
      <c r="CN29" s="167"/>
      <c r="CO29" s="167"/>
      <c r="CP29" s="167"/>
      <c r="CQ29" s="167"/>
      <c r="CR29" s="167"/>
      <c r="CS29" s="167"/>
      <c r="CT29" s="167"/>
      <c r="CU29" s="167"/>
      <c r="CV29" s="167"/>
      <c r="CW29" s="167"/>
      <c r="CX29" s="167"/>
      <c r="CY29" s="167"/>
      <c r="CZ29" s="167"/>
      <c r="DA29" s="167"/>
      <c r="DB29" s="167"/>
      <c r="DC29" s="167"/>
      <c r="DD29" s="167"/>
      <c r="DE29" s="167"/>
      <c r="DF29" s="167"/>
      <c r="DG29" s="167"/>
      <c r="DH29" s="167"/>
      <c r="DI29" s="167"/>
      <c r="DJ29" s="167"/>
      <c r="DK29" s="167"/>
      <c r="DL29" s="167"/>
      <c r="DM29" s="167"/>
      <c r="DN29" s="167"/>
      <c r="DO29" s="167"/>
      <c r="DP29" s="167"/>
      <c r="DQ29" s="167"/>
      <c r="DR29" s="167"/>
      <c r="DS29" s="167"/>
      <c r="DT29" s="167"/>
      <c r="DU29" s="167"/>
      <c r="DV29" s="167"/>
      <c r="DW29" s="167"/>
      <c r="DX29" s="167"/>
      <c r="DY29" s="167"/>
      <c r="DZ29" s="167"/>
      <c r="EA29" s="167"/>
      <c r="EB29" s="167"/>
      <c r="EC29" s="167"/>
      <c r="ED29" s="167"/>
      <c r="EE29" s="167"/>
      <c r="EF29" s="167"/>
      <c r="EG29" s="167"/>
      <c r="EH29" s="167"/>
      <c r="EI29" s="167"/>
      <c r="EJ29" s="167"/>
      <c r="EK29" s="167"/>
      <c r="EL29" s="167"/>
      <c r="EM29" s="167"/>
      <c r="EN29" s="167"/>
      <c r="EO29" s="167"/>
      <c r="EP29" s="167"/>
      <c r="EQ29" s="167"/>
      <c r="ER29" s="167"/>
      <c r="ES29" s="167"/>
      <c r="ET29" s="167"/>
      <c r="EU29" s="167"/>
      <c r="EV29" s="167"/>
      <c r="EW29" s="167"/>
      <c r="EX29" s="167"/>
      <c r="EY29" s="167"/>
      <c r="EZ29" s="167"/>
      <c r="FA29" s="167"/>
      <c r="FB29" s="167"/>
      <c r="FC29" s="167"/>
      <c r="FD29" s="167"/>
      <c r="FE29" s="167"/>
      <c r="FF29" s="167"/>
      <c r="FG29" s="167"/>
      <c r="FH29" s="167"/>
      <c r="FI29" s="167"/>
      <c r="FJ29" s="167"/>
      <c r="FK29" s="167"/>
      <c r="FL29" s="167"/>
      <c r="FM29" s="167"/>
      <c r="FN29" s="167"/>
      <c r="FO29" s="167"/>
      <c r="FP29" s="167"/>
      <c r="FQ29" s="167"/>
      <c r="FR29" s="167"/>
      <c r="FS29" s="167"/>
      <c r="FT29" s="167"/>
      <c r="FU29" s="167"/>
      <c r="FV29" s="167"/>
      <c r="FW29" s="167"/>
      <c r="FX29" s="167"/>
      <c r="FY29" s="167"/>
      <c r="FZ29" s="167"/>
      <c r="GA29" s="167"/>
      <c r="GB29" s="167"/>
      <c r="GC29" s="167"/>
      <c r="GD29" s="167"/>
      <c r="GE29" s="167"/>
      <c r="GF29" s="167"/>
      <c r="GG29" s="167"/>
      <c r="GH29" s="167"/>
      <c r="GI29" s="167"/>
      <c r="GJ29" s="167"/>
      <c r="GK29" s="167"/>
      <c r="GL29" s="167"/>
      <c r="GM29" s="167"/>
      <c r="GN29" s="167"/>
      <c r="GO29" s="167"/>
      <c r="GP29" s="167"/>
      <c r="GQ29" s="167"/>
      <c r="GR29" s="167"/>
      <c r="GS29" s="167"/>
      <c r="GT29" s="167"/>
      <c r="GU29" s="167"/>
      <c r="GV29" s="167"/>
      <c r="GW29" s="167"/>
      <c r="GX29" s="167"/>
      <c r="GY29" s="167"/>
      <c r="GZ29" s="167"/>
      <c r="HA29" s="167"/>
      <c r="HB29" s="167"/>
      <c r="HC29" s="167"/>
      <c r="HD29" s="167"/>
      <c r="HE29" s="167"/>
      <c r="HF29" s="167"/>
      <c r="HG29" s="167"/>
      <c r="HH29" s="167"/>
      <c r="HI29" s="167"/>
      <c r="HJ29" s="167"/>
      <c r="HK29" s="167"/>
      <c r="HL29" s="167"/>
      <c r="HM29" s="167"/>
      <c r="HN29" s="167"/>
      <c r="HO29" s="167"/>
      <c r="HP29" s="167"/>
      <c r="HQ29" s="167"/>
      <c r="HR29" s="167"/>
      <c r="HS29" s="167"/>
      <c r="HT29" s="167"/>
      <c r="HU29" s="167"/>
      <c r="HV29" s="167"/>
      <c r="HW29" s="167"/>
      <c r="HX29" s="167"/>
      <c r="HY29" s="167"/>
      <c r="HZ29" s="167"/>
      <c r="IA29" s="167"/>
      <c r="IB29" s="167"/>
      <c r="IC29" s="167"/>
      <c r="ID29" s="167"/>
      <c r="IE29" s="167"/>
      <c r="IF29" s="167"/>
      <c r="IG29" s="167"/>
      <c r="IH29" s="167"/>
      <c r="II29" s="167"/>
      <c r="IJ29" s="167"/>
      <c r="IK29" s="167"/>
      <c r="IL29" s="167"/>
      <c r="IM29" s="167"/>
      <c r="IN29" s="167"/>
      <c r="IO29" s="167"/>
      <c r="IP29" s="167"/>
      <c r="IQ29" s="167"/>
      <c r="IR29" s="167"/>
      <c r="IS29" s="167"/>
      <c r="IT29" s="167"/>
      <c r="IU29" s="167"/>
      <c r="IV29" s="167"/>
      <c r="IW29" s="167"/>
      <c r="IX29" s="167"/>
      <c r="IY29" s="167"/>
      <c r="IZ29" s="167"/>
      <c r="JA29" s="167"/>
      <c r="JB29" s="167"/>
      <c r="JC29" s="167"/>
      <c r="JD29" s="167"/>
      <c r="JE29" s="167"/>
      <c r="JF29" s="167"/>
      <c r="JG29" s="167"/>
      <c r="JH29" s="167"/>
      <c r="JI29" s="167"/>
      <c r="JJ29" s="167"/>
      <c r="JK29" s="167"/>
      <c r="JL29" s="167"/>
      <c r="JM29" s="167"/>
      <c r="JN29" s="167"/>
      <c r="JO29" s="167"/>
      <c r="JP29" s="167"/>
      <c r="JQ29" s="167"/>
      <c r="JR29" s="167"/>
      <c r="JS29" s="167"/>
      <c r="JT29" s="167"/>
      <c r="JU29" s="167"/>
      <c r="JV29" s="167"/>
      <c r="JW29" s="167"/>
      <c r="JX29" s="167"/>
      <c r="JY29" s="167"/>
      <c r="JZ29" s="167"/>
      <c r="KA29" s="167"/>
      <c r="KB29" s="167"/>
      <c r="KC29" s="167"/>
      <c r="KD29" s="167"/>
      <c r="KE29" s="167"/>
      <c r="KF29" s="167"/>
      <c r="KG29" s="167"/>
      <c r="KH29" s="167"/>
      <c r="KI29" s="167"/>
      <c r="KJ29" s="167"/>
      <c r="KK29" s="167"/>
      <c r="KL29" s="167"/>
      <c r="KM29" s="167"/>
      <c r="KN29" s="167"/>
      <c r="KO29" s="167"/>
      <c r="KP29" s="167"/>
      <c r="KQ29" s="167"/>
      <c r="KR29" s="167"/>
      <c r="KS29" s="167"/>
      <c r="KT29" s="167"/>
      <c r="KU29" s="167"/>
      <c r="KV29" s="167"/>
      <c r="KW29" s="167"/>
      <c r="KX29" s="167"/>
      <c r="KY29" s="167"/>
      <c r="KZ29" s="167"/>
      <c r="LA29" s="167"/>
      <c r="LB29" s="167"/>
      <c r="LC29" s="167"/>
      <c r="LD29" s="167"/>
      <c r="LE29" s="167"/>
      <c r="LF29" s="167"/>
      <c r="LG29" s="167"/>
      <c r="LH29" s="167"/>
      <c r="LI29" s="167"/>
      <c r="LJ29" s="167"/>
      <c r="LK29" s="167"/>
      <c r="LL29" s="167"/>
      <c r="LM29" s="167"/>
      <c r="LN29" s="167"/>
      <c r="LO29" s="167"/>
      <c r="LP29" s="167"/>
      <c r="LQ29" s="167"/>
      <c r="LR29" s="167"/>
      <c r="LS29" s="167"/>
      <c r="LT29" s="167"/>
      <c r="LU29" s="167"/>
      <c r="LV29" s="167"/>
      <c r="LW29" s="167"/>
      <c r="LX29" s="167"/>
      <c r="LY29" s="167"/>
      <c r="LZ29" s="167"/>
      <c r="MA29" s="167"/>
      <c r="MB29" s="167"/>
      <c r="MC29" s="167"/>
      <c r="MD29" s="167"/>
      <c r="ME29" s="167"/>
      <c r="MF29" s="167"/>
      <c r="MG29" s="167"/>
      <c r="MH29" s="167"/>
      <c r="MI29" s="167"/>
      <c r="MJ29" s="167"/>
      <c r="MK29" s="167"/>
      <c r="ML29" s="167"/>
      <c r="MM29" s="167"/>
      <c r="MN29" s="167"/>
      <c r="MO29" s="167"/>
      <c r="MP29" s="167"/>
      <c r="MQ29" s="167"/>
      <c r="MR29" s="167"/>
      <c r="MS29" s="167"/>
      <c r="MT29" s="167"/>
      <c r="MU29" s="167"/>
      <c r="MV29" s="167"/>
      <c r="MW29" s="167"/>
      <c r="MX29" s="167"/>
      <c r="MY29" s="167"/>
      <c r="MZ29" s="167"/>
      <c r="NA29" s="167"/>
      <c r="NB29" s="167"/>
      <c r="NC29" s="167"/>
      <c r="ND29" s="167"/>
      <c r="NE29" s="167"/>
      <c r="NF29" s="167"/>
      <c r="NG29" s="167"/>
      <c r="NH29" s="167"/>
      <c r="NI29" s="167"/>
      <c r="NJ29" s="167"/>
      <c r="NK29" s="167"/>
      <c r="NL29" s="167"/>
      <c r="NM29" s="167"/>
      <c r="NN29" s="167"/>
      <c r="NO29" s="167"/>
      <c r="NP29" s="167"/>
      <c r="NQ29" s="167"/>
      <c r="NR29" s="167"/>
      <c r="NS29" s="167"/>
      <c r="NT29" s="167"/>
      <c r="NU29" s="167"/>
      <c r="NV29" s="167"/>
      <c r="NW29" s="167"/>
      <c r="NX29" s="167"/>
      <c r="NY29" s="167"/>
      <c r="NZ29" s="167"/>
      <c r="OA29" s="167"/>
      <c r="OB29" s="167"/>
      <c r="OC29" s="167"/>
      <c r="OD29" s="167"/>
      <c r="OE29" s="167"/>
      <c r="OF29" s="167"/>
      <c r="OG29" s="167"/>
      <c r="OH29" s="167"/>
      <c r="OI29" s="167"/>
      <c r="OJ29" s="167"/>
      <c r="OK29" s="167"/>
      <c r="OL29" s="167"/>
      <c r="OM29" s="167"/>
      <c r="ON29" s="167"/>
      <c r="OO29" s="167"/>
      <c r="OP29" s="167"/>
      <c r="OQ29" s="167"/>
      <c r="OR29" s="167"/>
      <c r="OS29" s="167"/>
      <c r="OT29" s="167"/>
      <c r="OU29" s="167"/>
      <c r="OV29" s="167"/>
      <c r="OW29" s="167"/>
      <c r="OX29" s="167"/>
      <c r="OY29" s="167"/>
      <c r="OZ29" s="167"/>
      <c r="PA29" s="167"/>
      <c r="PB29" s="167"/>
      <c r="PC29" s="167"/>
      <c r="PD29" s="167"/>
      <c r="PE29" s="167"/>
      <c r="PF29" s="167"/>
      <c r="PG29" s="167"/>
      <c r="PH29" s="167"/>
      <c r="PI29" s="167"/>
      <c r="PJ29" s="167"/>
      <c r="PK29" s="167"/>
      <c r="PL29" s="167"/>
      <c r="PM29" s="167"/>
      <c r="PN29" s="167"/>
      <c r="PO29" s="167"/>
      <c r="PP29" s="167"/>
      <c r="PQ29" s="167"/>
      <c r="PR29" s="167"/>
      <c r="PS29" s="167"/>
      <c r="PT29" s="167"/>
      <c r="PU29" s="167"/>
      <c r="PV29" s="167"/>
      <c r="PW29" s="167"/>
      <c r="PX29" s="167"/>
      <c r="PY29" s="167"/>
      <c r="PZ29" s="167"/>
      <c r="QA29" s="167"/>
      <c r="QB29" s="167"/>
      <c r="QC29" s="167"/>
      <c r="QD29" s="167"/>
      <c r="QE29" s="167"/>
      <c r="QF29" s="167"/>
      <c r="QG29" s="167"/>
      <c r="QH29" s="167"/>
      <c r="QI29" s="167"/>
      <c r="QJ29" s="167"/>
      <c r="QK29" s="167"/>
      <c r="QL29" s="167"/>
      <c r="QM29" s="167"/>
      <c r="QN29" s="167"/>
      <c r="QO29" s="167"/>
      <c r="QP29" s="167"/>
      <c r="QQ29" s="167"/>
      <c r="QR29" s="167"/>
      <c r="QS29" s="167"/>
      <c r="QT29" s="167"/>
      <c r="QU29" s="167"/>
      <c r="QV29" s="167"/>
      <c r="QW29" s="167"/>
      <c r="QX29" s="167"/>
      <c r="QY29" s="167"/>
      <c r="QZ29" s="167"/>
      <c r="RA29" s="167"/>
      <c r="RB29" s="167"/>
      <c r="RC29" s="167"/>
      <c r="RD29" s="167"/>
      <c r="RE29" s="167"/>
      <c r="RF29" s="167"/>
      <c r="RG29" s="167"/>
      <c r="RH29" s="167"/>
      <c r="RI29" s="167"/>
      <c r="RJ29" s="167"/>
      <c r="RK29" s="167"/>
      <c r="RL29" s="167"/>
      <c r="RM29" s="167"/>
      <c r="RN29" s="167"/>
      <c r="RO29" s="167"/>
      <c r="RP29" s="167"/>
      <c r="RQ29" s="167"/>
      <c r="RR29" s="167"/>
      <c r="RS29" s="167"/>
      <c r="RT29" s="167"/>
      <c r="RU29" s="167"/>
      <c r="RV29" s="167"/>
      <c r="RW29" s="167"/>
      <c r="RX29" s="167"/>
      <c r="RY29" s="167"/>
      <c r="RZ29" s="167"/>
      <c r="SA29" s="167"/>
      <c r="SB29" s="167"/>
      <c r="SC29" s="167"/>
      <c r="SD29" s="167"/>
      <c r="SE29" s="167"/>
      <c r="SF29" s="167"/>
      <c r="SG29" s="167"/>
      <c r="SH29" s="167"/>
      <c r="SI29" s="167"/>
      <c r="SJ29" s="167"/>
      <c r="SK29" s="167"/>
      <c r="SL29" s="167"/>
      <c r="SM29" s="167"/>
      <c r="SN29" s="167"/>
      <c r="SO29" s="167"/>
      <c r="SP29" s="167"/>
      <c r="SQ29" s="167"/>
      <c r="SR29" s="167"/>
      <c r="SS29" s="167"/>
      <c r="ST29" s="167"/>
      <c r="SU29" s="167"/>
      <c r="SV29" s="167"/>
      <c r="SW29" s="167"/>
      <c r="SX29" s="167"/>
      <c r="SY29" s="167"/>
      <c r="SZ29" s="167"/>
      <c r="TA29" s="167"/>
      <c r="TB29" s="167"/>
      <c r="TC29" s="167"/>
      <c r="TD29" s="167"/>
      <c r="TE29" s="167"/>
      <c r="TF29" s="167"/>
      <c r="TG29" s="167"/>
      <c r="TH29" s="167"/>
      <c r="TI29" s="167"/>
      <c r="TJ29" s="167"/>
      <c r="TK29" s="167"/>
      <c r="TL29" s="167"/>
      <c r="TM29" s="167"/>
      <c r="TN29" s="167"/>
      <c r="TO29" s="167"/>
      <c r="TP29" s="167"/>
      <c r="TQ29" s="167"/>
      <c r="TR29" s="167"/>
      <c r="TS29" s="167"/>
      <c r="TT29" s="167"/>
      <c r="TU29" s="167"/>
      <c r="TV29" s="167"/>
      <c r="TW29" s="167"/>
      <c r="TX29" s="167"/>
      <c r="TY29" s="167"/>
      <c r="TZ29" s="167"/>
      <c r="UA29" s="167"/>
      <c r="UB29" s="167"/>
      <c r="UC29" s="167"/>
      <c r="UD29" s="167"/>
      <c r="UE29" s="167"/>
      <c r="UF29" s="167"/>
      <c r="UG29" s="167"/>
      <c r="UH29" s="167"/>
      <c r="UI29" s="167"/>
      <c r="UJ29" s="167"/>
      <c r="UK29" s="167"/>
      <c r="UL29" s="167"/>
      <c r="UM29" s="167"/>
      <c r="UN29" s="167"/>
      <c r="UO29" s="167"/>
      <c r="UP29" s="167"/>
      <c r="UQ29" s="167"/>
      <c r="UR29" s="167"/>
      <c r="US29" s="167"/>
      <c r="UT29" s="167"/>
      <c r="UU29" s="167"/>
      <c r="UV29" s="167"/>
      <c r="UW29" s="167"/>
      <c r="UX29" s="167"/>
      <c r="UY29" s="167"/>
      <c r="UZ29" s="167"/>
      <c r="VA29" s="167"/>
      <c r="VB29" s="167"/>
      <c r="VC29" s="167"/>
      <c r="VD29" s="167"/>
      <c r="VE29" s="167"/>
      <c r="VF29" s="167"/>
      <c r="VG29" s="167"/>
      <c r="VH29" s="167"/>
      <c r="VI29" s="167"/>
      <c r="VJ29" s="167"/>
      <c r="VK29" s="167"/>
      <c r="VL29" s="167"/>
      <c r="VM29" s="167"/>
      <c r="VN29" s="167"/>
      <c r="VO29" s="167"/>
      <c r="VP29" s="167"/>
      <c r="VQ29" s="167"/>
      <c r="VR29" s="167"/>
      <c r="VS29" s="167"/>
      <c r="VT29" s="167"/>
      <c r="VU29" s="167"/>
      <c r="VV29" s="167"/>
      <c r="VW29" s="167"/>
      <c r="VX29" s="167"/>
      <c r="VY29" s="167"/>
      <c r="VZ29" s="167"/>
      <c r="WA29" s="167"/>
      <c r="WB29" s="167"/>
      <c r="WC29" s="167"/>
      <c r="WD29" s="167"/>
      <c r="WE29" s="167"/>
      <c r="WF29" s="167"/>
      <c r="WG29" s="167"/>
      <c r="WH29" s="167"/>
      <c r="WI29" s="167"/>
      <c r="WJ29" s="167"/>
      <c r="WK29" s="167"/>
      <c r="WL29" s="167"/>
      <c r="WM29" s="167"/>
      <c r="WN29" s="167"/>
      <c r="WO29" s="167"/>
      <c r="WP29" s="167"/>
      <c r="WQ29" s="167"/>
      <c r="WR29" s="167"/>
      <c r="WS29" s="167"/>
      <c r="WT29" s="167"/>
      <c r="WU29" s="167"/>
      <c r="WV29" s="167"/>
      <c r="WW29" s="167"/>
      <c r="WX29" s="167"/>
      <c r="WY29" s="167"/>
      <c r="WZ29" s="167"/>
      <c r="XA29" s="167"/>
      <c r="XB29" s="167"/>
      <c r="XC29" s="167"/>
      <c r="XD29" s="167"/>
      <c r="XE29" s="167"/>
      <c r="XF29" s="167"/>
      <c r="XG29" s="167"/>
      <c r="XH29" s="167"/>
      <c r="XI29" s="167"/>
      <c r="XJ29" s="167"/>
      <c r="XK29" s="167"/>
      <c r="XL29" s="167"/>
      <c r="XM29" s="167"/>
      <c r="XN29" s="167"/>
      <c r="XO29" s="167"/>
      <c r="XP29" s="167"/>
      <c r="XQ29" s="167"/>
      <c r="XR29" s="167"/>
      <c r="XS29" s="167"/>
      <c r="XT29" s="167"/>
      <c r="XU29" s="167"/>
      <c r="XV29" s="167"/>
      <c r="XW29" s="167"/>
      <c r="XX29" s="167"/>
      <c r="XY29" s="167"/>
      <c r="XZ29" s="167"/>
      <c r="YA29" s="167"/>
      <c r="YB29" s="167"/>
      <c r="YC29" s="167"/>
      <c r="YD29" s="167"/>
      <c r="YE29" s="167"/>
      <c r="YF29" s="167"/>
      <c r="YG29" s="167"/>
      <c r="YH29" s="167"/>
      <c r="YI29" s="167"/>
      <c r="YJ29" s="167"/>
      <c r="YK29" s="167"/>
      <c r="YL29" s="167"/>
      <c r="YM29" s="167"/>
      <c r="YN29" s="167"/>
      <c r="YO29" s="167"/>
      <c r="YP29" s="167"/>
      <c r="YQ29" s="167"/>
      <c r="YR29" s="167"/>
      <c r="YS29" s="167"/>
      <c r="YT29" s="167"/>
      <c r="YU29" s="167"/>
      <c r="YV29" s="167"/>
      <c r="YW29" s="167"/>
      <c r="YX29" s="167"/>
      <c r="YY29" s="167"/>
    </row>
    <row r="30" spans="1:675" x14ac:dyDescent="0.25">
      <c r="A30" s="7"/>
      <c r="B30" s="8"/>
      <c r="C30" s="8"/>
      <c r="D30" s="8"/>
      <c r="E30" s="8"/>
      <c r="F30" s="8"/>
      <c r="G30" s="8"/>
      <c r="H30" s="8"/>
      <c r="I30" s="25"/>
      <c r="J30" s="31" t="str">
        <f t="shared" si="0"/>
        <v xml:space="preserve"> </v>
      </c>
      <c r="CI30" s="167"/>
      <c r="CJ30" s="167"/>
      <c r="CK30" s="167"/>
      <c r="CL30" s="167"/>
      <c r="CM30" s="167"/>
      <c r="CN30" s="167"/>
      <c r="CO30" s="167"/>
      <c r="CP30" s="167"/>
      <c r="CQ30" s="167"/>
      <c r="CR30" s="167"/>
      <c r="CS30" s="167"/>
      <c r="CT30" s="167"/>
      <c r="CU30" s="167"/>
      <c r="CV30" s="167"/>
      <c r="CW30" s="167"/>
      <c r="CX30" s="167"/>
      <c r="CY30" s="167"/>
      <c r="CZ30" s="167"/>
      <c r="DA30" s="167"/>
      <c r="DB30" s="167"/>
      <c r="DC30" s="167"/>
      <c r="DD30" s="167"/>
      <c r="DE30" s="167"/>
      <c r="DF30" s="167"/>
      <c r="DG30" s="167"/>
      <c r="DH30" s="167"/>
      <c r="DI30" s="167"/>
      <c r="DJ30" s="167"/>
      <c r="DK30" s="167"/>
      <c r="DL30" s="167"/>
      <c r="DM30" s="167"/>
      <c r="DN30" s="167"/>
      <c r="DO30" s="167"/>
      <c r="DP30" s="167"/>
      <c r="DQ30" s="167"/>
      <c r="DR30" s="167"/>
      <c r="DS30" s="167"/>
      <c r="DT30" s="167"/>
      <c r="DU30" s="167"/>
      <c r="DV30" s="167"/>
      <c r="DW30" s="167"/>
      <c r="DX30" s="167"/>
      <c r="DY30" s="167"/>
      <c r="DZ30" s="167"/>
      <c r="EA30" s="167"/>
      <c r="EB30" s="167"/>
      <c r="EC30" s="167"/>
      <c r="ED30" s="167"/>
      <c r="EE30" s="167"/>
      <c r="EF30" s="167"/>
      <c r="EG30" s="167"/>
      <c r="EH30" s="167"/>
      <c r="EI30" s="167"/>
      <c r="EJ30" s="167"/>
      <c r="EK30" s="167"/>
      <c r="EL30" s="167"/>
      <c r="EM30" s="167"/>
      <c r="EN30" s="167"/>
      <c r="EO30" s="167"/>
      <c r="EP30" s="167"/>
      <c r="EQ30" s="167"/>
      <c r="ER30" s="167"/>
      <c r="ES30" s="167"/>
      <c r="ET30" s="167"/>
      <c r="EU30" s="167"/>
      <c r="EV30" s="167"/>
      <c r="EW30" s="167"/>
      <c r="EX30" s="167"/>
      <c r="EY30" s="167"/>
      <c r="EZ30" s="167"/>
      <c r="FA30" s="167"/>
      <c r="FB30" s="167"/>
      <c r="FC30" s="167"/>
      <c r="FD30" s="167"/>
      <c r="FE30" s="167"/>
      <c r="FF30" s="167"/>
      <c r="FG30" s="167"/>
      <c r="FH30" s="167"/>
      <c r="FI30" s="167"/>
      <c r="FJ30" s="167"/>
      <c r="FK30" s="167"/>
      <c r="FL30" s="167"/>
      <c r="FM30" s="167"/>
      <c r="FN30" s="167"/>
      <c r="FO30" s="167"/>
      <c r="FP30" s="167"/>
      <c r="FQ30" s="167"/>
      <c r="FR30" s="167"/>
      <c r="FS30" s="167"/>
      <c r="FT30" s="167"/>
      <c r="FU30" s="167"/>
      <c r="FV30" s="167"/>
      <c r="FW30" s="167"/>
      <c r="FX30" s="167"/>
      <c r="FY30" s="167"/>
      <c r="FZ30" s="167"/>
      <c r="GA30" s="167"/>
      <c r="GB30" s="167"/>
      <c r="GC30" s="167"/>
      <c r="GD30" s="167"/>
      <c r="GE30" s="167"/>
      <c r="GF30" s="167"/>
      <c r="GG30" s="167"/>
      <c r="GH30" s="167"/>
      <c r="GI30" s="167"/>
      <c r="GJ30" s="167"/>
      <c r="GK30" s="167"/>
      <c r="GL30" s="167"/>
      <c r="GM30" s="167"/>
      <c r="GN30" s="167"/>
      <c r="GO30" s="167"/>
      <c r="GP30" s="167"/>
      <c r="GQ30" s="167"/>
      <c r="GR30" s="167"/>
      <c r="GS30" s="167"/>
      <c r="GT30" s="167"/>
      <c r="GU30" s="167"/>
      <c r="GV30" s="167"/>
      <c r="GW30" s="167"/>
      <c r="GX30" s="167"/>
      <c r="GY30" s="167"/>
      <c r="GZ30" s="167"/>
      <c r="HA30" s="167"/>
      <c r="HB30" s="167"/>
      <c r="HC30" s="167"/>
      <c r="HD30" s="167"/>
      <c r="HE30" s="167"/>
      <c r="HF30" s="167"/>
      <c r="HG30" s="167"/>
      <c r="HH30" s="167"/>
      <c r="HI30" s="167"/>
      <c r="HJ30" s="167"/>
      <c r="HK30" s="167"/>
      <c r="HL30" s="167"/>
      <c r="HM30" s="167"/>
      <c r="HN30" s="167"/>
      <c r="HO30" s="167"/>
      <c r="HP30" s="167"/>
      <c r="HQ30" s="167"/>
      <c r="HR30" s="167"/>
      <c r="HS30" s="167"/>
      <c r="HT30" s="167"/>
      <c r="HU30" s="167"/>
      <c r="HV30" s="167"/>
      <c r="HW30" s="167"/>
      <c r="HX30" s="167"/>
      <c r="HY30" s="167"/>
      <c r="HZ30" s="167"/>
      <c r="IA30" s="167"/>
      <c r="IB30" s="167"/>
      <c r="IC30" s="167"/>
      <c r="ID30" s="167"/>
      <c r="IE30" s="167"/>
      <c r="IF30" s="167"/>
      <c r="IG30" s="167"/>
      <c r="IH30" s="167"/>
      <c r="II30" s="167"/>
      <c r="IJ30" s="167"/>
      <c r="IK30" s="167"/>
      <c r="IL30" s="167"/>
      <c r="IM30" s="167"/>
      <c r="IN30" s="167"/>
      <c r="IO30" s="167"/>
      <c r="IP30" s="167"/>
      <c r="IQ30" s="167"/>
      <c r="IR30" s="167"/>
      <c r="IS30" s="167"/>
      <c r="IT30" s="167"/>
      <c r="IU30" s="167"/>
      <c r="IV30" s="167"/>
      <c r="IW30" s="167"/>
      <c r="IX30" s="167"/>
      <c r="IY30" s="167"/>
      <c r="IZ30" s="167"/>
      <c r="JA30" s="167"/>
      <c r="JB30" s="167"/>
      <c r="JC30" s="167"/>
      <c r="JD30" s="167"/>
      <c r="JE30" s="167"/>
      <c r="JF30" s="167"/>
      <c r="JG30" s="167"/>
      <c r="JH30" s="167"/>
      <c r="JI30" s="167"/>
      <c r="JJ30" s="167"/>
      <c r="JK30" s="167"/>
      <c r="JL30" s="167"/>
      <c r="JM30" s="167"/>
      <c r="JN30" s="167"/>
      <c r="JO30" s="167"/>
      <c r="JP30" s="167"/>
      <c r="JQ30" s="167"/>
      <c r="JR30" s="167"/>
      <c r="JS30" s="167"/>
      <c r="JT30" s="167"/>
      <c r="JU30" s="167"/>
      <c r="JV30" s="167"/>
      <c r="JW30" s="167"/>
      <c r="JX30" s="167"/>
      <c r="JY30" s="167"/>
      <c r="JZ30" s="167"/>
      <c r="KA30" s="167"/>
      <c r="KB30" s="167"/>
      <c r="KC30" s="167"/>
      <c r="KD30" s="167"/>
      <c r="KE30" s="167"/>
      <c r="KF30" s="167"/>
      <c r="KG30" s="167"/>
      <c r="KH30" s="167"/>
      <c r="KI30" s="167"/>
      <c r="KJ30" s="167"/>
      <c r="KK30" s="167"/>
      <c r="KL30" s="167"/>
      <c r="KM30" s="167"/>
      <c r="KN30" s="167"/>
      <c r="KO30" s="167"/>
      <c r="KP30" s="167"/>
      <c r="KQ30" s="167"/>
      <c r="KR30" s="167"/>
      <c r="KS30" s="167"/>
      <c r="KT30" s="167"/>
      <c r="KU30" s="167"/>
      <c r="KV30" s="167"/>
      <c r="KW30" s="167"/>
      <c r="KX30" s="167"/>
      <c r="KY30" s="167"/>
      <c r="KZ30" s="167"/>
      <c r="LA30" s="167"/>
      <c r="LB30" s="167"/>
      <c r="LC30" s="167"/>
      <c r="LD30" s="167"/>
      <c r="LE30" s="167"/>
      <c r="LF30" s="167"/>
      <c r="LG30" s="167"/>
      <c r="LH30" s="167"/>
      <c r="LI30" s="167"/>
      <c r="LJ30" s="167"/>
      <c r="LK30" s="167"/>
      <c r="LL30" s="167"/>
      <c r="LM30" s="167"/>
      <c r="LN30" s="167"/>
      <c r="LO30" s="167"/>
      <c r="LP30" s="167"/>
      <c r="LQ30" s="167"/>
      <c r="LR30" s="167"/>
      <c r="LS30" s="167"/>
      <c r="LT30" s="167"/>
      <c r="LU30" s="167"/>
      <c r="LV30" s="167"/>
      <c r="LW30" s="167"/>
      <c r="LX30" s="167"/>
      <c r="LY30" s="167"/>
      <c r="LZ30" s="167"/>
      <c r="MA30" s="167"/>
      <c r="MB30" s="167"/>
      <c r="MC30" s="167"/>
      <c r="MD30" s="167"/>
      <c r="ME30" s="167"/>
      <c r="MF30" s="167"/>
      <c r="MG30" s="167"/>
      <c r="MH30" s="167"/>
      <c r="MI30" s="167"/>
      <c r="MJ30" s="167"/>
      <c r="MK30" s="167"/>
      <c r="ML30" s="167"/>
      <c r="MM30" s="167"/>
      <c r="MN30" s="167"/>
      <c r="MO30" s="167"/>
      <c r="MP30" s="167"/>
      <c r="MQ30" s="167"/>
      <c r="MR30" s="167"/>
      <c r="MS30" s="167"/>
      <c r="MT30" s="167"/>
      <c r="MU30" s="167"/>
      <c r="MV30" s="167"/>
      <c r="MW30" s="167"/>
      <c r="MX30" s="167"/>
      <c r="MY30" s="167"/>
      <c r="MZ30" s="167"/>
      <c r="NA30" s="167"/>
      <c r="NB30" s="167"/>
      <c r="NC30" s="167"/>
      <c r="ND30" s="167"/>
      <c r="NE30" s="167"/>
      <c r="NF30" s="167"/>
      <c r="NG30" s="167"/>
      <c r="NH30" s="167"/>
      <c r="NI30" s="167"/>
      <c r="NJ30" s="167"/>
      <c r="NK30" s="167"/>
      <c r="NL30" s="167"/>
      <c r="NM30" s="167"/>
      <c r="NN30" s="167"/>
      <c r="NO30" s="167"/>
      <c r="NP30" s="167"/>
      <c r="NQ30" s="167"/>
      <c r="NR30" s="167"/>
      <c r="NS30" s="167"/>
      <c r="NT30" s="167"/>
      <c r="NU30" s="167"/>
      <c r="NV30" s="167"/>
      <c r="NW30" s="167"/>
      <c r="NX30" s="167"/>
      <c r="NY30" s="167"/>
      <c r="NZ30" s="167"/>
      <c r="OA30" s="167"/>
      <c r="OB30" s="167"/>
      <c r="OC30" s="167"/>
      <c r="OD30" s="167"/>
      <c r="OE30" s="167"/>
      <c r="OF30" s="167"/>
      <c r="OG30" s="167"/>
      <c r="OH30" s="167"/>
      <c r="OI30" s="167"/>
      <c r="OJ30" s="167"/>
      <c r="OK30" s="167"/>
      <c r="OL30" s="167"/>
      <c r="OM30" s="167"/>
      <c r="ON30" s="167"/>
      <c r="OO30" s="167"/>
      <c r="OP30" s="167"/>
      <c r="OQ30" s="167"/>
      <c r="OR30" s="167"/>
      <c r="OS30" s="167"/>
      <c r="OT30" s="167"/>
      <c r="OU30" s="167"/>
      <c r="OV30" s="167"/>
      <c r="OW30" s="167"/>
      <c r="OX30" s="167"/>
      <c r="OY30" s="167"/>
      <c r="OZ30" s="167"/>
      <c r="PA30" s="167"/>
      <c r="PB30" s="167"/>
      <c r="PC30" s="167"/>
      <c r="PD30" s="167"/>
      <c r="PE30" s="167"/>
      <c r="PF30" s="167"/>
      <c r="PG30" s="167"/>
      <c r="PH30" s="167"/>
      <c r="PI30" s="167"/>
      <c r="PJ30" s="167"/>
      <c r="PK30" s="167"/>
      <c r="PL30" s="167"/>
      <c r="PM30" s="167"/>
      <c r="PN30" s="167"/>
      <c r="PO30" s="167"/>
      <c r="PP30" s="167"/>
      <c r="PQ30" s="167"/>
      <c r="PR30" s="167"/>
      <c r="PS30" s="167"/>
      <c r="PT30" s="167"/>
      <c r="PU30" s="167"/>
      <c r="PV30" s="167"/>
      <c r="PW30" s="167"/>
      <c r="PX30" s="167"/>
      <c r="PY30" s="167"/>
      <c r="PZ30" s="167"/>
      <c r="QA30" s="167"/>
      <c r="QB30" s="167"/>
      <c r="QC30" s="167"/>
      <c r="QD30" s="167"/>
      <c r="QE30" s="167"/>
      <c r="QF30" s="167"/>
      <c r="QG30" s="167"/>
      <c r="QH30" s="167"/>
      <c r="QI30" s="167"/>
      <c r="QJ30" s="167"/>
      <c r="QK30" s="167"/>
      <c r="QL30" s="167"/>
      <c r="QM30" s="167"/>
      <c r="QN30" s="167"/>
      <c r="QO30" s="167"/>
      <c r="QP30" s="167"/>
      <c r="QQ30" s="167"/>
      <c r="QR30" s="167"/>
      <c r="QS30" s="167"/>
      <c r="QT30" s="167"/>
      <c r="QU30" s="167"/>
      <c r="QV30" s="167"/>
      <c r="QW30" s="167"/>
      <c r="QX30" s="167"/>
      <c r="QY30" s="167"/>
      <c r="QZ30" s="167"/>
      <c r="RA30" s="167"/>
      <c r="RB30" s="167"/>
      <c r="RC30" s="167"/>
      <c r="RD30" s="167"/>
      <c r="RE30" s="167"/>
      <c r="RF30" s="167"/>
      <c r="RG30" s="167"/>
      <c r="RH30" s="167"/>
      <c r="RI30" s="167"/>
      <c r="RJ30" s="167"/>
      <c r="RK30" s="167"/>
      <c r="RL30" s="167"/>
      <c r="RM30" s="167"/>
      <c r="RN30" s="167"/>
      <c r="RO30" s="167"/>
      <c r="RP30" s="167"/>
      <c r="RQ30" s="167"/>
      <c r="RR30" s="167"/>
      <c r="RS30" s="167"/>
      <c r="RT30" s="167"/>
      <c r="RU30" s="167"/>
      <c r="RV30" s="167"/>
      <c r="RW30" s="167"/>
      <c r="RX30" s="167"/>
      <c r="RY30" s="167"/>
      <c r="RZ30" s="167"/>
      <c r="SA30" s="167"/>
      <c r="SB30" s="167"/>
      <c r="SC30" s="167"/>
      <c r="SD30" s="167"/>
      <c r="SE30" s="167"/>
      <c r="SF30" s="167"/>
      <c r="SG30" s="167"/>
      <c r="SH30" s="167"/>
      <c r="SI30" s="167"/>
      <c r="SJ30" s="167"/>
      <c r="SK30" s="167"/>
      <c r="SL30" s="167"/>
      <c r="SM30" s="167"/>
      <c r="SN30" s="167"/>
      <c r="SO30" s="167"/>
      <c r="SP30" s="167"/>
      <c r="SQ30" s="167"/>
      <c r="SR30" s="167"/>
      <c r="SS30" s="167"/>
      <c r="ST30" s="167"/>
      <c r="SU30" s="167"/>
      <c r="SV30" s="167"/>
      <c r="SW30" s="167"/>
      <c r="SX30" s="167"/>
      <c r="SY30" s="167"/>
      <c r="SZ30" s="167"/>
      <c r="TA30" s="167"/>
      <c r="TB30" s="167"/>
      <c r="TC30" s="167"/>
      <c r="TD30" s="167"/>
      <c r="TE30" s="167"/>
      <c r="TF30" s="167"/>
      <c r="TG30" s="167"/>
      <c r="TH30" s="167"/>
      <c r="TI30" s="167"/>
      <c r="TJ30" s="167"/>
      <c r="TK30" s="167"/>
      <c r="TL30" s="167"/>
      <c r="TM30" s="167"/>
      <c r="TN30" s="167"/>
      <c r="TO30" s="167"/>
      <c r="TP30" s="167"/>
      <c r="TQ30" s="167"/>
      <c r="TR30" s="167"/>
      <c r="TS30" s="167"/>
      <c r="TT30" s="167"/>
      <c r="TU30" s="167"/>
      <c r="TV30" s="167"/>
      <c r="TW30" s="167"/>
      <c r="TX30" s="167"/>
      <c r="TY30" s="167"/>
      <c r="TZ30" s="167"/>
      <c r="UA30" s="167"/>
      <c r="UB30" s="167"/>
      <c r="UC30" s="167"/>
      <c r="UD30" s="167"/>
      <c r="UE30" s="167"/>
      <c r="UF30" s="167"/>
      <c r="UG30" s="167"/>
      <c r="UH30" s="167"/>
      <c r="UI30" s="167"/>
      <c r="UJ30" s="167"/>
      <c r="UK30" s="167"/>
      <c r="UL30" s="167"/>
      <c r="UM30" s="167"/>
      <c r="UN30" s="167"/>
      <c r="UO30" s="167"/>
      <c r="UP30" s="167"/>
      <c r="UQ30" s="167"/>
      <c r="UR30" s="167"/>
      <c r="US30" s="167"/>
      <c r="UT30" s="167"/>
      <c r="UU30" s="167"/>
      <c r="UV30" s="167"/>
      <c r="UW30" s="167"/>
      <c r="UX30" s="167"/>
      <c r="UY30" s="167"/>
      <c r="UZ30" s="167"/>
      <c r="VA30" s="167"/>
      <c r="VB30" s="167"/>
      <c r="VC30" s="167"/>
      <c r="VD30" s="167"/>
      <c r="VE30" s="167"/>
      <c r="VF30" s="167"/>
      <c r="VG30" s="167"/>
      <c r="VH30" s="167"/>
      <c r="VI30" s="167"/>
      <c r="VJ30" s="167"/>
      <c r="VK30" s="167"/>
      <c r="VL30" s="167"/>
      <c r="VM30" s="167"/>
      <c r="VN30" s="167"/>
      <c r="VO30" s="167"/>
      <c r="VP30" s="167"/>
      <c r="VQ30" s="167"/>
      <c r="VR30" s="167"/>
      <c r="VS30" s="167"/>
      <c r="VT30" s="167"/>
      <c r="VU30" s="167"/>
      <c r="VV30" s="167"/>
      <c r="VW30" s="167"/>
      <c r="VX30" s="167"/>
      <c r="VY30" s="167"/>
      <c r="VZ30" s="167"/>
      <c r="WA30" s="167"/>
      <c r="WB30" s="167"/>
      <c r="WC30" s="167"/>
      <c r="WD30" s="167"/>
      <c r="WE30" s="167"/>
      <c r="WF30" s="167"/>
      <c r="WG30" s="167"/>
      <c r="WH30" s="167"/>
      <c r="WI30" s="167"/>
      <c r="WJ30" s="167"/>
      <c r="WK30" s="167"/>
      <c r="WL30" s="167"/>
      <c r="WM30" s="167"/>
      <c r="WN30" s="167"/>
      <c r="WO30" s="167"/>
      <c r="WP30" s="167"/>
      <c r="WQ30" s="167"/>
      <c r="WR30" s="167"/>
      <c r="WS30" s="167"/>
      <c r="WT30" s="167"/>
      <c r="WU30" s="167"/>
      <c r="WV30" s="167"/>
      <c r="WW30" s="167"/>
      <c r="WX30" s="167"/>
      <c r="WY30" s="167"/>
      <c r="WZ30" s="167"/>
      <c r="XA30" s="167"/>
      <c r="XB30" s="167"/>
      <c r="XC30" s="167"/>
      <c r="XD30" s="167"/>
      <c r="XE30" s="167"/>
      <c r="XF30" s="167"/>
      <c r="XG30" s="167"/>
      <c r="XH30" s="167"/>
      <c r="XI30" s="167"/>
      <c r="XJ30" s="167"/>
      <c r="XK30" s="167"/>
      <c r="XL30" s="167"/>
      <c r="XM30" s="167"/>
      <c r="XN30" s="167"/>
      <c r="XO30" s="167"/>
      <c r="XP30" s="167"/>
      <c r="XQ30" s="167"/>
      <c r="XR30" s="167"/>
      <c r="XS30" s="167"/>
      <c r="XT30" s="167"/>
      <c r="XU30" s="167"/>
      <c r="XV30" s="167"/>
      <c r="XW30" s="167"/>
      <c r="XX30" s="167"/>
      <c r="XY30" s="167"/>
      <c r="XZ30" s="167"/>
      <c r="YA30" s="167"/>
      <c r="YB30" s="167"/>
      <c r="YC30" s="167"/>
      <c r="YD30" s="167"/>
      <c r="YE30" s="167"/>
      <c r="YF30" s="167"/>
      <c r="YG30" s="167"/>
      <c r="YH30" s="167"/>
      <c r="YI30" s="167"/>
      <c r="YJ30" s="167"/>
      <c r="YK30" s="167"/>
      <c r="YL30" s="167"/>
      <c r="YM30" s="167"/>
      <c r="YN30" s="167"/>
      <c r="YO30" s="167"/>
      <c r="YP30" s="167"/>
      <c r="YQ30" s="167"/>
      <c r="YR30" s="167"/>
      <c r="YS30" s="167"/>
      <c r="YT30" s="167"/>
      <c r="YU30" s="167"/>
      <c r="YV30" s="167"/>
      <c r="YW30" s="167"/>
      <c r="YX30" s="167"/>
      <c r="YY30" s="167"/>
    </row>
    <row r="31" spans="1:675" x14ac:dyDescent="0.25">
      <c r="A31" s="7"/>
      <c r="B31" s="8"/>
      <c r="C31" s="8"/>
      <c r="D31" s="8"/>
      <c r="E31" s="8"/>
      <c r="F31" s="8"/>
      <c r="G31" s="8"/>
      <c r="H31" s="8"/>
      <c r="I31" s="25"/>
      <c r="J31" s="31" t="str">
        <f t="shared" si="0"/>
        <v xml:space="preserve"> </v>
      </c>
      <c r="CI31" s="167"/>
      <c r="CJ31" s="167"/>
      <c r="CK31" s="167"/>
      <c r="CL31" s="167"/>
      <c r="CM31" s="167"/>
      <c r="CN31" s="167"/>
      <c r="CO31" s="167"/>
      <c r="CP31" s="167"/>
      <c r="CQ31" s="167"/>
      <c r="CR31" s="167"/>
      <c r="CS31" s="167"/>
      <c r="CT31" s="167"/>
      <c r="CU31" s="167"/>
      <c r="CV31" s="167"/>
      <c r="CW31" s="167"/>
      <c r="CX31" s="167"/>
      <c r="CY31" s="167"/>
      <c r="CZ31" s="167"/>
      <c r="DA31" s="167"/>
      <c r="DB31" s="167"/>
      <c r="DC31" s="167"/>
      <c r="DD31" s="167"/>
      <c r="DE31" s="167"/>
      <c r="DF31" s="167"/>
      <c r="DG31" s="167"/>
      <c r="DH31" s="167"/>
      <c r="DI31" s="167"/>
      <c r="DJ31" s="167"/>
      <c r="DK31" s="167"/>
      <c r="DL31" s="167"/>
      <c r="DM31" s="167"/>
      <c r="DN31" s="167"/>
      <c r="DO31" s="167"/>
      <c r="DP31" s="167"/>
      <c r="DQ31" s="167"/>
      <c r="DR31" s="167"/>
      <c r="DS31" s="167"/>
      <c r="DT31" s="167"/>
      <c r="DU31" s="167"/>
      <c r="DV31" s="167"/>
      <c r="DW31" s="167"/>
      <c r="DX31" s="167"/>
      <c r="DY31" s="167"/>
      <c r="DZ31" s="167"/>
      <c r="EA31" s="167"/>
      <c r="EB31" s="167"/>
      <c r="EC31" s="167"/>
      <c r="ED31" s="167"/>
      <c r="EE31" s="167"/>
      <c r="EF31" s="167"/>
      <c r="EG31" s="167"/>
      <c r="EH31" s="167"/>
      <c r="EI31" s="167"/>
      <c r="EJ31" s="167"/>
      <c r="EK31" s="167"/>
      <c r="EL31" s="167"/>
      <c r="EM31" s="167"/>
      <c r="EN31" s="167"/>
      <c r="EO31" s="167"/>
      <c r="EP31" s="167"/>
      <c r="EQ31" s="167"/>
      <c r="ER31" s="167"/>
      <c r="ES31" s="167"/>
      <c r="ET31" s="167"/>
      <c r="EU31" s="167"/>
      <c r="EV31" s="167"/>
      <c r="EW31" s="167"/>
      <c r="EX31" s="167"/>
      <c r="EY31" s="167"/>
      <c r="EZ31" s="167"/>
      <c r="FA31" s="167"/>
      <c r="FB31" s="167"/>
      <c r="FC31" s="167"/>
      <c r="FD31" s="167"/>
      <c r="FE31" s="167"/>
      <c r="FF31" s="167"/>
      <c r="FG31" s="167"/>
      <c r="FH31" s="167"/>
      <c r="FI31" s="167"/>
      <c r="FJ31" s="167"/>
      <c r="FK31" s="167"/>
      <c r="FL31" s="167"/>
      <c r="FM31" s="167"/>
      <c r="FN31" s="167"/>
      <c r="FO31" s="167"/>
      <c r="FP31" s="167"/>
      <c r="FQ31" s="167"/>
      <c r="FR31" s="167"/>
      <c r="FS31" s="167"/>
      <c r="FT31" s="167"/>
      <c r="FU31" s="167"/>
      <c r="FV31" s="167"/>
      <c r="FW31" s="167"/>
      <c r="FX31" s="167"/>
      <c r="FY31" s="167"/>
      <c r="FZ31" s="167"/>
      <c r="GA31" s="167"/>
      <c r="GB31" s="167"/>
      <c r="GC31" s="167"/>
      <c r="GD31" s="167"/>
      <c r="GE31" s="167"/>
      <c r="GF31" s="167"/>
      <c r="GG31" s="167"/>
      <c r="GH31" s="167"/>
      <c r="GI31" s="167"/>
      <c r="GJ31" s="167"/>
      <c r="GK31" s="167"/>
      <c r="GL31" s="167"/>
      <c r="GM31" s="167"/>
      <c r="GN31" s="167"/>
      <c r="GO31" s="167"/>
      <c r="GP31" s="167"/>
      <c r="GQ31" s="167"/>
      <c r="GR31" s="167"/>
      <c r="GS31" s="167"/>
      <c r="GT31" s="167"/>
      <c r="GU31" s="167"/>
      <c r="GV31" s="167"/>
      <c r="GW31" s="167"/>
      <c r="GX31" s="167"/>
      <c r="GY31" s="167"/>
      <c r="GZ31" s="167"/>
      <c r="HA31" s="167"/>
      <c r="HB31" s="167"/>
      <c r="HC31" s="167"/>
      <c r="HD31" s="167"/>
      <c r="HE31" s="167"/>
      <c r="HF31" s="167"/>
      <c r="HG31" s="167"/>
      <c r="HH31" s="167"/>
      <c r="HI31" s="167"/>
      <c r="HJ31" s="167"/>
      <c r="HK31" s="167"/>
      <c r="HL31" s="167"/>
      <c r="HM31" s="167"/>
      <c r="HN31" s="167"/>
      <c r="HO31" s="167"/>
      <c r="HP31" s="167"/>
      <c r="HQ31" s="167"/>
      <c r="HR31" s="167"/>
      <c r="HS31" s="167"/>
      <c r="HT31" s="167"/>
      <c r="HU31" s="167"/>
      <c r="HV31" s="167"/>
      <c r="HW31" s="167"/>
      <c r="HX31" s="167"/>
      <c r="HY31" s="167"/>
      <c r="HZ31" s="167"/>
      <c r="IA31" s="167"/>
      <c r="IB31" s="167"/>
      <c r="IC31" s="167"/>
      <c r="ID31" s="167"/>
      <c r="IE31" s="167"/>
      <c r="IF31" s="167"/>
      <c r="IG31" s="167"/>
      <c r="IH31" s="167"/>
      <c r="II31" s="167"/>
      <c r="IJ31" s="167"/>
      <c r="IK31" s="167"/>
      <c r="IL31" s="167"/>
      <c r="IM31" s="167"/>
      <c r="IN31" s="167"/>
      <c r="IO31" s="167"/>
      <c r="IP31" s="167"/>
      <c r="IQ31" s="167"/>
      <c r="IR31" s="167"/>
      <c r="IS31" s="167"/>
      <c r="IT31" s="167"/>
      <c r="IU31" s="167"/>
      <c r="IV31" s="167"/>
      <c r="IW31" s="167"/>
      <c r="IX31" s="167"/>
      <c r="IY31" s="167"/>
      <c r="IZ31" s="167"/>
      <c r="JA31" s="167"/>
      <c r="JB31" s="167"/>
      <c r="JC31" s="167"/>
      <c r="JD31" s="167"/>
      <c r="JE31" s="167"/>
      <c r="JF31" s="167"/>
      <c r="JG31" s="167"/>
      <c r="JH31" s="167"/>
      <c r="JI31" s="167"/>
      <c r="JJ31" s="167"/>
      <c r="JK31" s="167"/>
      <c r="JL31" s="167"/>
      <c r="JM31" s="167"/>
      <c r="JN31" s="167"/>
      <c r="JO31" s="167"/>
      <c r="JP31" s="167"/>
      <c r="JQ31" s="167"/>
      <c r="JR31" s="167"/>
      <c r="JS31" s="167"/>
      <c r="JT31" s="167"/>
      <c r="JU31" s="167"/>
      <c r="JV31" s="167"/>
      <c r="JW31" s="167"/>
      <c r="JX31" s="167"/>
      <c r="JY31" s="167"/>
      <c r="JZ31" s="167"/>
      <c r="KA31" s="167"/>
      <c r="KB31" s="167"/>
      <c r="KC31" s="167"/>
      <c r="KD31" s="167"/>
      <c r="KE31" s="167"/>
      <c r="KF31" s="167"/>
      <c r="KG31" s="167"/>
      <c r="KH31" s="167"/>
      <c r="KI31" s="167"/>
      <c r="KJ31" s="167"/>
      <c r="KK31" s="167"/>
      <c r="KL31" s="167"/>
      <c r="KM31" s="167"/>
      <c r="KN31" s="167"/>
      <c r="KO31" s="167"/>
      <c r="KP31" s="167"/>
      <c r="KQ31" s="167"/>
      <c r="KR31" s="167"/>
      <c r="KS31" s="167"/>
      <c r="KT31" s="167"/>
      <c r="KU31" s="167"/>
      <c r="KV31" s="167"/>
      <c r="KW31" s="167"/>
      <c r="KX31" s="167"/>
      <c r="KY31" s="167"/>
      <c r="KZ31" s="167"/>
      <c r="LA31" s="167"/>
      <c r="LB31" s="167"/>
      <c r="LC31" s="167"/>
      <c r="LD31" s="167"/>
      <c r="LE31" s="167"/>
      <c r="LF31" s="167"/>
      <c r="LG31" s="167"/>
      <c r="LH31" s="167"/>
      <c r="LI31" s="167"/>
      <c r="LJ31" s="167"/>
      <c r="LK31" s="167"/>
      <c r="LL31" s="167"/>
      <c r="LM31" s="167"/>
      <c r="LN31" s="167"/>
      <c r="LO31" s="167"/>
      <c r="LP31" s="167"/>
      <c r="LQ31" s="167"/>
      <c r="LR31" s="167"/>
      <c r="LS31" s="167"/>
      <c r="LT31" s="167"/>
      <c r="LU31" s="167"/>
      <c r="LV31" s="167"/>
      <c r="LW31" s="167"/>
      <c r="LX31" s="167"/>
      <c r="LY31" s="167"/>
      <c r="LZ31" s="167"/>
      <c r="MA31" s="167"/>
      <c r="MB31" s="167"/>
      <c r="MC31" s="167"/>
      <c r="MD31" s="167"/>
      <c r="ME31" s="167"/>
      <c r="MF31" s="167"/>
      <c r="MG31" s="167"/>
      <c r="MH31" s="167"/>
      <c r="MI31" s="167"/>
      <c r="MJ31" s="167"/>
      <c r="MK31" s="167"/>
      <c r="ML31" s="167"/>
      <c r="MM31" s="167"/>
      <c r="MN31" s="167"/>
      <c r="MO31" s="167"/>
      <c r="MP31" s="167"/>
      <c r="MQ31" s="167"/>
      <c r="MR31" s="167"/>
      <c r="MS31" s="167"/>
      <c r="MT31" s="167"/>
      <c r="MU31" s="167"/>
      <c r="MV31" s="167"/>
      <c r="MW31" s="167"/>
      <c r="MX31" s="167"/>
      <c r="MY31" s="167"/>
      <c r="MZ31" s="167"/>
      <c r="NA31" s="167"/>
      <c r="NB31" s="167"/>
      <c r="NC31" s="167"/>
      <c r="ND31" s="167"/>
      <c r="NE31" s="167"/>
      <c r="NF31" s="167"/>
      <c r="NG31" s="167"/>
      <c r="NH31" s="167"/>
      <c r="NI31" s="167"/>
      <c r="NJ31" s="167"/>
      <c r="NK31" s="167"/>
      <c r="NL31" s="167"/>
      <c r="NM31" s="167"/>
      <c r="NN31" s="167"/>
      <c r="NO31" s="167"/>
      <c r="NP31" s="167"/>
      <c r="NQ31" s="167"/>
      <c r="NR31" s="167"/>
      <c r="NS31" s="167"/>
      <c r="NT31" s="167"/>
      <c r="NU31" s="167"/>
      <c r="NV31" s="167"/>
      <c r="NW31" s="167"/>
      <c r="NX31" s="167"/>
      <c r="NY31" s="167"/>
      <c r="NZ31" s="167"/>
      <c r="OA31" s="167"/>
      <c r="OB31" s="167"/>
      <c r="OC31" s="167"/>
      <c r="OD31" s="167"/>
      <c r="OE31" s="167"/>
      <c r="OF31" s="167"/>
      <c r="OG31" s="167"/>
      <c r="OH31" s="167"/>
      <c r="OI31" s="167"/>
      <c r="OJ31" s="167"/>
      <c r="OK31" s="167"/>
      <c r="OL31" s="167"/>
      <c r="OM31" s="167"/>
      <c r="ON31" s="167"/>
      <c r="OO31" s="167"/>
      <c r="OP31" s="167"/>
      <c r="OQ31" s="167"/>
      <c r="OR31" s="167"/>
      <c r="OS31" s="167"/>
      <c r="OT31" s="167"/>
      <c r="OU31" s="167"/>
      <c r="OV31" s="167"/>
      <c r="OW31" s="167"/>
      <c r="OX31" s="167"/>
      <c r="OY31" s="167"/>
      <c r="OZ31" s="167"/>
      <c r="PA31" s="167"/>
      <c r="PB31" s="167"/>
      <c r="PC31" s="167"/>
      <c r="PD31" s="167"/>
      <c r="PE31" s="167"/>
      <c r="PF31" s="167"/>
      <c r="PG31" s="167"/>
      <c r="PH31" s="167"/>
      <c r="PI31" s="167"/>
      <c r="PJ31" s="167"/>
      <c r="PK31" s="167"/>
      <c r="PL31" s="167"/>
      <c r="PM31" s="167"/>
      <c r="PN31" s="167"/>
      <c r="PO31" s="167"/>
      <c r="PP31" s="167"/>
      <c r="PQ31" s="167"/>
      <c r="PR31" s="167"/>
      <c r="PS31" s="167"/>
      <c r="PT31" s="167"/>
      <c r="PU31" s="167"/>
      <c r="PV31" s="167"/>
      <c r="PW31" s="167"/>
      <c r="PX31" s="167"/>
      <c r="PY31" s="167"/>
      <c r="PZ31" s="167"/>
      <c r="QA31" s="167"/>
      <c r="QB31" s="167"/>
      <c r="QC31" s="167"/>
      <c r="QD31" s="167"/>
      <c r="QE31" s="167"/>
      <c r="QF31" s="167"/>
      <c r="QG31" s="167"/>
      <c r="QH31" s="167"/>
      <c r="QI31" s="167"/>
      <c r="QJ31" s="167"/>
      <c r="QK31" s="167"/>
      <c r="QL31" s="167"/>
      <c r="QM31" s="167"/>
      <c r="QN31" s="167"/>
      <c r="QO31" s="167"/>
      <c r="QP31" s="167"/>
      <c r="QQ31" s="167"/>
      <c r="QR31" s="167"/>
      <c r="QS31" s="167"/>
      <c r="QT31" s="167"/>
      <c r="QU31" s="167"/>
      <c r="QV31" s="167"/>
      <c r="QW31" s="167"/>
      <c r="QX31" s="167"/>
      <c r="QY31" s="167"/>
      <c r="QZ31" s="167"/>
      <c r="RA31" s="167"/>
      <c r="RB31" s="167"/>
      <c r="RC31" s="167"/>
      <c r="RD31" s="167"/>
      <c r="RE31" s="167"/>
      <c r="RF31" s="167"/>
      <c r="RG31" s="167"/>
      <c r="RH31" s="167"/>
      <c r="RI31" s="167"/>
      <c r="RJ31" s="167"/>
      <c r="RK31" s="167"/>
      <c r="RL31" s="167"/>
      <c r="RM31" s="167"/>
      <c r="RN31" s="167"/>
      <c r="RO31" s="167"/>
      <c r="RP31" s="167"/>
      <c r="RQ31" s="167"/>
      <c r="RR31" s="167"/>
      <c r="RS31" s="167"/>
      <c r="RT31" s="167"/>
      <c r="RU31" s="167"/>
      <c r="RV31" s="167"/>
      <c r="RW31" s="167"/>
      <c r="RX31" s="167"/>
      <c r="RY31" s="167"/>
      <c r="RZ31" s="167"/>
      <c r="SA31" s="167"/>
      <c r="SB31" s="167"/>
      <c r="SC31" s="167"/>
      <c r="SD31" s="167"/>
      <c r="SE31" s="167"/>
      <c r="SF31" s="167"/>
      <c r="SG31" s="167"/>
      <c r="SH31" s="167"/>
      <c r="SI31" s="167"/>
      <c r="SJ31" s="167"/>
      <c r="SK31" s="167"/>
      <c r="SL31" s="167"/>
      <c r="SM31" s="167"/>
      <c r="SN31" s="167"/>
      <c r="SO31" s="167"/>
      <c r="SP31" s="167"/>
      <c r="SQ31" s="167"/>
      <c r="SR31" s="167"/>
      <c r="SS31" s="167"/>
      <c r="ST31" s="167"/>
      <c r="SU31" s="167"/>
      <c r="SV31" s="167"/>
      <c r="SW31" s="167"/>
      <c r="SX31" s="167"/>
      <c r="SY31" s="167"/>
      <c r="SZ31" s="167"/>
      <c r="TA31" s="167"/>
      <c r="TB31" s="167"/>
      <c r="TC31" s="167"/>
      <c r="TD31" s="167"/>
      <c r="TE31" s="167"/>
      <c r="TF31" s="167"/>
      <c r="TG31" s="167"/>
      <c r="TH31" s="167"/>
      <c r="TI31" s="167"/>
      <c r="TJ31" s="167"/>
      <c r="TK31" s="167"/>
      <c r="TL31" s="167"/>
      <c r="TM31" s="167"/>
      <c r="TN31" s="167"/>
      <c r="TO31" s="167"/>
      <c r="TP31" s="167"/>
      <c r="TQ31" s="167"/>
      <c r="TR31" s="167"/>
      <c r="TS31" s="167"/>
      <c r="TT31" s="167"/>
      <c r="TU31" s="167"/>
      <c r="TV31" s="167"/>
      <c r="TW31" s="167"/>
      <c r="TX31" s="167"/>
      <c r="TY31" s="167"/>
      <c r="TZ31" s="167"/>
      <c r="UA31" s="167"/>
      <c r="UB31" s="167"/>
      <c r="UC31" s="167"/>
      <c r="UD31" s="167"/>
      <c r="UE31" s="167"/>
      <c r="UF31" s="167"/>
      <c r="UG31" s="167"/>
      <c r="UH31" s="167"/>
      <c r="UI31" s="167"/>
      <c r="UJ31" s="167"/>
      <c r="UK31" s="167"/>
      <c r="UL31" s="167"/>
      <c r="UM31" s="167"/>
      <c r="UN31" s="167"/>
      <c r="UO31" s="167"/>
      <c r="UP31" s="167"/>
      <c r="UQ31" s="167"/>
      <c r="UR31" s="167"/>
      <c r="US31" s="167"/>
      <c r="UT31" s="167"/>
      <c r="UU31" s="167"/>
      <c r="UV31" s="167"/>
      <c r="UW31" s="167"/>
      <c r="UX31" s="167"/>
      <c r="UY31" s="167"/>
      <c r="UZ31" s="167"/>
      <c r="VA31" s="167"/>
      <c r="VB31" s="167"/>
      <c r="VC31" s="167"/>
      <c r="VD31" s="167"/>
      <c r="VE31" s="167"/>
      <c r="VF31" s="167"/>
      <c r="VG31" s="167"/>
      <c r="VH31" s="167"/>
      <c r="VI31" s="167"/>
      <c r="VJ31" s="167"/>
      <c r="VK31" s="167"/>
      <c r="VL31" s="167"/>
      <c r="VM31" s="167"/>
      <c r="VN31" s="167"/>
      <c r="VO31" s="167"/>
      <c r="VP31" s="167"/>
      <c r="VQ31" s="167"/>
      <c r="VR31" s="167"/>
      <c r="VS31" s="167"/>
      <c r="VT31" s="167"/>
      <c r="VU31" s="167"/>
      <c r="VV31" s="167"/>
      <c r="VW31" s="167"/>
      <c r="VX31" s="167"/>
      <c r="VY31" s="167"/>
      <c r="VZ31" s="167"/>
      <c r="WA31" s="167"/>
      <c r="WB31" s="167"/>
      <c r="WC31" s="167"/>
      <c r="WD31" s="167"/>
      <c r="WE31" s="167"/>
      <c r="WF31" s="167"/>
      <c r="WG31" s="167"/>
      <c r="WH31" s="167"/>
      <c r="WI31" s="167"/>
      <c r="WJ31" s="167"/>
      <c r="WK31" s="167"/>
      <c r="WL31" s="167"/>
      <c r="WM31" s="167"/>
      <c r="WN31" s="167"/>
      <c r="WO31" s="167"/>
      <c r="WP31" s="167"/>
      <c r="WQ31" s="167"/>
      <c r="WR31" s="167"/>
      <c r="WS31" s="167"/>
      <c r="WT31" s="167"/>
      <c r="WU31" s="167"/>
      <c r="WV31" s="167"/>
      <c r="WW31" s="167"/>
      <c r="WX31" s="167"/>
      <c r="WY31" s="167"/>
      <c r="WZ31" s="167"/>
      <c r="XA31" s="167"/>
      <c r="XB31" s="167"/>
      <c r="XC31" s="167"/>
      <c r="XD31" s="167"/>
      <c r="XE31" s="167"/>
      <c r="XF31" s="167"/>
      <c r="XG31" s="167"/>
      <c r="XH31" s="167"/>
      <c r="XI31" s="167"/>
      <c r="XJ31" s="167"/>
      <c r="XK31" s="167"/>
      <c r="XL31" s="167"/>
      <c r="XM31" s="167"/>
      <c r="XN31" s="167"/>
      <c r="XO31" s="167"/>
      <c r="XP31" s="167"/>
      <c r="XQ31" s="167"/>
      <c r="XR31" s="167"/>
      <c r="XS31" s="167"/>
      <c r="XT31" s="167"/>
      <c r="XU31" s="167"/>
      <c r="XV31" s="167"/>
      <c r="XW31" s="167"/>
      <c r="XX31" s="167"/>
      <c r="XY31" s="167"/>
      <c r="XZ31" s="167"/>
      <c r="YA31" s="167"/>
      <c r="YB31" s="167"/>
      <c r="YC31" s="167"/>
      <c r="YD31" s="167"/>
      <c r="YE31" s="167"/>
      <c r="YF31" s="167"/>
      <c r="YG31" s="167"/>
      <c r="YH31" s="167"/>
      <c r="YI31" s="167"/>
      <c r="YJ31" s="167"/>
      <c r="YK31" s="167"/>
      <c r="YL31" s="167"/>
      <c r="YM31" s="167"/>
      <c r="YN31" s="167"/>
      <c r="YO31" s="167"/>
      <c r="YP31" s="167"/>
      <c r="YQ31" s="167"/>
      <c r="YR31" s="167"/>
      <c r="YS31" s="167"/>
      <c r="YT31" s="167"/>
      <c r="YU31" s="167"/>
      <c r="YV31" s="167"/>
      <c r="YW31" s="167"/>
      <c r="YX31" s="167"/>
      <c r="YY31" s="167"/>
    </row>
    <row r="32" spans="1:675" x14ac:dyDescent="0.25">
      <c r="A32" s="7"/>
      <c r="B32" s="8"/>
      <c r="C32" s="8"/>
      <c r="D32" s="8"/>
      <c r="E32" s="8"/>
      <c r="F32" s="8"/>
      <c r="G32" s="8"/>
      <c r="H32" s="8"/>
      <c r="I32" s="25"/>
      <c r="J32" s="31" t="str">
        <f t="shared" si="0"/>
        <v xml:space="preserve"> </v>
      </c>
      <c r="CI32" s="167"/>
      <c r="CJ32" s="167"/>
      <c r="CK32" s="167"/>
      <c r="CL32" s="167"/>
      <c r="CM32" s="167"/>
      <c r="CN32" s="167"/>
      <c r="CO32" s="167"/>
      <c r="CP32" s="167"/>
      <c r="CQ32" s="167"/>
      <c r="CR32" s="167"/>
      <c r="CS32" s="167"/>
      <c r="CT32" s="167"/>
      <c r="CU32" s="167"/>
      <c r="CV32" s="167"/>
      <c r="CW32" s="167"/>
      <c r="CX32" s="167"/>
      <c r="CY32" s="167"/>
      <c r="CZ32" s="167"/>
      <c r="DA32" s="167"/>
      <c r="DB32" s="167"/>
      <c r="DC32" s="167"/>
      <c r="DD32" s="167"/>
      <c r="DE32" s="167"/>
      <c r="DF32" s="167"/>
      <c r="DG32" s="167"/>
      <c r="DH32" s="167"/>
      <c r="DI32" s="167"/>
      <c r="DJ32" s="167"/>
      <c r="DK32" s="167"/>
      <c r="DL32" s="167"/>
      <c r="DM32" s="167"/>
      <c r="DN32" s="167"/>
      <c r="DO32" s="167"/>
      <c r="DP32" s="167"/>
      <c r="DQ32" s="167"/>
      <c r="DR32" s="167"/>
      <c r="DS32" s="167"/>
      <c r="DT32" s="167"/>
      <c r="DU32" s="167"/>
      <c r="DV32" s="167"/>
      <c r="DW32" s="167"/>
      <c r="DX32" s="167"/>
      <c r="DY32" s="167"/>
      <c r="DZ32" s="167"/>
      <c r="EA32" s="167"/>
      <c r="EB32" s="167"/>
      <c r="EC32" s="167"/>
      <c r="ED32" s="167"/>
      <c r="EE32" s="167"/>
      <c r="EF32" s="167"/>
      <c r="EG32" s="167"/>
      <c r="EH32" s="167"/>
      <c r="EI32" s="167"/>
      <c r="EJ32" s="167"/>
      <c r="EK32" s="167"/>
      <c r="EL32" s="167"/>
      <c r="EM32" s="167"/>
      <c r="EN32" s="167"/>
      <c r="EO32" s="167"/>
      <c r="EP32" s="167"/>
      <c r="EQ32" s="167"/>
      <c r="ER32" s="167"/>
      <c r="ES32" s="167"/>
      <c r="ET32" s="167"/>
      <c r="EU32" s="167"/>
      <c r="EV32" s="167"/>
      <c r="EW32" s="167"/>
      <c r="EX32" s="167"/>
      <c r="EY32" s="167"/>
      <c r="EZ32" s="167"/>
      <c r="FA32" s="167"/>
      <c r="FB32" s="167"/>
      <c r="FC32" s="167"/>
      <c r="FD32" s="167"/>
      <c r="FE32" s="167"/>
      <c r="FF32" s="167"/>
      <c r="FG32" s="167"/>
      <c r="FH32" s="167"/>
      <c r="FI32" s="167"/>
      <c r="FJ32" s="167"/>
      <c r="FK32" s="167"/>
      <c r="FL32" s="167"/>
      <c r="FM32" s="167"/>
      <c r="FN32" s="167"/>
      <c r="FO32" s="167"/>
      <c r="FP32" s="167"/>
      <c r="FQ32" s="167"/>
      <c r="FR32" s="167"/>
      <c r="FS32" s="167"/>
      <c r="FT32" s="167"/>
      <c r="FU32" s="167"/>
      <c r="FV32" s="167"/>
      <c r="FW32" s="167"/>
      <c r="FX32" s="167"/>
      <c r="FY32" s="167"/>
      <c r="FZ32" s="167"/>
      <c r="GA32" s="167"/>
      <c r="GB32" s="167"/>
      <c r="GC32" s="167"/>
      <c r="GD32" s="167"/>
      <c r="GE32" s="167"/>
      <c r="GF32" s="167"/>
      <c r="GG32" s="167"/>
      <c r="GH32" s="167"/>
      <c r="GI32" s="167"/>
      <c r="GJ32" s="167"/>
      <c r="GK32" s="167"/>
      <c r="GL32" s="167"/>
      <c r="GM32" s="167"/>
      <c r="GN32" s="167"/>
      <c r="GO32" s="167"/>
      <c r="GP32" s="167"/>
      <c r="GQ32" s="167"/>
      <c r="GR32" s="167"/>
      <c r="GS32" s="167"/>
      <c r="GT32" s="167"/>
      <c r="GU32" s="167"/>
      <c r="GV32" s="167"/>
      <c r="GW32" s="167"/>
      <c r="GX32" s="167"/>
      <c r="GY32" s="167"/>
      <c r="GZ32" s="167"/>
      <c r="HA32" s="167"/>
      <c r="HB32" s="167"/>
      <c r="HC32" s="167"/>
      <c r="HD32" s="167"/>
      <c r="HE32" s="167"/>
      <c r="HF32" s="167"/>
      <c r="HG32" s="167"/>
      <c r="HH32" s="167"/>
      <c r="HI32" s="167"/>
      <c r="HJ32" s="167"/>
      <c r="HK32" s="167"/>
      <c r="HL32" s="167"/>
      <c r="HM32" s="167"/>
      <c r="HN32" s="167"/>
      <c r="HO32" s="167"/>
      <c r="HP32" s="167"/>
      <c r="HQ32" s="167"/>
      <c r="HR32" s="167"/>
      <c r="HS32" s="167"/>
      <c r="HT32" s="167"/>
      <c r="HU32" s="167"/>
      <c r="HV32" s="167"/>
      <c r="HW32" s="167"/>
      <c r="HX32" s="167"/>
      <c r="HY32" s="167"/>
      <c r="HZ32" s="167"/>
      <c r="IA32" s="167"/>
      <c r="IB32" s="167"/>
      <c r="IC32" s="167"/>
      <c r="ID32" s="167"/>
      <c r="IE32" s="167"/>
      <c r="IF32" s="167"/>
      <c r="IG32" s="167"/>
      <c r="IH32" s="167"/>
      <c r="II32" s="167"/>
      <c r="IJ32" s="167"/>
      <c r="IK32" s="167"/>
      <c r="IL32" s="167"/>
      <c r="IM32" s="167"/>
      <c r="IN32" s="167"/>
      <c r="IO32" s="167"/>
      <c r="IP32" s="167"/>
      <c r="IQ32" s="167"/>
      <c r="IR32" s="167"/>
      <c r="IS32" s="167"/>
      <c r="IT32" s="167"/>
      <c r="IU32" s="167"/>
      <c r="IV32" s="167"/>
      <c r="IW32" s="167"/>
      <c r="IX32" s="167"/>
      <c r="IY32" s="167"/>
      <c r="IZ32" s="167"/>
      <c r="JA32" s="167"/>
      <c r="JB32" s="167"/>
      <c r="JC32" s="167"/>
      <c r="JD32" s="167"/>
      <c r="JE32" s="167"/>
      <c r="JF32" s="167"/>
      <c r="JG32" s="167"/>
      <c r="JH32" s="167"/>
      <c r="JI32" s="167"/>
      <c r="JJ32" s="167"/>
      <c r="JK32" s="167"/>
      <c r="JL32" s="167"/>
      <c r="JM32" s="167"/>
      <c r="JN32" s="167"/>
      <c r="JO32" s="167"/>
      <c r="JP32" s="167"/>
      <c r="JQ32" s="167"/>
      <c r="JR32" s="167"/>
      <c r="JS32" s="167"/>
      <c r="JT32" s="167"/>
      <c r="JU32" s="167"/>
      <c r="JV32" s="167"/>
      <c r="JW32" s="167"/>
      <c r="JX32" s="167"/>
      <c r="JY32" s="167"/>
      <c r="JZ32" s="167"/>
      <c r="KA32" s="167"/>
      <c r="KB32" s="167"/>
      <c r="KC32" s="167"/>
      <c r="KD32" s="167"/>
      <c r="KE32" s="167"/>
      <c r="KF32" s="167"/>
      <c r="KG32" s="167"/>
      <c r="KH32" s="167"/>
      <c r="KI32" s="167"/>
      <c r="KJ32" s="167"/>
      <c r="KK32" s="167"/>
      <c r="KL32" s="167"/>
      <c r="KM32" s="167"/>
      <c r="KN32" s="167"/>
      <c r="KO32" s="167"/>
      <c r="KP32" s="167"/>
      <c r="KQ32" s="167"/>
      <c r="KR32" s="167"/>
      <c r="KS32" s="167"/>
      <c r="KT32" s="167"/>
      <c r="KU32" s="167"/>
      <c r="KV32" s="167"/>
      <c r="KW32" s="167"/>
      <c r="KX32" s="167"/>
      <c r="KY32" s="167"/>
      <c r="KZ32" s="167"/>
      <c r="LA32" s="167"/>
      <c r="LB32" s="167"/>
      <c r="LC32" s="167"/>
      <c r="LD32" s="167"/>
      <c r="LE32" s="167"/>
      <c r="LF32" s="167"/>
      <c r="LG32" s="167"/>
      <c r="LH32" s="167"/>
      <c r="LI32" s="167"/>
      <c r="LJ32" s="167"/>
      <c r="LK32" s="167"/>
      <c r="LL32" s="167"/>
      <c r="LM32" s="167"/>
      <c r="LN32" s="167"/>
      <c r="LO32" s="167"/>
      <c r="LP32" s="167"/>
      <c r="LQ32" s="167"/>
      <c r="LR32" s="167"/>
      <c r="LS32" s="167"/>
      <c r="LT32" s="167"/>
      <c r="LU32" s="167"/>
      <c r="LV32" s="167"/>
      <c r="LW32" s="167"/>
      <c r="LX32" s="167"/>
      <c r="LY32" s="167"/>
      <c r="LZ32" s="167"/>
      <c r="MA32" s="167"/>
      <c r="MB32" s="167"/>
      <c r="MC32" s="167"/>
      <c r="MD32" s="167"/>
      <c r="ME32" s="167"/>
      <c r="MF32" s="167"/>
      <c r="MG32" s="167"/>
      <c r="MH32" s="167"/>
      <c r="MI32" s="167"/>
      <c r="MJ32" s="167"/>
      <c r="MK32" s="167"/>
      <c r="ML32" s="167"/>
      <c r="MM32" s="167"/>
      <c r="MN32" s="167"/>
      <c r="MO32" s="167"/>
      <c r="MP32" s="167"/>
      <c r="MQ32" s="167"/>
      <c r="MR32" s="167"/>
      <c r="MS32" s="167"/>
      <c r="MT32" s="167"/>
      <c r="MU32" s="167"/>
      <c r="MV32" s="167"/>
      <c r="MW32" s="167"/>
      <c r="MX32" s="167"/>
      <c r="MY32" s="167"/>
      <c r="MZ32" s="167"/>
      <c r="NA32" s="167"/>
      <c r="NB32" s="167"/>
      <c r="NC32" s="167"/>
      <c r="ND32" s="167"/>
      <c r="NE32" s="167"/>
      <c r="NF32" s="167"/>
      <c r="NG32" s="167"/>
      <c r="NH32" s="167"/>
      <c r="NI32" s="167"/>
      <c r="NJ32" s="167"/>
      <c r="NK32" s="167"/>
      <c r="NL32" s="167"/>
      <c r="NM32" s="167"/>
      <c r="NN32" s="167"/>
      <c r="NO32" s="167"/>
      <c r="NP32" s="167"/>
      <c r="NQ32" s="167"/>
      <c r="NR32" s="167"/>
      <c r="NS32" s="167"/>
      <c r="NT32" s="167"/>
      <c r="NU32" s="167"/>
      <c r="NV32" s="167"/>
      <c r="NW32" s="167"/>
      <c r="NX32" s="167"/>
      <c r="NY32" s="167"/>
      <c r="NZ32" s="167"/>
      <c r="OA32" s="167"/>
      <c r="OB32" s="167"/>
      <c r="OC32" s="167"/>
      <c r="OD32" s="167"/>
      <c r="OE32" s="167"/>
      <c r="OF32" s="167"/>
      <c r="OG32" s="167"/>
      <c r="OH32" s="167"/>
      <c r="OI32" s="167"/>
      <c r="OJ32" s="167"/>
      <c r="OK32" s="167"/>
      <c r="OL32" s="167"/>
      <c r="OM32" s="167"/>
      <c r="ON32" s="167"/>
      <c r="OO32" s="167"/>
      <c r="OP32" s="167"/>
      <c r="OQ32" s="167"/>
      <c r="OR32" s="167"/>
      <c r="OS32" s="167"/>
      <c r="OT32" s="167"/>
      <c r="OU32" s="167"/>
      <c r="OV32" s="167"/>
      <c r="OW32" s="167"/>
      <c r="OX32" s="167"/>
      <c r="OY32" s="167"/>
      <c r="OZ32" s="167"/>
      <c r="PA32" s="167"/>
      <c r="PB32" s="167"/>
      <c r="PC32" s="167"/>
      <c r="PD32" s="167"/>
      <c r="PE32" s="167"/>
      <c r="PF32" s="167"/>
      <c r="PG32" s="167"/>
      <c r="PH32" s="167"/>
      <c r="PI32" s="167"/>
      <c r="PJ32" s="167"/>
      <c r="PK32" s="167"/>
      <c r="PL32" s="167"/>
      <c r="PM32" s="167"/>
      <c r="PN32" s="167"/>
      <c r="PO32" s="167"/>
      <c r="PP32" s="167"/>
      <c r="PQ32" s="167"/>
      <c r="PR32" s="167"/>
      <c r="PS32" s="167"/>
      <c r="PT32" s="167"/>
      <c r="PU32" s="167"/>
      <c r="PV32" s="167"/>
      <c r="PW32" s="167"/>
      <c r="PX32" s="167"/>
      <c r="PY32" s="167"/>
      <c r="PZ32" s="167"/>
      <c r="QA32" s="167"/>
      <c r="QB32" s="167"/>
      <c r="QC32" s="167"/>
      <c r="QD32" s="167"/>
      <c r="QE32" s="167"/>
      <c r="QF32" s="167"/>
      <c r="QG32" s="167"/>
      <c r="QH32" s="167"/>
      <c r="QI32" s="167"/>
      <c r="QJ32" s="167"/>
      <c r="QK32" s="167"/>
      <c r="QL32" s="167"/>
      <c r="QM32" s="167"/>
      <c r="QN32" s="167"/>
      <c r="QO32" s="167"/>
      <c r="QP32" s="167"/>
      <c r="QQ32" s="167"/>
      <c r="QR32" s="167"/>
      <c r="QS32" s="167"/>
      <c r="QT32" s="167"/>
      <c r="QU32" s="167"/>
      <c r="QV32" s="167"/>
      <c r="QW32" s="167"/>
      <c r="QX32" s="167"/>
      <c r="QY32" s="167"/>
      <c r="QZ32" s="167"/>
      <c r="RA32" s="167"/>
      <c r="RB32" s="167"/>
      <c r="RC32" s="167"/>
      <c r="RD32" s="167"/>
      <c r="RE32" s="167"/>
      <c r="RF32" s="167"/>
      <c r="RG32" s="167"/>
      <c r="RH32" s="167"/>
      <c r="RI32" s="167"/>
      <c r="RJ32" s="167"/>
      <c r="RK32" s="167"/>
      <c r="RL32" s="167"/>
      <c r="RM32" s="167"/>
      <c r="RN32" s="167"/>
      <c r="RO32" s="167"/>
      <c r="RP32" s="167"/>
      <c r="RQ32" s="167"/>
      <c r="RR32" s="167"/>
      <c r="RS32" s="167"/>
      <c r="RT32" s="167"/>
      <c r="RU32" s="167"/>
      <c r="RV32" s="167"/>
      <c r="RW32" s="167"/>
      <c r="RX32" s="167"/>
      <c r="RY32" s="167"/>
      <c r="RZ32" s="167"/>
      <c r="SA32" s="167"/>
      <c r="SB32" s="167"/>
      <c r="SC32" s="167"/>
      <c r="SD32" s="167"/>
      <c r="SE32" s="167"/>
      <c r="SF32" s="167"/>
      <c r="SG32" s="167"/>
      <c r="SH32" s="167"/>
      <c r="SI32" s="167"/>
      <c r="SJ32" s="167"/>
      <c r="SK32" s="167"/>
      <c r="SL32" s="167"/>
      <c r="SM32" s="167"/>
      <c r="SN32" s="167"/>
      <c r="SO32" s="167"/>
      <c r="SP32" s="167"/>
      <c r="SQ32" s="167"/>
      <c r="SR32" s="167"/>
      <c r="SS32" s="167"/>
      <c r="ST32" s="167"/>
      <c r="SU32" s="167"/>
      <c r="SV32" s="167"/>
      <c r="SW32" s="167"/>
      <c r="SX32" s="167"/>
      <c r="SY32" s="167"/>
      <c r="SZ32" s="167"/>
      <c r="TA32" s="167"/>
      <c r="TB32" s="167"/>
      <c r="TC32" s="167"/>
      <c r="TD32" s="167"/>
      <c r="TE32" s="167"/>
      <c r="TF32" s="167"/>
      <c r="TG32" s="167"/>
      <c r="TH32" s="167"/>
      <c r="TI32" s="167"/>
      <c r="TJ32" s="167"/>
      <c r="TK32" s="167"/>
      <c r="TL32" s="167"/>
      <c r="TM32" s="167"/>
      <c r="TN32" s="167"/>
      <c r="TO32" s="167"/>
      <c r="TP32" s="167"/>
      <c r="TQ32" s="167"/>
      <c r="TR32" s="167"/>
      <c r="TS32" s="167"/>
      <c r="TT32" s="167"/>
      <c r="TU32" s="167"/>
      <c r="TV32" s="167"/>
      <c r="TW32" s="167"/>
      <c r="TX32" s="167"/>
      <c r="TY32" s="167"/>
      <c r="TZ32" s="167"/>
      <c r="UA32" s="167"/>
      <c r="UB32" s="167"/>
      <c r="UC32" s="167"/>
      <c r="UD32" s="167"/>
      <c r="UE32" s="167"/>
      <c r="UF32" s="167"/>
      <c r="UG32" s="167"/>
      <c r="UH32" s="167"/>
      <c r="UI32" s="167"/>
      <c r="UJ32" s="167"/>
      <c r="UK32" s="167"/>
      <c r="UL32" s="167"/>
      <c r="UM32" s="167"/>
      <c r="UN32" s="167"/>
      <c r="UO32" s="167"/>
      <c r="UP32" s="167"/>
      <c r="UQ32" s="167"/>
      <c r="UR32" s="167"/>
      <c r="US32" s="167"/>
      <c r="UT32" s="167"/>
      <c r="UU32" s="167"/>
      <c r="UV32" s="167"/>
      <c r="UW32" s="167"/>
      <c r="UX32" s="167"/>
      <c r="UY32" s="167"/>
      <c r="UZ32" s="167"/>
      <c r="VA32" s="167"/>
      <c r="VB32" s="167"/>
      <c r="VC32" s="167"/>
      <c r="VD32" s="167"/>
      <c r="VE32" s="167"/>
      <c r="VF32" s="167"/>
      <c r="VG32" s="167"/>
      <c r="VH32" s="167"/>
      <c r="VI32" s="167"/>
      <c r="VJ32" s="167"/>
      <c r="VK32" s="167"/>
      <c r="VL32" s="167"/>
      <c r="VM32" s="167"/>
      <c r="VN32" s="167"/>
      <c r="VO32" s="167"/>
      <c r="VP32" s="167"/>
      <c r="VQ32" s="167"/>
      <c r="VR32" s="167"/>
      <c r="VS32" s="167"/>
      <c r="VT32" s="167"/>
      <c r="VU32" s="167"/>
      <c r="VV32" s="167"/>
      <c r="VW32" s="167"/>
      <c r="VX32" s="167"/>
      <c r="VY32" s="167"/>
      <c r="VZ32" s="167"/>
      <c r="WA32" s="167"/>
      <c r="WB32" s="167"/>
      <c r="WC32" s="167"/>
      <c r="WD32" s="167"/>
      <c r="WE32" s="167"/>
      <c r="WF32" s="167"/>
      <c r="WG32" s="167"/>
      <c r="WH32" s="167"/>
      <c r="WI32" s="167"/>
      <c r="WJ32" s="167"/>
      <c r="WK32" s="167"/>
      <c r="WL32" s="167"/>
      <c r="WM32" s="167"/>
      <c r="WN32" s="167"/>
      <c r="WO32" s="167"/>
      <c r="WP32" s="167"/>
      <c r="WQ32" s="167"/>
      <c r="WR32" s="167"/>
      <c r="WS32" s="167"/>
      <c r="WT32" s="167"/>
      <c r="WU32" s="167"/>
      <c r="WV32" s="167"/>
      <c r="WW32" s="167"/>
      <c r="WX32" s="167"/>
      <c r="WY32" s="167"/>
      <c r="WZ32" s="167"/>
      <c r="XA32" s="167"/>
      <c r="XB32" s="167"/>
      <c r="XC32" s="167"/>
      <c r="XD32" s="167"/>
      <c r="XE32" s="167"/>
      <c r="XF32" s="167"/>
      <c r="XG32" s="167"/>
      <c r="XH32" s="167"/>
      <c r="XI32" s="167"/>
      <c r="XJ32" s="167"/>
      <c r="XK32" s="167"/>
      <c r="XL32" s="167"/>
      <c r="XM32" s="167"/>
      <c r="XN32" s="167"/>
      <c r="XO32" s="167"/>
      <c r="XP32" s="167"/>
      <c r="XQ32" s="167"/>
      <c r="XR32" s="167"/>
      <c r="XS32" s="167"/>
      <c r="XT32" s="167"/>
      <c r="XU32" s="167"/>
      <c r="XV32" s="167"/>
      <c r="XW32" s="167"/>
      <c r="XX32" s="167"/>
      <c r="XY32" s="167"/>
      <c r="XZ32" s="167"/>
      <c r="YA32" s="167"/>
      <c r="YB32" s="167"/>
      <c r="YC32" s="167"/>
      <c r="YD32" s="167"/>
      <c r="YE32" s="167"/>
      <c r="YF32" s="167"/>
      <c r="YG32" s="167"/>
      <c r="YH32" s="167"/>
      <c r="YI32" s="167"/>
      <c r="YJ32" s="167"/>
      <c r="YK32" s="167"/>
      <c r="YL32" s="167"/>
      <c r="YM32" s="167"/>
      <c r="YN32" s="167"/>
      <c r="YO32" s="167"/>
      <c r="YP32" s="167"/>
      <c r="YQ32" s="167"/>
      <c r="YR32" s="167"/>
      <c r="YS32" s="167"/>
      <c r="YT32" s="167"/>
      <c r="YU32" s="167"/>
      <c r="YV32" s="167"/>
      <c r="YW32" s="167"/>
      <c r="YX32" s="167"/>
      <c r="YY32" s="167"/>
    </row>
    <row r="33" spans="1:675" x14ac:dyDescent="0.25">
      <c r="A33" s="7"/>
      <c r="B33" s="8"/>
      <c r="C33" s="8"/>
      <c r="D33" s="8"/>
      <c r="E33" s="8"/>
      <c r="F33" s="8"/>
      <c r="G33" s="8"/>
      <c r="H33" s="8"/>
      <c r="I33" s="25"/>
      <c r="J33" s="31" t="str">
        <f t="shared" si="0"/>
        <v xml:space="preserve"> </v>
      </c>
      <c r="CI33" s="167"/>
      <c r="CJ33" s="167"/>
      <c r="CK33" s="167"/>
      <c r="CL33" s="167"/>
      <c r="CM33" s="167"/>
      <c r="CN33" s="167"/>
      <c r="CO33" s="167"/>
      <c r="CP33" s="167"/>
      <c r="CQ33" s="167"/>
      <c r="CR33" s="167"/>
      <c r="CS33" s="167"/>
      <c r="CT33" s="167"/>
      <c r="CU33" s="167"/>
      <c r="CV33" s="167"/>
      <c r="CW33" s="167"/>
      <c r="CX33" s="167"/>
      <c r="CY33" s="167"/>
      <c r="CZ33" s="167"/>
      <c r="DA33" s="167"/>
      <c r="DB33" s="167"/>
      <c r="DC33" s="167"/>
      <c r="DD33" s="167"/>
      <c r="DE33" s="167"/>
      <c r="DF33" s="167"/>
      <c r="DG33" s="167"/>
      <c r="DH33" s="167"/>
      <c r="DI33" s="167"/>
      <c r="DJ33" s="167"/>
      <c r="DK33" s="167"/>
      <c r="DL33" s="167"/>
      <c r="DM33" s="167"/>
      <c r="DN33" s="167"/>
      <c r="DO33" s="167"/>
      <c r="DP33" s="167"/>
      <c r="DQ33" s="167"/>
      <c r="DR33" s="167"/>
      <c r="DS33" s="167"/>
      <c r="DT33" s="167"/>
      <c r="DU33" s="167"/>
      <c r="DV33" s="167"/>
      <c r="DW33" s="167"/>
      <c r="DX33" s="167"/>
      <c r="DY33" s="167"/>
      <c r="DZ33" s="167"/>
      <c r="EA33" s="167"/>
      <c r="EB33" s="167"/>
      <c r="EC33" s="167"/>
      <c r="ED33" s="167"/>
      <c r="EE33" s="167"/>
      <c r="EF33" s="167"/>
      <c r="EG33" s="167"/>
      <c r="EH33" s="167"/>
      <c r="EI33" s="167"/>
      <c r="EJ33" s="167"/>
      <c r="EK33" s="167"/>
      <c r="EL33" s="167"/>
      <c r="EM33" s="167"/>
      <c r="EN33" s="167"/>
      <c r="EO33" s="167"/>
      <c r="EP33" s="167"/>
      <c r="EQ33" s="167"/>
      <c r="ER33" s="167"/>
      <c r="ES33" s="167"/>
      <c r="ET33" s="167"/>
      <c r="EU33" s="167"/>
      <c r="EV33" s="167"/>
      <c r="EW33" s="167"/>
      <c r="EX33" s="167"/>
      <c r="EY33" s="167"/>
      <c r="EZ33" s="167"/>
      <c r="FA33" s="167"/>
      <c r="FB33" s="167"/>
      <c r="FC33" s="167"/>
      <c r="FD33" s="167"/>
      <c r="FE33" s="167"/>
      <c r="FF33" s="167"/>
      <c r="FG33" s="167"/>
      <c r="FH33" s="167"/>
      <c r="FI33" s="167"/>
      <c r="FJ33" s="167"/>
      <c r="FK33" s="167"/>
      <c r="FL33" s="167"/>
      <c r="FM33" s="167"/>
      <c r="FN33" s="167"/>
      <c r="FO33" s="167"/>
      <c r="FP33" s="167"/>
      <c r="FQ33" s="167"/>
      <c r="FR33" s="167"/>
      <c r="FS33" s="167"/>
      <c r="FT33" s="167"/>
      <c r="FU33" s="167"/>
      <c r="FV33" s="167"/>
      <c r="FW33" s="167"/>
      <c r="FX33" s="167"/>
      <c r="FY33" s="167"/>
      <c r="FZ33" s="167"/>
      <c r="GA33" s="167"/>
      <c r="GB33" s="167"/>
      <c r="GC33" s="167"/>
      <c r="GD33" s="167"/>
      <c r="GE33" s="167"/>
      <c r="GF33" s="167"/>
      <c r="GG33" s="167"/>
      <c r="GH33" s="167"/>
      <c r="GI33" s="167"/>
      <c r="GJ33" s="167"/>
      <c r="GK33" s="167"/>
      <c r="GL33" s="167"/>
      <c r="GM33" s="167"/>
      <c r="GN33" s="167"/>
      <c r="GO33" s="167"/>
      <c r="GP33" s="167"/>
      <c r="GQ33" s="167"/>
      <c r="GR33" s="167"/>
      <c r="GS33" s="167"/>
      <c r="GT33" s="167"/>
      <c r="GU33" s="167"/>
      <c r="GV33" s="167"/>
      <c r="GW33" s="167"/>
      <c r="GX33" s="167"/>
      <c r="GY33" s="167"/>
      <c r="GZ33" s="167"/>
      <c r="HA33" s="167"/>
      <c r="HB33" s="167"/>
      <c r="HC33" s="167"/>
      <c r="HD33" s="167"/>
      <c r="HE33" s="167"/>
      <c r="HF33" s="167"/>
      <c r="HG33" s="167"/>
      <c r="HH33" s="167"/>
      <c r="HI33" s="167"/>
      <c r="HJ33" s="167"/>
      <c r="HK33" s="167"/>
      <c r="HL33" s="167"/>
      <c r="HM33" s="167"/>
      <c r="HN33" s="167"/>
      <c r="HO33" s="167"/>
      <c r="HP33" s="167"/>
      <c r="HQ33" s="167"/>
      <c r="HR33" s="167"/>
      <c r="HS33" s="167"/>
      <c r="HT33" s="167"/>
      <c r="HU33" s="167"/>
      <c r="HV33" s="167"/>
      <c r="HW33" s="167"/>
      <c r="HX33" s="167"/>
      <c r="HY33" s="167"/>
      <c r="HZ33" s="167"/>
      <c r="IA33" s="167"/>
      <c r="IB33" s="167"/>
      <c r="IC33" s="167"/>
      <c r="ID33" s="167"/>
      <c r="IE33" s="167"/>
      <c r="IF33" s="167"/>
      <c r="IG33" s="167"/>
      <c r="IH33" s="167"/>
      <c r="II33" s="167"/>
      <c r="IJ33" s="167"/>
      <c r="IK33" s="167"/>
      <c r="IL33" s="167"/>
      <c r="IM33" s="167"/>
      <c r="IN33" s="167"/>
      <c r="IO33" s="167"/>
      <c r="IP33" s="167"/>
      <c r="IQ33" s="167"/>
      <c r="IR33" s="167"/>
      <c r="IS33" s="167"/>
      <c r="IT33" s="167"/>
      <c r="IU33" s="167"/>
      <c r="IV33" s="167"/>
      <c r="IW33" s="167"/>
      <c r="IX33" s="167"/>
      <c r="IY33" s="167"/>
      <c r="IZ33" s="167"/>
      <c r="JA33" s="167"/>
      <c r="JB33" s="167"/>
      <c r="JC33" s="167"/>
      <c r="JD33" s="167"/>
      <c r="JE33" s="167"/>
      <c r="JF33" s="167"/>
      <c r="JG33" s="167"/>
      <c r="JH33" s="167"/>
      <c r="JI33" s="167"/>
      <c r="JJ33" s="167"/>
      <c r="JK33" s="167"/>
      <c r="JL33" s="167"/>
      <c r="JM33" s="167"/>
      <c r="JN33" s="167"/>
      <c r="JO33" s="167"/>
      <c r="JP33" s="167"/>
      <c r="JQ33" s="167"/>
      <c r="JR33" s="167"/>
      <c r="JS33" s="167"/>
      <c r="JT33" s="167"/>
      <c r="JU33" s="167"/>
      <c r="JV33" s="167"/>
      <c r="JW33" s="167"/>
      <c r="JX33" s="167"/>
      <c r="JY33" s="167"/>
      <c r="JZ33" s="167"/>
      <c r="KA33" s="167"/>
      <c r="KB33" s="167"/>
      <c r="KC33" s="167"/>
      <c r="KD33" s="167"/>
      <c r="KE33" s="167"/>
      <c r="KF33" s="167"/>
      <c r="KG33" s="167"/>
      <c r="KH33" s="167"/>
      <c r="KI33" s="167"/>
      <c r="KJ33" s="167"/>
      <c r="KK33" s="167"/>
      <c r="KL33" s="167"/>
      <c r="KM33" s="167"/>
      <c r="KN33" s="167"/>
      <c r="KO33" s="167"/>
      <c r="KP33" s="167"/>
      <c r="KQ33" s="167"/>
      <c r="KR33" s="167"/>
      <c r="KS33" s="167"/>
      <c r="KT33" s="167"/>
      <c r="KU33" s="167"/>
      <c r="KV33" s="167"/>
      <c r="KW33" s="167"/>
      <c r="KX33" s="167"/>
      <c r="KY33" s="167"/>
      <c r="KZ33" s="167"/>
      <c r="LA33" s="167"/>
      <c r="LB33" s="167"/>
      <c r="LC33" s="167"/>
      <c r="LD33" s="167"/>
      <c r="LE33" s="167"/>
      <c r="LF33" s="167"/>
      <c r="LG33" s="167"/>
      <c r="LH33" s="167"/>
      <c r="LI33" s="167"/>
      <c r="LJ33" s="167"/>
      <c r="LK33" s="167"/>
      <c r="LL33" s="167"/>
      <c r="LM33" s="167"/>
      <c r="LN33" s="167"/>
      <c r="LO33" s="167"/>
      <c r="LP33" s="167"/>
      <c r="LQ33" s="167"/>
      <c r="LR33" s="167"/>
      <c r="LS33" s="167"/>
      <c r="LT33" s="167"/>
      <c r="LU33" s="167"/>
      <c r="LV33" s="167"/>
      <c r="LW33" s="167"/>
      <c r="LX33" s="167"/>
      <c r="LY33" s="167"/>
      <c r="LZ33" s="167"/>
      <c r="MA33" s="167"/>
      <c r="MB33" s="167"/>
      <c r="MC33" s="167"/>
      <c r="MD33" s="167"/>
      <c r="ME33" s="167"/>
      <c r="MF33" s="167"/>
      <c r="MG33" s="167"/>
      <c r="MH33" s="167"/>
      <c r="MI33" s="167"/>
      <c r="MJ33" s="167"/>
      <c r="MK33" s="167"/>
      <c r="ML33" s="167"/>
      <c r="MM33" s="167"/>
      <c r="MN33" s="167"/>
      <c r="MO33" s="167"/>
      <c r="MP33" s="167"/>
      <c r="MQ33" s="167"/>
      <c r="MR33" s="167"/>
      <c r="MS33" s="167"/>
      <c r="MT33" s="167"/>
      <c r="MU33" s="167"/>
      <c r="MV33" s="167"/>
      <c r="MW33" s="167"/>
      <c r="MX33" s="167"/>
      <c r="MY33" s="167"/>
      <c r="MZ33" s="167"/>
      <c r="NA33" s="167"/>
      <c r="NB33" s="167"/>
      <c r="NC33" s="167"/>
      <c r="ND33" s="167"/>
      <c r="NE33" s="167"/>
      <c r="NF33" s="167"/>
      <c r="NG33" s="167"/>
      <c r="NH33" s="167"/>
      <c r="NI33" s="167"/>
      <c r="NJ33" s="167"/>
      <c r="NK33" s="167"/>
      <c r="NL33" s="167"/>
      <c r="NM33" s="167"/>
      <c r="NN33" s="167"/>
      <c r="NO33" s="167"/>
      <c r="NP33" s="167"/>
      <c r="NQ33" s="167"/>
      <c r="NR33" s="167"/>
      <c r="NS33" s="167"/>
      <c r="NT33" s="167"/>
      <c r="NU33" s="167"/>
      <c r="NV33" s="167"/>
      <c r="NW33" s="167"/>
      <c r="NX33" s="167"/>
      <c r="NY33" s="167"/>
      <c r="NZ33" s="167"/>
      <c r="OA33" s="167"/>
      <c r="OB33" s="167"/>
      <c r="OC33" s="167"/>
      <c r="OD33" s="167"/>
      <c r="OE33" s="167"/>
      <c r="OF33" s="167"/>
      <c r="OG33" s="167"/>
      <c r="OH33" s="167"/>
      <c r="OI33" s="167"/>
      <c r="OJ33" s="167"/>
      <c r="OK33" s="167"/>
      <c r="OL33" s="167"/>
      <c r="OM33" s="167"/>
      <c r="ON33" s="167"/>
      <c r="OO33" s="167"/>
      <c r="OP33" s="167"/>
      <c r="OQ33" s="167"/>
      <c r="OR33" s="167"/>
      <c r="OS33" s="167"/>
      <c r="OT33" s="167"/>
      <c r="OU33" s="167"/>
      <c r="OV33" s="167"/>
      <c r="OW33" s="167"/>
      <c r="OX33" s="167"/>
      <c r="OY33" s="167"/>
      <c r="OZ33" s="167"/>
      <c r="PA33" s="167"/>
      <c r="PB33" s="167"/>
      <c r="PC33" s="167"/>
      <c r="PD33" s="167"/>
      <c r="PE33" s="167"/>
      <c r="PF33" s="167"/>
      <c r="PG33" s="167"/>
      <c r="PH33" s="167"/>
      <c r="PI33" s="167"/>
      <c r="PJ33" s="167"/>
      <c r="PK33" s="167"/>
      <c r="PL33" s="167"/>
      <c r="PM33" s="167"/>
      <c r="PN33" s="167"/>
      <c r="PO33" s="167"/>
      <c r="PP33" s="167"/>
      <c r="PQ33" s="167"/>
      <c r="PR33" s="167"/>
      <c r="PS33" s="167"/>
      <c r="PT33" s="167"/>
      <c r="PU33" s="167"/>
      <c r="PV33" s="167"/>
      <c r="PW33" s="167"/>
      <c r="PX33" s="167"/>
      <c r="PY33" s="167"/>
      <c r="PZ33" s="167"/>
      <c r="QA33" s="167"/>
      <c r="QB33" s="167"/>
      <c r="QC33" s="167"/>
      <c r="QD33" s="167"/>
      <c r="QE33" s="167"/>
      <c r="QF33" s="167"/>
      <c r="QG33" s="167"/>
      <c r="QH33" s="167"/>
      <c r="QI33" s="167"/>
      <c r="QJ33" s="167"/>
      <c r="QK33" s="167"/>
      <c r="QL33" s="167"/>
      <c r="QM33" s="167"/>
      <c r="QN33" s="167"/>
      <c r="QO33" s="167"/>
      <c r="QP33" s="167"/>
      <c r="QQ33" s="167"/>
      <c r="QR33" s="167"/>
      <c r="QS33" s="167"/>
      <c r="QT33" s="167"/>
      <c r="QU33" s="167"/>
      <c r="QV33" s="167"/>
      <c r="QW33" s="167"/>
      <c r="QX33" s="167"/>
      <c r="QY33" s="167"/>
      <c r="QZ33" s="167"/>
      <c r="RA33" s="167"/>
      <c r="RB33" s="167"/>
      <c r="RC33" s="167"/>
      <c r="RD33" s="167"/>
      <c r="RE33" s="167"/>
      <c r="RF33" s="167"/>
      <c r="RG33" s="167"/>
      <c r="RH33" s="167"/>
      <c r="RI33" s="167"/>
      <c r="RJ33" s="167"/>
      <c r="RK33" s="167"/>
      <c r="RL33" s="167"/>
      <c r="RM33" s="167"/>
      <c r="RN33" s="167"/>
      <c r="RO33" s="167"/>
      <c r="RP33" s="167"/>
      <c r="RQ33" s="167"/>
      <c r="RR33" s="167"/>
      <c r="RS33" s="167"/>
      <c r="RT33" s="167"/>
      <c r="RU33" s="167"/>
      <c r="RV33" s="167"/>
      <c r="RW33" s="167"/>
      <c r="RX33" s="167"/>
      <c r="RY33" s="167"/>
      <c r="RZ33" s="167"/>
      <c r="SA33" s="167"/>
      <c r="SB33" s="167"/>
      <c r="SC33" s="167"/>
      <c r="SD33" s="167"/>
      <c r="SE33" s="167"/>
      <c r="SF33" s="167"/>
      <c r="SG33" s="167"/>
      <c r="SH33" s="167"/>
      <c r="SI33" s="167"/>
      <c r="SJ33" s="167"/>
      <c r="SK33" s="167"/>
      <c r="SL33" s="167"/>
      <c r="SM33" s="167"/>
      <c r="SN33" s="167"/>
      <c r="SO33" s="167"/>
      <c r="SP33" s="167"/>
      <c r="SQ33" s="167"/>
      <c r="SR33" s="167"/>
      <c r="SS33" s="167"/>
      <c r="ST33" s="167"/>
      <c r="SU33" s="167"/>
      <c r="SV33" s="167"/>
      <c r="SW33" s="167"/>
      <c r="SX33" s="167"/>
      <c r="SY33" s="167"/>
      <c r="SZ33" s="167"/>
      <c r="TA33" s="167"/>
      <c r="TB33" s="167"/>
      <c r="TC33" s="167"/>
      <c r="TD33" s="167"/>
      <c r="TE33" s="167"/>
      <c r="TF33" s="167"/>
      <c r="TG33" s="167"/>
      <c r="TH33" s="167"/>
      <c r="TI33" s="167"/>
      <c r="TJ33" s="167"/>
      <c r="TK33" s="167"/>
      <c r="TL33" s="167"/>
      <c r="TM33" s="167"/>
      <c r="TN33" s="167"/>
      <c r="TO33" s="167"/>
      <c r="TP33" s="167"/>
      <c r="TQ33" s="167"/>
      <c r="TR33" s="167"/>
      <c r="TS33" s="167"/>
      <c r="TT33" s="167"/>
      <c r="TU33" s="167"/>
      <c r="TV33" s="167"/>
      <c r="TW33" s="167"/>
      <c r="TX33" s="167"/>
      <c r="TY33" s="167"/>
      <c r="TZ33" s="167"/>
      <c r="UA33" s="167"/>
      <c r="UB33" s="167"/>
      <c r="UC33" s="167"/>
      <c r="UD33" s="167"/>
      <c r="UE33" s="167"/>
      <c r="UF33" s="167"/>
      <c r="UG33" s="167"/>
      <c r="UH33" s="167"/>
      <c r="UI33" s="167"/>
      <c r="UJ33" s="167"/>
      <c r="UK33" s="167"/>
      <c r="UL33" s="167"/>
      <c r="UM33" s="167"/>
      <c r="UN33" s="167"/>
      <c r="UO33" s="167"/>
      <c r="UP33" s="167"/>
      <c r="UQ33" s="167"/>
      <c r="UR33" s="167"/>
      <c r="US33" s="167"/>
      <c r="UT33" s="167"/>
      <c r="UU33" s="167"/>
      <c r="UV33" s="167"/>
      <c r="UW33" s="167"/>
      <c r="UX33" s="167"/>
      <c r="UY33" s="167"/>
      <c r="UZ33" s="167"/>
      <c r="VA33" s="167"/>
      <c r="VB33" s="167"/>
      <c r="VC33" s="167"/>
      <c r="VD33" s="167"/>
      <c r="VE33" s="167"/>
      <c r="VF33" s="167"/>
      <c r="VG33" s="167"/>
      <c r="VH33" s="167"/>
      <c r="VI33" s="167"/>
      <c r="VJ33" s="167"/>
      <c r="VK33" s="167"/>
      <c r="VL33" s="167"/>
      <c r="VM33" s="167"/>
      <c r="VN33" s="167"/>
      <c r="VO33" s="167"/>
      <c r="VP33" s="167"/>
      <c r="VQ33" s="167"/>
      <c r="VR33" s="167"/>
      <c r="VS33" s="167"/>
      <c r="VT33" s="167"/>
      <c r="VU33" s="167"/>
      <c r="VV33" s="167"/>
      <c r="VW33" s="167"/>
      <c r="VX33" s="167"/>
      <c r="VY33" s="167"/>
      <c r="VZ33" s="167"/>
      <c r="WA33" s="167"/>
      <c r="WB33" s="167"/>
      <c r="WC33" s="167"/>
      <c r="WD33" s="167"/>
      <c r="WE33" s="167"/>
      <c r="WF33" s="167"/>
      <c r="WG33" s="167"/>
      <c r="WH33" s="167"/>
      <c r="WI33" s="167"/>
      <c r="WJ33" s="167"/>
      <c r="WK33" s="167"/>
      <c r="WL33" s="167"/>
      <c r="WM33" s="167"/>
      <c r="WN33" s="167"/>
      <c r="WO33" s="167"/>
      <c r="WP33" s="167"/>
      <c r="WQ33" s="167"/>
      <c r="WR33" s="167"/>
      <c r="WS33" s="167"/>
      <c r="WT33" s="167"/>
      <c r="WU33" s="167"/>
      <c r="WV33" s="167"/>
      <c r="WW33" s="167"/>
      <c r="WX33" s="167"/>
      <c r="WY33" s="167"/>
      <c r="WZ33" s="167"/>
      <c r="XA33" s="167"/>
      <c r="XB33" s="167"/>
      <c r="XC33" s="167"/>
      <c r="XD33" s="167"/>
      <c r="XE33" s="167"/>
      <c r="XF33" s="167"/>
      <c r="XG33" s="167"/>
      <c r="XH33" s="167"/>
      <c r="XI33" s="167"/>
      <c r="XJ33" s="167"/>
      <c r="XK33" s="167"/>
      <c r="XL33" s="167"/>
      <c r="XM33" s="167"/>
      <c r="XN33" s="167"/>
      <c r="XO33" s="167"/>
      <c r="XP33" s="167"/>
      <c r="XQ33" s="167"/>
      <c r="XR33" s="167"/>
      <c r="XS33" s="167"/>
      <c r="XT33" s="167"/>
      <c r="XU33" s="167"/>
      <c r="XV33" s="167"/>
      <c r="XW33" s="167"/>
      <c r="XX33" s="167"/>
      <c r="XY33" s="167"/>
      <c r="XZ33" s="167"/>
      <c r="YA33" s="167"/>
      <c r="YB33" s="167"/>
      <c r="YC33" s="167"/>
      <c r="YD33" s="167"/>
      <c r="YE33" s="167"/>
      <c r="YF33" s="167"/>
      <c r="YG33" s="167"/>
      <c r="YH33" s="167"/>
      <c r="YI33" s="167"/>
      <c r="YJ33" s="167"/>
      <c r="YK33" s="167"/>
      <c r="YL33" s="167"/>
      <c r="YM33" s="167"/>
      <c r="YN33" s="167"/>
      <c r="YO33" s="167"/>
      <c r="YP33" s="167"/>
      <c r="YQ33" s="167"/>
      <c r="YR33" s="167"/>
      <c r="YS33" s="167"/>
      <c r="YT33" s="167"/>
      <c r="YU33" s="167"/>
      <c r="YV33" s="167"/>
      <c r="YW33" s="167"/>
      <c r="YX33" s="167"/>
      <c r="YY33" s="167"/>
    </row>
    <row r="34" spans="1:675" x14ac:dyDescent="0.25">
      <c r="A34" s="7"/>
      <c r="B34" s="8"/>
      <c r="C34" s="8"/>
      <c r="D34" s="8"/>
      <c r="E34" s="8"/>
      <c r="F34" s="8"/>
      <c r="G34" s="8"/>
      <c r="H34" s="8"/>
      <c r="I34" s="25"/>
      <c r="J34" s="31" t="str">
        <f t="shared" si="0"/>
        <v xml:space="preserve"> </v>
      </c>
      <c r="CI34" s="167"/>
      <c r="CJ34" s="167"/>
      <c r="CK34" s="167"/>
      <c r="CL34" s="167"/>
      <c r="CM34" s="167"/>
      <c r="CN34" s="167"/>
      <c r="CO34" s="167"/>
      <c r="CP34" s="167"/>
      <c r="CQ34" s="167"/>
      <c r="CR34" s="167"/>
      <c r="CS34" s="167"/>
      <c r="CT34" s="167"/>
      <c r="CU34" s="167"/>
      <c r="CV34" s="167"/>
      <c r="CW34" s="167"/>
      <c r="CX34" s="167"/>
      <c r="CY34" s="167"/>
      <c r="CZ34" s="167"/>
      <c r="DA34" s="167"/>
      <c r="DB34" s="167"/>
      <c r="DC34" s="167"/>
      <c r="DD34" s="167"/>
      <c r="DE34" s="167"/>
      <c r="DF34" s="167"/>
      <c r="DG34" s="167"/>
      <c r="DH34" s="167"/>
      <c r="DI34" s="167"/>
      <c r="DJ34" s="167"/>
      <c r="DK34" s="167"/>
      <c r="DL34" s="167"/>
      <c r="DM34" s="167"/>
      <c r="DN34" s="167"/>
      <c r="DO34" s="167"/>
      <c r="DP34" s="167"/>
      <c r="DQ34" s="167"/>
      <c r="DR34" s="167"/>
      <c r="DS34" s="167"/>
      <c r="DT34" s="167"/>
      <c r="DU34" s="167"/>
      <c r="DV34" s="167"/>
      <c r="DW34" s="167"/>
      <c r="DX34" s="167"/>
      <c r="DY34" s="167"/>
      <c r="DZ34" s="167"/>
      <c r="EA34" s="167"/>
      <c r="EB34" s="167"/>
      <c r="EC34" s="167"/>
      <c r="ED34" s="167"/>
      <c r="EE34" s="167"/>
      <c r="EF34" s="167"/>
      <c r="EG34" s="167"/>
      <c r="EH34" s="167"/>
      <c r="EI34" s="167"/>
      <c r="EJ34" s="167"/>
      <c r="EK34" s="167"/>
      <c r="EL34" s="167"/>
      <c r="EM34" s="167"/>
      <c r="EN34" s="167"/>
      <c r="EO34" s="167"/>
      <c r="EP34" s="167"/>
      <c r="EQ34" s="167"/>
      <c r="ER34" s="167"/>
      <c r="ES34" s="167"/>
      <c r="ET34" s="167"/>
      <c r="EU34" s="167"/>
      <c r="EV34" s="167"/>
      <c r="EW34" s="167"/>
      <c r="EX34" s="167"/>
      <c r="EY34" s="167"/>
      <c r="EZ34" s="167"/>
      <c r="FA34" s="167"/>
      <c r="FB34" s="167"/>
      <c r="FC34" s="167"/>
      <c r="FD34" s="167"/>
      <c r="FE34" s="167"/>
      <c r="FF34" s="167"/>
      <c r="FG34" s="167"/>
      <c r="FH34" s="167"/>
      <c r="FI34" s="167"/>
      <c r="FJ34" s="167"/>
      <c r="FK34" s="167"/>
      <c r="FL34" s="167"/>
      <c r="FM34" s="167"/>
      <c r="FN34" s="167"/>
      <c r="FO34" s="167"/>
      <c r="FP34" s="167"/>
      <c r="FQ34" s="167"/>
      <c r="FR34" s="167"/>
      <c r="FS34" s="167"/>
      <c r="FT34" s="167"/>
      <c r="FU34" s="167"/>
      <c r="FV34" s="167"/>
      <c r="FW34" s="167"/>
      <c r="FX34" s="167"/>
      <c r="FY34" s="167"/>
      <c r="FZ34" s="167"/>
      <c r="GA34" s="167"/>
      <c r="GB34" s="167"/>
      <c r="GC34" s="167"/>
      <c r="GD34" s="167"/>
      <c r="GE34" s="167"/>
      <c r="GF34" s="167"/>
      <c r="GG34" s="167"/>
      <c r="GH34" s="167"/>
      <c r="GI34" s="167"/>
      <c r="GJ34" s="167"/>
      <c r="GK34" s="167"/>
      <c r="GL34" s="167"/>
      <c r="GM34" s="167"/>
      <c r="GN34" s="167"/>
      <c r="GO34" s="167"/>
      <c r="GP34" s="167"/>
      <c r="GQ34" s="167"/>
      <c r="GR34" s="167"/>
      <c r="GS34" s="167"/>
      <c r="GT34" s="167"/>
      <c r="GU34" s="167"/>
      <c r="GV34" s="167"/>
      <c r="GW34" s="167"/>
      <c r="GX34" s="167"/>
      <c r="GY34" s="167"/>
      <c r="GZ34" s="167"/>
      <c r="HA34" s="167"/>
      <c r="HB34" s="167"/>
      <c r="HC34" s="167"/>
      <c r="HD34" s="167"/>
      <c r="HE34" s="167"/>
      <c r="HF34" s="167"/>
      <c r="HG34" s="167"/>
      <c r="HH34" s="167"/>
      <c r="HI34" s="167"/>
      <c r="HJ34" s="167"/>
      <c r="HK34" s="167"/>
      <c r="HL34" s="167"/>
      <c r="HM34" s="167"/>
      <c r="HN34" s="167"/>
      <c r="HO34" s="167"/>
      <c r="HP34" s="167"/>
      <c r="HQ34" s="167"/>
      <c r="HR34" s="167"/>
      <c r="HS34" s="167"/>
      <c r="HT34" s="167"/>
      <c r="HU34" s="167"/>
      <c r="HV34" s="167"/>
      <c r="HW34" s="167"/>
      <c r="HX34" s="167"/>
      <c r="HY34" s="167"/>
      <c r="HZ34" s="167"/>
      <c r="IA34" s="167"/>
      <c r="IB34" s="167"/>
      <c r="IC34" s="167"/>
      <c r="ID34" s="167"/>
      <c r="IE34" s="167"/>
      <c r="IF34" s="167"/>
      <c r="IG34" s="167"/>
      <c r="IH34" s="167"/>
      <c r="II34" s="167"/>
      <c r="IJ34" s="167"/>
      <c r="IK34" s="167"/>
      <c r="IL34" s="167"/>
      <c r="IM34" s="167"/>
      <c r="IN34" s="167"/>
      <c r="IO34" s="167"/>
      <c r="IP34" s="167"/>
      <c r="IQ34" s="167"/>
      <c r="IR34" s="167"/>
      <c r="IS34" s="167"/>
      <c r="IT34" s="167"/>
      <c r="IU34" s="167"/>
      <c r="IV34" s="167"/>
      <c r="IW34" s="167"/>
      <c r="IX34" s="167"/>
      <c r="IY34" s="167"/>
      <c r="IZ34" s="167"/>
      <c r="JA34" s="167"/>
      <c r="JB34" s="167"/>
      <c r="JC34" s="167"/>
      <c r="JD34" s="167"/>
      <c r="JE34" s="167"/>
      <c r="JF34" s="167"/>
      <c r="JG34" s="167"/>
      <c r="JH34" s="167"/>
      <c r="JI34" s="167"/>
      <c r="JJ34" s="167"/>
      <c r="JK34" s="167"/>
      <c r="JL34" s="167"/>
      <c r="JM34" s="167"/>
      <c r="JN34" s="167"/>
      <c r="JO34" s="167"/>
      <c r="JP34" s="167"/>
      <c r="JQ34" s="167"/>
      <c r="JR34" s="167"/>
      <c r="JS34" s="167"/>
      <c r="JT34" s="167"/>
      <c r="JU34" s="167"/>
      <c r="JV34" s="167"/>
      <c r="JW34" s="167"/>
      <c r="JX34" s="167"/>
      <c r="JY34" s="167"/>
      <c r="JZ34" s="167"/>
      <c r="KA34" s="167"/>
      <c r="KB34" s="167"/>
      <c r="KC34" s="167"/>
      <c r="KD34" s="167"/>
      <c r="KE34" s="167"/>
      <c r="KF34" s="167"/>
      <c r="KG34" s="167"/>
      <c r="KH34" s="167"/>
      <c r="KI34" s="167"/>
      <c r="KJ34" s="167"/>
      <c r="KK34" s="167"/>
      <c r="KL34" s="167"/>
      <c r="KM34" s="167"/>
      <c r="KN34" s="167"/>
      <c r="KO34" s="167"/>
      <c r="KP34" s="167"/>
      <c r="KQ34" s="167"/>
      <c r="KR34" s="167"/>
      <c r="KS34" s="167"/>
      <c r="KT34" s="167"/>
      <c r="KU34" s="167"/>
      <c r="KV34" s="167"/>
      <c r="KW34" s="167"/>
      <c r="KX34" s="167"/>
      <c r="KY34" s="167"/>
      <c r="KZ34" s="167"/>
      <c r="LA34" s="167"/>
      <c r="LB34" s="167"/>
      <c r="LC34" s="167"/>
      <c r="LD34" s="167"/>
      <c r="LE34" s="167"/>
      <c r="LF34" s="167"/>
      <c r="LG34" s="167"/>
      <c r="LH34" s="167"/>
      <c r="LI34" s="167"/>
      <c r="LJ34" s="167"/>
      <c r="LK34" s="167"/>
      <c r="LL34" s="167"/>
      <c r="LM34" s="167"/>
      <c r="LN34" s="167"/>
      <c r="LO34" s="167"/>
      <c r="LP34" s="167"/>
      <c r="LQ34" s="167"/>
      <c r="LR34" s="167"/>
      <c r="LS34" s="167"/>
      <c r="LT34" s="167"/>
      <c r="LU34" s="167"/>
      <c r="LV34" s="167"/>
      <c r="LW34" s="167"/>
      <c r="LX34" s="167"/>
      <c r="LY34" s="167"/>
      <c r="LZ34" s="167"/>
      <c r="MA34" s="167"/>
      <c r="MB34" s="167"/>
      <c r="MC34" s="167"/>
      <c r="MD34" s="167"/>
      <c r="ME34" s="167"/>
      <c r="MF34" s="167"/>
      <c r="MG34" s="167"/>
      <c r="MH34" s="167"/>
      <c r="MI34" s="167"/>
      <c r="MJ34" s="167"/>
      <c r="MK34" s="167"/>
      <c r="ML34" s="167"/>
      <c r="MM34" s="167"/>
      <c r="MN34" s="167"/>
      <c r="MO34" s="167"/>
      <c r="MP34" s="167"/>
      <c r="MQ34" s="167"/>
      <c r="MR34" s="167"/>
      <c r="MS34" s="167"/>
      <c r="MT34" s="167"/>
      <c r="MU34" s="167"/>
      <c r="MV34" s="167"/>
      <c r="MW34" s="167"/>
      <c r="MX34" s="167"/>
      <c r="MY34" s="167"/>
      <c r="MZ34" s="167"/>
      <c r="NA34" s="167"/>
      <c r="NB34" s="167"/>
      <c r="NC34" s="167"/>
      <c r="ND34" s="167"/>
      <c r="NE34" s="167"/>
      <c r="NF34" s="167"/>
      <c r="NG34" s="167"/>
      <c r="NH34" s="167"/>
      <c r="NI34" s="167"/>
      <c r="NJ34" s="167"/>
      <c r="NK34" s="167"/>
      <c r="NL34" s="167"/>
      <c r="NM34" s="167"/>
      <c r="NN34" s="167"/>
      <c r="NO34" s="167"/>
      <c r="NP34" s="167"/>
      <c r="NQ34" s="167"/>
      <c r="NR34" s="167"/>
      <c r="NS34" s="167"/>
      <c r="NT34" s="167"/>
      <c r="NU34" s="167"/>
      <c r="NV34" s="167"/>
      <c r="NW34" s="167"/>
      <c r="NX34" s="167"/>
      <c r="NY34" s="167"/>
      <c r="NZ34" s="167"/>
      <c r="OA34" s="167"/>
      <c r="OB34" s="167"/>
      <c r="OC34" s="167"/>
      <c r="OD34" s="167"/>
      <c r="OE34" s="167"/>
      <c r="OF34" s="167"/>
      <c r="OG34" s="167"/>
      <c r="OH34" s="167"/>
      <c r="OI34" s="167"/>
      <c r="OJ34" s="167"/>
      <c r="OK34" s="167"/>
      <c r="OL34" s="167"/>
      <c r="OM34" s="167"/>
      <c r="ON34" s="167"/>
      <c r="OO34" s="167"/>
      <c r="OP34" s="167"/>
      <c r="OQ34" s="167"/>
      <c r="OR34" s="167"/>
      <c r="OS34" s="167"/>
      <c r="OT34" s="167"/>
      <c r="OU34" s="167"/>
      <c r="OV34" s="167"/>
      <c r="OW34" s="167"/>
      <c r="OX34" s="167"/>
      <c r="OY34" s="167"/>
      <c r="OZ34" s="167"/>
      <c r="PA34" s="167"/>
      <c r="PB34" s="167"/>
      <c r="PC34" s="167"/>
      <c r="PD34" s="167"/>
      <c r="PE34" s="167"/>
      <c r="PF34" s="167"/>
      <c r="PG34" s="167"/>
      <c r="PH34" s="167"/>
      <c r="PI34" s="167"/>
      <c r="PJ34" s="167"/>
      <c r="PK34" s="167"/>
      <c r="PL34" s="167"/>
      <c r="PM34" s="167"/>
      <c r="PN34" s="167"/>
      <c r="PO34" s="167"/>
      <c r="PP34" s="167"/>
      <c r="PQ34" s="167"/>
      <c r="PR34" s="167"/>
      <c r="PS34" s="167"/>
      <c r="PT34" s="167"/>
      <c r="PU34" s="167"/>
      <c r="PV34" s="167"/>
      <c r="PW34" s="167"/>
      <c r="PX34" s="167"/>
      <c r="PY34" s="167"/>
      <c r="PZ34" s="167"/>
      <c r="QA34" s="167"/>
      <c r="QB34" s="167"/>
      <c r="QC34" s="167"/>
      <c r="QD34" s="167"/>
      <c r="QE34" s="167"/>
      <c r="QF34" s="167"/>
      <c r="QG34" s="167"/>
      <c r="QH34" s="167"/>
      <c r="QI34" s="167"/>
      <c r="QJ34" s="167"/>
      <c r="QK34" s="167"/>
      <c r="QL34" s="167"/>
      <c r="QM34" s="167"/>
      <c r="QN34" s="167"/>
      <c r="QO34" s="167"/>
      <c r="QP34" s="167"/>
      <c r="QQ34" s="167"/>
      <c r="QR34" s="167"/>
      <c r="QS34" s="167"/>
      <c r="QT34" s="167"/>
      <c r="QU34" s="167"/>
      <c r="QV34" s="167"/>
      <c r="QW34" s="167"/>
      <c r="QX34" s="167"/>
      <c r="QY34" s="167"/>
      <c r="QZ34" s="167"/>
      <c r="RA34" s="167"/>
      <c r="RB34" s="167"/>
      <c r="RC34" s="167"/>
      <c r="RD34" s="167"/>
      <c r="RE34" s="167"/>
      <c r="RF34" s="167"/>
      <c r="RG34" s="167"/>
      <c r="RH34" s="167"/>
      <c r="RI34" s="167"/>
      <c r="RJ34" s="167"/>
      <c r="RK34" s="167"/>
      <c r="RL34" s="167"/>
      <c r="RM34" s="167"/>
      <c r="RN34" s="167"/>
      <c r="RO34" s="167"/>
      <c r="RP34" s="167"/>
      <c r="RQ34" s="167"/>
      <c r="RR34" s="167"/>
      <c r="RS34" s="167"/>
      <c r="RT34" s="167"/>
      <c r="RU34" s="167"/>
      <c r="RV34" s="167"/>
      <c r="RW34" s="167"/>
      <c r="RX34" s="167"/>
      <c r="RY34" s="167"/>
      <c r="RZ34" s="167"/>
      <c r="SA34" s="167"/>
      <c r="SB34" s="167"/>
      <c r="SC34" s="167"/>
      <c r="SD34" s="167"/>
      <c r="SE34" s="167"/>
      <c r="SF34" s="167"/>
      <c r="SG34" s="167"/>
      <c r="SH34" s="167"/>
      <c r="SI34" s="167"/>
      <c r="SJ34" s="167"/>
      <c r="SK34" s="167"/>
      <c r="SL34" s="167"/>
      <c r="SM34" s="167"/>
      <c r="SN34" s="167"/>
      <c r="SO34" s="167"/>
      <c r="SP34" s="167"/>
      <c r="SQ34" s="167"/>
      <c r="SR34" s="167"/>
      <c r="SS34" s="167"/>
      <c r="ST34" s="167"/>
      <c r="SU34" s="167"/>
      <c r="SV34" s="167"/>
      <c r="SW34" s="167"/>
      <c r="SX34" s="167"/>
      <c r="SY34" s="167"/>
      <c r="SZ34" s="167"/>
      <c r="TA34" s="167"/>
      <c r="TB34" s="167"/>
      <c r="TC34" s="167"/>
      <c r="TD34" s="167"/>
      <c r="TE34" s="167"/>
      <c r="TF34" s="167"/>
      <c r="TG34" s="167"/>
      <c r="TH34" s="167"/>
      <c r="TI34" s="167"/>
      <c r="TJ34" s="167"/>
      <c r="TK34" s="167"/>
      <c r="TL34" s="167"/>
      <c r="TM34" s="167"/>
      <c r="TN34" s="167"/>
      <c r="TO34" s="167"/>
      <c r="TP34" s="167"/>
      <c r="TQ34" s="167"/>
      <c r="TR34" s="167"/>
      <c r="TS34" s="167"/>
      <c r="TT34" s="167"/>
      <c r="TU34" s="167"/>
      <c r="TV34" s="167"/>
      <c r="TW34" s="167"/>
      <c r="TX34" s="167"/>
      <c r="TY34" s="167"/>
      <c r="TZ34" s="167"/>
      <c r="UA34" s="167"/>
      <c r="UB34" s="167"/>
      <c r="UC34" s="167"/>
      <c r="UD34" s="167"/>
      <c r="UE34" s="167"/>
      <c r="UF34" s="167"/>
      <c r="UG34" s="167"/>
      <c r="UH34" s="167"/>
      <c r="UI34" s="167"/>
      <c r="UJ34" s="167"/>
      <c r="UK34" s="167"/>
      <c r="UL34" s="167"/>
      <c r="UM34" s="167"/>
      <c r="UN34" s="167"/>
      <c r="UO34" s="167"/>
      <c r="UP34" s="167"/>
      <c r="UQ34" s="167"/>
      <c r="UR34" s="167"/>
      <c r="US34" s="167"/>
      <c r="UT34" s="167"/>
      <c r="UU34" s="167"/>
      <c r="UV34" s="167"/>
      <c r="UW34" s="167"/>
      <c r="UX34" s="167"/>
      <c r="UY34" s="167"/>
      <c r="UZ34" s="167"/>
      <c r="VA34" s="167"/>
      <c r="VB34" s="167"/>
      <c r="VC34" s="167"/>
      <c r="VD34" s="167"/>
      <c r="VE34" s="167"/>
      <c r="VF34" s="167"/>
      <c r="VG34" s="167"/>
      <c r="VH34" s="167"/>
      <c r="VI34" s="167"/>
      <c r="VJ34" s="167"/>
      <c r="VK34" s="167"/>
      <c r="VL34" s="167"/>
      <c r="VM34" s="167"/>
      <c r="VN34" s="167"/>
      <c r="VO34" s="167"/>
      <c r="VP34" s="167"/>
      <c r="VQ34" s="167"/>
      <c r="VR34" s="167"/>
      <c r="VS34" s="167"/>
      <c r="VT34" s="167"/>
      <c r="VU34" s="167"/>
      <c r="VV34" s="167"/>
      <c r="VW34" s="167"/>
      <c r="VX34" s="167"/>
      <c r="VY34" s="167"/>
      <c r="VZ34" s="167"/>
      <c r="WA34" s="167"/>
      <c r="WB34" s="167"/>
      <c r="WC34" s="167"/>
      <c r="WD34" s="167"/>
      <c r="WE34" s="167"/>
      <c r="WF34" s="167"/>
      <c r="WG34" s="167"/>
      <c r="WH34" s="167"/>
      <c r="WI34" s="167"/>
      <c r="WJ34" s="167"/>
      <c r="WK34" s="167"/>
      <c r="WL34" s="167"/>
      <c r="WM34" s="167"/>
      <c r="WN34" s="167"/>
      <c r="WO34" s="167"/>
      <c r="WP34" s="167"/>
      <c r="WQ34" s="167"/>
      <c r="WR34" s="167"/>
      <c r="WS34" s="167"/>
      <c r="WT34" s="167"/>
      <c r="WU34" s="167"/>
      <c r="WV34" s="167"/>
      <c r="WW34" s="167"/>
      <c r="WX34" s="167"/>
      <c r="WY34" s="167"/>
      <c r="WZ34" s="167"/>
      <c r="XA34" s="167"/>
      <c r="XB34" s="167"/>
      <c r="XC34" s="167"/>
      <c r="XD34" s="167"/>
      <c r="XE34" s="167"/>
      <c r="XF34" s="167"/>
      <c r="XG34" s="167"/>
      <c r="XH34" s="167"/>
      <c r="XI34" s="167"/>
      <c r="XJ34" s="167"/>
      <c r="XK34" s="167"/>
      <c r="XL34" s="167"/>
      <c r="XM34" s="167"/>
      <c r="XN34" s="167"/>
      <c r="XO34" s="167"/>
      <c r="XP34" s="167"/>
      <c r="XQ34" s="167"/>
      <c r="XR34" s="167"/>
      <c r="XS34" s="167"/>
      <c r="XT34" s="167"/>
      <c r="XU34" s="167"/>
      <c r="XV34" s="167"/>
      <c r="XW34" s="167"/>
      <c r="XX34" s="167"/>
      <c r="XY34" s="167"/>
      <c r="XZ34" s="167"/>
      <c r="YA34" s="167"/>
      <c r="YB34" s="167"/>
      <c r="YC34" s="167"/>
      <c r="YD34" s="167"/>
      <c r="YE34" s="167"/>
      <c r="YF34" s="167"/>
      <c r="YG34" s="167"/>
      <c r="YH34" s="167"/>
      <c r="YI34" s="167"/>
      <c r="YJ34" s="167"/>
      <c r="YK34" s="167"/>
      <c r="YL34" s="167"/>
      <c r="YM34" s="167"/>
      <c r="YN34" s="167"/>
      <c r="YO34" s="167"/>
      <c r="YP34" s="167"/>
      <c r="YQ34" s="167"/>
      <c r="YR34" s="167"/>
      <c r="YS34" s="167"/>
      <c r="YT34" s="167"/>
      <c r="YU34" s="167"/>
      <c r="YV34" s="167"/>
      <c r="YW34" s="167"/>
      <c r="YX34" s="167"/>
      <c r="YY34" s="167"/>
    </row>
    <row r="35" spans="1:675" x14ac:dyDescent="0.25">
      <c r="A35" s="7"/>
      <c r="B35" s="8"/>
      <c r="C35" s="8"/>
      <c r="D35" s="8"/>
      <c r="E35" s="8"/>
      <c r="F35" s="8"/>
      <c r="G35" s="8"/>
      <c r="H35" s="8"/>
      <c r="I35" s="25"/>
      <c r="J35" s="31" t="str">
        <f t="shared" si="0"/>
        <v xml:space="preserve"> </v>
      </c>
      <c r="CI35" s="167"/>
      <c r="CJ35" s="167"/>
      <c r="CK35" s="167"/>
      <c r="CL35" s="167"/>
      <c r="CM35" s="167"/>
      <c r="CN35" s="167"/>
      <c r="CO35" s="167"/>
      <c r="CP35" s="167"/>
      <c r="CQ35" s="167"/>
      <c r="CR35" s="167"/>
      <c r="CS35" s="167"/>
      <c r="CT35" s="167"/>
      <c r="CU35" s="167"/>
      <c r="CV35" s="167"/>
      <c r="CW35" s="167"/>
      <c r="CX35" s="167"/>
      <c r="CY35" s="167"/>
      <c r="CZ35" s="167"/>
      <c r="DA35" s="167"/>
      <c r="DB35" s="167"/>
      <c r="DC35" s="167"/>
      <c r="DD35" s="167"/>
      <c r="DE35" s="167"/>
      <c r="DF35" s="167"/>
      <c r="DG35" s="167"/>
      <c r="DH35" s="167"/>
      <c r="DI35" s="167"/>
      <c r="DJ35" s="167"/>
      <c r="DK35" s="167"/>
      <c r="DL35" s="167"/>
      <c r="DM35" s="167"/>
      <c r="DN35" s="167"/>
      <c r="DO35" s="167"/>
      <c r="DP35" s="167"/>
      <c r="DQ35" s="167"/>
      <c r="DR35" s="167"/>
      <c r="DS35" s="167"/>
      <c r="DT35" s="167"/>
      <c r="DU35" s="167"/>
      <c r="DV35" s="167"/>
      <c r="DW35" s="167"/>
      <c r="DX35" s="167"/>
      <c r="DY35" s="167"/>
      <c r="DZ35" s="167"/>
      <c r="EA35" s="167"/>
      <c r="EB35" s="167"/>
      <c r="EC35" s="167"/>
      <c r="ED35" s="167"/>
      <c r="EE35" s="167"/>
      <c r="EF35" s="167"/>
      <c r="EG35" s="167"/>
      <c r="EH35" s="167"/>
      <c r="EI35" s="167"/>
      <c r="EJ35" s="167"/>
      <c r="EK35" s="167"/>
      <c r="EL35" s="167"/>
      <c r="EM35" s="167"/>
      <c r="EN35" s="167"/>
      <c r="EO35" s="167"/>
      <c r="EP35" s="167"/>
      <c r="EQ35" s="167"/>
      <c r="ER35" s="167"/>
      <c r="ES35" s="167"/>
      <c r="ET35" s="167"/>
      <c r="EU35" s="167"/>
      <c r="EV35" s="167"/>
      <c r="EW35" s="167"/>
      <c r="EX35" s="167"/>
      <c r="EY35" s="167"/>
      <c r="EZ35" s="167"/>
      <c r="FA35" s="167"/>
      <c r="FB35" s="167"/>
      <c r="FC35" s="167"/>
      <c r="FD35" s="167"/>
      <c r="FE35" s="167"/>
      <c r="FF35" s="167"/>
      <c r="FG35" s="167"/>
      <c r="FH35" s="167"/>
      <c r="FI35" s="167"/>
      <c r="FJ35" s="167"/>
      <c r="FK35" s="167"/>
      <c r="FL35" s="167"/>
      <c r="FM35" s="167"/>
      <c r="FN35" s="167"/>
      <c r="FO35" s="167"/>
      <c r="FP35" s="167"/>
      <c r="FQ35" s="167"/>
      <c r="FR35" s="167"/>
      <c r="FS35" s="167"/>
      <c r="FT35" s="167"/>
      <c r="FU35" s="167"/>
      <c r="FV35" s="167"/>
      <c r="FW35" s="167"/>
      <c r="FX35" s="167"/>
      <c r="FY35" s="167"/>
      <c r="FZ35" s="167"/>
      <c r="GA35" s="167"/>
      <c r="GB35" s="167"/>
      <c r="GC35" s="167"/>
      <c r="GD35" s="167"/>
      <c r="GE35" s="167"/>
      <c r="GF35" s="167"/>
      <c r="GG35" s="167"/>
      <c r="GH35" s="167"/>
      <c r="GI35" s="167"/>
      <c r="GJ35" s="167"/>
      <c r="GK35" s="167"/>
      <c r="GL35" s="167"/>
      <c r="GM35" s="167"/>
      <c r="GN35" s="167"/>
      <c r="GO35" s="167"/>
      <c r="GP35" s="167"/>
      <c r="GQ35" s="167"/>
      <c r="GR35" s="167"/>
      <c r="GS35" s="167"/>
      <c r="GT35" s="167"/>
      <c r="GU35" s="167"/>
      <c r="GV35" s="167"/>
      <c r="GW35" s="167"/>
      <c r="GX35" s="167"/>
      <c r="GY35" s="167"/>
      <c r="GZ35" s="167"/>
      <c r="HA35" s="167"/>
      <c r="HB35" s="167"/>
      <c r="HC35" s="167"/>
      <c r="HD35" s="167"/>
      <c r="HE35" s="167"/>
      <c r="HF35" s="167"/>
      <c r="HG35" s="167"/>
      <c r="HH35" s="167"/>
      <c r="HI35" s="167"/>
      <c r="HJ35" s="167"/>
      <c r="HK35" s="167"/>
      <c r="HL35" s="167"/>
      <c r="HM35" s="167"/>
      <c r="HN35" s="167"/>
      <c r="HO35" s="167"/>
      <c r="HP35" s="167"/>
      <c r="HQ35" s="167"/>
      <c r="HR35" s="167"/>
      <c r="HS35" s="167"/>
      <c r="HT35" s="167"/>
      <c r="HU35" s="167"/>
      <c r="HV35" s="167"/>
      <c r="HW35" s="167"/>
      <c r="HX35" s="167"/>
      <c r="HY35" s="167"/>
      <c r="HZ35" s="167"/>
      <c r="IA35" s="167"/>
      <c r="IB35" s="167"/>
      <c r="IC35" s="167"/>
      <c r="ID35" s="167"/>
      <c r="IE35" s="167"/>
      <c r="IF35" s="167"/>
      <c r="IG35" s="167"/>
      <c r="IH35" s="167"/>
      <c r="II35" s="167"/>
      <c r="IJ35" s="167"/>
      <c r="IK35" s="167"/>
      <c r="IL35" s="167"/>
      <c r="IM35" s="167"/>
      <c r="IN35" s="167"/>
      <c r="IO35" s="167"/>
      <c r="IP35" s="167"/>
      <c r="IQ35" s="167"/>
      <c r="IR35" s="167"/>
      <c r="IS35" s="167"/>
      <c r="IT35" s="167"/>
      <c r="IU35" s="167"/>
      <c r="IV35" s="167"/>
      <c r="IW35" s="167"/>
      <c r="IX35" s="167"/>
      <c r="IY35" s="167"/>
      <c r="IZ35" s="167"/>
      <c r="JA35" s="167"/>
      <c r="JB35" s="167"/>
      <c r="JC35" s="167"/>
      <c r="JD35" s="167"/>
      <c r="JE35" s="167"/>
      <c r="JF35" s="167"/>
      <c r="JG35" s="167"/>
      <c r="JH35" s="167"/>
      <c r="JI35" s="167"/>
      <c r="JJ35" s="167"/>
      <c r="JK35" s="167"/>
      <c r="JL35" s="167"/>
      <c r="JM35" s="167"/>
      <c r="JN35" s="167"/>
      <c r="JO35" s="167"/>
      <c r="JP35" s="167"/>
      <c r="JQ35" s="167"/>
      <c r="JR35" s="167"/>
      <c r="JS35" s="167"/>
      <c r="JT35" s="167"/>
      <c r="JU35" s="167"/>
      <c r="JV35" s="167"/>
      <c r="JW35" s="167"/>
      <c r="JX35" s="167"/>
      <c r="JY35" s="167"/>
      <c r="JZ35" s="167"/>
      <c r="KA35" s="167"/>
      <c r="KB35" s="167"/>
      <c r="KC35" s="167"/>
      <c r="KD35" s="167"/>
      <c r="KE35" s="167"/>
      <c r="KF35" s="167"/>
      <c r="KG35" s="167"/>
      <c r="KH35" s="167"/>
      <c r="KI35" s="167"/>
      <c r="KJ35" s="167"/>
      <c r="KK35" s="167"/>
      <c r="KL35" s="167"/>
      <c r="KM35" s="167"/>
      <c r="KN35" s="167"/>
      <c r="KO35" s="167"/>
      <c r="KP35" s="167"/>
      <c r="KQ35" s="167"/>
      <c r="KR35" s="167"/>
      <c r="KS35" s="167"/>
      <c r="KT35" s="167"/>
      <c r="KU35" s="167"/>
      <c r="KV35" s="167"/>
      <c r="KW35" s="167"/>
      <c r="KX35" s="167"/>
      <c r="KY35" s="167"/>
      <c r="KZ35" s="167"/>
      <c r="LA35" s="167"/>
      <c r="LB35" s="167"/>
      <c r="LC35" s="167"/>
      <c r="LD35" s="167"/>
      <c r="LE35" s="167"/>
      <c r="LF35" s="167"/>
      <c r="LG35" s="167"/>
      <c r="LH35" s="167"/>
      <c r="LI35" s="167"/>
      <c r="LJ35" s="167"/>
      <c r="LK35" s="167"/>
      <c r="LL35" s="167"/>
      <c r="LM35" s="167"/>
      <c r="LN35" s="167"/>
      <c r="LO35" s="167"/>
      <c r="LP35" s="167"/>
      <c r="LQ35" s="167"/>
      <c r="LR35" s="167"/>
      <c r="LS35" s="167"/>
      <c r="LT35" s="167"/>
      <c r="LU35" s="167"/>
      <c r="LV35" s="167"/>
      <c r="LW35" s="167"/>
      <c r="LX35" s="167"/>
      <c r="LY35" s="167"/>
      <c r="LZ35" s="167"/>
      <c r="MA35" s="167"/>
      <c r="MB35" s="167"/>
      <c r="MC35" s="167"/>
      <c r="MD35" s="167"/>
      <c r="ME35" s="167"/>
      <c r="MF35" s="167"/>
      <c r="MG35" s="167"/>
      <c r="MH35" s="167"/>
      <c r="MI35" s="167"/>
      <c r="MJ35" s="167"/>
      <c r="MK35" s="167"/>
      <c r="ML35" s="167"/>
      <c r="MM35" s="167"/>
      <c r="MN35" s="167"/>
      <c r="MO35" s="167"/>
      <c r="MP35" s="167"/>
      <c r="MQ35" s="167"/>
      <c r="MR35" s="167"/>
      <c r="MS35" s="167"/>
      <c r="MT35" s="167"/>
      <c r="MU35" s="167"/>
      <c r="MV35" s="167"/>
      <c r="MW35" s="167"/>
      <c r="MX35" s="167"/>
      <c r="MY35" s="167"/>
      <c r="MZ35" s="167"/>
      <c r="NA35" s="167"/>
      <c r="NB35" s="167"/>
      <c r="NC35" s="167"/>
      <c r="ND35" s="167"/>
      <c r="NE35" s="167"/>
      <c r="NF35" s="167"/>
      <c r="NG35" s="167"/>
      <c r="NH35" s="167"/>
      <c r="NI35" s="167"/>
      <c r="NJ35" s="167"/>
      <c r="NK35" s="167"/>
      <c r="NL35" s="167"/>
      <c r="NM35" s="167"/>
      <c r="NN35" s="167"/>
      <c r="NO35" s="167"/>
      <c r="NP35" s="167"/>
      <c r="NQ35" s="167"/>
      <c r="NR35" s="167"/>
      <c r="NS35" s="167"/>
      <c r="NT35" s="167"/>
      <c r="NU35" s="167"/>
      <c r="NV35" s="167"/>
      <c r="NW35" s="167"/>
      <c r="NX35" s="167"/>
      <c r="NY35" s="167"/>
      <c r="NZ35" s="167"/>
      <c r="OA35" s="167"/>
      <c r="OB35" s="167"/>
      <c r="OC35" s="167"/>
      <c r="OD35" s="167"/>
      <c r="OE35" s="167"/>
      <c r="OF35" s="167"/>
      <c r="OG35" s="167"/>
      <c r="OH35" s="167"/>
      <c r="OI35" s="167"/>
      <c r="OJ35" s="167"/>
      <c r="OK35" s="167"/>
      <c r="OL35" s="167"/>
      <c r="OM35" s="167"/>
      <c r="ON35" s="167"/>
      <c r="OO35" s="167"/>
      <c r="OP35" s="167"/>
      <c r="OQ35" s="167"/>
      <c r="OR35" s="167"/>
      <c r="OS35" s="167"/>
      <c r="OT35" s="167"/>
      <c r="OU35" s="167"/>
      <c r="OV35" s="167"/>
      <c r="OW35" s="167"/>
      <c r="OX35" s="167"/>
      <c r="OY35" s="167"/>
      <c r="OZ35" s="167"/>
      <c r="PA35" s="167"/>
      <c r="PB35" s="167"/>
      <c r="PC35" s="167"/>
      <c r="PD35" s="167"/>
      <c r="PE35" s="167"/>
      <c r="PF35" s="167"/>
      <c r="PG35" s="167"/>
      <c r="PH35" s="167"/>
      <c r="PI35" s="167"/>
      <c r="PJ35" s="167"/>
      <c r="PK35" s="167"/>
      <c r="PL35" s="167"/>
      <c r="PM35" s="167"/>
      <c r="PN35" s="167"/>
      <c r="PO35" s="167"/>
      <c r="PP35" s="167"/>
      <c r="PQ35" s="167"/>
      <c r="PR35" s="167"/>
      <c r="PS35" s="167"/>
      <c r="PT35" s="167"/>
      <c r="PU35" s="167"/>
      <c r="PV35" s="167"/>
      <c r="PW35" s="167"/>
      <c r="PX35" s="167"/>
      <c r="PY35" s="167"/>
      <c r="PZ35" s="167"/>
      <c r="QA35" s="167"/>
      <c r="QB35" s="167"/>
      <c r="QC35" s="167"/>
      <c r="QD35" s="167"/>
      <c r="QE35" s="167"/>
      <c r="QF35" s="167"/>
      <c r="QG35" s="167"/>
      <c r="QH35" s="167"/>
      <c r="QI35" s="167"/>
      <c r="QJ35" s="167"/>
      <c r="QK35" s="167"/>
      <c r="QL35" s="167"/>
      <c r="QM35" s="167"/>
      <c r="QN35" s="167"/>
      <c r="QO35" s="167"/>
      <c r="QP35" s="167"/>
      <c r="QQ35" s="167"/>
      <c r="QR35" s="167"/>
      <c r="QS35" s="167"/>
      <c r="QT35" s="167"/>
      <c r="QU35" s="167"/>
      <c r="QV35" s="167"/>
      <c r="QW35" s="167"/>
      <c r="QX35" s="167"/>
      <c r="QY35" s="167"/>
      <c r="QZ35" s="167"/>
      <c r="RA35" s="167"/>
      <c r="RB35" s="167"/>
      <c r="RC35" s="167"/>
      <c r="RD35" s="167"/>
      <c r="RE35" s="167"/>
      <c r="RF35" s="167"/>
      <c r="RG35" s="167"/>
      <c r="RH35" s="167"/>
      <c r="RI35" s="167"/>
      <c r="RJ35" s="167"/>
      <c r="RK35" s="167"/>
      <c r="RL35" s="167"/>
      <c r="RM35" s="167"/>
      <c r="RN35" s="167"/>
      <c r="RO35" s="167"/>
      <c r="RP35" s="167"/>
      <c r="RQ35" s="167"/>
      <c r="RR35" s="167"/>
      <c r="RS35" s="167"/>
      <c r="RT35" s="167"/>
      <c r="RU35" s="167"/>
      <c r="RV35" s="167"/>
      <c r="RW35" s="167"/>
      <c r="RX35" s="167"/>
      <c r="RY35" s="167"/>
      <c r="RZ35" s="167"/>
      <c r="SA35" s="167"/>
      <c r="SB35" s="167"/>
      <c r="SC35" s="167"/>
      <c r="SD35" s="167"/>
      <c r="SE35" s="167"/>
      <c r="SF35" s="167"/>
      <c r="SG35" s="167"/>
      <c r="SH35" s="167"/>
      <c r="SI35" s="167"/>
      <c r="SJ35" s="167"/>
      <c r="SK35" s="167"/>
      <c r="SL35" s="167"/>
      <c r="SM35" s="167"/>
      <c r="SN35" s="167"/>
      <c r="SO35" s="167"/>
      <c r="SP35" s="167"/>
      <c r="SQ35" s="167"/>
      <c r="SR35" s="167"/>
      <c r="SS35" s="167"/>
      <c r="ST35" s="167"/>
      <c r="SU35" s="167"/>
      <c r="SV35" s="167"/>
      <c r="SW35" s="167"/>
      <c r="SX35" s="167"/>
      <c r="SY35" s="167"/>
      <c r="SZ35" s="167"/>
      <c r="TA35" s="167"/>
      <c r="TB35" s="167"/>
      <c r="TC35" s="167"/>
      <c r="TD35" s="167"/>
      <c r="TE35" s="167"/>
      <c r="TF35" s="167"/>
      <c r="TG35" s="167"/>
      <c r="TH35" s="167"/>
      <c r="TI35" s="167"/>
      <c r="TJ35" s="167"/>
      <c r="TK35" s="167"/>
      <c r="TL35" s="167"/>
      <c r="TM35" s="167"/>
      <c r="TN35" s="167"/>
      <c r="TO35" s="167"/>
      <c r="TP35" s="167"/>
      <c r="TQ35" s="167"/>
      <c r="TR35" s="167"/>
      <c r="TS35" s="167"/>
      <c r="TT35" s="167"/>
      <c r="TU35" s="167"/>
      <c r="TV35" s="167"/>
      <c r="TW35" s="167"/>
      <c r="TX35" s="167"/>
      <c r="TY35" s="167"/>
      <c r="TZ35" s="167"/>
      <c r="UA35" s="167"/>
      <c r="UB35" s="167"/>
      <c r="UC35" s="167"/>
      <c r="UD35" s="167"/>
      <c r="UE35" s="167"/>
      <c r="UF35" s="167"/>
      <c r="UG35" s="167"/>
      <c r="UH35" s="167"/>
      <c r="UI35" s="167"/>
      <c r="UJ35" s="167"/>
      <c r="UK35" s="167"/>
      <c r="UL35" s="167"/>
      <c r="UM35" s="167"/>
      <c r="UN35" s="167"/>
      <c r="UO35" s="167"/>
      <c r="UP35" s="167"/>
      <c r="UQ35" s="167"/>
      <c r="UR35" s="167"/>
      <c r="US35" s="167"/>
      <c r="UT35" s="167"/>
      <c r="UU35" s="167"/>
      <c r="UV35" s="167"/>
      <c r="UW35" s="167"/>
      <c r="UX35" s="167"/>
      <c r="UY35" s="167"/>
      <c r="UZ35" s="167"/>
      <c r="VA35" s="167"/>
      <c r="VB35" s="167"/>
      <c r="VC35" s="167"/>
      <c r="VD35" s="167"/>
      <c r="VE35" s="167"/>
      <c r="VF35" s="167"/>
      <c r="VG35" s="167"/>
      <c r="VH35" s="167"/>
      <c r="VI35" s="167"/>
      <c r="VJ35" s="167"/>
      <c r="VK35" s="167"/>
      <c r="VL35" s="167"/>
      <c r="VM35" s="167"/>
      <c r="VN35" s="167"/>
      <c r="VO35" s="167"/>
      <c r="VP35" s="167"/>
      <c r="VQ35" s="167"/>
      <c r="VR35" s="167"/>
      <c r="VS35" s="167"/>
      <c r="VT35" s="167"/>
      <c r="VU35" s="167"/>
      <c r="VV35" s="167"/>
      <c r="VW35" s="167"/>
      <c r="VX35" s="167"/>
      <c r="VY35" s="167"/>
      <c r="VZ35" s="167"/>
      <c r="WA35" s="167"/>
      <c r="WB35" s="167"/>
      <c r="WC35" s="167"/>
      <c r="WD35" s="167"/>
      <c r="WE35" s="167"/>
      <c r="WF35" s="167"/>
      <c r="WG35" s="167"/>
      <c r="WH35" s="167"/>
      <c r="WI35" s="167"/>
      <c r="WJ35" s="167"/>
      <c r="WK35" s="167"/>
      <c r="WL35" s="167"/>
      <c r="WM35" s="167"/>
      <c r="WN35" s="167"/>
      <c r="WO35" s="167"/>
      <c r="WP35" s="167"/>
      <c r="WQ35" s="167"/>
      <c r="WR35" s="167"/>
      <c r="WS35" s="167"/>
      <c r="WT35" s="167"/>
      <c r="WU35" s="167"/>
      <c r="WV35" s="167"/>
      <c r="WW35" s="167"/>
      <c r="WX35" s="167"/>
      <c r="WY35" s="167"/>
      <c r="WZ35" s="167"/>
      <c r="XA35" s="167"/>
      <c r="XB35" s="167"/>
      <c r="XC35" s="167"/>
      <c r="XD35" s="167"/>
      <c r="XE35" s="167"/>
      <c r="XF35" s="167"/>
      <c r="XG35" s="167"/>
      <c r="XH35" s="167"/>
      <c r="XI35" s="167"/>
      <c r="XJ35" s="167"/>
      <c r="XK35" s="167"/>
      <c r="XL35" s="167"/>
      <c r="XM35" s="167"/>
      <c r="XN35" s="167"/>
      <c r="XO35" s="167"/>
      <c r="XP35" s="167"/>
      <c r="XQ35" s="167"/>
      <c r="XR35" s="167"/>
      <c r="XS35" s="167"/>
      <c r="XT35" s="167"/>
      <c r="XU35" s="167"/>
      <c r="XV35" s="167"/>
      <c r="XW35" s="167"/>
      <c r="XX35" s="167"/>
      <c r="XY35" s="167"/>
      <c r="XZ35" s="167"/>
      <c r="YA35" s="167"/>
      <c r="YB35" s="167"/>
      <c r="YC35" s="167"/>
      <c r="YD35" s="167"/>
      <c r="YE35" s="167"/>
      <c r="YF35" s="167"/>
      <c r="YG35" s="167"/>
      <c r="YH35" s="167"/>
      <c r="YI35" s="167"/>
      <c r="YJ35" s="167"/>
      <c r="YK35" s="167"/>
      <c r="YL35" s="167"/>
      <c r="YM35" s="167"/>
      <c r="YN35" s="167"/>
      <c r="YO35" s="167"/>
      <c r="YP35" s="167"/>
      <c r="YQ35" s="167"/>
      <c r="YR35" s="167"/>
      <c r="YS35" s="167"/>
      <c r="YT35" s="167"/>
      <c r="YU35" s="167"/>
      <c r="YV35" s="167"/>
      <c r="YW35" s="167"/>
      <c r="YX35" s="167"/>
      <c r="YY35" s="167"/>
    </row>
    <row r="36" spans="1:675" x14ac:dyDescent="0.25">
      <c r="A36" s="7"/>
      <c r="B36" s="8"/>
      <c r="C36" s="8"/>
      <c r="D36" s="8"/>
      <c r="E36" s="8"/>
      <c r="F36" s="8"/>
      <c r="G36" s="8"/>
      <c r="H36" s="8"/>
      <c r="I36" s="25"/>
      <c r="J36" s="31" t="str">
        <f t="shared" si="0"/>
        <v xml:space="preserve"> </v>
      </c>
      <c r="CI36" s="167"/>
      <c r="CJ36" s="167"/>
      <c r="CK36" s="167"/>
      <c r="CL36" s="167"/>
      <c r="CM36" s="167"/>
      <c r="CN36" s="167"/>
      <c r="CO36" s="167"/>
      <c r="CP36" s="167"/>
      <c r="CQ36" s="167"/>
      <c r="CR36" s="167"/>
      <c r="CS36" s="167"/>
      <c r="CT36" s="167"/>
      <c r="CU36" s="167"/>
      <c r="CV36" s="167"/>
      <c r="CW36" s="167"/>
      <c r="CX36" s="167"/>
      <c r="CY36" s="167"/>
      <c r="CZ36" s="167"/>
      <c r="DA36" s="167"/>
      <c r="DB36" s="167"/>
      <c r="DC36" s="167"/>
      <c r="DD36" s="167"/>
      <c r="DE36" s="167"/>
      <c r="DF36" s="167"/>
      <c r="DG36" s="167"/>
      <c r="DH36" s="167"/>
      <c r="DI36" s="167"/>
      <c r="DJ36" s="167"/>
      <c r="DK36" s="167"/>
      <c r="DL36" s="167"/>
      <c r="DM36" s="167"/>
      <c r="DN36" s="167"/>
      <c r="DO36" s="167"/>
      <c r="DP36" s="167"/>
      <c r="DQ36" s="167"/>
      <c r="DR36" s="167"/>
      <c r="DS36" s="167"/>
      <c r="DT36" s="167"/>
      <c r="DU36" s="167"/>
      <c r="DV36" s="167"/>
      <c r="DW36" s="167"/>
      <c r="DX36" s="167"/>
      <c r="DY36" s="167"/>
      <c r="DZ36" s="167"/>
      <c r="EA36" s="167"/>
      <c r="EB36" s="167"/>
      <c r="EC36" s="167"/>
      <c r="ED36" s="167"/>
      <c r="EE36" s="167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7"/>
      <c r="EQ36" s="167"/>
      <c r="ER36" s="167"/>
      <c r="ES36" s="167"/>
      <c r="ET36" s="167"/>
      <c r="EU36" s="167"/>
      <c r="EV36" s="167"/>
      <c r="EW36" s="167"/>
      <c r="EX36" s="167"/>
      <c r="EY36" s="167"/>
      <c r="EZ36" s="167"/>
      <c r="FA36" s="167"/>
      <c r="FB36" s="167"/>
      <c r="FC36" s="167"/>
      <c r="FD36" s="167"/>
      <c r="FE36" s="167"/>
      <c r="FF36" s="167"/>
      <c r="FG36" s="167"/>
      <c r="FH36" s="167"/>
      <c r="FI36" s="167"/>
      <c r="FJ36" s="167"/>
      <c r="FK36" s="167"/>
      <c r="FL36" s="167"/>
      <c r="FM36" s="167"/>
      <c r="FN36" s="167"/>
      <c r="FO36" s="167"/>
      <c r="FP36" s="167"/>
      <c r="FQ36" s="167"/>
      <c r="FR36" s="167"/>
      <c r="FS36" s="167"/>
      <c r="FT36" s="167"/>
      <c r="FU36" s="167"/>
      <c r="FV36" s="167"/>
      <c r="FW36" s="167"/>
      <c r="FX36" s="167"/>
      <c r="FY36" s="167"/>
      <c r="FZ36" s="167"/>
      <c r="GA36" s="167"/>
      <c r="GB36" s="167"/>
      <c r="GC36" s="167"/>
      <c r="GD36" s="167"/>
      <c r="GE36" s="167"/>
      <c r="GF36" s="167"/>
      <c r="GG36" s="167"/>
      <c r="GH36" s="167"/>
      <c r="GI36" s="167"/>
      <c r="GJ36" s="167"/>
      <c r="GK36" s="167"/>
      <c r="GL36" s="167"/>
      <c r="GM36" s="167"/>
      <c r="GN36" s="167"/>
      <c r="GO36" s="167"/>
      <c r="GP36" s="167"/>
      <c r="GQ36" s="167"/>
      <c r="GR36" s="167"/>
      <c r="GS36" s="167"/>
      <c r="GT36" s="167"/>
      <c r="GU36" s="167"/>
      <c r="GV36" s="167"/>
      <c r="GW36" s="167"/>
      <c r="GX36" s="167"/>
      <c r="GY36" s="167"/>
      <c r="GZ36" s="167"/>
      <c r="HA36" s="167"/>
      <c r="HB36" s="167"/>
      <c r="HC36" s="167"/>
      <c r="HD36" s="167"/>
      <c r="HE36" s="167"/>
      <c r="HF36" s="167"/>
      <c r="HG36" s="167"/>
      <c r="HH36" s="167"/>
      <c r="HI36" s="167"/>
      <c r="HJ36" s="167"/>
      <c r="HK36" s="167"/>
      <c r="HL36" s="167"/>
      <c r="HM36" s="167"/>
      <c r="HN36" s="167"/>
      <c r="HO36" s="167"/>
      <c r="HP36" s="167"/>
      <c r="HQ36" s="167"/>
      <c r="HR36" s="167"/>
      <c r="HS36" s="167"/>
      <c r="HT36" s="167"/>
      <c r="HU36" s="167"/>
      <c r="HV36" s="167"/>
      <c r="HW36" s="167"/>
      <c r="HX36" s="167"/>
      <c r="HY36" s="167"/>
      <c r="HZ36" s="167"/>
      <c r="IA36" s="167"/>
      <c r="IB36" s="167"/>
      <c r="IC36" s="167"/>
      <c r="ID36" s="167"/>
      <c r="IE36" s="167"/>
      <c r="IF36" s="167"/>
      <c r="IG36" s="167"/>
      <c r="IH36" s="167"/>
      <c r="II36" s="167"/>
      <c r="IJ36" s="167"/>
      <c r="IK36" s="167"/>
      <c r="IL36" s="167"/>
      <c r="IM36" s="167"/>
      <c r="IN36" s="167"/>
      <c r="IO36" s="167"/>
      <c r="IP36" s="167"/>
      <c r="IQ36" s="167"/>
      <c r="IR36" s="167"/>
      <c r="IS36" s="167"/>
      <c r="IT36" s="167"/>
      <c r="IU36" s="167"/>
      <c r="IV36" s="167"/>
      <c r="IW36" s="167"/>
      <c r="IX36" s="167"/>
      <c r="IY36" s="167"/>
      <c r="IZ36" s="167"/>
      <c r="JA36" s="167"/>
      <c r="JB36" s="167"/>
      <c r="JC36" s="167"/>
      <c r="JD36" s="167"/>
      <c r="JE36" s="167"/>
      <c r="JF36" s="167"/>
      <c r="JG36" s="167"/>
      <c r="JH36" s="167"/>
      <c r="JI36" s="167"/>
      <c r="JJ36" s="167"/>
      <c r="JK36" s="167"/>
      <c r="JL36" s="167"/>
      <c r="JM36" s="167"/>
      <c r="JN36" s="167"/>
      <c r="JO36" s="167"/>
      <c r="JP36" s="167"/>
      <c r="JQ36" s="167"/>
      <c r="JR36" s="167"/>
      <c r="JS36" s="167"/>
      <c r="JT36" s="167"/>
      <c r="JU36" s="167"/>
      <c r="JV36" s="167"/>
      <c r="JW36" s="167"/>
      <c r="JX36" s="167"/>
      <c r="JY36" s="167"/>
      <c r="JZ36" s="167"/>
      <c r="KA36" s="167"/>
      <c r="KB36" s="167"/>
      <c r="KC36" s="167"/>
      <c r="KD36" s="167"/>
      <c r="KE36" s="167"/>
      <c r="KF36" s="167"/>
      <c r="KG36" s="167"/>
      <c r="KH36" s="167"/>
      <c r="KI36" s="167"/>
      <c r="KJ36" s="167"/>
      <c r="KK36" s="167"/>
      <c r="KL36" s="167"/>
      <c r="KM36" s="167"/>
      <c r="KN36" s="167"/>
      <c r="KO36" s="167"/>
      <c r="KP36" s="167"/>
      <c r="KQ36" s="167"/>
      <c r="KR36" s="167"/>
      <c r="KS36" s="167"/>
      <c r="KT36" s="167"/>
      <c r="KU36" s="167"/>
      <c r="KV36" s="167"/>
      <c r="KW36" s="167"/>
      <c r="KX36" s="167"/>
      <c r="KY36" s="167"/>
      <c r="KZ36" s="167"/>
      <c r="LA36" s="167"/>
      <c r="LB36" s="167"/>
      <c r="LC36" s="167"/>
      <c r="LD36" s="167"/>
      <c r="LE36" s="167"/>
      <c r="LF36" s="167"/>
      <c r="LG36" s="167"/>
      <c r="LH36" s="167"/>
      <c r="LI36" s="167"/>
      <c r="LJ36" s="167"/>
      <c r="LK36" s="167"/>
      <c r="LL36" s="167"/>
      <c r="LM36" s="167"/>
      <c r="LN36" s="167"/>
      <c r="LO36" s="167"/>
      <c r="LP36" s="167"/>
      <c r="LQ36" s="167"/>
      <c r="LR36" s="167"/>
      <c r="LS36" s="167"/>
      <c r="LT36" s="167"/>
      <c r="LU36" s="167"/>
      <c r="LV36" s="167"/>
      <c r="LW36" s="167"/>
      <c r="LX36" s="167"/>
      <c r="LY36" s="167"/>
      <c r="LZ36" s="167"/>
      <c r="MA36" s="167"/>
      <c r="MB36" s="167"/>
      <c r="MC36" s="167"/>
      <c r="MD36" s="167"/>
      <c r="ME36" s="167"/>
      <c r="MF36" s="167"/>
      <c r="MG36" s="167"/>
      <c r="MH36" s="167"/>
      <c r="MI36" s="167"/>
      <c r="MJ36" s="167"/>
      <c r="MK36" s="167"/>
      <c r="ML36" s="167"/>
      <c r="MM36" s="167"/>
      <c r="MN36" s="167"/>
      <c r="MO36" s="167"/>
      <c r="MP36" s="167"/>
      <c r="MQ36" s="167"/>
      <c r="MR36" s="167"/>
      <c r="MS36" s="167"/>
      <c r="MT36" s="167"/>
      <c r="MU36" s="167"/>
      <c r="MV36" s="167"/>
      <c r="MW36" s="167"/>
      <c r="MX36" s="167"/>
      <c r="MY36" s="167"/>
      <c r="MZ36" s="167"/>
      <c r="NA36" s="167"/>
      <c r="NB36" s="167"/>
      <c r="NC36" s="167"/>
      <c r="ND36" s="167"/>
      <c r="NE36" s="167"/>
      <c r="NF36" s="167"/>
      <c r="NG36" s="167"/>
      <c r="NH36" s="167"/>
      <c r="NI36" s="167"/>
      <c r="NJ36" s="167"/>
      <c r="NK36" s="167"/>
      <c r="NL36" s="167"/>
      <c r="NM36" s="167"/>
      <c r="NN36" s="167"/>
      <c r="NO36" s="167"/>
      <c r="NP36" s="167"/>
      <c r="NQ36" s="167"/>
      <c r="NR36" s="167"/>
      <c r="NS36" s="167"/>
      <c r="NT36" s="167"/>
      <c r="NU36" s="167"/>
      <c r="NV36" s="167"/>
      <c r="NW36" s="167"/>
      <c r="NX36" s="167"/>
      <c r="NY36" s="167"/>
      <c r="NZ36" s="167"/>
      <c r="OA36" s="167"/>
      <c r="OB36" s="167"/>
      <c r="OC36" s="167"/>
      <c r="OD36" s="167"/>
      <c r="OE36" s="167"/>
      <c r="OF36" s="167"/>
      <c r="OG36" s="167"/>
      <c r="OH36" s="167"/>
      <c r="OI36" s="167"/>
      <c r="OJ36" s="167"/>
      <c r="OK36" s="167"/>
      <c r="OL36" s="167"/>
      <c r="OM36" s="167"/>
      <c r="ON36" s="167"/>
      <c r="OO36" s="167"/>
      <c r="OP36" s="167"/>
      <c r="OQ36" s="167"/>
      <c r="OR36" s="167"/>
      <c r="OS36" s="167"/>
      <c r="OT36" s="167"/>
      <c r="OU36" s="167"/>
      <c r="OV36" s="167"/>
      <c r="OW36" s="167"/>
      <c r="OX36" s="167"/>
      <c r="OY36" s="167"/>
      <c r="OZ36" s="167"/>
      <c r="PA36" s="167"/>
      <c r="PB36" s="167"/>
      <c r="PC36" s="167"/>
      <c r="PD36" s="167"/>
      <c r="PE36" s="167"/>
      <c r="PF36" s="167"/>
      <c r="PG36" s="167"/>
      <c r="PH36" s="167"/>
      <c r="PI36" s="167"/>
      <c r="PJ36" s="167"/>
      <c r="PK36" s="167"/>
      <c r="PL36" s="167"/>
      <c r="PM36" s="167"/>
      <c r="PN36" s="167"/>
      <c r="PO36" s="167"/>
      <c r="PP36" s="167"/>
      <c r="PQ36" s="167"/>
      <c r="PR36" s="167"/>
      <c r="PS36" s="167"/>
      <c r="PT36" s="167"/>
      <c r="PU36" s="167"/>
      <c r="PV36" s="167"/>
      <c r="PW36" s="167"/>
      <c r="PX36" s="167"/>
      <c r="PY36" s="167"/>
      <c r="PZ36" s="167"/>
      <c r="QA36" s="167"/>
      <c r="QB36" s="167"/>
      <c r="QC36" s="167"/>
      <c r="QD36" s="167"/>
      <c r="QE36" s="167"/>
      <c r="QF36" s="167"/>
      <c r="QG36" s="167"/>
      <c r="QH36" s="167"/>
      <c r="QI36" s="167"/>
      <c r="QJ36" s="167"/>
      <c r="QK36" s="167"/>
      <c r="QL36" s="167"/>
      <c r="QM36" s="167"/>
      <c r="QN36" s="167"/>
      <c r="QO36" s="167"/>
      <c r="QP36" s="167"/>
      <c r="QQ36" s="167"/>
      <c r="QR36" s="167"/>
      <c r="QS36" s="167"/>
      <c r="QT36" s="167"/>
      <c r="QU36" s="167"/>
      <c r="QV36" s="167"/>
      <c r="QW36" s="167"/>
      <c r="QX36" s="167"/>
      <c r="QY36" s="167"/>
      <c r="QZ36" s="167"/>
      <c r="RA36" s="167"/>
      <c r="RB36" s="167"/>
      <c r="RC36" s="167"/>
      <c r="RD36" s="167"/>
      <c r="RE36" s="167"/>
      <c r="RF36" s="167"/>
      <c r="RG36" s="167"/>
      <c r="RH36" s="167"/>
      <c r="RI36" s="167"/>
      <c r="RJ36" s="167"/>
      <c r="RK36" s="167"/>
      <c r="RL36" s="167"/>
      <c r="RM36" s="167"/>
      <c r="RN36" s="167"/>
      <c r="RO36" s="167"/>
      <c r="RP36" s="167"/>
      <c r="RQ36" s="167"/>
      <c r="RR36" s="167"/>
      <c r="RS36" s="167"/>
      <c r="RT36" s="167"/>
      <c r="RU36" s="167"/>
      <c r="RV36" s="167"/>
      <c r="RW36" s="167"/>
      <c r="RX36" s="167"/>
      <c r="RY36" s="167"/>
      <c r="RZ36" s="167"/>
      <c r="SA36" s="167"/>
      <c r="SB36" s="167"/>
      <c r="SC36" s="167"/>
      <c r="SD36" s="167"/>
      <c r="SE36" s="167"/>
      <c r="SF36" s="167"/>
      <c r="SG36" s="167"/>
      <c r="SH36" s="167"/>
      <c r="SI36" s="167"/>
      <c r="SJ36" s="167"/>
      <c r="SK36" s="167"/>
      <c r="SL36" s="167"/>
      <c r="SM36" s="167"/>
      <c r="SN36" s="167"/>
      <c r="SO36" s="167"/>
      <c r="SP36" s="167"/>
      <c r="SQ36" s="167"/>
      <c r="SR36" s="167"/>
      <c r="SS36" s="167"/>
      <c r="ST36" s="167"/>
      <c r="SU36" s="167"/>
      <c r="SV36" s="167"/>
      <c r="SW36" s="167"/>
      <c r="SX36" s="167"/>
      <c r="SY36" s="167"/>
      <c r="SZ36" s="167"/>
      <c r="TA36" s="167"/>
      <c r="TB36" s="167"/>
      <c r="TC36" s="167"/>
      <c r="TD36" s="167"/>
      <c r="TE36" s="167"/>
      <c r="TF36" s="167"/>
      <c r="TG36" s="167"/>
      <c r="TH36" s="167"/>
      <c r="TI36" s="167"/>
      <c r="TJ36" s="167"/>
      <c r="TK36" s="167"/>
      <c r="TL36" s="167"/>
      <c r="TM36" s="167"/>
      <c r="TN36" s="167"/>
      <c r="TO36" s="167"/>
      <c r="TP36" s="167"/>
      <c r="TQ36" s="167"/>
      <c r="TR36" s="167"/>
      <c r="TS36" s="167"/>
      <c r="TT36" s="167"/>
      <c r="TU36" s="167"/>
      <c r="TV36" s="167"/>
      <c r="TW36" s="167"/>
      <c r="TX36" s="167"/>
      <c r="TY36" s="167"/>
      <c r="TZ36" s="167"/>
      <c r="UA36" s="167"/>
      <c r="UB36" s="167"/>
      <c r="UC36" s="167"/>
      <c r="UD36" s="167"/>
      <c r="UE36" s="167"/>
      <c r="UF36" s="167"/>
      <c r="UG36" s="167"/>
      <c r="UH36" s="167"/>
      <c r="UI36" s="167"/>
      <c r="UJ36" s="167"/>
      <c r="UK36" s="167"/>
      <c r="UL36" s="167"/>
      <c r="UM36" s="167"/>
      <c r="UN36" s="167"/>
      <c r="UO36" s="167"/>
      <c r="UP36" s="167"/>
      <c r="UQ36" s="167"/>
      <c r="UR36" s="167"/>
      <c r="US36" s="167"/>
      <c r="UT36" s="167"/>
      <c r="UU36" s="167"/>
      <c r="UV36" s="167"/>
      <c r="UW36" s="167"/>
      <c r="UX36" s="167"/>
      <c r="UY36" s="167"/>
      <c r="UZ36" s="167"/>
      <c r="VA36" s="167"/>
      <c r="VB36" s="167"/>
      <c r="VC36" s="167"/>
      <c r="VD36" s="167"/>
      <c r="VE36" s="167"/>
      <c r="VF36" s="167"/>
      <c r="VG36" s="167"/>
      <c r="VH36" s="167"/>
      <c r="VI36" s="167"/>
      <c r="VJ36" s="167"/>
      <c r="VK36" s="167"/>
      <c r="VL36" s="167"/>
      <c r="VM36" s="167"/>
      <c r="VN36" s="167"/>
      <c r="VO36" s="167"/>
      <c r="VP36" s="167"/>
      <c r="VQ36" s="167"/>
      <c r="VR36" s="167"/>
      <c r="VS36" s="167"/>
      <c r="VT36" s="167"/>
      <c r="VU36" s="167"/>
      <c r="VV36" s="167"/>
      <c r="VW36" s="167"/>
      <c r="VX36" s="167"/>
      <c r="VY36" s="167"/>
      <c r="VZ36" s="167"/>
      <c r="WA36" s="167"/>
      <c r="WB36" s="167"/>
      <c r="WC36" s="167"/>
      <c r="WD36" s="167"/>
      <c r="WE36" s="167"/>
      <c r="WF36" s="167"/>
      <c r="WG36" s="167"/>
      <c r="WH36" s="167"/>
      <c r="WI36" s="167"/>
      <c r="WJ36" s="167"/>
      <c r="WK36" s="167"/>
      <c r="WL36" s="167"/>
      <c r="WM36" s="167"/>
      <c r="WN36" s="167"/>
      <c r="WO36" s="167"/>
      <c r="WP36" s="167"/>
      <c r="WQ36" s="167"/>
      <c r="WR36" s="167"/>
      <c r="WS36" s="167"/>
      <c r="WT36" s="167"/>
      <c r="WU36" s="167"/>
      <c r="WV36" s="167"/>
      <c r="WW36" s="167"/>
      <c r="WX36" s="167"/>
      <c r="WY36" s="167"/>
      <c r="WZ36" s="167"/>
      <c r="XA36" s="167"/>
      <c r="XB36" s="167"/>
      <c r="XC36" s="167"/>
      <c r="XD36" s="167"/>
      <c r="XE36" s="167"/>
      <c r="XF36" s="167"/>
      <c r="XG36" s="167"/>
      <c r="XH36" s="167"/>
      <c r="XI36" s="167"/>
      <c r="XJ36" s="167"/>
      <c r="XK36" s="167"/>
      <c r="XL36" s="167"/>
      <c r="XM36" s="167"/>
      <c r="XN36" s="167"/>
      <c r="XO36" s="167"/>
      <c r="XP36" s="167"/>
      <c r="XQ36" s="167"/>
      <c r="XR36" s="167"/>
      <c r="XS36" s="167"/>
      <c r="XT36" s="167"/>
      <c r="XU36" s="167"/>
      <c r="XV36" s="167"/>
      <c r="XW36" s="167"/>
      <c r="XX36" s="167"/>
      <c r="XY36" s="167"/>
      <c r="XZ36" s="167"/>
      <c r="YA36" s="167"/>
      <c r="YB36" s="167"/>
      <c r="YC36" s="167"/>
      <c r="YD36" s="167"/>
      <c r="YE36" s="167"/>
      <c r="YF36" s="167"/>
      <c r="YG36" s="167"/>
      <c r="YH36" s="167"/>
      <c r="YI36" s="167"/>
      <c r="YJ36" s="167"/>
      <c r="YK36" s="167"/>
      <c r="YL36" s="167"/>
      <c r="YM36" s="167"/>
      <c r="YN36" s="167"/>
      <c r="YO36" s="167"/>
      <c r="YP36" s="167"/>
      <c r="YQ36" s="167"/>
      <c r="YR36" s="167"/>
      <c r="YS36" s="167"/>
      <c r="YT36" s="167"/>
      <c r="YU36" s="167"/>
      <c r="YV36" s="167"/>
      <c r="YW36" s="167"/>
      <c r="YX36" s="167"/>
      <c r="YY36" s="167"/>
    </row>
    <row r="37" spans="1:675" x14ac:dyDescent="0.25">
      <c r="A37" s="7"/>
      <c r="B37" s="8"/>
      <c r="C37" s="8"/>
      <c r="D37" s="8"/>
      <c r="E37" s="8"/>
      <c r="F37" s="8"/>
      <c r="G37" s="8"/>
      <c r="H37" s="8"/>
      <c r="I37" s="25"/>
      <c r="J37" s="31" t="str">
        <f t="shared" si="0"/>
        <v xml:space="preserve"> </v>
      </c>
      <c r="CI37" s="167"/>
      <c r="CJ37" s="167"/>
      <c r="CK37" s="167"/>
      <c r="CL37" s="167"/>
      <c r="CM37" s="167"/>
      <c r="CN37" s="167"/>
      <c r="CO37" s="167"/>
      <c r="CP37" s="167"/>
      <c r="CQ37" s="167"/>
      <c r="CR37" s="167"/>
      <c r="CS37" s="167"/>
      <c r="CT37" s="167"/>
      <c r="CU37" s="167"/>
      <c r="CV37" s="167"/>
      <c r="CW37" s="167"/>
      <c r="CX37" s="167"/>
      <c r="CY37" s="167"/>
      <c r="CZ37" s="167"/>
      <c r="DA37" s="167"/>
      <c r="DB37" s="167"/>
      <c r="DC37" s="167"/>
      <c r="DD37" s="167"/>
      <c r="DE37" s="167"/>
      <c r="DF37" s="167"/>
      <c r="DG37" s="167"/>
      <c r="DH37" s="167"/>
      <c r="DI37" s="167"/>
      <c r="DJ37" s="167"/>
      <c r="DK37" s="167"/>
      <c r="DL37" s="167"/>
      <c r="DM37" s="167"/>
      <c r="DN37" s="167"/>
      <c r="DO37" s="167"/>
      <c r="DP37" s="167"/>
      <c r="DQ37" s="167"/>
      <c r="DR37" s="167"/>
      <c r="DS37" s="167"/>
      <c r="DT37" s="167"/>
      <c r="DU37" s="167"/>
      <c r="DV37" s="167"/>
      <c r="DW37" s="167"/>
      <c r="DX37" s="167"/>
      <c r="DY37" s="167"/>
      <c r="DZ37" s="167"/>
      <c r="EA37" s="167"/>
      <c r="EB37" s="167"/>
      <c r="EC37" s="167"/>
      <c r="ED37" s="167"/>
      <c r="EE37" s="167"/>
      <c r="EF37" s="167"/>
      <c r="EG37" s="167"/>
      <c r="EH37" s="167"/>
      <c r="EI37" s="167"/>
      <c r="EJ37" s="167"/>
      <c r="EK37" s="167"/>
      <c r="EL37" s="167"/>
      <c r="EM37" s="167"/>
      <c r="EN37" s="167"/>
      <c r="EO37" s="167"/>
      <c r="EP37" s="167"/>
      <c r="EQ37" s="167"/>
      <c r="ER37" s="167"/>
      <c r="ES37" s="167"/>
      <c r="ET37" s="167"/>
      <c r="EU37" s="167"/>
      <c r="EV37" s="167"/>
      <c r="EW37" s="167"/>
      <c r="EX37" s="167"/>
      <c r="EY37" s="167"/>
      <c r="EZ37" s="167"/>
      <c r="FA37" s="167"/>
      <c r="FB37" s="167"/>
      <c r="FC37" s="167"/>
      <c r="FD37" s="167"/>
      <c r="FE37" s="167"/>
      <c r="FF37" s="167"/>
      <c r="FG37" s="167"/>
      <c r="FH37" s="167"/>
      <c r="FI37" s="167"/>
      <c r="FJ37" s="167"/>
      <c r="FK37" s="167"/>
      <c r="FL37" s="167"/>
      <c r="FM37" s="167"/>
      <c r="FN37" s="167"/>
      <c r="FO37" s="167"/>
      <c r="FP37" s="167"/>
      <c r="FQ37" s="167"/>
      <c r="FR37" s="167"/>
      <c r="FS37" s="167"/>
      <c r="FT37" s="167"/>
      <c r="FU37" s="167"/>
      <c r="FV37" s="167"/>
      <c r="FW37" s="167"/>
      <c r="FX37" s="167"/>
      <c r="FY37" s="167"/>
      <c r="FZ37" s="167"/>
      <c r="GA37" s="167"/>
      <c r="GB37" s="167"/>
      <c r="GC37" s="167"/>
      <c r="GD37" s="167"/>
      <c r="GE37" s="167"/>
      <c r="GF37" s="167"/>
      <c r="GG37" s="167"/>
      <c r="GH37" s="167"/>
      <c r="GI37" s="167"/>
      <c r="GJ37" s="167"/>
      <c r="GK37" s="167"/>
      <c r="GL37" s="167"/>
      <c r="GM37" s="167"/>
      <c r="GN37" s="167"/>
      <c r="GO37" s="167"/>
      <c r="GP37" s="167"/>
      <c r="GQ37" s="167"/>
      <c r="GR37" s="167"/>
      <c r="GS37" s="167"/>
      <c r="GT37" s="167"/>
      <c r="GU37" s="167"/>
      <c r="GV37" s="167"/>
      <c r="GW37" s="167"/>
      <c r="GX37" s="167"/>
      <c r="GY37" s="167"/>
      <c r="GZ37" s="167"/>
      <c r="HA37" s="167"/>
      <c r="HB37" s="167"/>
      <c r="HC37" s="167"/>
      <c r="HD37" s="167"/>
      <c r="HE37" s="167"/>
      <c r="HF37" s="167"/>
      <c r="HG37" s="167"/>
      <c r="HH37" s="167"/>
      <c r="HI37" s="167"/>
      <c r="HJ37" s="167"/>
      <c r="HK37" s="167"/>
      <c r="HL37" s="167"/>
      <c r="HM37" s="167"/>
      <c r="HN37" s="167"/>
      <c r="HO37" s="167"/>
      <c r="HP37" s="167"/>
      <c r="HQ37" s="167"/>
      <c r="HR37" s="167"/>
      <c r="HS37" s="167"/>
      <c r="HT37" s="167"/>
      <c r="HU37" s="167"/>
      <c r="HV37" s="167"/>
      <c r="HW37" s="167"/>
      <c r="HX37" s="167"/>
      <c r="HY37" s="167"/>
      <c r="HZ37" s="167"/>
      <c r="IA37" s="167"/>
      <c r="IB37" s="167"/>
      <c r="IC37" s="167"/>
      <c r="ID37" s="167"/>
      <c r="IE37" s="167"/>
      <c r="IF37" s="167"/>
      <c r="IG37" s="167"/>
      <c r="IH37" s="167"/>
      <c r="II37" s="167"/>
      <c r="IJ37" s="167"/>
      <c r="IK37" s="167"/>
      <c r="IL37" s="167"/>
      <c r="IM37" s="167"/>
      <c r="IN37" s="167"/>
      <c r="IO37" s="167"/>
      <c r="IP37" s="167"/>
      <c r="IQ37" s="167"/>
      <c r="IR37" s="167"/>
      <c r="IS37" s="167"/>
      <c r="IT37" s="167"/>
      <c r="IU37" s="167"/>
      <c r="IV37" s="167"/>
      <c r="IW37" s="167"/>
      <c r="IX37" s="167"/>
      <c r="IY37" s="167"/>
      <c r="IZ37" s="167"/>
      <c r="JA37" s="167"/>
      <c r="JB37" s="167"/>
      <c r="JC37" s="167"/>
      <c r="JD37" s="167"/>
      <c r="JE37" s="167"/>
      <c r="JF37" s="167"/>
      <c r="JG37" s="167"/>
      <c r="JH37" s="167"/>
      <c r="JI37" s="167"/>
      <c r="JJ37" s="167"/>
      <c r="JK37" s="167"/>
      <c r="JL37" s="167"/>
      <c r="JM37" s="167"/>
      <c r="JN37" s="167"/>
      <c r="JO37" s="167"/>
      <c r="JP37" s="167"/>
      <c r="JQ37" s="167"/>
      <c r="JR37" s="167"/>
      <c r="JS37" s="167"/>
      <c r="JT37" s="167"/>
      <c r="JU37" s="167"/>
      <c r="JV37" s="167"/>
      <c r="JW37" s="167"/>
      <c r="JX37" s="167"/>
      <c r="JY37" s="167"/>
      <c r="JZ37" s="167"/>
      <c r="KA37" s="167"/>
      <c r="KB37" s="167"/>
      <c r="KC37" s="167"/>
      <c r="KD37" s="167"/>
      <c r="KE37" s="167"/>
      <c r="KF37" s="167"/>
      <c r="KG37" s="167"/>
      <c r="KH37" s="167"/>
      <c r="KI37" s="167"/>
      <c r="KJ37" s="167"/>
      <c r="KK37" s="167"/>
      <c r="KL37" s="167"/>
      <c r="KM37" s="167"/>
      <c r="KN37" s="167"/>
      <c r="KO37" s="167"/>
      <c r="KP37" s="167"/>
      <c r="KQ37" s="167"/>
      <c r="KR37" s="167"/>
      <c r="KS37" s="167"/>
      <c r="KT37" s="167"/>
      <c r="KU37" s="167"/>
      <c r="KV37" s="167"/>
      <c r="KW37" s="167"/>
      <c r="KX37" s="167"/>
      <c r="KY37" s="167"/>
      <c r="KZ37" s="167"/>
      <c r="LA37" s="167"/>
      <c r="LB37" s="167"/>
      <c r="LC37" s="167"/>
      <c r="LD37" s="167"/>
      <c r="LE37" s="167"/>
      <c r="LF37" s="167"/>
      <c r="LG37" s="167"/>
      <c r="LH37" s="167"/>
      <c r="LI37" s="167"/>
      <c r="LJ37" s="167"/>
      <c r="LK37" s="167"/>
      <c r="LL37" s="167"/>
      <c r="LM37" s="167"/>
      <c r="LN37" s="167"/>
      <c r="LO37" s="167"/>
      <c r="LP37" s="167"/>
      <c r="LQ37" s="167"/>
      <c r="LR37" s="167"/>
      <c r="LS37" s="167"/>
      <c r="LT37" s="167"/>
      <c r="LU37" s="167"/>
      <c r="LV37" s="167"/>
      <c r="LW37" s="167"/>
      <c r="LX37" s="167"/>
      <c r="LY37" s="167"/>
      <c r="LZ37" s="167"/>
      <c r="MA37" s="167"/>
      <c r="MB37" s="167"/>
      <c r="MC37" s="167"/>
      <c r="MD37" s="167"/>
      <c r="ME37" s="167"/>
      <c r="MF37" s="167"/>
      <c r="MG37" s="167"/>
      <c r="MH37" s="167"/>
      <c r="MI37" s="167"/>
      <c r="MJ37" s="167"/>
      <c r="MK37" s="167"/>
      <c r="ML37" s="167"/>
      <c r="MM37" s="167"/>
      <c r="MN37" s="167"/>
      <c r="MO37" s="167"/>
      <c r="MP37" s="167"/>
      <c r="MQ37" s="167"/>
      <c r="MR37" s="167"/>
      <c r="MS37" s="167"/>
      <c r="MT37" s="167"/>
      <c r="MU37" s="167"/>
      <c r="MV37" s="167"/>
      <c r="MW37" s="167"/>
      <c r="MX37" s="167"/>
      <c r="MY37" s="167"/>
      <c r="MZ37" s="167"/>
      <c r="NA37" s="167"/>
      <c r="NB37" s="167"/>
      <c r="NC37" s="167"/>
      <c r="ND37" s="167"/>
      <c r="NE37" s="167"/>
      <c r="NF37" s="167"/>
      <c r="NG37" s="167"/>
      <c r="NH37" s="167"/>
      <c r="NI37" s="167"/>
      <c r="NJ37" s="167"/>
      <c r="NK37" s="167"/>
      <c r="NL37" s="167"/>
      <c r="NM37" s="167"/>
      <c r="NN37" s="167"/>
      <c r="NO37" s="167"/>
      <c r="NP37" s="167"/>
      <c r="NQ37" s="167"/>
      <c r="NR37" s="167"/>
      <c r="NS37" s="167"/>
      <c r="NT37" s="167"/>
      <c r="NU37" s="167"/>
      <c r="NV37" s="167"/>
      <c r="NW37" s="167"/>
      <c r="NX37" s="167"/>
      <c r="NY37" s="167"/>
      <c r="NZ37" s="167"/>
      <c r="OA37" s="167"/>
      <c r="OB37" s="167"/>
      <c r="OC37" s="167"/>
      <c r="OD37" s="167"/>
      <c r="OE37" s="167"/>
      <c r="OF37" s="167"/>
      <c r="OG37" s="167"/>
      <c r="OH37" s="167"/>
      <c r="OI37" s="167"/>
      <c r="OJ37" s="167"/>
      <c r="OK37" s="167"/>
      <c r="OL37" s="167"/>
      <c r="OM37" s="167"/>
      <c r="ON37" s="167"/>
      <c r="OO37" s="167"/>
      <c r="OP37" s="167"/>
      <c r="OQ37" s="167"/>
      <c r="OR37" s="167"/>
      <c r="OS37" s="167"/>
      <c r="OT37" s="167"/>
      <c r="OU37" s="167"/>
      <c r="OV37" s="167"/>
      <c r="OW37" s="167"/>
      <c r="OX37" s="167"/>
      <c r="OY37" s="167"/>
      <c r="OZ37" s="167"/>
      <c r="PA37" s="167"/>
      <c r="PB37" s="167"/>
      <c r="PC37" s="167"/>
      <c r="PD37" s="167"/>
      <c r="PE37" s="167"/>
      <c r="PF37" s="167"/>
      <c r="PG37" s="167"/>
      <c r="PH37" s="167"/>
      <c r="PI37" s="167"/>
      <c r="PJ37" s="167"/>
      <c r="PK37" s="167"/>
      <c r="PL37" s="167"/>
      <c r="PM37" s="167"/>
      <c r="PN37" s="167"/>
      <c r="PO37" s="167"/>
      <c r="PP37" s="167"/>
      <c r="PQ37" s="167"/>
      <c r="PR37" s="167"/>
      <c r="PS37" s="167"/>
      <c r="PT37" s="167"/>
      <c r="PU37" s="167"/>
      <c r="PV37" s="167"/>
      <c r="PW37" s="167"/>
      <c r="PX37" s="167"/>
      <c r="PY37" s="167"/>
      <c r="PZ37" s="167"/>
      <c r="QA37" s="167"/>
      <c r="QB37" s="167"/>
      <c r="QC37" s="167"/>
      <c r="QD37" s="167"/>
      <c r="QE37" s="167"/>
      <c r="QF37" s="167"/>
      <c r="QG37" s="167"/>
      <c r="QH37" s="167"/>
      <c r="QI37" s="167"/>
      <c r="QJ37" s="167"/>
      <c r="QK37" s="167"/>
      <c r="QL37" s="167"/>
      <c r="QM37" s="167"/>
      <c r="QN37" s="167"/>
      <c r="QO37" s="167"/>
      <c r="QP37" s="167"/>
      <c r="QQ37" s="167"/>
      <c r="QR37" s="167"/>
      <c r="QS37" s="167"/>
      <c r="QT37" s="167"/>
      <c r="QU37" s="167"/>
      <c r="QV37" s="167"/>
      <c r="QW37" s="167"/>
      <c r="QX37" s="167"/>
      <c r="QY37" s="167"/>
      <c r="QZ37" s="167"/>
      <c r="RA37" s="167"/>
      <c r="RB37" s="167"/>
      <c r="RC37" s="167"/>
      <c r="RD37" s="167"/>
      <c r="RE37" s="167"/>
      <c r="RF37" s="167"/>
      <c r="RG37" s="167"/>
      <c r="RH37" s="167"/>
      <c r="RI37" s="167"/>
      <c r="RJ37" s="167"/>
      <c r="RK37" s="167"/>
      <c r="RL37" s="167"/>
      <c r="RM37" s="167"/>
      <c r="RN37" s="167"/>
      <c r="RO37" s="167"/>
      <c r="RP37" s="167"/>
      <c r="RQ37" s="167"/>
      <c r="RR37" s="167"/>
      <c r="RS37" s="167"/>
      <c r="RT37" s="167"/>
      <c r="RU37" s="167"/>
      <c r="RV37" s="167"/>
      <c r="RW37" s="167"/>
      <c r="RX37" s="167"/>
      <c r="RY37" s="167"/>
      <c r="RZ37" s="167"/>
      <c r="SA37" s="167"/>
      <c r="SB37" s="167"/>
      <c r="SC37" s="167"/>
      <c r="SD37" s="167"/>
      <c r="SE37" s="167"/>
      <c r="SF37" s="167"/>
      <c r="SG37" s="167"/>
      <c r="SH37" s="167"/>
      <c r="SI37" s="167"/>
      <c r="SJ37" s="167"/>
      <c r="SK37" s="167"/>
      <c r="SL37" s="167"/>
      <c r="SM37" s="167"/>
      <c r="SN37" s="167"/>
      <c r="SO37" s="167"/>
      <c r="SP37" s="167"/>
      <c r="SQ37" s="167"/>
      <c r="SR37" s="167"/>
      <c r="SS37" s="167"/>
      <c r="ST37" s="167"/>
      <c r="SU37" s="167"/>
      <c r="SV37" s="167"/>
      <c r="SW37" s="167"/>
      <c r="SX37" s="167"/>
      <c r="SY37" s="167"/>
      <c r="SZ37" s="167"/>
      <c r="TA37" s="167"/>
      <c r="TB37" s="167"/>
      <c r="TC37" s="167"/>
      <c r="TD37" s="167"/>
      <c r="TE37" s="167"/>
      <c r="TF37" s="167"/>
      <c r="TG37" s="167"/>
      <c r="TH37" s="167"/>
      <c r="TI37" s="167"/>
      <c r="TJ37" s="167"/>
      <c r="TK37" s="167"/>
      <c r="TL37" s="167"/>
      <c r="TM37" s="167"/>
      <c r="TN37" s="167"/>
      <c r="TO37" s="167"/>
      <c r="TP37" s="167"/>
      <c r="TQ37" s="167"/>
      <c r="TR37" s="167"/>
      <c r="TS37" s="167"/>
      <c r="TT37" s="167"/>
      <c r="TU37" s="167"/>
      <c r="TV37" s="167"/>
      <c r="TW37" s="167"/>
      <c r="TX37" s="167"/>
      <c r="TY37" s="167"/>
      <c r="TZ37" s="167"/>
      <c r="UA37" s="167"/>
      <c r="UB37" s="167"/>
      <c r="UC37" s="167"/>
      <c r="UD37" s="167"/>
      <c r="UE37" s="167"/>
      <c r="UF37" s="167"/>
      <c r="UG37" s="167"/>
      <c r="UH37" s="167"/>
      <c r="UI37" s="167"/>
      <c r="UJ37" s="167"/>
      <c r="UK37" s="167"/>
      <c r="UL37" s="167"/>
      <c r="UM37" s="167"/>
      <c r="UN37" s="167"/>
      <c r="UO37" s="167"/>
      <c r="UP37" s="167"/>
      <c r="UQ37" s="167"/>
      <c r="UR37" s="167"/>
      <c r="US37" s="167"/>
      <c r="UT37" s="167"/>
      <c r="UU37" s="167"/>
      <c r="UV37" s="167"/>
      <c r="UW37" s="167"/>
      <c r="UX37" s="167"/>
      <c r="UY37" s="167"/>
      <c r="UZ37" s="167"/>
      <c r="VA37" s="167"/>
      <c r="VB37" s="167"/>
      <c r="VC37" s="167"/>
      <c r="VD37" s="167"/>
      <c r="VE37" s="167"/>
      <c r="VF37" s="167"/>
      <c r="VG37" s="167"/>
      <c r="VH37" s="167"/>
      <c r="VI37" s="167"/>
      <c r="VJ37" s="167"/>
      <c r="VK37" s="167"/>
      <c r="VL37" s="167"/>
      <c r="VM37" s="167"/>
      <c r="VN37" s="167"/>
      <c r="VO37" s="167"/>
      <c r="VP37" s="167"/>
      <c r="VQ37" s="167"/>
      <c r="VR37" s="167"/>
      <c r="VS37" s="167"/>
      <c r="VT37" s="167"/>
      <c r="VU37" s="167"/>
      <c r="VV37" s="167"/>
      <c r="VW37" s="167"/>
      <c r="VX37" s="167"/>
      <c r="VY37" s="167"/>
      <c r="VZ37" s="167"/>
      <c r="WA37" s="167"/>
      <c r="WB37" s="167"/>
      <c r="WC37" s="167"/>
      <c r="WD37" s="167"/>
      <c r="WE37" s="167"/>
      <c r="WF37" s="167"/>
      <c r="WG37" s="167"/>
      <c r="WH37" s="167"/>
      <c r="WI37" s="167"/>
      <c r="WJ37" s="167"/>
      <c r="WK37" s="167"/>
      <c r="WL37" s="167"/>
      <c r="WM37" s="167"/>
      <c r="WN37" s="167"/>
      <c r="WO37" s="167"/>
      <c r="WP37" s="167"/>
      <c r="WQ37" s="167"/>
      <c r="WR37" s="167"/>
      <c r="WS37" s="167"/>
      <c r="WT37" s="167"/>
      <c r="WU37" s="167"/>
      <c r="WV37" s="167"/>
      <c r="WW37" s="167"/>
      <c r="WX37" s="167"/>
      <c r="WY37" s="167"/>
      <c r="WZ37" s="167"/>
      <c r="XA37" s="167"/>
      <c r="XB37" s="167"/>
      <c r="XC37" s="167"/>
      <c r="XD37" s="167"/>
      <c r="XE37" s="167"/>
      <c r="XF37" s="167"/>
      <c r="XG37" s="167"/>
      <c r="XH37" s="167"/>
      <c r="XI37" s="167"/>
      <c r="XJ37" s="167"/>
      <c r="XK37" s="167"/>
      <c r="XL37" s="167"/>
      <c r="XM37" s="167"/>
      <c r="XN37" s="167"/>
      <c r="XO37" s="167"/>
      <c r="XP37" s="167"/>
      <c r="XQ37" s="167"/>
      <c r="XR37" s="167"/>
      <c r="XS37" s="167"/>
      <c r="XT37" s="167"/>
      <c r="XU37" s="167"/>
      <c r="XV37" s="167"/>
      <c r="XW37" s="167"/>
      <c r="XX37" s="167"/>
      <c r="XY37" s="167"/>
      <c r="XZ37" s="167"/>
      <c r="YA37" s="167"/>
      <c r="YB37" s="167"/>
      <c r="YC37" s="167"/>
      <c r="YD37" s="167"/>
      <c r="YE37" s="167"/>
      <c r="YF37" s="167"/>
      <c r="YG37" s="167"/>
      <c r="YH37" s="167"/>
      <c r="YI37" s="167"/>
      <c r="YJ37" s="167"/>
      <c r="YK37" s="167"/>
      <c r="YL37" s="167"/>
      <c r="YM37" s="167"/>
      <c r="YN37" s="167"/>
      <c r="YO37" s="167"/>
      <c r="YP37" s="167"/>
      <c r="YQ37" s="167"/>
      <c r="YR37" s="167"/>
      <c r="YS37" s="167"/>
      <c r="YT37" s="167"/>
      <c r="YU37" s="167"/>
      <c r="YV37" s="167"/>
      <c r="YW37" s="167"/>
      <c r="YX37" s="167"/>
      <c r="YY37" s="167"/>
    </row>
    <row r="38" spans="1:675" x14ac:dyDescent="0.25">
      <c r="A38" s="7"/>
      <c r="B38" s="8"/>
      <c r="C38" s="8"/>
      <c r="D38" s="8"/>
      <c r="E38" s="8"/>
      <c r="F38" s="8"/>
      <c r="G38" s="8"/>
      <c r="H38" s="8"/>
      <c r="I38" s="25"/>
      <c r="J38" s="31" t="str">
        <f t="shared" si="0"/>
        <v xml:space="preserve"> </v>
      </c>
      <c r="CI38" s="167"/>
      <c r="CJ38" s="167"/>
      <c r="CK38" s="167"/>
      <c r="CL38" s="167"/>
      <c r="CM38" s="167"/>
      <c r="CN38" s="167"/>
      <c r="CO38" s="167"/>
      <c r="CP38" s="167"/>
      <c r="CQ38" s="167"/>
      <c r="CR38" s="167"/>
      <c r="CS38" s="167"/>
      <c r="CT38" s="167"/>
      <c r="CU38" s="167"/>
      <c r="CV38" s="167"/>
      <c r="CW38" s="167"/>
      <c r="CX38" s="167"/>
      <c r="CY38" s="167"/>
      <c r="CZ38" s="167"/>
      <c r="DA38" s="167"/>
      <c r="DB38" s="167"/>
      <c r="DC38" s="167"/>
      <c r="DD38" s="167"/>
      <c r="DE38" s="167"/>
      <c r="DF38" s="167"/>
      <c r="DG38" s="167"/>
      <c r="DH38" s="167"/>
      <c r="DI38" s="167"/>
      <c r="DJ38" s="167"/>
      <c r="DK38" s="167"/>
      <c r="DL38" s="167"/>
      <c r="DM38" s="167"/>
      <c r="DN38" s="167"/>
      <c r="DO38" s="167"/>
      <c r="DP38" s="167"/>
      <c r="DQ38" s="167"/>
      <c r="DR38" s="167"/>
      <c r="DS38" s="167"/>
      <c r="DT38" s="167"/>
      <c r="DU38" s="167"/>
      <c r="DV38" s="167"/>
      <c r="DW38" s="167"/>
      <c r="DX38" s="167"/>
      <c r="DY38" s="167"/>
      <c r="DZ38" s="167"/>
      <c r="EA38" s="167"/>
      <c r="EB38" s="167"/>
      <c r="EC38" s="167"/>
      <c r="ED38" s="167"/>
      <c r="EE38" s="167"/>
      <c r="EF38" s="167"/>
      <c r="EG38" s="167"/>
      <c r="EH38" s="167"/>
      <c r="EI38" s="167"/>
      <c r="EJ38" s="167"/>
      <c r="EK38" s="167"/>
      <c r="EL38" s="167"/>
      <c r="EM38" s="167"/>
      <c r="EN38" s="167"/>
      <c r="EO38" s="167"/>
      <c r="EP38" s="167"/>
      <c r="EQ38" s="167"/>
      <c r="ER38" s="167"/>
      <c r="ES38" s="167"/>
      <c r="ET38" s="167"/>
      <c r="EU38" s="167"/>
      <c r="EV38" s="167"/>
      <c r="EW38" s="167"/>
      <c r="EX38" s="167"/>
      <c r="EY38" s="167"/>
      <c r="EZ38" s="167"/>
      <c r="FA38" s="167"/>
      <c r="FB38" s="167"/>
      <c r="FC38" s="167"/>
      <c r="FD38" s="167"/>
      <c r="FE38" s="167"/>
      <c r="FF38" s="167"/>
      <c r="FG38" s="167"/>
      <c r="FH38" s="167"/>
      <c r="FI38" s="167"/>
      <c r="FJ38" s="167"/>
      <c r="FK38" s="167"/>
      <c r="FL38" s="167"/>
      <c r="FM38" s="167"/>
      <c r="FN38" s="167"/>
      <c r="FO38" s="167"/>
      <c r="FP38" s="167"/>
      <c r="FQ38" s="167"/>
      <c r="FR38" s="167"/>
      <c r="FS38" s="167"/>
      <c r="FT38" s="167"/>
      <c r="FU38" s="167"/>
      <c r="FV38" s="167"/>
      <c r="FW38" s="167"/>
      <c r="FX38" s="167"/>
      <c r="FY38" s="167"/>
      <c r="FZ38" s="167"/>
      <c r="GA38" s="167"/>
      <c r="GB38" s="167"/>
      <c r="GC38" s="167"/>
      <c r="GD38" s="167"/>
      <c r="GE38" s="167"/>
      <c r="GF38" s="167"/>
      <c r="GG38" s="167"/>
      <c r="GH38" s="167"/>
      <c r="GI38" s="167"/>
      <c r="GJ38" s="167"/>
      <c r="GK38" s="167"/>
      <c r="GL38" s="167"/>
      <c r="GM38" s="167"/>
      <c r="GN38" s="167"/>
      <c r="GO38" s="167"/>
      <c r="GP38" s="167"/>
      <c r="GQ38" s="167"/>
      <c r="GR38" s="167"/>
      <c r="GS38" s="167"/>
      <c r="GT38" s="167"/>
      <c r="GU38" s="167"/>
      <c r="GV38" s="167"/>
      <c r="GW38" s="167"/>
      <c r="GX38" s="167"/>
      <c r="GY38" s="167"/>
      <c r="GZ38" s="167"/>
      <c r="HA38" s="167"/>
      <c r="HB38" s="167"/>
      <c r="HC38" s="167"/>
      <c r="HD38" s="167"/>
      <c r="HE38" s="167"/>
      <c r="HF38" s="167"/>
      <c r="HG38" s="167"/>
      <c r="HH38" s="167"/>
      <c r="HI38" s="167"/>
      <c r="HJ38" s="167"/>
      <c r="HK38" s="167"/>
      <c r="HL38" s="167"/>
      <c r="HM38" s="167"/>
      <c r="HN38" s="167"/>
      <c r="HO38" s="167"/>
      <c r="HP38" s="167"/>
      <c r="HQ38" s="167"/>
      <c r="HR38" s="167"/>
      <c r="HS38" s="167"/>
      <c r="HT38" s="167"/>
      <c r="HU38" s="167"/>
      <c r="HV38" s="167"/>
      <c r="HW38" s="167"/>
      <c r="HX38" s="167"/>
      <c r="HY38" s="167"/>
      <c r="HZ38" s="167"/>
      <c r="IA38" s="167"/>
      <c r="IB38" s="167"/>
      <c r="IC38" s="167"/>
      <c r="ID38" s="167"/>
      <c r="IE38" s="167"/>
      <c r="IF38" s="167"/>
      <c r="IG38" s="167"/>
      <c r="IH38" s="167"/>
      <c r="II38" s="167"/>
      <c r="IJ38" s="167"/>
      <c r="IK38" s="167"/>
      <c r="IL38" s="167"/>
      <c r="IM38" s="167"/>
      <c r="IN38" s="167"/>
      <c r="IO38" s="167"/>
      <c r="IP38" s="167"/>
      <c r="IQ38" s="167"/>
      <c r="IR38" s="167"/>
      <c r="IS38" s="167"/>
      <c r="IT38" s="167"/>
      <c r="IU38" s="167"/>
      <c r="IV38" s="167"/>
      <c r="IW38" s="167"/>
      <c r="IX38" s="167"/>
      <c r="IY38" s="167"/>
      <c r="IZ38" s="167"/>
      <c r="JA38" s="167"/>
      <c r="JB38" s="167"/>
      <c r="JC38" s="167"/>
      <c r="JD38" s="167"/>
      <c r="JE38" s="167"/>
      <c r="JF38" s="167"/>
      <c r="JG38" s="167"/>
      <c r="JH38" s="167"/>
      <c r="JI38" s="167"/>
      <c r="JJ38" s="167"/>
      <c r="JK38" s="167"/>
      <c r="JL38" s="167"/>
      <c r="JM38" s="167"/>
      <c r="JN38" s="167"/>
      <c r="JO38" s="167"/>
      <c r="JP38" s="167"/>
      <c r="JQ38" s="167"/>
      <c r="JR38" s="167"/>
      <c r="JS38" s="167"/>
      <c r="JT38" s="167"/>
      <c r="JU38" s="167"/>
      <c r="JV38" s="167"/>
      <c r="JW38" s="167"/>
      <c r="JX38" s="167"/>
      <c r="JY38" s="167"/>
      <c r="JZ38" s="167"/>
      <c r="KA38" s="167"/>
      <c r="KB38" s="167"/>
      <c r="KC38" s="167"/>
      <c r="KD38" s="167"/>
      <c r="KE38" s="167"/>
      <c r="KF38" s="167"/>
      <c r="KG38" s="167"/>
      <c r="KH38" s="167"/>
      <c r="KI38" s="167"/>
      <c r="KJ38" s="167"/>
      <c r="KK38" s="167"/>
      <c r="KL38" s="167"/>
      <c r="KM38" s="167"/>
      <c r="KN38" s="167"/>
      <c r="KO38" s="167"/>
      <c r="KP38" s="167"/>
      <c r="KQ38" s="167"/>
      <c r="KR38" s="167"/>
      <c r="KS38" s="167"/>
      <c r="KT38" s="167"/>
      <c r="KU38" s="167"/>
      <c r="KV38" s="167"/>
      <c r="KW38" s="167"/>
      <c r="KX38" s="167"/>
      <c r="KY38" s="167"/>
      <c r="KZ38" s="167"/>
      <c r="LA38" s="167"/>
      <c r="LB38" s="167"/>
      <c r="LC38" s="167"/>
      <c r="LD38" s="167"/>
      <c r="LE38" s="167"/>
      <c r="LF38" s="167"/>
      <c r="LG38" s="167"/>
      <c r="LH38" s="167"/>
      <c r="LI38" s="167"/>
      <c r="LJ38" s="167"/>
      <c r="LK38" s="167"/>
      <c r="LL38" s="167"/>
      <c r="LM38" s="167"/>
      <c r="LN38" s="167"/>
      <c r="LO38" s="167"/>
      <c r="LP38" s="167"/>
      <c r="LQ38" s="167"/>
      <c r="LR38" s="167"/>
      <c r="LS38" s="167"/>
      <c r="LT38" s="167"/>
      <c r="LU38" s="167"/>
      <c r="LV38" s="167"/>
      <c r="LW38" s="167"/>
      <c r="LX38" s="167"/>
      <c r="LY38" s="167"/>
      <c r="LZ38" s="167"/>
      <c r="MA38" s="167"/>
      <c r="MB38" s="167"/>
      <c r="MC38" s="167"/>
      <c r="MD38" s="167"/>
      <c r="ME38" s="167"/>
      <c r="MF38" s="167"/>
      <c r="MG38" s="167"/>
      <c r="MH38" s="167"/>
      <c r="MI38" s="167"/>
      <c r="MJ38" s="167"/>
      <c r="MK38" s="167"/>
      <c r="ML38" s="167"/>
      <c r="MM38" s="167"/>
      <c r="MN38" s="167"/>
      <c r="MO38" s="167"/>
      <c r="MP38" s="167"/>
      <c r="MQ38" s="167"/>
      <c r="MR38" s="167"/>
      <c r="MS38" s="167"/>
      <c r="MT38" s="167"/>
      <c r="MU38" s="167"/>
      <c r="MV38" s="167"/>
      <c r="MW38" s="167"/>
      <c r="MX38" s="167"/>
      <c r="MY38" s="167"/>
      <c r="MZ38" s="167"/>
      <c r="NA38" s="167"/>
      <c r="NB38" s="167"/>
      <c r="NC38" s="167"/>
      <c r="ND38" s="167"/>
      <c r="NE38" s="167"/>
      <c r="NF38" s="167"/>
      <c r="NG38" s="167"/>
      <c r="NH38" s="167"/>
      <c r="NI38" s="167"/>
      <c r="NJ38" s="167"/>
      <c r="NK38" s="167"/>
      <c r="NL38" s="167"/>
      <c r="NM38" s="167"/>
      <c r="NN38" s="167"/>
      <c r="NO38" s="167"/>
      <c r="NP38" s="167"/>
      <c r="NQ38" s="167"/>
      <c r="NR38" s="167"/>
      <c r="NS38" s="167"/>
      <c r="NT38" s="167"/>
      <c r="NU38" s="167"/>
      <c r="NV38" s="167"/>
      <c r="NW38" s="167"/>
      <c r="NX38" s="167"/>
      <c r="NY38" s="167"/>
      <c r="NZ38" s="167"/>
      <c r="OA38" s="167"/>
      <c r="OB38" s="167"/>
      <c r="OC38" s="167"/>
      <c r="OD38" s="167"/>
      <c r="OE38" s="167"/>
      <c r="OF38" s="167"/>
      <c r="OG38" s="167"/>
      <c r="OH38" s="167"/>
      <c r="OI38" s="167"/>
      <c r="OJ38" s="167"/>
      <c r="OK38" s="167"/>
      <c r="OL38" s="167"/>
      <c r="OM38" s="167"/>
      <c r="ON38" s="167"/>
      <c r="OO38" s="167"/>
      <c r="OP38" s="167"/>
      <c r="OQ38" s="167"/>
      <c r="OR38" s="167"/>
      <c r="OS38" s="167"/>
      <c r="OT38" s="167"/>
      <c r="OU38" s="167"/>
      <c r="OV38" s="167"/>
      <c r="OW38" s="167"/>
      <c r="OX38" s="167"/>
      <c r="OY38" s="167"/>
      <c r="OZ38" s="167"/>
      <c r="PA38" s="167"/>
      <c r="PB38" s="167"/>
      <c r="PC38" s="167"/>
      <c r="PD38" s="167"/>
      <c r="PE38" s="167"/>
      <c r="PF38" s="167"/>
      <c r="PG38" s="167"/>
      <c r="PH38" s="167"/>
      <c r="PI38" s="167"/>
      <c r="PJ38" s="167"/>
      <c r="PK38" s="167"/>
      <c r="PL38" s="167"/>
      <c r="PM38" s="167"/>
      <c r="PN38" s="167"/>
      <c r="PO38" s="167"/>
      <c r="PP38" s="167"/>
      <c r="PQ38" s="167"/>
      <c r="PR38" s="167"/>
      <c r="PS38" s="167"/>
      <c r="PT38" s="167"/>
      <c r="PU38" s="167"/>
      <c r="PV38" s="167"/>
      <c r="PW38" s="167"/>
      <c r="PX38" s="167"/>
      <c r="PY38" s="167"/>
      <c r="PZ38" s="167"/>
      <c r="QA38" s="167"/>
      <c r="QB38" s="167"/>
      <c r="QC38" s="167"/>
      <c r="QD38" s="167"/>
      <c r="QE38" s="167"/>
      <c r="QF38" s="167"/>
      <c r="QG38" s="167"/>
      <c r="QH38" s="167"/>
      <c r="QI38" s="167"/>
      <c r="QJ38" s="167"/>
      <c r="QK38" s="167"/>
      <c r="QL38" s="167"/>
      <c r="QM38" s="167"/>
      <c r="QN38" s="167"/>
      <c r="QO38" s="167"/>
      <c r="QP38" s="167"/>
      <c r="QQ38" s="167"/>
      <c r="QR38" s="167"/>
      <c r="QS38" s="167"/>
      <c r="QT38" s="167"/>
      <c r="QU38" s="167"/>
      <c r="QV38" s="167"/>
      <c r="QW38" s="167"/>
      <c r="QX38" s="167"/>
      <c r="QY38" s="167"/>
      <c r="QZ38" s="167"/>
      <c r="RA38" s="167"/>
      <c r="RB38" s="167"/>
      <c r="RC38" s="167"/>
      <c r="RD38" s="167"/>
      <c r="RE38" s="167"/>
      <c r="RF38" s="167"/>
      <c r="RG38" s="167"/>
      <c r="RH38" s="167"/>
      <c r="RI38" s="167"/>
      <c r="RJ38" s="167"/>
      <c r="RK38" s="167"/>
      <c r="RL38" s="167"/>
      <c r="RM38" s="167"/>
      <c r="RN38" s="167"/>
      <c r="RO38" s="167"/>
      <c r="RP38" s="167"/>
      <c r="RQ38" s="167"/>
      <c r="RR38" s="167"/>
      <c r="RS38" s="167"/>
      <c r="RT38" s="167"/>
      <c r="RU38" s="167"/>
      <c r="RV38" s="167"/>
      <c r="RW38" s="167"/>
      <c r="RX38" s="167"/>
      <c r="RY38" s="167"/>
      <c r="RZ38" s="167"/>
      <c r="SA38" s="167"/>
      <c r="SB38" s="167"/>
      <c r="SC38" s="167"/>
      <c r="SD38" s="167"/>
      <c r="SE38" s="167"/>
      <c r="SF38" s="167"/>
      <c r="SG38" s="167"/>
      <c r="SH38" s="167"/>
      <c r="SI38" s="167"/>
      <c r="SJ38" s="167"/>
      <c r="SK38" s="167"/>
      <c r="SL38" s="167"/>
      <c r="SM38" s="167"/>
      <c r="SN38" s="167"/>
      <c r="SO38" s="167"/>
      <c r="SP38" s="167"/>
      <c r="SQ38" s="167"/>
      <c r="SR38" s="167"/>
      <c r="SS38" s="167"/>
      <c r="ST38" s="167"/>
      <c r="SU38" s="167"/>
      <c r="SV38" s="167"/>
      <c r="SW38" s="167"/>
      <c r="SX38" s="167"/>
      <c r="SY38" s="167"/>
      <c r="SZ38" s="167"/>
      <c r="TA38" s="167"/>
      <c r="TB38" s="167"/>
      <c r="TC38" s="167"/>
      <c r="TD38" s="167"/>
      <c r="TE38" s="167"/>
      <c r="TF38" s="167"/>
      <c r="TG38" s="167"/>
      <c r="TH38" s="167"/>
      <c r="TI38" s="167"/>
      <c r="TJ38" s="167"/>
      <c r="TK38" s="167"/>
      <c r="TL38" s="167"/>
      <c r="TM38" s="167"/>
      <c r="TN38" s="167"/>
      <c r="TO38" s="167"/>
      <c r="TP38" s="167"/>
      <c r="TQ38" s="167"/>
      <c r="TR38" s="167"/>
      <c r="TS38" s="167"/>
      <c r="TT38" s="167"/>
      <c r="TU38" s="167"/>
      <c r="TV38" s="167"/>
      <c r="TW38" s="167"/>
      <c r="TX38" s="167"/>
      <c r="TY38" s="167"/>
      <c r="TZ38" s="167"/>
      <c r="UA38" s="167"/>
      <c r="UB38" s="167"/>
      <c r="UC38" s="167"/>
      <c r="UD38" s="167"/>
      <c r="UE38" s="167"/>
      <c r="UF38" s="167"/>
      <c r="UG38" s="167"/>
      <c r="UH38" s="167"/>
      <c r="UI38" s="167"/>
      <c r="UJ38" s="167"/>
      <c r="UK38" s="167"/>
      <c r="UL38" s="167"/>
      <c r="UM38" s="167"/>
      <c r="UN38" s="167"/>
      <c r="UO38" s="167"/>
      <c r="UP38" s="167"/>
      <c r="UQ38" s="167"/>
      <c r="UR38" s="167"/>
      <c r="US38" s="167"/>
      <c r="UT38" s="167"/>
      <c r="UU38" s="167"/>
      <c r="UV38" s="167"/>
      <c r="UW38" s="167"/>
      <c r="UX38" s="167"/>
      <c r="UY38" s="167"/>
      <c r="UZ38" s="167"/>
      <c r="VA38" s="167"/>
      <c r="VB38" s="167"/>
      <c r="VC38" s="167"/>
      <c r="VD38" s="167"/>
      <c r="VE38" s="167"/>
      <c r="VF38" s="167"/>
      <c r="VG38" s="167"/>
      <c r="VH38" s="167"/>
      <c r="VI38" s="167"/>
      <c r="VJ38" s="167"/>
      <c r="VK38" s="167"/>
      <c r="VL38" s="167"/>
      <c r="VM38" s="167"/>
      <c r="VN38" s="167"/>
      <c r="VO38" s="167"/>
      <c r="VP38" s="167"/>
      <c r="VQ38" s="167"/>
      <c r="VR38" s="167"/>
      <c r="VS38" s="167"/>
      <c r="VT38" s="167"/>
      <c r="VU38" s="167"/>
      <c r="VV38" s="167"/>
      <c r="VW38" s="167"/>
      <c r="VX38" s="167"/>
      <c r="VY38" s="167"/>
      <c r="VZ38" s="167"/>
      <c r="WA38" s="167"/>
      <c r="WB38" s="167"/>
      <c r="WC38" s="167"/>
      <c r="WD38" s="167"/>
      <c r="WE38" s="167"/>
      <c r="WF38" s="167"/>
      <c r="WG38" s="167"/>
      <c r="WH38" s="167"/>
      <c r="WI38" s="167"/>
      <c r="WJ38" s="167"/>
      <c r="WK38" s="167"/>
      <c r="WL38" s="167"/>
      <c r="WM38" s="167"/>
      <c r="WN38" s="167"/>
      <c r="WO38" s="167"/>
      <c r="WP38" s="167"/>
      <c r="WQ38" s="167"/>
      <c r="WR38" s="167"/>
      <c r="WS38" s="167"/>
      <c r="WT38" s="167"/>
      <c r="WU38" s="167"/>
      <c r="WV38" s="167"/>
      <c r="WW38" s="167"/>
      <c r="WX38" s="167"/>
      <c r="WY38" s="167"/>
      <c r="WZ38" s="167"/>
      <c r="XA38" s="167"/>
      <c r="XB38" s="167"/>
      <c r="XC38" s="167"/>
      <c r="XD38" s="167"/>
      <c r="XE38" s="167"/>
      <c r="XF38" s="167"/>
      <c r="XG38" s="167"/>
      <c r="XH38" s="167"/>
      <c r="XI38" s="167"/>
      <c r="XJ38" s="167"/>
      <c r="XK38" s="167"/>
      <c r="XL38" s="167"/>
      <c r="XM38" s="167"/>
      <c r="XN38" s="167"/>
      <c r="XO38" s="167"/>
      <c r="XP38" s="167"/>
      <c r="XQ38" s="167"/>
      <c r="XR38" s="167"/>
      <c r="XS38" s="167"/>
      <c r="XT38" s="167"/>
      <c r="XU38" s="167"/>
      <c r="XV38" s="167"/>
      <c r="XW38" s="167"/>
      <c r="XX38" s="167"/>
      <c r="XY38" s="167"/>
      <c r="XZ38" s="167"/>
      <c r="YA38" s="167"/>
      <c r="YB38" s="167"/>
      <c r="YC38" s="167"/>
      <c r="YD38" s="167"/>
      <c r="YE38" s="167"/>
      <c r="YF38" s="167"/>
      <c r="YG38" s="167"/>
      <c r="YH38" s="167"/>
      <c r="YI38" s="167"/>
      <c r="YJ38" s="167"/>
      <c r="YK38" s="167"/>
      <c r="YL38" s="167"/>
      <c r="YM38" s="167"/>
      <c r="YN38" s="167"/>
      <c r="YO38" s="167"/>
      <c r="YP38" s="167"/>
      <c r="YQ38" s="167"/>
      <c r="YR38" s="167"/>
      <c r="YS38" s="167"/>
      <c r="YT38" s="167"/>
      <c r="YU38" s="167"/>
      <c r="YV38" s="167"/>
      <c r="YW38" s="167"/>
      <c r="YX38" s="167"/>
      <c r="YY38" s="167"/>
    </row>
    <row r="39" spans="1:675" x14ac:dyDescent="0.25">
      <c r="A39" s="7"/>
      <c r="B39" s="8"/>
      <c r="C39" s="8"/>
      <c r="D39" s="8"/>
      <c r="E39" s="8"/>
      <c r="F39" s="8"/>
      <c r="G39" s="8"/>
      <c r="H39" s="8"/>
      <c r="I39" s="25"/>
      <c r="J39" s="31" t="str">
        <f t="shared" si="0"/>
        <v xml:space="preserve"> </v>
      </c>
    </row>
    <row r="40" spans="1:675" x14ac:dyDescent="0.25">
      <c r="A40" s="7"/>
      <c r="B40" s="8"/>
      <c r="C40" s="8"/>
      <c r="D40" s="8"/>
      <c r="E40" s="8"/>
      <c r="F40" s="8"/>
      <c r="G40" s="8"/>
      <c r="H40" s="8"/>
      <c r="I40" s="25"/>
      <c r="J40" s="31" t="str">
        <f t="shared" si="0"/>
        <v xml:space="preserve"> </v>
      </c>
    </row>
    <row r="41" spans="1:675" x14ac:dyDescent="0.25">
      <c r="A41" s="7"/>
      <c r="B41" s="8"/>
      <c r="C41" s="8"/>
      <c r="D41" s="8"/>
      <c r="E41" s="8"/>
      <c r="F41" s="8"/>
      <c r="G41" s="8"/>
      <c r="H41" s="8"/>
      <c r="I41" s="25"/>
      <c r="J41" s="31" t="str">
        <f t="shared" si="0"/>
        <v xml:space="preserve"> </v>
      </c>
    </row>
    <row r="42" spans="1:675" x14ac:dyDescent="0.25">
      <c r="A42" s="7"/>
      <c r="B42" s="8"/>
      <c r="C42" s="8"/>
      <c r="D42" s="8"/>
      <c r="E42" s="8"/>
      <c r="F42" s="8"/>
      <c r="G42" s="8"/>
      <c r="H42" s="8"/>
      <c r="I42" s="25"/>
      <c r="J42" s="31" t="str">
        <f t="shared" si="0"/>
        <v xml:space="preserve"> </v>
      </c>
    </row>
    <row r="43" spans="1:675" x14ac:dyDescent="0.25">
      <c r="A43" s="7"/>
      <c r="B43" s="8"/>
      <c r="C43" s="8"/>
      <c r="D43" s="8"/>
      <c r="E43" s="8"/>
      <c r="F43" s="8"/>
      <c r="G43" s="8"/>
      <c r="H43" s="8"/>
      <c r="I43" s="25"/>
      <c r="J43" s="31" t="str">
        <f t="shared" si="0"/>
        <v xml:space="preserve"> </v>
      </c>
    </row>
    <row r="44" spans="1:675" x14ac:dyDescent="0.25">
      <c r="A44" s="7"/>
      <c r="B44" s="8"/>
      <c r="C44" s="8"/>
      <c r="D44" s="8"/>
      <c r="E44" s="8"/>
      <c r="F44" s="8"/>
      <c r="G44" s="8"/>
      <c r="H44" s="8"/>
      <c r="I44" s="25"/>
      <c r="J44" s="31" t="str">
        <f t="shared" si="0"/>
        <v xml:space="preserve"> </v>
      </c>
    </row>
    <row r="45" spans="1:675" x14ac:dyDescent="0.25">
      <c r="A45" s="7"/>
      <c r="B45" s="8"/>
      <c r="C45" s="8"/>
      <c r="D45" s="8"/>
      <c r="E45" s="8"/>
      <c r="F45" s="8"/>
      <c r="G45" s="8"/>
      <c r="H45" s="8"/>
      <c r="I45" s="25"/>
      <c r="J45" s="31" t="str">
        <f t="shared" si="0"/>
        <v xml:space="preserve"> </v>
      </c>
    </row>
    <row r="46" spans="1:675" x14ac:dyDescent="0.25">
      <c r="A46" s="7"/>
      <c r="B46" s="8"/>
      <c r="C46" s="8"/>
      <c r="D46" s="8"/>
      <c r="E46" s="8"/>
      <c r="F46" s="8"/>
      <c r="G46" s="8"/>
      <c r="H46" s="8"/>
      <c r="I46" s="25"/>
      <c r="J46" s="31" t="str">
        <f t="shared" si="0"/>
        <v xml:space="preserve"> </v>
      </c>
    </row>
    <row r="47" spans="1:675" x14ac:dyDescent="0.25">
      <c r="A47" s="7"/>
      <c r="B47" s="8"/>
      <c r="C47" s="8"/>
      <c r="D47" s="8"/>
      <c r="E47" s="8"/>
      <c r="F47" s="8"/>
      <c r="G47" s="8"/>
      <c r="H47" s="8"/>
      <c r="I47" s="25"/>
      <c r="J47" s="31" t="str">
        <f t="shared" si="0"/>
        <v xml:space="preserve"> </v>
      </c>
    </row>
    <row r="48" spans="1:675" x14ac:dyDescent="0.25">
      <c r="A48" s="7"/>
      <c r="B48" s="8"/>
      <c r="C48" s="8"/>
      <c r="D48" s="8"/>
      <c r="E48" s="8"/>
      <c r="F48" s="8"/>
      <c r="G48" s="8"/>
      <c r="H48" s="8"/>
      <c r="I48" s="25"/>
      <c r="J48" s="31" t="str">
        <f t="shared" si="0"/>
        <v xml:space="preserve"> </v>
      </c>
    </row>
    <row r="49" spans="1:10" x14ac:dyDescent="0.25">
      <c r="A49" s="7"/>
      <c r="B49" s="8"/>
      <c r="C49" s="8"/>
      <c r="D49" s="8"/>
      <c r="E49" s="8"/>
      <c r="F49" s="8"/>
      <c r="G49" s="8"/>
      <c r="H49" s="8"/>
      <c r="I49" s="25"/>
      <c r="J49" s="31" t="str">
        <f t="shared" si="0"/>
        <v xml:space="preserve"> </v>
      </c>
    </row>
    <row r="50" spans="1:10" x14ac:dyDescent="0.25">
      <c r="A50" s="7"/>
      <c r="B50" s="8"/>
      <c r="C50" s="8"/>
      <c r="D50" s="8"/>
      <c r="E50" s="8"/>
      <c r="F50" s="8"/>
      <c r="G50" s="8"/>
      <c r="H50" s="8"/>
      <c r="I50" s="25"/>
      <c r="J50" s="31" t="str">
        <f t="shared" si="0"/>
        <v xml:space="preserve"> </v>
      </c>
    </row>
    <row r="51" spans="1:10" x14ac:dyDescent="0.25">
      <c r="A51" s="7"/>
      <c r="B51" s="8"/>
      <c r="C51" s="8"/>
      <c r="D51" s="8"/>
      <c r="E51" s="8"/>
      <c r="F51" s="8"/>
      <c r="G51" s="8"/>
      <c r="H51" s="8"/>
      <c r="I51" s="25"/>
      <c r="J51" s="31" t="str">
        <f t="shared" si="0"/>
        <v xml:space="preserve"> </v>
      </c>
    </row>
    <row r="52" spans="1:10" x14ac:dyDescent="0.25">
      <c r="A52" s="7"/>
      <c r="B52" s="8"/>
      <c r="C52" s="8"/>
      <c r="D52" s="8"/>
      <c r="E52" s="8"/>
      <c r="F52" s="8"/>
      <c r="G52" s="8"/>
      <c r="H52" s="8"/>
      <c r="I52" s="25"/>
      <c r="J52" s="31" t="str">
        <f t="shared" si="0"/>
        <v xml:space="preserve"> </v>
      </c>
    </row>
    <row r="53" spans="1:10" x14ac:dyDescent="0.25">
      <c r="A53" s="7"/>
      <c r="B53" s="8"/>
      <c r="C53" s="8"/>
      <c r="D53" s="8"/>
      <c r="E53" s="8"/>
      <c r="F53" s="8"/>
      <c r="G53" s="8"/>
      <c r="H53" s="8"/>
      <c r="I53" s="25"/>
      <c r="J53" s="31" t="str">
        <f t="shared" si="0"/>
        <v xml:space="preserve"> </v>
      </c>
    </row>
    <row r="54" spans="1:10" x14ac:dyDescent="0.25">
      <c r="A54" s="7"/>
      <c r="B54" s="8"/>
      <c r="C54" s="8"/>
      <c r="D54" s="8"/>
      <c r="E54" s="8"/>
      <c r="F54" s="8"/>
      <c r="G54" s="8"/>
      <c r="H54" s="8"/>
      <c r="I54" s="25"/>
      <c r="J54" s="31" t="str">
        <f t="shared" si="0"/>
        <v xml:space="preserve"> </v>
      </c>
    </row>
    <row r="55" spans="1:10" x14ac:dyDescent="0.25">
      <c r="A55" s="7"/>
      <c r="B55" s="8"/>
      <c r="C55" s="8"/>
      <c r="D55" s="8"/>
      <c r="E55" s="8"/>
      <c r="F55" s="8"/>
      <c r="G55" s="8"/>
      <c r="H55" s="8"/>
      <c r="I55" s="25"/>
      <c r="J55" s="31" t="str">
        <f t="shared" si="0"/>
        <v xml:space="preserve"> </v>
      </c>
    </row>
    <row r="56" spans="1:10" x14ac:dyDescent="0.25">
      <c r="A56" s="7"/>
      <c r="B56" s="8"/>
      <c r="C56" s="8"/>
      <c r="D56" s="8"/>
      <c r="E56" s="8"/>
      <c r="F56" s="8"/>
      <c r="G56" s="8"/>
      <c r="H56" s="8"/>
      <c r="I56" s="25"/>
      <c r="J56" s="31" t="str">
        <f t="shared" si="0"/>
        <v xml:space="preserve"> </v>
      </c>
    </row>
    <row r="57" spans="1:10" x14ac:dyDescent="0.25">
      <c r="A57" s="7"/>
      <c r="B57" s="8"/>
      <c r="C57" s="8"/>
      <c r="D57" s="8"/>
      <c r="E57" s="8"/>
      <c r="F57" s="8"/>
      <c r="G57" s="8"/>
      <c r="H57" s="8"/>
      <c r="I57" s="25"/>
      <c r="J57" s="31" t="str">
        <f t="shared" si="0"/>
        <v xml:space="preserve"> </v>
      </c>
    </row>
    <row r="58" spans="1:10" x14ac:dyDescent="0.25">
      <c r="A58" s="7"/>
      <c r="B58" s="8"/>
      <c r="C58" s="8"/>
      <c r="D58" s="8"/>
      <c r="E58" s="8"/>
      <c r="F58" s="8"/>
      <c r="G58" s="8"/>
      <c r="H58" s="8"/>
      <c r="I58" s="25"/>
      <c r="J58" s="31" t="str">
        <f t="shared" si="0"/>
        <v xml:space="preserve"> </v>
      </c>
    </row>
    <row r="59" spans="1:10" x14ac:dyDescent="0.25">
      <c r="A59" s="7"/>
      <c r="B59" s="8"/>
      <c r="C59" s="8"/>
      <c r="D59" s="8"/>
      <c r="E59" s="8"/>
      <c r="F59" s="8"/>
      <c r="G59" s="8"/>
      <c r="H59" s="8"/>
      <c r="I59" s="25"/>
      <c r="J59" s="31" t="str">
        <f t="shared" si="0"/>
        <v xml:space="preserve"> </v>
      </c>
    </row>
    <row r="60" spans="1:10" x14ac:dyDescent="0.25">
      <c r="A60" s="7"/>
      <c r="B60" s="8"/>
      <c r="C60" s="8"/>
      <c r="D60" s="8"/>
      <c r="E60" s="8"/>
      <c r="F60" s="8"/>
      <c r="G60" s="8"/>
      <c r="H60" s="8"/>
      <c r="I60" s="25"/>
      <c r="J60" s="31" t="str">
        <f t="shared" si="0"/>
        <v xml:space="preserve"> </v>
      </c>
    </row>
    <row r="61" spans="1:10" x14ac:dyDescent="0.25">
      <c r="A61" s="7"/>
      <c r="B61" s="8"/>
      <c r="C61" s="8"/>
      <c r="D61" s="8"/>
      <c r="E61" s="8"/>
      <c r="F61" s="8"/>
      <c r="G61" s="8"/>
      <c r="H61" s="8"/>
      <c r="I61" s="25"/>
      <c r="J61" s="31" t="str">
        <f t="shared" si="0"/>
        <v xml:space="preserve"> </v>
      </c>
    </row>
    <row r="62" spans="1:10" x14ac:dyDescent="0.25">
      <c r="A62" s="7"/>
      <c r="B62" s="8"/>
      <c r="C62" s="8"/>
      <c r="D62" s="8"/>
      <c r="E62" s="8"/>
      <c r="F62" s="8"/>
      <c r="G62" s="8"/>
      <c r="H62" s="8"/>
      <c r="I62" s="25"/>
      <c r="J62" s="31" t="str">
        <f t="shared" si="0"/>
        <v xml:space="preserve"> </v>
      </c>
    </row>
    <row r="63" spans="1:10" x14ac:dyDescent="0.25">
      <c r="A63" s="7"/>
      <c r="B63" s="8"/>
      <c r="C63" s="8"/>
      <c r="D63" s="8"/>
      <c r="E63" s="8"/>
      <c r="F63" s="8"/>
      <c r="G63" s="8"/>
      <c r="H63" s="8"/>
      <c r="I63" s="25"/>
      <c r="J63" s="31" t="str">
        <f t="shared" si="0"/>
        <v xml:space="preserve"> </v>
      </c>
    </row>
    <row r="64" spans="1:10" x14ac:dyDescent="0.25">
      <c r="A64" s="7"/>
      <c r="B64" s="8"/>
      <c r="C64" s="8"/>
      <c r="D64" s="8"/>
      <c r="E64" s="8"/>
      <c r="F64" s="8"/>
      <c r="G64" s="8"/>
      <c r="H64" s="8"/>
      <c r="I64" s="25"/>
      <c r="J64" s="31" t="str">
        <f t="shared" si="0"/>
        <v xml:space="preserve"> </v>
      </c>
    </row>
    <row r="65" spans="1:10" x14ac:dyDescent="0.25">
      <c r="A65" s="7"/>
      <c r="B65" s="8"/>
      <c r="C65" s="8"/>
      <c r="D65" s="8"/>
      <c r="E65" s="8"/>
      <c r="F65" s="8"/>
      <c r="G65" s="8"/>
      <c r="H65" s="8"/>
      <c r="I65" s="25"/>
      <c r="J65" s="31" t="str">
        <f t="shared" si="0"/>
        <v xml:space="preserve"> </v>
      </c>
    </row>
    <row r="66" spans="1:10" x14ac:dyDescent="0.25">
      <c r="A66" s="7"/>
      <c r="B66" s="8"/>
      <c r="C66" s="8"/>
      <c r="D66" s="8"/>
      <c r="E66" s="8"/>
      <c r="F66" s="8"/>
      <c r="G66" s="8"/>
      <c r="H66" s="8"/>
      <c r="I66" s="25"/>
      <c r="J66" s="31" t="str">
        <f t="shared" si="0"/>
        <v xml:space="preserve"> </v>
      </c>
    </row>
    <row r="67" spans="1:10" x14ac:dyDescent="0.25">
      <c r="A67" s="7"/>
      <c r="B67" s="8"/>
      <c r="C67" s="8"/>
      <c r="D67" s="8"/>
      <c r="E67" s="8"/>
      <c r="F67" s="8"/>
      <c r="G67" s="8"/>
      <c r="H67" s="8"/>
      <c r="I67" s="25"/>
      <c r="J67" s="31" t="str">
        <f t="shared" si="0"/>
        <v xml:space="preserve"> </v>
      </c>
    </row>
    <row r="68" spans="1:10" x14ac:dyDescent="0.25">
      <c r="A68" s="7"/>
      <c r="B68" s="8"/>
      <c r="C68" s="8"/>
      <c r="D68" s="8"/>
      <c r="E68" s="8"/>
      <c r="F68" s="8"/>
      <c r="G68" s="8"/>
      <c r="H68" s="8"/>
      <c r="I68" s="25"/>
      <c r="J68" s="31" t="str">
        <f t="shared" si="0"/>
        <v xml:space="preserve"> </v>
      </c>
    </row>
    <row r="69" spans="1:10" x14ac:dyDescent="0.25">
      <c r="A69" s="7"/>
      <c r="B69" s="8"/>
      <c r="C69" s="8"/>
      <c r="D69" s="8"/>
      <c r="E69" s="8"/>
      <c r="F69" s="8"/>
      <c r="G69" s="8"/>
      <c r="H69" s="8"/>
      <c r="I69" s="25"/>
      <c r="J69" s="31" t="str">
        <f t="shared" si="0"/>
        <v xml:space="preserve"> </v>
      </c>
    </row>
    <row r="70" spans="1:10" x14ac:dyDescent="0.25">
      <c r="A70" s="7"/>
      <c r="B70" s="8"/>
      <c r="C70" s="8"/>
      <c r="D70" s="8"/>
      <c r="E70" s="8"/>
      <c r="F70" s="8"/>
      <c r="G70" s="8"/>
      <c r="H70" s="8"/>
      <c r="I70" s="25"/>
      <c r="J70" s="31" t="str">
        <f t="shared" si="0"/>
        <v xml:space="preserve"> </v>
      </c>
    </row>
    <row r="71" spans="1:10" x14ac:dyDescent="0.25">
      <c r="A71" s="7"/>
      <c r="B71" s="8"/>
      <c r="C71" s="8"/>
      <c r="D71" s="8"/>
      <c r="E71" s="8"/>
      <c r="F71" s="8"/>
      <c r="G71" s="8"/>
      <c r="H71" s="8"/>
      <c r="I71" s="25"/>
      <c r="J71" s="31" t="str">
        <f t="shared" si="0"/>
        <v xml:space="preserve"> </v>
      </c>
    </row>
    <row r="72" spans="1:10" x14ac:dyDescent="0.25">
      <c r="A72" s="7"/>
      <c r="B72" s="8"/>
      <c r="C72" s="8"/>
      <c r="D72" s="8"/>
      <c r="E72" s="8"/>
      <c r="F72" s="8"/>
      <c r="G72" s="8"/>
      <c r="H72" s="8"/>
      <c r="I72" s="25"/>
      <c r="J72" s="31" t="str">
        <f t="shared" si="0"/>
        <v xml:space="preserve"> </v>
      </c>
    </row>
    <row r="73" spans="1:10" x14ac:dyDescent="0.25">
      <c r="A73" s="7"/>
      <c r="B73" s="8"/>
      <c r="C73" s="8"/>
      <c r="D73" s="8"/>
      <c r="E73" s="8"/>
      <c r="F73" s="8"/>
      <c r="G73" s="8"/>
      <c r="H73" s="8"/>
      <c r="I73" s="25"/>
      <c r="J73" s="31" t="str">
        <f t="shared" si="0"/>
        <v xml:space="preserve"> </v>
      </c>
    </row>
    <row r="74" spans="1:10" x14ac:dyDescent="0.25">
      <c r="A74" s="7"/>
      <c r="B74" s="8"/>
      <c r="C74" s="8"/>
      <c r="D74" s="8"/>
      <c r="E74" s="8"/>
      <c r="F74" s="8"/>
      <c r="G74" s="8"/>
      <c r="H74" s="8"/>
      <c r="I74" s="25"/>
      <c r="J74" s="31" t="str">
        <f t="shared" si="0"/>
        <v xml:space="preserve"> </v>
      </c>
    </row>
    <row r="75" spans="1:10" x14ac:dyDescent="0.25">
      <c r="A75" s="7"/>
      <c r="B75" s="8"/>
      <c r="C75" s="8"/>
      <c r="D75" s="8"/>
      <c r="E75" s="8"/>
      <c r="F75" s="8"/>
      <c r="G75" s="8"/>
      <c r="H75" s="8"/>
      <c r="I75" s="25"/>
      <c r="J75" s="31" t="str">
        <f t="shared" si="0"/>
        <v xml:space="preserve"> </v>
      </c>
    </row>
    <row r="76" spans="1:10" x14ac:dyDescent="0.25">
      <c r="A76" s="7"/>
      <c r="B76" s="8"/>
      <c r="C76" s="8"/>
      <c r="D76" s="8"/>
      <c r="E76" s="8"/>
      <c r="F76" s="8"/>
      <c r="G76" s="8"/>
      <c r="H76" s="8"/>
      <c r="I76" s="25"/>
      <c r="J76" s="31" t="str">
        <f t="shared" si="0"/>
        <v xml:space="preserve"> </v>
      </c>
    </row>
    <row r="77" spans="1:10" x14ac:dyDescent="0.25">
      <c r="A77" s="7"/>
      <c r="B77" s="8"/>
      <c r="C77" s="8"/>
      <c r="D77" s="8"/>
      <c r="E77" s="8"/>
      <c r="F77" s="8"/>
      <c r="G77" s="8"/>
      <c r="H77" s="8"/>
      <c r="I77" s="25"/>
      <c r="J77" s="31" t="str">
        <f t="shared" si="0"/>
        <v xml:space="preserve"> </v>
      </c>
    </row>
    <row r="78" spans="1:10" x14ac:dyDescent="0.25">
      <c r="A78" s="7"/>
      <c r="B78" s="8"/>
      <c r="C78" s="8"/>
      <c r="D78" s="8"/>
      <c r="E78" s="8"/>
      <c r="F78" s="8"/>
      <c r="G78" s="8"/>
      <c r="H78" s="8"/>
      <c r="I78" s="25"/>
      <c r="J78" s="31" t="str">
        <f t="shared" si="0"/>
        <v xml:space="preserve"> </v>
      </c>
    </row>
    <row r="79" spans="1:10" x14ac:dyDescent="0.25">
      <c r="A79" s="7"/>
      <c r="B79" s="8"/>
      <c r="C79" s="8"/>
      <c r="D79" s="8"/>
      <c r="E79" s="8"/>
      <c r="F79" s="8"/>
      <c r="G79" s="8"/>
      <c r="H79" s="8"/>
      <c r="I79" s="25"/>
      <c r="J79" s="31" t="str">
        <f t="shared" si="0"/>
        <v xml:space="preserve"> </v>
      </c>
    </row>
    <row r="80" spans="1:10" x14ac:dyDescent="0.25">
      <c r="A80" s="7"/>
      <c r="B80" s="8"/>
      <c r="C80" s="8"/>
      <c r="D80" s="8"/>
      <c r="E80" s="8"/>
      <c r="F80" s="8"/>
      <c r="G80" s="8"/>
      <c r="H80" s="8"/>
      <c r="I80" s="25"/>
      <c r="J80" s="31" t="str">
        <f t="shared" ref="J80:J143" si="1">IF(I80=""," ",IF(D80="Daily",I80+1,IF(D80="Weekly",I80+7,IF(D80="2 Weekly",I80+14,IF(D80="Monthly",I80+30,IF(D80="2 Monthly",I80+60,IF(D80="3 Monthly",I80+90,IF(D80="6 Monthly",I80+180,IF(D80="Yearly",I80+365," ")))))))))</f>
        <v xml:space="preserve"> </v>
      </c>
    </row>
    <row r="81" spans="1:10" x14ac:dyDescent="0.25">
      <c r="A81" s="7"/>
      <c r="B81" s="8"/>
      <c r="C81" s="8"/>
      <c r="D81" s="8"/>
      <c r="E81" s="8"/>
      <c r="F81" s="8"/>
      <c r="G81" s="8"/>
      <c r="H81" s="8"/>
      <c r="I81" s="25"/>
      <c r="J81" s="31" t="str">
        <f t="shared" si="1"/>
        <v xml:space="preserve"> </v>
      </c>
    </row>
    <row r="82" spans="1:10" x14ac:dyDescent="0.25">
      <c r="A82" s="7"/>
      <c r="B82" s="8"/>
      <c r="C82" s="8"/>
      <c r="D82" s="8"/>
      <c r="E82" s="8"/>
      <c r="F82" s="8"/>
      <c r="G82" s="8"/>
      <c r="H82" s="8"/>
      <c r="I82" s="25"/>
      <c r="J82" s="31" t="str">
        <f t="shared" si="1"/>
        <v xml:space="preserve"> </v>
      </c>
    </row>
    <row r="83" spans="1:10" x14ac:dyDescent="0.25">
      <c r="A83" s="7"/>
      <c r="B83" s="8"/>
      <c r="C83" s="8"/>
      <c r="D83" s="8"/>
      <c r="E83" s="8"/>
      <c r="F83" s="8"/>
      <c r="G83" s="8"/>
      <c r="H83" s="8"/>
      <c r="I83" s="25"/>
      <c r="J83" s="31" t="str">
        <f t="shared" si="1"/>
        <v xml:space="preserve"> </v>
      </c>
    </row>
    <row r="84" spans="1:10" x14ac:dyDescent="0.25">
      <c r="A84" s="7"/>
      <c r="B84" s="8"/>
      <c r="C84" s="8"/>
      <c r="D84" s="8"/>
      <c r="E84" s="8"/>
      <c r="F84" s="8"/>
      <c r="G84" s="8"/>
      <c r="H84" s="8"/>
      <c r="I84" s="25"/>
      <c r="J84" s="31" t="str">
        <f t="shared" si="1"/>
        <v xml:space="preserve"> </v>
      </c>
    </row>
    <row r="85" spans="1:10" x14ac:dyDescent="0.25">
      <c r="A85" s="7"/>
      <c r="B85" s="8"/>
      <c r="C85" s="8"/>
      <c r="D85" s="8"/>
      <c r="E85" s="8"/>
      <c r="F85" s="8"/>
      <c r="G85" s="8"/>
      <c r="H85" s="8"/>
      <c r="I85" s="25"/>
      <c r="J85" s="31" t="str">
        <f t="shared" si="1"/>
        <v xml:space="preserve"> </v>
      </c>
    </row>
    <row r="86" spans="1:10" x14ac:dyDescent="0.25">
      <c r="A86" s="7"/>
      <c r="B86" s="8"/>
      <c r="C86" s="8"/>
      <c r="D86" s="8"/>
      <c r="E86" s="8"/>
      <c r="F86" s="8"/>
      <c r="G86" s="8"/>
      <c r="H86" s="8"/>
      <c r="I86" s="25"/>
      <c r="J86" s="31" t="str">
        <f t="shared" si="1"/>
        <v xml:space="preserve"> </v>
      </c>
    </row>
    <row r="87" spans="1:10" x14ac:dyDescent="0.25">
      <c r="A87" s="7"/>
      <c r="B87" s="8"/>
      <c r="C87" s="8"/>
      <c r="D87" s="8"/>
      <c r="E87" s="8"/>
      <c r="F87" s="8"/>
      <c r="G87" s="8"/>
      <c r="H87" s="8"/>
      <c r="I87" s="25"/>
      <c r="J87" s="31" t="str">
        <f t="shared" si="1"/>
        <v xml:space="preserve"> </v>
      </c>
    </row>
    <row r="88" spans="1:10" x14ac:dyDescent="0.25">
      <c r="A88" s="7"/>
      <c r="B88" s="8"/>
      <c r="C88" s="8"/>
      <c r="D88" s="8"/>
      <c r="E88" s="8"/>
      <c r="F88" s="8"/>
      <c r="G88" s="8"/>
      <c r="H88" s="8"/>
      <c r="I88" s="25"/>
      <c r="J88" s="31" t="str">
        <f t="shared" si="1"/>
        <v xml:space="preserve"> </v>
      </c>
    </row>
    <row r="89" spans="1:10" x14ac:dyDescent="0.25">
      <c r="A89" s="7"/>
      <c r="B89" s="8"/>
      <c r="C89" s="8"/>
      <c r="D89" s="8"/>
      <c r="E89" s="8"/>
      <c r="F89" s="8"/>
      <c r="G89" s="8"/>
      <c r="H89" s="8"/>
      <c r="I89" s="25"/>
      <c r="J89" s="31" t="str">
        <f t="shared" si="1"/>
        <v xml:space="preserve"> </v>
      </c>
    </row>
    <row r="90" spans="1:10" x14ac:dyDescent="0.25">
      <c r="A90" s="7"/>
      <c r="B90" s="8"/>
      <c r="C90" s="8"/>
      <c r="D90" s="8"/>
      <c r="E90" s="8"/>
      <c r="F90" s="8"/>
      <c r="G90" s="8"/>
      <c r="H90" s="8"/>
      <c r="I90" s="25"/>
      <c r="J90" s="31" t="str">
        <f t="shared" si="1"/>
        <v xml:space="preserve"> </v>
      </c>
    </row>
    <row r="91" spans="1:10" x14ac:dyDescent="0.25">
      <c r="A91" s="7"/>
      <c r="B91" s="8"/>
      <c r="C91" s="8"/>
      <c r="D91" s="8"/>
      <c r="E91" s="8"/>
      <c r="F91" s="8"/>
      <c r="G91" s="8"/>
      <c r="H91" s="8"/>
      <c r="I91" s="25"/>
      <c r="J91" s="31" t="str">
        <f t="shared" si="1"/>
        <v xml:space="preserve"> </v>
      </c>
    </row>
    <row r="92" spans="1:10" x14ac:dyDescent="0.25">
      <c r="A92" s="7"/>
      <c r="B92" s="8"/>
      <c r="C92" s="8"/>
      <c r="D92" s="8"/>
      <c r="E92" s="8"/>
      <c r="F92" s="8"/>
      <c r="G92" s="8"/>
      <c r="H92" s="8"/>
      <c r="I92" s="25"/>
      <c r="J92" s="31" t="str">
        <f t="shared" si="1"/>
        <v xml:space="preserve"> </v>
      </c>
    </row>
    <row r="93" spans="1:10" x14ac:dyDescent="0.25">
      <c r="A93" s="7"/>
      <c r="B93" s="8"/>
      <c r="C93" s="8"/>
      <c r="D93" s="8"/>
      <c r="E93" s="8"/>
      <c r="F93" s="8"/>
      <c r="G93" s="8"/>
      <c r="H93" s="8"/>
      <c r="I93" s="25"/>
      <c r="J93" s="31" t="str">
        <f t="shared" si="1"/>
        <v xml:space="preserve"> </v>
      </c>
    </row>
    <row r="94" spans="1:10" x14ac:dyDescent="0.25">
      <c r="A94" s="7"/>
      <c r="B94" s="8"/>
      <c r="C94" s="8"/>
      <c r="D94" s="8"/>
      <c r="E94" s="8"/>
      <c r="F94" s="8"/>
      <c r="G94" s="8"/>
      <c r="H94" s="8"/>
      <c r="I94" s="25"/>
      <c r="J94" s="31" t="str">
        <f t="shared" si="1"/>
        <v xml:space="preserve"> </v>
      </c>
    </row>
    <row r="95" spans="1:10" x14ac:dyDescent="0.25">
      <c r="A95" s="7"/>
      <c r="B95" s="8"/>
      <c r="C95" s="8"/>
      <c r="D95" s="8"/>
      <c r="E95" s="8"/>
      <c r="F95" s="8"/>
      <c r="G95" s="8"/>
      <c r="H95" s="8"/>
      <c r="I95" s="25"/>
      <c r="J95" s="31" t="str">
        <f t="shared" si="1"/>
        <v xml:space="preserve"> </v>
      </c>
    </row>
    <row r="96" spans="1:10" x14ac:dyDescent="0.25">
      <c r="A96" s="7"/>
      <c r="B96" s="8"/>
      <c r="C96" s="8"/>
      <c r="D96" s="8"/>
      <c r="E96" s="8"/>
      <c r="F96" s="8"/>
      <c r="G96" s="8"/>
      <c r="H96" s="8"/>
      <c r="I96" s="25"/>
      <c r="J96" s="31" t="str">
        <f t="shared" si="1"/>
        <v xml:space="preserve"> </v>
      </c>
    </row>
    <row r="97" spans="1:10" x14ac:dyDescent="0.25">
      <c r="A97" s="7"/>
      <c r="B97" s="8"/>
      <c r="C97" s="8"/>
      <c r="D97" s="8"/>
      <c r="E97" s="8"/>
      <c r="F97" s="8"/>
      <c r="G97" s="8"/>
      <c r="H97" s="8"/>
      <c r="I97" s="25"/>
      <c r="J97" s="31" t="str">
        <f t="shared" si="1"/>
        <v xml:space="preserve"> </v>
      </c>
    </row>
    <row r="98" spans="1:10" x14ac:dyDescent="0.25">
      <c r="A98" s="7"/>
      <c r="B98" s="8"/>
      <c r="C98" s="8"/>
      <c r="D98" s="8"/>
      <c r="E98" s="8"/>
      <c r="F98" s="8"/>
      <c r="G98" s="8"/>
      <c r="H98" s="8"/>
      <c r="I98" s="25"/>
      <c r="J98" s="31" t="str">
        <f t="shared" si="1"/>
        <v xml:space="preserve"> </v>
      </c>
    </row>
    <row r="99" spans="1:10" x14ac:dyDescent="0.25">
      <c r="A99" s="7"/>
      <c r="B99" s="8"/>
      <c r="C99" s="8"/>
      <c r="D99" s="8"/>
      <c r="E99" s="8"/>
      <c r="F99" s="8"/>
      <c r="G99" s="8"/>
      <c r="H99" s="8"/>
      <c r="I99" s="25"/>
      <c r="J99" s="31" t="str">
        <f t="shared" si="1"/>
        <v xml:space="preserve"> </v>
      </c>
    </row>
    <row r="100" spans="1:10" x14ac:dyDescent="0.25">
      <c r="A100" s="7"/>
      <c r="B100" s="8"/>
      <c r="C100" s="8"/>
      <c r="D100" s="8"/>
      <c r="E100" s="8"/>
      <c r="F100" s="8"/>
      <c r="G100" s="8"/>
      <c r="H100" s="8"/>
      <c r="I100" s="25"/>
      <c r="J100" s="31" t="str">
        <f t="shared" si="1"/>
        <v xml:space="preserve"> </v>
      </c>
    </row>
    <row r="101" spans="1:10" x14ac:dyDescent="0.25">
      <c r="A101" s="7"/>
      <c r="B101" s="8"/>
      <c r="C101" s="8"/>
      <c r="D101" s="8"/>
      <c r="E101" s="8"/>
      <c r="F101" s="8"/>
      <c r="G101" s="8"/>
      <c r="H101" s="8"/>
      <c r="I101" s="25"/>
      <c r="J101" s="31" t="str">
        <f t="shared" si="1"/>
        <v xml:space="preserve"> </v>
      </c>
    </row>
    <row r="102" spans="1:10" x14ac:dyDescent="0.25">
      <c r="A102" s="7"/>
      <c r="B102" s="8"/>
      <c r="C102" s="8"/>
      <c r="D102" s="8"/>
      <c r="E102" s="8"/>
      <c r="F102" s="8"/>
      <c r="G102" s="8"/>
      <c r="H102" s="8"/>
      <c r="I102" s="25"/>
      <c r="J102" s="31" t="str">
        <f t="shared" si="1"/>
        <v xml:space="preserve"> </v>
      </c>
    </row>
    <row r="103" spans="1:10" x14ac:dyDescent="0.25">
      <c r="A103" s="7"/>
      <c r="B103" s="8"/>
      <c r="C103" s="8"/>
      <c r="D103" s="8"/>
      <c r="E103" s="8"/>
      <c r="F103" s="8"/>
      <c r="G103" s="8"/>
      <c r="H103" s="8"/>
      <c r="I103" s="25"/>
      <c r="J103" s="31" t="str">
        <f t="shared" si="1"/>
        <v xml:space="preserve"> </v>
      </c>
    </row>
    <row r="104" spans="1:10" x14ac:dyDescent="0.25">
      <c r="A104" s="7"/>
      <c r="B104" s="8"/>
      <c r="C104" s="8"/>
      <c r="D104" s="8"/>
      <c r="E104" s="8"/>
      <c r="F104" s="8"/>
      <c r="G104" s="8"/>
      <c r="H104" s="8"/>
      <c r="I104" s="25"/>
      <c r="J104" s="31" t="str">
        <f t="shared" si="1"/>
        <v xml:space="preserve"> </v>
      </c>
    </row>
    <row r="105" spans="1:10" x14ac:dyDescent="0.25">
      <c r="A105" s="7"/>
      <c r="B105" s="8"/>
      <c r="C105" s="8"/>
      <c r="D105" s="8"/>
      <c r="E105" s="8"/>
      <c r="F105" s="8"/>
      <c r="G105" s="8"/>
      <c r="H105" s="8"/>
      <c r="I105" s="25"/>
      <c r="J105" s="31" t="str">
        <f t="shared" si="1"/>
        <v xml:space="preserve"> </v>
      </c>
    </row>
    <row r="106" spans="1:10" x14ac:dyDescent="0.25">
      <c r="A106" s="7"/>
      <c r="B106" s="8"/>
      <c r="C106" s="8"/>
      <c r="D106" s="8"/>
      <c r="E106" s="8"/>
      <c r="F106" s="8"/>
      <c r="G106" s="8"/>
      <c r="H106" s="8"/>
      <c r="I106" s="25"/>
      <c r="J106" s="31" t="str">
        <f t="shared" si="1"/>
        <v xml:space="preserve"> </v>
      </c>
    </row>
    <row r="107" spans="1:10" x14ac:dyDescent="0.25">
      <c r="A107" s="7"/>
      <c r="B107" s="8"/>
      <c r="C107" s="8"/>
      <c r="D107" s="8"/>
      <c r="E107" s="8"/>
      <c r="F107" s="8"/>
      <c r="G107" s="8"/>
      <c r="H107" s="8"/>
      <c r="I107" s="25"/>
      <c r="J107" s="31" t="str">
        <f t="shared" si="1"/>
        <v xml:space="preserve"> </v>
      </c>
    </row>
    <row r="108" spans="1:10" x14ac:dyDescent="0.25">
      <c r="A108" s="7"/>
      <c r="B108" s="8"/>
      <c r="C108" s="8"/>
      <c r="D108" s="8"/>
      <c r="E108" s="8"/>
      <c r="F108" s="8"/>
      <c r="G108" s="8"/>
      <c r="H108" s="8"/>
      <c r="I108" s="25"/>
      <c r="J108" s="31" t="str">
        <f t="shared" si="1"/>
        <v xml:space="preserve"> </v>
      </c>
    </row>
    <row r="109" spans="1:10" x14ac:dyDescent="0.25">
      <c r="A109" s="7"/>
      <c r="B109" s="8"/>
      <c r="C109" s="8"/>
      <c r="D109" s="8"/>
      <c r="E109" s="8"/>
      <c r="F109" s="8"/>
      <c r="G109" s="8"/>
      <c r="H109" s="8"/>
      <c r="I109" s="25"/>
      <c r="J109" s="31" t="str">
        <f t="shared" si="1"/>
        <v xml:space="preserve"> </v>
      </c>
    </row>
    <row r="110" spans="1:10" x14ac:dyDescent="0.25">
      <c r="A110" s="7"/>
      <c r="B110" s="8"/>
      <c r="C110" s="8"/>
      <c r="D110" s="8"/>
      <c r="E110" s="8"/>
      <c r="F110" s="8"/>
      <c r="G110" s="8"/>
      <c r="H110" s="8"/>
      <c r="I110" s="25"/>
      <c r="J110" s="31" t="str">
        <f t="shared" si="1"/>
        <v xml:space="preserve"> </v>
      </c>
    </row>
    <row r="111" spans="1:10" x14ac:dyDescent="0.25">
      <c r="A111" s="7"/>
      <c r="B111" s="8"/>
      <c r="C111" s="8"/>
      <c r="D111" s="8"/>
      <c r="E111" s="8"/>
      <c r="F111" s="8"/>
      <c r="G111" s="8"/>
      <c r="H111" s="8"/>
      <c r="I111" s="25"/>
      <c r="J111" s="31" t="str">
        <f t="shared" si="1"/>
        <v xml:space="preserve"> </v>
      </c>
    </row>
    <row r="112" spans="1:10" x14ac:dyDescent="0.25">
      <c r="A112" s="7"/>
      <c r="B112" s="8"/>
      <c r="C112" s="8"/>
      <c r="D112" s="8"/>
      <c r="E112" s="8"/>
      <c r="F112" s="8"/>
      <c r="G112" s="8"/>
      <c r="H112" s="8"/>
      <c r="I112" s="25"/>
      <c r="J112" s="31" t="str">
        <f t="shared" si="1"/>
        <v xml:space="preserve"> </v>
      </c>
    </row>
    <row r="113" spans="1:10" x14ac:dyDescent="0.25">
      <c r="A113" s="7"/>
      <c r="B113" s="8"/>
      <c r="C113" s="8"/>
      <c r="D113" s="8"/>
      <c r="E113" s="8"/>
      <c r="F113" s="8"/>
      <c r="G113" s="8"/>
      <c r="H113" s="8"/>
      <c r="I113" s="25"/>
      <c r="J113" s="31" t="str">
        <f t="shared" si="1"/>
        <v xml:space="preserve"> </v>
      </c>
    </row>
    <row r="114" spans="1:10" x14ac:dyDescent="0.25">
      <c r="A114" s="7"/>
      <c r="B114" s="8"/>
      <c r="C114" s="8"/>
      <c r="D114" s="8"/>
      <c r="E114" s="8"/>
      <c r="F114" s="8"/>
      <c r="G114" s="8"/>
      <c r="H114" s="8"/>
      <c r="I114" s="25"/>
      <c r="J114" s="31" t="str">
        <f t="shared" si="1"/>
        <v xml:space="preserve"> </v>
      </c>
    </row>
    <row r="115" spans="1:10" x14ac:dyDescent="0.25">
      <c r="A115" s="7"/>
      <c r="B115" s="8"/>
      <c r="C115" s="8"/>
      <c r="D115" s="8"/>
      <c r="E115" s="8"/>
      <c r="F115" s="8"/>
      <c r="G115" s="8"/>
      <c r="H115" s="8"/>
      <c r="I115" s="25"/>
      <c r="J115" s="31" t="str">
        <f t="shared" si="1"/>
        <v xml:space="preserve"> </v>
      </c>
    </row>
    <row r="116" spans="1:10" x14ac:dyDescent="0.25">
      <c r="A116" s="7"/>
      <c r="B116" s="8"/>
      <c r="C116" s="8"/>
      <c r="D116" s="8"/>
      <c r="E116" s="8"/>
      <c r="F116" s="8"/>
      <c r="G116" s="8"/>
      <c r="H116" s="8"/>
      <c r="I116" s="25"/>
      <c r="J116" s="31" t="str">
        <f t="shared" si="1"/>
        <v xml:space="preserve"> </v>
      </c>
    </row>
    <row r="117" spans="1:10" x14ac:dyDescent="0.25">
      <c r="A117" s="7"/>
      <c r="B117" s="8"/>
      <c r="C117" s="8"/>
      <c r="D117" s="8"/>
      <c r="E117" s="8"/>
      <c r="F117" s="8"/>
      <c r="G117" s="8"/>
      <c r="H117" s="8"/>
      <c r="I117" s="25"/>
      <c r="J117" s="31" t="str">
        <f t="shared" si="1"/>
        <v xml:space="preserve"> </v>
      </c>
    </row>
    <row r="118" spans="1:10" x14ac:dyDescent="0.25">
      <c r="A118" s="7"/>
      <c r="B118" s="8"/>
      <c r="C118" s="8"/>
      <c r="D118" s="8"/>
      <c r="E118" s="8"/>
      <c r="F118" s="8"/>
      <c r="G118" s="8"/>
      <c r="H118" s="8"/>
      <c r="I118" s="25"/>
      <c r="J118" s="31" t="str">
        <f t="shared" si="1"/>
        <v xml:space="preserve"> </v>
      </c>
    </row>
    <row r="119" spans="1:10" x14ac:dyDescent="0.25">
      <c r="A119" s="7"/>
      <c r="B119" s="8"/>
      <c r="C119" s="8"/>
      <c r="D119" s="8"/>
      <c r="E119" s="8"/>
      <c r="F119" s="8"/>
      <c r="G119" s="8"/>
      <c r="H119" s="8"/>
      <c r="I119" s="25"/>
      <c r="J119" s="31" t="str">
        <f t="shared" si="1"/>
        <v xml:space="preserve"> </v>
      </c>
    </row>
    <row r="120" spans="1:10" x14ac:dyDescent="0.25">
      <c r="A120" s="7"/>
      <c r="B120" s="8"/>
      <c r="C120" s="8"/>
      <c r="D120" s="8"/>
      <c r="E120" s="8"/>
      <c r="F120" s="8"/>
      <c r="G120" s="8"/>
      <c r="H120" s="8"/>
      <c r="I120" s="25"/>
      <c r="J120" s="31" t="str">
        <f t="shared" si="1"/>
        <v xml:space="preserve"> </v>
      </c>
    </row>
    <row r="121" spans="1:10" x14ac:dyDescent="0.25">
      <c r="A121" s="7"/>
      <c r="B121" s="8"/>
      <c r="C121" s="8"/>
      <c r="D121" s="8"/>
      <c r="E121" s="8"/>
      <c r="F121" s="8"/>
      <c r="G121" s="8"/>
      <c r="H121" s="8"/>
      <c r="I121" s="25"/>
      <c r="J121" s="31" t="str">
        <f t="shared" si="1"/>
        <v xml:space="preserve"> </v>
      </c>
    </row>
    <row r="122" spans="1:10" x14ac:dyDescent="0.25">
      <c r="A122" s="7"/>
      <c r="B122" s="8"/>
      <c r="C122" s="8"/>
      <c r="D122" s="8"/>
      <c r="E122" s="8"/>
      <c r="F122" s="8"/>
      <c r="G122" s="8"/>
      <c r="H122" s="8"/>
      <c r="I122" s="25"/>
      <c r="J122" s="31" t="str">
        <f t="shared" si="1"/>
        <v xml:space="preserve"> </v>
      </c>
    </row>
    <row r="123" spans="1:10" x14ac:dyDescent="0.25">
      <c r="A123" s="7"/>
      <c r="B123" s="8"/>
      <c r="C123" s="8"/>
      <c r="D123" s="8"/>
      <c r="E123" s="8"/>
      <c r="F123" s="8"/>
      <c r="G123" s="8"/>
      <c r="H123" s="8"/>
      <c r="I123" s="25"/>
      <c r="J123" s="31" t="str">
        <f t="shared" si="1"/>
        <v xml:space="preserve"> </v>
      </c>
    </row>
    <row r="124" spans="1:10" x14ac:dyDescent="0.25">
      <c r="A124" s="7"/>
      <c r="B124" s="8"/>
      <c r="C124" s="8"/>
      <c r="D124" s="8"/>
      <c r="E124" s="8"/>
      <c r="F124" s="8"/>
      <c r="G124" s="8"/>
      <c r="H124" s="8"/>
      <c r="I124" s="25"/>
      <c r="J124" s="31" t="str">
        <f t="shared" si="1"/>
        <v xml:space="preserve"> </v>
      </c>
    </row>
    <row r="125" spans="1:10" x14ac:dyDescent="0.25">
      <c r="A125" s="7"/>
      <c r="B125" s="8"/>
      <c r="C125" s="8"/>
      <c r="D125" s="8"/>
      <c r="E125" s="8"/>
      <c r="F125" s="8"/>
      <c r="G125" s="8"/>
      <c r="H125" s="8"/>
      <c r="I125" s="25"/>
      <c r="J125" s="31" t="str">
        <f t="shared" si="1"/>
        <v xml:space="preserve"> </v>
      </c>
    </row>
    <row r="126" spans="1:10" x14ac:dyDescent="0.25">
      <c r="A126" s="7"/>
      <c r="B126" s="8"/>
      <c r="C126" s="8"/>
      <c r="D126" s="8"/>
      <c r="E126" s="8"/>
      <c r="F126" s="8"/>
      <c r="G126" s="8"/>
      <c r="H126" s="8"/>
      <c r="I126" s="25"/>
      <c r="J126" s="31" t="str">
        <f t="shared" si="1"/>
        <v xml:space="preserve"> </v>
      </c>
    </row>
    <row r="127" spans="1:10" x14ac:dyDescent="0.25">
      <c r="A127" s="7"/>
      <c r="B127" s="8"/>
      <c r="C127" s="8"/>
      <c r="D127" s="8"/>
      <c r="E127" s="8"/>
      <c r="F127" s="8"/>
      <c r="G127" s="8"/>
      <c r="H127" s="8"/>
      <c r="I127" s="25"/>
      <c r="J127" s="31" t="str">
        <f t="shared" si="1"/>
        <v xml:space="preserve"> </v>
      </c>
    </row>
    <row r="128" spans="1:10" x14ac:dyDescent="0.25">
      <c r="A128" s="7"/>
      <c r="B128" s="8"/>
      <c r="C128" s="8"/>
      <c r="D128" s="8"/>
      <c r="E128" s="8"/>
      <c r="F128" s="8"/>
      <c r="G128" s="8"/>
      <c r="H128" s="8"/>
      <c r="I128" s="25"/>
      <c r="J128" s="31" t="str">
        <f t="shared" si="1"/>
        <v xml:space="preserve"> </v>
      </c>
    </row>
    <row r="129" spans="1:10" x14ac:dyDescent="0.25">
      <c r="A129" s="7"/>
      <c r="B129" s="8"/>
      <c r="C129" s="8"/>
      <c r="D129" s="8"/>
      <c r="E129" s="8"/>
      <c r="F129" s="8"/>
      <c r="G129" s="8"/>
      <c r="H129" s="8"/>
      <c r="I129" s="25"/>
      <c r="J129" s="31" t="str">
        <f t="shared" si="1"/>
        <v xml:space="preserve"> </v>
      </c>
    </row>
    <row r="130" spans="1:10" x14ac:dyDescent="0.25">
      <c r="A130" s="7"/>
      <c r="B130" s="8"/>
      <c r="C130" s="8"/>
      <c r="D130" s="8"/>
      <c r="E130" s="8"/>
      <c r="F130" s="8"/>
      <c r="G130" s="8"/>
      <c r="H130" s="8"/>
      <c r="I130" s="25"/>
      <c r="J130" s="31" t="str">
        <f t="shared" si="1"/>
        <v xml:space="preserve"> </v>
      </c>
    </row>
    <row r="131" spans="1:10" x14ac:dyDescent="0.25">
      <c r="A131" s="7"/>
      <c r="B131" s="8"/>
      <c r="C131" s="8"/>
      <c r="D131" s="8"/>
      <c r="E131" s="8"/>
      <c r="F131" s="8"/>
      <c r="G131" s="8"/>
      <c r="H131" s="8"/>
      <c r="I131" s="25"/>
      <c r="J131" s="31" t="str">
        <f t="shared" si="1"/>
        <v xml:space="preserve"> </v>
      </c>
    </row>
    <row r="132" spans="1:10" x14ac:dyDescent="0.25">
      <c r="A132" s="7"/>
      <c r="B132" s="8"/>
      <c r="C132" s="8"/>
      <c r="D132" s="8"/>
      <c r="E132" s="8"/>
      <c r="F132" s="8"/>
      <c r="G132" s="8"/>
      <c r="H132" s="8"/>
      <c r="I132" s="25"/>
      <c r="J132" s="31" t="str">
        <f t="shared" si="1"/>
        <v xml:space="preserve"> </v>
      </c>
    </row>
    <row r="133" spans="1:10" x14ac:dyDescent="0.25">
      <c r="A133" s="7"/>
      <c r="B133" s="8"/>
      <c r="C133" s="8"/>
      <c r="D133" s="8"/>
      <c r="E133" s="8"/>
      <c r="F133" s="8"/>
      <c r="G133" s="8"/>
      <c r="H133" s="8"/>
      <c r="I133" s="25"/>
      <c r="J133" s="31" t="str">
        <f t="shared" si="1"/>
        <v xml:space="preserve"> </v>
      </c>
    </row>
    <row r="134" spans="1:10" x14ac:dyDescent="0.25">
      <c r="A134" s="7"/>
      <c r="B134" s="8"/>
      <c r="C134" s="8"/>
      <c r="D134" s="8"/>
      <c r="E134" s="8"/>
      <c r="F134" s="8"/>
      <c r="G134" s="8"/>
      <c r="H134" s="8"/>
      <c r="I134" s="25"/>
      <c r="J134" s="31" t="str">
        <f t="shared" si="1"/>
        <v xml:space="preserve"> </v>
      </c>
    </row>
    <row r="135" spans="1:10" x14ac:dyDescent="0.25">
      <c r="A135" s="7"/>
      <c r="B135" s="8"/>
      <c r="C135" s="8"/>
      <c r="D135" s="8"/>
      <c r="E135" s="8"/>
      <c r="F135" s="8"/>
      <c r="G135" s="8"/>
      <c r="H135" s="8"/>
      <c r="I135" s="25"/>
      <c r="J135" s="31" t="str">
        <f t="shared" si="1"/>
        <v xml:space="preserve"> </v>
      </c>
    </row>
    <row r="136" spans="1:10" x14ac:dyDescent="0.25">
      <c r="A136" s="7"/>
      <c r="B136" s="8"/>
      <c r="C136" s="8"/>
      <c r="D136" s="8"/>
      <c r="E136" s="8"/>
      <c r="F136" s="8"/>
      <c r="G136" s="8"/>
      <c r="H136" s="8"/>
      <c r="I136" s="25"/>
      <c r="J136" s="31" t="str">
        <f t="shared" si="1"/>
        <v xml:space="preserve"> </v>
      </c>
    </row>
    <row r="137" spans="1:10" x14ac:dyDescent="0.25">
      <c r="A137" s="7"/>
      <c r="B137" s="8"/>
      <c r="C137" s="8"/>
      <c r="D137" s="8"/>
      <c r="E137" s="8"/>
      <c r="F137" s="8"/>
      <c r="G137" s="8"/>
      <c r="H137" s="8"/>
      <c r="I137" s="25"/>
      <c r="J137" s="31" t="str">
        <f t="shared" si="1"/>
        <v xml:space="preserve"> </v>
      </c>
    </row>
    <row r="138" spans="1:10" x14ac:dyDescent="0.25">
      <c r="A138" s="7"/>
      <c r="B138" s="8"/>
      <c r="C138" s="8"/>
      <c r="D138" s="8"/>
      <c r="E138" s="8"/>
      <c r="F138" s="8"/>
      <c r="G138" s="8"/>
      <c r="H138" s="8"/>
      <c r="I138" s="25"/>
      <c r="J138" s="31" t="str">
        <f t="shared" si="1"/>
        <v xml:space="preserve"> </v>
      </c>
    </row>
    <row r="139" spans="1:10" x14ac:dyDescent="0.25">
      <c r="A139" s="7"/>
      <c r="B139" s="8"/>
      <c r="C139" s="8"/>
      <c r="D139" s="8"/>
      <c r="E139" s="8"/>
      <c r="F139" s="8"/>
      <c r="G139" s="8"/>
      <c r="H139" s="8"/>
      <c r="I139" s="25"/>
      <c r="J139" s="31" t="str">
        <f t="shared" si="1"/>
        <v xml:space="preserve"> </v>
      </c>
    </row>
    <row r="140" spans="1:10" x14ac:dyDescent="0.25">
      <c r="A140" s="7"/>
      <c r="B140" s="8"/>
      <c r="C140" s="8"/>
      <c r="D140" s="8"/>
      <c r="E140" s="8"/>
      <c r="F140" s="8"/>
      <c r="G140" s="8"/>
      <c r="H140" s="8"/>
      <c r="I140" s="25"/>
      <c r="J140" s="31" t="str">
        <f t="shared" si="1"/>
        <v xml:space="preserve"> </v>
      </c>
    </row>
    <row r="141" spans="1:10" x14ac:dyDescent="0.25">
      <c r="A141" s="7"/>
      <c r="B141" s="8"/>
      <c r="C141" s="8"/>
      <c r="D141" s="8"/>
      <c r="E141" s="8"/>
      <c r="F141" s="8"/>
      <c r="G141" s="8"/>
      <c r="H141" s="8"/>
      <c r="I141" s="25"/>
      <c r="J141" s="31" t="str">
        <f t="shared" si="1"/>
        <v xml:space="preserve"> </v>
      </c>
    </row>
    <row r="142" spans="1:10" x14ac:dyDescent="0.25">
      <c r="A142" s="7"/>
      <c r="B142" s="8"/>
      <c r="C142" s="8"/>
      <c r="D142" s="8"/>
      <c r="E142" s="8"/>
      <c r="F142" s="8"/>
      <c r="G142" s="8"/>
      <c r="H142" s="8"/>
      <c r="I142" s="25"/>
      <c r="J142" s="31" t="str">
        <f t="shared" si="1"/>
        <v xml:space="preserve"> </v>
      </c>
    </row>
    <row r="143" spans="1:10" x14ac:dyDescent="0.25">
      <c r="A143" s="7"/>
      <c r="B143" s="8"/>
      <c r="C143" s="8"/>
      <c r="D143" s="8"/>
      <c r="E143" s="8"/>
      <c r="F143" s="8"/>
      <c r="G143" s="8"/>
      <c r="H143" s="8"/>
      <c r="I143" s="25"/>
      <c r="J143" s="31" t="str">
        <f t="shared" si="1"/>
        <v xml:space="preserve"> </v>
      </c>
    </row>
    <row r="144" spans="1:10" x14ac:dyDescent="0.25">
      <c r="A144" s="7"/>
      <c r="B144" s="8"/>
      <c r="C144" s="8"/>
      <c r="D144" s="8"/>
      <c r="E144" s="8"/>
      <c r="F144" s="8"/>
      <c r="G144" s="8"/>
      <c r="H144" s="8"/>
      <c r="I144" s="25"/>
      <c r="J144" s="31" t="str">
        <f t="shared" ref="J144:J150" si="2">IF(I144=""," ",IF(D144="Daily",I144+1,IF(D144="Weekly",I144+7,IF(D144="2 Weekly",I144+14,IF(D144="Monthly",I144+30,IF(D144="2 Monthly",I144+60,IF(D144="3 Monthly",I144+90,IF(D144="6 Monthly",I144+180,IF(D144="Yearly",I144+365," ")))))))))</f>
        <v xml:space="preserve"> </v>
      </c>
    </row>
    <row r="145" spans="1:10" x14ac:dyDescent="0.25">
      <c r="A145" s="7"/>
      <c r="B145" s="8"/>
      <c r="C145" s="8"/>
      <c r="D145" s="8"/>
      <c r="E145" s="8"/>
      <c r="F145" s="8"/>
      <c r="G145" s="8"/>
      <c r="H145" s="8"/>
      <c r="I145" s="25"/>
      <c r="J145" s="31" t="str">
        <f t="shared" si="2"/>
        <v xml:space="preserve"> </v>
      </c>
    </row>
    <row r="146" spans="1:10" x14ac:dyDescent="0.25">
      <c r="A146" s="7"/>
      <c r="B146" s="8"/>
      <c r="C146" s="8"/>
      <c r="D146" s="8"/>
      <c r="E146" s="8"/>
      <c r="F146" s="8"/>
      <c r="G146" s="8"/>
      <c r="H146" s="8"/>
      <c r="I146" s="25"/>
      <c r="J146" s="31" t="str">
        <f t="shared" si="2"/>
        <v xml:space="preserve"> </v>
      </c>
    </row>
    <row r="147" spans="1:10" x14ac:dyDescent="0.25">
      <c r="A147" s="7"/>
      <c r="B147" s="8"/>
      <c r="C147" s="8"/>
      <c r="D147" s="8"/>
      <c r="E147" s="8"/>
      <c r="F147" s="8"/>
      <c r="G147" s="8"/>
      <c r="H147" s="8"/>
      <c r="I147" s="25"/>
      <c r="J147" s="31" t="str">
        <f t="shared" si="2"/>
        <v xml:space="preserve"> </v>
      </c>
    </row>
    <row r="148" spans="1:10" x14ac:dyDescent="0.25">
      <c r="A148" s="7"/>
      <c r="B148" s="8"/>
      <c r="C148" s="8"/>
      <c r="D148" s="8"/>
      <c r="E148" s="8"/>
      <c r="F148" s="8"/>
      <c r="G148" s="8"/>
      <c r="H148" s="8"/>
      <c r="I148" s="25"/>
      <c r="J148" s="31" t="str">
        <f t="shared" si="2"/>
        <v xml:space="preserve"> </v>
      </c>
    </row>
    <row r="149" spans="1:10" x14ac:dyDescent="0.25">
      <c r="A149" s="7"/>
      <c r="B149" s="8"/>
      <c r="C149" s="8"/>
      <c r="D149" s="8"/>
      <c r="E149" s="8"/>
      <c r="F149" s="8"/>
      <c r="G149" s="8"/>
      <c r="H149" s="8"/>
      <c r="I149" s="25"/>
      <c r="J149" s="31" t="str">
        <f t="shared" si="2"/>
        <v xml:space="preserve"> </v>
      </c>
    </row>
    <row r="150" spans="1:10" ht="15.75" thickBot="1" x14ac:dyDescent="0.3">
      <c r="A150" s="21"/>
      <c r="B150" s="10"/>
      <c r="C150" s="10"/>
      <c r="D150" s="10"/>
      <c r="E150" s="10"/>
      <c r="F150" s="10"/>
      <c r="G150" s="10"/>
      <c r="H150" s="10"/>
      <c r="I150" s="26"/>
      <c r="J150" s="33" t="str">
        <f t="shared" si="2"/>
        <v xml:space="preserve"> </v>
      </c>
    </row>
  </sheetData>
  <mergeCells count="3">
    <mergeCell ref="A6:A7"/>
    <mergeCell ref="D5:D7"/>
    <mergeCell ref="B6:B7"/>
  </mergeCells>
  <conditionalFormatting sqref="A16:J150">
    <cfRule type="expression" dxfId="17" priority="5">
      <formula>$D16="Yearly"</formula>
    </cfRule>
    <cfRule type="expression" dxfId="16" priority="6">
      <formula>$D16="6 Monthly"</formula>
    </cfRule>
    <cfRule type="expression" dxfId="15" priority="7">
      <formula>$D16="3 Monthly"</formula>
    </cfRule>
    <cfRule type="expression" dxfId="14" priority="8">
      <formula>$D16="2 Monthly"</formula>
    </cfRule>
    <cfRule type="expression" dxfId="13" priority="9">
      <formula>$D16="Monthly"</formula>
    </cfRule>
    <cfRule type="expression" dxfId="12" priority="10">
      <formula>$D16="2 Weekly"</formula>
    </cfRule>
    <cfRule type="expression" dxfId="11" priority="11">
      <formula>$D16="Weekly"</formula>
    </cfRule>
    <cfRule type="expression" dxfId="10" priority="20">
      <formula>$D16="Daily"</formula>
    </cfRule>
  </conditionalFormatting>
  <conditionalFormatting sqref="A15:J15 J16:J150">
    <cfRule type="expression" dxfId="9" priority="12">
      <formula>$D15="2 Monthly"</formula>
    </cfRule>
    <cfRule type="expression" dxfId="8" priority="13">
      <formula>$D15="2 Weekly"</formula>
    </cfRule>
    <cfRule type="expression" dxfId="7" priority="15">
      <formula>$D15="6 Monthly"</formula>
    </cfRule>
    <cfRule type="expression" dxfId="6" priority="16">
      <formula>$D15="Yearly"</formula>
    </cfRule>
    <cfRule type="expression" dxfId="5" priority="17">
      <formula>$D15="3 Monthly"</formula>
    </cfRule>
    <cfRule type="expression" dxfId="4" priority="18">
      <formula>$D15="Monthly"</formula>
    </cfRule>
    <cfRule type="expression" dxfId="3" priority="19">
      <formula>$D15="Weekly"</formula>
    </cfRule>
    <cfRule type="expression" dxfId="2" priority="21">
      <formula>$D15="Daily"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83F87F48-097F-44E2-BE0A-A6CE010E7BCF}">
            <xm:f>J15&lt;LIST!$K$1</xm:f>
            <x14:dxf>
              <font>
                <strike val="0"/>
                <u val="none"/>
                <color rgb="FFFF0000"/>
              </font>
            </x14:dxf>
          </x14:cfRule>
          <xm:sqref>J15:J150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LIST!$F$1:$F$8</xm:f>
          </x14:formula1>
          <xm:sqref>D15:D150</xm:sqref>
        </x14:dataValidation>
        <x14:dataValidation type="list" allowBlank="1" showInputMessage="1" showErrorMessage="1">
          <x14:formula1>
            <xm:f>LIST!$E$1:$E$7</xm:f>
          </x14:formula1>
          <xm:sqref>E15:E150</xm:sqref>
        </x14:dataValidation>
        <x14:dataValidation type="list" allowBlank="1" showInputMessage="1" showErrorMessage="1">
          <x14:formula1>
            <xm:f>LIST!$H$2:$H$30</xm:f>
          </x14:formula1>
          <xm:sqref>C6</xm:sqref>
        </x14:dataValidation>
        <x14:dataValidation type="list" allowBlank="1" showInputMessage="1" showErrorMessage="1">
          <x14:formula1>
            <xm:f>LIST!$C$1:$C$8</xm:f>
          </x14:formula1>
          <xm:sqref>B15:B150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rgb="FF7030A0"/>
  </sheetPr>
  <dimension ref="A1:YY159"/>
  <sheetViews>
    <sheetView zoomScale="60" zoomScaleNormal="60" workbookViewId="0">
      <selection activeCell="I17" sqref="I17"/>
    </sheetView>
  </sheetViews>
  <sheetFormatPr defaultRowHeight="15" x14ac:dyDescent="0.25"/>
  <cols>
    <col min="1" max="1" width="9.140625" style="41"/>
    <col min="2" max="2" width="81.5703125" style="41" bestFit="1" customWidth="1"/>
    <col min="3" max="3" width="15.140625" style="41" customWidth="1"/>
    <col min="4" max="4" width="22.5703125" style="41" bestFit="1" customWidth="1"/>
    <col min="5" max="5" width="19.7109375" style="41" bestFit="1" customWidth="1"/>
    <col min="6" max="6" width="19.7109375" style="41" hidden="1" customWidth="1"/>
    <col min="7" max="7" width="17.5703125" style="41" bestFit="1" customWidth="1"/>
    <col min="8" max="8" width="14.85546875" style="41" bestFit="1" customWidth="1"/>
    <col min="9" max="13" width="9.140625" style="41" customWidth="1"/>
    <col min="14" max="34" width="9.140625" style="41"/>
    <col min="35" max="35" width="9.140625" style="41" customWidth="1"/>
    <col min="36" max="77" width="9.140625" style="41"/>
    <col min="78" max="142" width="9.140625" style="37"/>
    <col min="143" max="16384" width="9.140625" style="41"/>
  </cols>
  <sheetData>
    <row r="1" spans="1:675" ht="24" customHeight="1" x14ac:dyDescent="0.25">
      <c r="A1" s="37"/>
      <c r="B1" s="38"/>
      <c r="C1" s="38"/>
      <c r="D1" s="38"/>
      <c r="E1" s="38"/>
      <c r="F1" s="38"/>
      <c r="G1" s="39"/>
      <c r="H1" s="39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</row>
    <row r="2" spans="1:675" ht="103.5" customHeight="1" thickBot="1" x14ac:dyDescent="0.3">
      <c r="A2" s="37"/>
      <c r="B2" s="38"/>
      <c r="C2" s="38"/>
      <c r="D2" s="38"/>
      <c r="E2" s="38"/>
      <c r="F2" s="38"/>
      <c r="G2" s="39"/>
      <c r="H2" s="39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</row>
    <row r="3" spans="1:675" ht="55.5" customHeight="1" thickBot="1" x14ac:dyDescent="0.3">
      <c r="A3" s="37"/>
      <c r="B3" s="148"/>
      <c r="C3" s="149"/>
      <c r="D3" s="149"/>
      <c r="E3" s="149"/>
      <c r="F3" s="42"/>
      <c r="G3" s="43"/>
      <c r="H3" s="43"/>
      <c r="I3" s="133">
        <v>2018</v>
      </c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6"/>
      <c r="AI3" s="133">
        <v>2019</v>
      </c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5"/>
      <c r="BJ3" s="135"/>
      <c r="BK3" s="135"/>
      <c r="BL3" s="135"/>
      <c r="BM3" s="135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6"/>
    </row>
    <row r="4" spans="1:675" ht="19.5" customHeight="1" thickBot="1" x14ac:dyDescent="0.3">
      <c r="A4" s="44"/>
      <c r="B4" s="137" t="s">
        <v>89</v>
      </c>
      <c r="C4" s="137" t="s">
        <v>90</v>
      </c>
      <c r="D4" s="137" t="s">
        <v>91</v>
      </c>
      <c r="E4" s="137" t="s">
        <v>92</v>
      </c>
      <c r="F4" s="137" t="s">
        <v>93</v>
      </c>
      <c r="G4" s="140" t="s">
        <v>94</v>
      </c>
      <c r="H4" s="140" t="s">
        <v>95</v>
      </c>
      <c r="I4" s="144" t="s">
        <v>96</v>
      </c>
      <c r="J4" s="144"/>
      <c r="K4" s="144"/>
      <c r="L4" s="145"/>
      <c r="M4" s="143" t="s">
        <v>97</v>
      </c>
      <c r="N4" s="144"/>
      <c r="O4" s="144"/>
      <c r="P4" s="144"/>
      <c r="Q4" s="143" t="s">
        <v>98</v>
      </c>
      <c r="R4" s="144"/>
      <c r="S4" s="144"/>
      <c r="T4" s="144"/>
      <c r="U4" s="145"/>
      <c r="V4" s="143" t="s">
        <v>99</v>
      </c>
      <c r="W4" s="144"/>
      <c r="X4" s="146"/>
      <c r="Y4" s="146"/>
      <c r="Z4" s="147" t="s">
        <v>100</v>
      </c>
      <c r="AA4" s="146"/>
      <c r="AB4" s="144"/>
      <c r="AC4" s="144"/>
      <c r="AD4" s="143" t="s">
        <v>101</v>
      </c>
      <c r="AE4" s="144"/>
      <c r="AF4" s="144"/>
      <c r="AG4" s="144"/>
      <c r="AH4" s="145"/>
      <c r="AI4" s="143" t="s">
        <v>102</v>
      </c>
      <c r="AJ4" s="144"/>
      <c r="AK4" s="144"/>
      <c r="AL4" s="144"/>
      <c r="AM4" s="144"/>
      <c r="AN4" s="143" t="s">
        <v>103</v>
      </c>
      <c r="AO4" s="144"/>
      <c r="AP4" s="144"/>
      <c r="AQ4" s="145"/>
      <c r="AR4" s="143" t="s">
        <v>104</v>
      </c>
      <c r="AS4" s="144"/>
      <c r="AT4" s="144"/>
      <c r="AU4" s="145"/>
      <c r="AV4" s="143" t="s">
        <v>105</v>
      </c>
      <c r="AW4" s="144"/>
      <c r="AX4" s="144"/>
      <c r="AY4" s="145"/>
      <c r="AZ4" s="143" t="s">
        <v>106</v>
      </c>
      <c r="BA4" s="144"/>
      <c r="BB4" s="144"/>
      <c r="BC4" s="144"/>
      <c r="BD4" s="145"/>
      <c r="BE4" s="143" t="s">
        <v>107</v>
      </c>
      <c r="BF4" s="144"/>
      <c r="BG4" s="144"/>
      <c r="BH4" s="144"/>
      <c r="BI4" s="143" t="s">
        <v>96</v>
      </c>
      <c r="BJ4" s="144"/>
      <c r="BK4" s="144"/>
      <c r="BL4" s="144"/>
      <c r="BM4" s="145"/>
      <c r="BN4" s="144" t="s">
        <v>97</v>
      </c>
      <c r="BO4" s="144"/>
      <c r="BP4" s="144"/>
      <c r="BQ4" s="145"/>
      <c r="BR4" s="143" t="s">
        <v>98</v>
      </c>
      <c r="BS4" s="144"/>
      <c r="BT4" s="144"/>
      <c r="BU4" s="145"/>
      <c r="BV4" s="143" t="s">
        <v>99</v>
      </c>
      <c r="BW4" s="144"/>
      <c r="BX4" s="144"/>
      <c r="BY4" s="144"/>
      <c r="BZ4" s="145"/>
      <c r="CA4" s="156" t="s">
        <v>100</v>
      </c>
      <c r="CB4" s="157"/>
      <c r="CC4" s="157"/>
      <c r="CD4" s="157"/>
      <c r="CE4" s="156" t="s">
        <v>101</v>
      </c>
      <c r="CF4" s="157"/>
      <c r="CG4" s="157"/>
      <c r="CH4" s="158"/>
    </row>
    <row r="5" spans="1:675" ht="19.5" customHeight="1" thickBot="1" x14ac:dyDescent="0.3">
      <c r="A5" s="37"/>
      <c r="B5" s="138"/>
      <c r="C5" s="139"/>
      <c r="D5" s="139"/>
      <c r="E5" s="139"/>
      <c r="F5" s="139"/>
      <c r="G5" s="141"/>
      <c r="H5" s="141"/>
      <c r="I5" s="45" t="s">
        <v>108</v>
      </c>
      <c r="J5" s="46" t="s">
        <v>109</v>
      </c>
      <c r="K5" s="47" t="s">
        <v>110</v>
      </c>
      <c r="L5" s="46" t="s">
        <v>111</v>
      </c>
      <c r="M5" s="47" t="s">
        <v>112</v>
      </c>
      <c r="N5" s="46" t="s">
        <v>113</v>
      </c>
      <c r="O5" s="47" t="s">
        <v>114</v>
      </c>
      <c r="P5" s="46" t="s">
        <v>115</v>
      </c>
      <c r="Q5" s="47" t="s">
        <v>116</v>
      </c>
      <c r="R5" s="46" t="s">
        <v>117</v>
      </c>
      <c r="S5" s="47" t="s">
        <v>118</v>
      </c>
      <c r="T5" s="46" t="s">
        <v>119</v>
      </c>
      <c r="U5" s="47" t="s">
        <v>120</v>
      </c>
      <c r="V5" s="46" t="s">
        <v>121</v>
      </c>
      <c r="W5" s="47" t="s">
        <v>122</v>
      </c>
      <c r="X5" s="46" t="s">
        <v>123</v>
      </c>
      <c r="Y5" s="47" t="s">
        <v>124</v>
      </c>
      <c r="Z5" s="46" t="s">
        <v>125</v>
      </c>
      <c r="AA5" s="47" t="s">
        <v>126</v>
      </c>
      <c r="AB5" s="46" t="s">
        <v>127</v>
      </c>
      <c r="AC5" s="47" t="s">
        <v>128</v>
      </c>
      <c r="AD5" s="46" t="s">
        <v>129</v>
      </c>
      <c r="AE5" s="47" t="s">
        <v>130</v>
      </c>
      <c r="AF5" s="46" t="s">
        <v>131</v>
      </c>
      <c r="AG5" s="48" t="s">
        <v>132</v>
      </c>
      <c r="AH5" s="48" t="s">
        <v>133</v>
      </c>
      <c r="AI5" s="48" t="s">
        <v>134</v>
      </c>
      <c r="AJ5" s="48" t="s">
        <v>135</v>
      </c>
      <c r="AK5" s="48" t="s">
        <v>136</v>
      </c>
      <c r="AL5" s="48" t="s">
        <v>137</v>
      </c>
      <c r="AM5" s="48" t="s">
        <v>138</v>
      </c>
      <c r="AN5" s="48" t="s">
        <v>139</v>
      </c>
      <c r="AO5" s="48" t="s">
        <v>140</v>
      </c>
      <c r="AP5" s="48" t="s">
        <v>141</v>
      </c>
      <c r="AQ5" s="48" t="s">
        <v>142</v>
      </c>
      <c r="AR5" s="48" t="s">
        <v>143</v>
      </c>
      <c r="AS5" s="48" t="s">
        <v>144</v>
      </c>
      <c r="AT5" s="48" t="s">
        <v>145</v>
      </c>
      <c r="AU5" s="48" t="s">
        <v>146</v>
      </c>
      <c r="AV5" s="48" t="s">
        <v>147</v>
      </c>
      <c r="AW5" s="48" t="s">
        <v>148</v>
      </c>
      <c r="AX5" s="48" t="s">
        <v>149</v>
      </c>
      <c r="AY5" s="48" t="s">
        <v>150</v>
      </c>
      <c r="AZ5" s="48" t="s">
        <v>151</v>
      </c>
      <c r="BA5" s="48" t="s">
        <v>152</v>
      </c>
      <c r="BB5" s="48" t="s">
        <v>153</v>
      </c>
      <c r="BC5" s="48" t="s">
        <v>154</v>
      </c>
      <c r="BD5" s="48" t="s">
        <v>155</v>
      </c>
      <c r="BE5" s="48" t="s">
        <v>156</v>
      </c>
      <c r="BF5" s="48" t="s">
        <v>157</v>
      </c>
      <c r="BG5" s="48" t="s">
        <v>158</v>
      </c>
      <c r="BH5" s="48" t="s">
        <v>159</v>
      </c>
      <c r="BI5" s="49" t="s">
        <v>108</v>
      </c>
      <c r="BJ5" s="49" t="s">
        <v>109</v>
      </c>
      <c r="BK5" s="49" t="s">
        <v>110</v>
      </c>
      <c r="BL5" s="49" t="s">
        <v>111</v>
      </c>
      <c r="BM5" s="49" t="s">
        <v>112</v>
      </c>
      <c r="BN5" s="48" t="s">
        <v>113</v>
      </c>
      <c r="BO5" s="48" t="s">
        <v>114</v>
      </c>
      <c r="BP5" s="48" t="s">
        <v>115</v>
      </c>
      <c r="BQ5" s="48" t="s">
        <v>116</v>
      </c>
      <c r="BR5" s="48" t="s">
        <v>117</v>
      </c>
      <c r="BS5" s="48" t="s">
        <v>118</v>
      </c>
      <c r="BT5" s="48" t="s">
        <v>119</v>
      </c>
      <c r="BU5" s="48" t="s">
        <v>120</v>
      </c>
      <c r="BV5" s="48" t="s">
        <v>121</v>
      </c>
      <c r="BW5" s="48" t="s">
        <v>122</v>
      </c>
      <c r="BX5" s="48" t="s">
        <v>123</v>
      </c>
      <c r="BY5" s="48" t="s">
        <v>124</v>
      </c>
      <c r="BZ5" s="48" t="s">
        <v>125</v>
      </c>
      <c r="CA5" s="48" t="s">
        <v>126</v>
      </c>
      <c r="CB5" s="48" t="s">
        <v>127</v>
      </c>
      <c r="CC5" s="48" t="s">
        <v>128</v>
      </c>
      <c r="CD5" s="48" t="s">
        <v>129</v>
      </c>
      <c r="CE5" s="48" t="s">
        <v>130</v>
      </c>
      <c r="CF5" s="48" t="s">
        <v>131</v>
      </c>
      <c r="CG5" s="48" t="s">
        <v>132</v>
      </c>
      <c r="CH5" s="48" t="s">
        <v>133</v>
      </c>
    </row>
    <row r="6" spans="1:675" ht="24" hidden="1" customHeight="1" thickBot="1" x14ac:dyDescent="0.3">
      <c r="A6" s="37"/>
      <c r="B6" s="50"/>
      <c r="C6" s="139"/>
      <c r="D6" s="139"/>
      <c r="E6" s="139"/>
      <c r="F6" s="139"/>
      <c r="G6" s="141"/>
      <c r="H6" s="141"/>
      <c r="I6" s="51">
        <v>27</v>
      </c>
      <c r="J6" s="51">
        <v>28</v>
      </c>
      <c r="K6" s="51">
        <v>29</v>
      </c>
      <c r="L6" s="51">
        <v>30</v>
      </c>
      <c r="M6" s="51">
        <v>31</v>
      </c>
      <c r="N6" s="51">
        <v>32</v>
      </c>
      <c r="O6" s="51">
        <v>33</v>
      </c>
      <c r="P6" s="51">
        <v>34</v>
      </c>
      <c r="Q6" s="51">
        <v>35</v>
      </c>
      <c r="R6" s="51">
        <v>36</v>
      </c>
      <c r="S6" s="51">
        <v>37</v>
      </c>
      <c r="T6" s="51">
        <v>38</v>
      </c>
      <c r="U6" s="51">
        <v>39</v>
      </c>
      <c r="V6" s="51">
        <v>40</v>
      </c>
      <c r="W6" s="51">
        <v>41</v>
      </c>
      <c r="X6" s="51">
        <v>42</v>
      </c>
      <c r="Y6" s="51">
        <v>43</v>
      </c>
      <c r="Z6" s="51">
        <v>44</v>
      </c>
      <c r="AA6" s="51">
        <v>45</v>
      </c>
      <c r="AB6" s="51">
        <v>46</v>
      </c>
      <c r="AC6" s="51">
        <v>47</v>
      </c>
      <c r="AD6" s="51">
        <v>48</v>
      </c>
      <c r="AE6" s="51">
        <v>49</v>
      </c>
      <c r="AF6" s="51">
        <v>50</v>
      </c>
      <c r="AG6" s="51">
        <v>51</v>
      </c>
      <c r="AH6" s="51">
        <v>52</v>
      </c>
      <c r="AI6" s="51">
        <v>1</v>
      </c>
      <c r="AJ6" s="51">
        <v>2</v>
      </c>
      <c r="AK6" s="51">
        <v>3</v>
      </c>
      <c r="AL6" s="51">
        <v>4</v>
      </c>
      <c r="AM6" s="51">
        <v>5</v>
      </c>
      <c r="AN6" s="51">
        <v>6</v>
      </c>
      <c r="AO6" s="51">
        <v>7</v>
      </c>
      <c r="AP6" s="51">
        <v>8</v>
      </c>
      <c r="AQ6" s="51">
        <v>9</v>
      </c>
      <c r="AR6" s="51">
        <v>10</v>
      </c>
      <c r="AS6" s="51">
        <v>11</v>
      </c>
      <c r="AT6" s="51">
        <v>12</v>
      </c>
      <c r="AU6" s="51">
        <v>13</v>
      </c>
      <c r="AV6" s="51">
        <v>14</v>
      </c>
      <c r="AW6" s="51">
        <v>15</v>
      </c>
      <c r="AX6" s="51">
        <v>16</v>
      </c>
      <c r="AY6" s="51">
        <v>17</v>
      </c>
      <c r="AZ6" s="51">
        <v>18</v>
      </c>
      <c r="BA6" s="51">
        <v>19</v>
      </c>
      <c r="BB6" s="51">
        <v>20</v>
      </c>
      <c r="BC6" s="51">
        <v>21</v>
      </c>
      <c r="BD6" s="51">
        <v>22</v>
      </c>
      <c r="BE6" s="51">
        <v>23</v>
      </c>
      <c r="BF6" s="51">
        <v>24</v>
      </c>
      <c r="BG6" s="51">
        <v>25</v>
      </c>
      <c r="BH6" s="51">
        <v>26</v>
      </c>
      <c r="BI6" s="51">
        <v>27</v>
      </c>
      <c r="BJ6" s="51">
        <v>28</v>
      </c>
      <c r="BK6" s="51">
        <v>29</v>
      </c>
      <c r="BL6" s="51">
        <v>30</v>
      </c>
      <c r="BM6" s="51">
        <v>31</v>
      </c>
      <c r="BN6" s="51">
        <v>32</v>
      </c>
      <c r="BO6" s="51">
        <v>33</v>
      </c>
      <c r="BP6" s="51">
        <v>34</v>
      </c>
      <c r="BQ6" s="51">
        <v>35</v>
      </c>
      <c r="BR6" s="51">
        <v>36</v>
      </c>
      <c r="BS6" s="51">
        <v>37</v>
      </c>
      <c r="BT6" s="51">
        <v>38</v>
      </c>
      <c r="BU6" s="51">
        <v>39</v>
      </c>
      <c r="BV6" s="51">
        <v>40</v>
      </c>
      <c r="BW6" s="51">
        <v>41</v>
      </c>
      <c r="BX6" s="51">
        <v>42</v>
      </c>
      <c r="BY6" s="52">
        <v>43</v>
      </c>
      <c r="BZ6" s="37">
        <v>44</v>
      </c>
      <c r="CA6" s="37">
        <v>45</v>
      </c>
      <c r="CB6" s="37">
        <v>46</v>
      </c>
      <c r="CC6" s="37">
        <v>47</v>
      </c>
      <c r="CD6" s="37">
        <v>48</v>
      </c>
      <c r="CE6" s="37">
        <v>49</v>
      </c>
      <c r="CF6" s="37">
        <v>50</v>
      </c>
      <c r="CG6" s="37">
        <v>51</v>
      </c>
      <c r="CH6" s="37">
        <v>52</v>
      </c>
      <c r="CI6" s="53"/>
    </row>
    <row r="7" spans="1:675" ht="24" hidden="1" customHeight="1" thickBot="1" x14ac:dyDescent="0.3">
      <c r="A7" s="37"/>
      <c r="B7" s="54"/>
      <c r="C7" s="138"/>
      <c r="D7" s="138"/>
      <c r="E7" s="138"/>
      <c r="F7" s="138"/>
      <c r="G7" s="142"/>
      <c r="H7" s="142"/>
      <c r="I7" s="55">
        <f>7*I6+DATE($I$3,1,3)-WEEKDAY(DATE($I$3,1,3))-3</f>
        <v>43285</v>
      </c>
      <c r="J7" s="55">
        <f t="shared" ref="J7:AH7" si="0">7*J6+DATE($I$3,1,3)-WEEKDAY(DATE($I$3,1,3))-3</f>
        <v>43292</v>
      </c>
      <c r="K7" s="55">
        <f t="shared" si="0"/>
        <v>43299</v>
      </c>
      <c r="L7" s="55">
        <f t="shared" si="0"/>
        <v>43306</v>
      </c>
      <c r="M7" s="55">
        <f t="shared" si="0"/>
        <v>43313</v>
      </c>
      <c r="N7" s="55">
        <f t="shared" si="0"/>
        <v>43320</v>
      </c>
      <c r="O7" s="55">
        <f t="shared" si="0"/>
        <v>43327</v>
      </c>
      <c r="P7" s="55">
        <f t="shared" si="0"/>
        <v>43334</v>
      </c>
      <c r="Q7" s="55">
        <f t="shared" si="0"/>
        <v>43341</v>
      </c>
      <c r="R7" s="55">
        <f t="shared" si="0"/>
        <v>43348</v>
      </c>
      <c r="S7" s="55">
        <f t="shared" si="0"/>
        <v>43355</v>
      </c>
      <c r="T7" s="55">
        <f t="shared" si="0"/>
        <v>43362</v>
      </c>
      <c r="U7" s="55">
        <f t="shared" si="0"/>
        <v>43369</v>
      </c>
      <c r="V7" s="55">
        <f t="shared" si="0"/>
        <v>43376</v>
      </c>
      <c r="W7" s="55">
        <f t="shared" si="0"/>
        <v>43383</v>
      </c>
      <c r="X7" s="55">
        <f t="shared" si="0"/>
        <v>43390</v>
      </c>
      <c r="Y7" s="55">
        <f t="shared" si="0"/>
        <v>43397</v>
      </c>
      <c r="Z7" s="55">
        <f t="shared" si="0"/>
        <v>43404</v>
      </c>
      <c r="AA7" s="55">
        <f t="shared" si="0"/>
        <v>43411</v>
      </c>
      <c r="AB7" s="55">
        <f t="shared" si="0"/>
        <v>43418</v>
      </c>
      <c r="AC7" s="55">
        <f t="shared" si="0"/>
        <v>43425</v>
      </c>
      <c r="AD7" s="55">
        <f t="shared" si="0"/>
        <v>43432</v>
      </c>
      <c r="AE7" s="55">
        <f t="shared" si="0"/>
        <v>43439</v>
      </c>
      <c r="AF7" s="55">
        <f t="shared" si="0"/>
        <v>43446</v>
      </c>
      <c r="AG7" s="55">
        <f t="shared" si="0"/>
        <v>43453</v>
      </c>
      <c r="AH7" s="55">
        <f t="shared" si="0"/>
        <v>43460</v>
      </c>
      <c r="AI7" s="55">
        <f>7*AI6+DATE($AI$3,1,3)-WEEKDAY(DATE($AI$3,1,3))-3</f>
        <v>43467</v>
      </c>
      <c r="AJ7" s="55">
        <f t="shared" ref="AJ7:CH7" si="1">7*AJ6+DATE($AI$3,1,3)-WEEKDAY(DATE($AI$3,1,3))-3</f>
        <v>43474</v>
      </c>
      <c r="AK7" s="55">
        <f t="shared" si="1"/>
        <v>43481</v>
      </c>
      <c r="AL7" s="55">
        <f t="shared" si="1"/>
        <v>43488</v>
      </c>
      <c r="AM7" s="55">
        <f t="shared" si="1"/>
        <v>43495</v>
      </c>
      <c r="AN7" s="55">
        <f t="shared" si="1"/>
        <v>43502</v>
      </c>
      <c r="AO7" s="55">
        <f t="shared" si="1"/>
        <v>43509</v>
      </c>
      <c r="AP7" s="55">
        <f t="shared" si="1"/>
        <v>43516</v>
      </c>
      <c r="AQ7" s="55">
        <f t="shared" si="1"/>
        <v>43523</v>
      </c>
      <c r="AR7" s="55">
        <f t="shared" si="1"/>
        <v>43530</v>
      </c>
      <c r="AS7" s="55">
        <f t="shared" si="1"/>
        <v>43537</v>
      </c>
      <c r="AT7" s="55">
        <f t="shared" si="1"/>
        <v>43544</v>
      </c>
      <c r="AU7" s="55">
        <f t="shared" si="1"/>
        <v>43551</v>
      </c>
      <c r="AV7" s="55">
        <f t="shared" si="1"/>
        <v>43558</v>
      </c>
      <c r="AW7" s="55">
        <f t="shared" si="1"/>
        <v>43565</v>
      </c>
      <c r="AX7" s="55">
        <f t="shared" si="1"/>
        <v>43572</v>
      </c>
      <c r="AY7" s="55">
        <f t="shared" si="1"/>
        <v>43579</v>
      </c>
      <c r="AZ7" s="55">
        <f t="shared" si="1"/>
        <v>43586</v>
      </c>
      <c r="BA7" s="55">
        <f t="shared" si="1"/>
        <v>43593</v>
      </c>
      <c r="BB7" s="55">
        <f t="shared" si="1"/>
        <v>43600</v>
      </c>
      <c r="BC7" s="55">
        <f t="shared" si="1"/>
        <v>43607</v>
      </c>
      <c r="BD7" s="55">
        <f t="shared" si="1"/>
        <v>43614</v>
      </c>
      <c r="BE7" s="55">
        <f t="shared" si="1"/>
        <v>43621</v>
      </c>
      <c r="BF7" s="55">
        <f t="shared" si="1"/>
        <v>43628</v>
      </c>
      <c r="BG7" s="55">
        <f t="shared" si="1"/>
        <v>43635</v>
      </c>
      <c r="BH7" s="55">
        <f t="shared" si="1"/>
        <v>43642</v>
      </c>
      <c r="BI7" s="55">
        <f t="shared" si="1"/>
        <v>43649</v>
      </c>
      <c r="BJ7" s="55">
        <f t="shared" si="1"/>
        <v>43656</v>
      </c>
      <c r="BK7" s="55">
        <f t="shared" si="1"/>
        <v>43663</v>
      </c>
      <c r="BL7" s="55">
        <f t="shared" si="1"/>
        <v>43670</v>
      </c>
      <c r="BM7" s="55">
        <f t="shared" si="1"/>
        <v>43677</v>
      </c>
      <c r="BN7" s="55">
        <f t="shared" si="1"/>
        <v>43684</v>
      </c>
      <c r="BO7" s="55">
        <f t="shared" si="1"/>
        <v>43691</v>
      </c>
      <c r="BP7" s="55">
        <f t="shared" si="1"/>
        <v>43698</v>
      </c>
      <c r="BQ7" s="55">
        <f t="shared" si="1"/>
        <v>43705</v>
      </c>
      <c r="BR7" s="55">
        <f t="shared" si="1"/>
        <v>43712</v>
      </c>
      <c r="BS7" s="55">
        <f t="shared" si="1"/>
        <v>43719</v>
      </c>
      <c r="BT7" s="55">
        <f t="shared" si="1"/>
        <v>43726</v>
      </c>
      <c r="BU7" s="55">
        <f t="shared" si="1"/>
        <v>43733</v>
      </c>
      <c r="BV7" s="55">
        <f t="shared" si="1"/>
        <v>43740</v>
      </c>
      <c r="BW7" s="55">
        <f t="shared" si="1"/>
        <v>43747</v>
      </c>
      <c r="BX7" s="55">
        <f t="shared" si="1"/>
        <v>43754</v>
      </c>
      <c r="BY7" s="55">
        <f t="shared" si="1"/>
        <v>43761</v>
      </c>
      <c r="BZ7" s="55">
        <f t="shared" si="1"/>
        <v>43768</v>
      </c>
      <c r="CA7" s="55">
        <f t="shared" si="1"/>
        <v>43775</v>
      </c>
      <c r="CB7" s="55">
        <f t="shared" si="1"/>
        <v>43782</v>
      </c>
      <c r="CC7" s="55">
        <f t="shared" si="1"/>
        <v>43789</v>
      </c>
      <c r="CD7" s="55">
        <f t="shared" si="1"/>
        <v>43796</v>
      </c>
      <c r="CE7" s="55">
        <f t="shared" si="1"/>
        <v>43803</v>
      </c>
      <c r="CF7" s="55">
        <f t="shared" si="1"/>
        <v>43810</v>
      </c>
      <c r="CG7" s="55">
        <f t="shared" si="1"/>
        <v>43817</v>
      </c>
      <c r="CH7" s="55">
        <f t="shared" si="1"/>
        <v>43824</v>
      </c>
      <c r="CI7" s="53"/>
    </row>
    <row r="8" spans="1:675" ht="24" thickBot="1" x14ac:dyDescent="0.3">
      <c r="A8" s="37"/>
      <c r="B8" s="150" t="e">
        <f>'List of tasks'!C7</f>
        <v>#N/A</v>
      </c>
      <c r="C8" s="151"/>
      <c r="D8" s="151"/>
      <c r="E8" s="152"/>
      <c r="F8" s="56"/>
      <c r="G8" s="57"/>
      <c r="H8" s="58"/>
      <c r="I8" s="153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4"/>
      <c r="BM8" s="154"/>
      <c r="BN8" s="154"/>
      <c r="BO8" s="154"/>
      <c r="BP8" s="154"/>
      <c r="BQ8" s="154"/>
      <c r="BR8" s="154"/>
      <c r="BS8" s="154"/>
      <c r="BT8" s="154"/>
      <c r="BU8" s="154"/>
      <c r="BV8" s="154"/>
      <c r="BW8" s="154"/>
      <c r="BX8" s="154"/>
      <c r="BY8" s="154"/>
      <c r="BZ8" s="154"/>
      <c r="CA8" s="154"/>
      <c r="CB8" s="154"/>
      <c r="CC8" s="154"/>
      <c r="CD8" s="154"/>
      <c r="CE8" s="154"/>
      <c r="CF8" s="154"/>
      <c r="CG8" s="154"/>
      <c r="CH8" s="155"/>
    </row>
    <row r="9" spans="1:675" ht="24" customHeight="1" x14ac:dyDescent="0.25">
      <c r="A9" s="37"/>
      <c r="B9" s="59">
        <f>'List of tasks'!C15</f>
        <v>0</v>
      </c>
      <c r="C9" s="60">
        <f>'List of tasks'!E15</f>
        <v>0</v>
      </c>
      <c r="D9" s="61">
        <f>'List of tasks'!F15</f>
        <v>0</v>
      </c>
      <c r="E9" s="62">
        <f>'List of tasks'!D15</f>
        <v>0</v>
      </c>
      <c r="F9" s="62">
        <v>1</v>
      </c>
      <c r="G9" s="63"/>
      <c r="H9" s="64" t="str">
        <f>IF(G9="","",G9+F9)</f>
        <v/>
      </c>
      <c r="I9" s="65"/>
      <c r="J9" s="66"/>
      <c r="K9" s="66"/>
      <c r="L9" s="67"/>
      <c r="M9" s="68"/>
      <c r="N9" s="66"/>
      <c r="O9" s="66"/>
      <c r="P9" s="69"/>
      <c r="Q9" s="65"/>
      <c r="R9" s="66"/>
      <c r="S9" s="66"/>
      <c r="T9" s="66"/>
      <c r="U9" s="70"/>
      <c r="V9" s="68"/>
      <c r="W9" s="71"/>
      <c r="X9" s="71"/>
      <c r="Y9" s="72"/>
      <c r="Z9" s="68"/>
      <c r="AA9" s="71"/>
      <c r="AB9" s="71"/>
      <c r="AC9" s="69"/>
      <c r="AD9" s="68"/>
      <c r="AE9" s="71"/>
      <c r="AF9" s="71"/>
      <c r="AG9" s="71"/>
      <c r="AH9" s="69"/>
      <c r="AI9" s="68"/>
      <c r="AJ9" s="71"/>
      <c r="AK9" s="71"/>
      <c r="AL9" s="71"/>
      <c r="AM9" s="69"/>
      <c r="AN9" s="68"/>
      <c r="AO9" s="71"/>
      <c r="AP9" s="71"/>
      <c r="AQ9" s="69"/>
      <c r="AR9" s="68"/>
      <c r="AS9" s="71"/>
      <c r="AT9" s="71"/>
      <c r="AU9" s="69"/>
      <c r="AV9" s="68"/>
      <c r="AW9" s="71"/>
      <c r="AX9" s="71"/>
      <c r="AY9" s="69"/>
      <c r="AZ9" s="68"/>
      <c r="BA9" s="71"/>
      <c r="BB9" s="71"/>
      <c r="BC9" s="71"/>
      <c r="BD9" s="69"/>
      <c r="BE9" s="68"/>
      <c r="BF9" s="71"/>
      <c r="BG9" s="71"/>
      <c r="BH9" s="69"/>
      <c r="BI9" s="68"/>
      <c r="BJ9" s="71"/>
      <c r="BK9" s="71"/>
      <c r="BL9" s="71"/>
      <c r="BM9" s="69"/>
      <c r="BN9" s="68"/>
      <c r="BO9" s="71"/>
      <c r="BP9" s="71"/>
      <c r="BQ9" s="69"/>
      <c r="BR9" s="68"/>
      <c r="BS9" s="71"/>
      <c r="BT9" s="71"/>
      <c r="BU9" s="69"/>
      <c r="BV9" s="68"/>
      <c r="BW9" s="71"/>
      <c r="BX9" s="71"/>
      <c r="BY9" s="71"/>
      <c r="BZ9" s="73"/>
      <c r="CA9" s="74"/>
      <c r="CB9" s="75"/>
      <c r="CC9" s="75"/>
      <c r="CD9" s="76"/>
      <c r="CE9" s="77"/>
      <c r="CF9" s="75"/>
      <c r="CG9" s="75"/>
      <c r="CH9" s="76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  <c r="FR9" s="78"/>
      <c r="FS9" s="78"/>
      <c r="FT9" s="78"/>
      <c r="FU9" s="78"/>
      <c r="FV9" s="78"/>
      <c r="FW9" s="78"/>
      <c r="FX9" s="78"/>
      <c r="FY9" s="78"/>
      <c r="FZ9" s="78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8"/>
      <c r="HL9" s="78"/>
      <c r="HM9" s="78"/>
      <c r="HN9" s="78"/>
      <c r="HO9" s="78"/>
      <c r="HP9" s="78"/>
      <c r="HQ9" s="78"/>
      <c r="HR9" s="78"/>
      <c r="HS9" s="78"/>
      <c r="HT9" s="78"/>
      <c r="HU9" s="78"/>
      <c r="HV9" s="78"/>
      <c r="HW9" s="78"/>
      <c r="HX9" s="78"/>
      <c r="HY9" s="78"/>
      <c r="HZ9" s="78"/>
      <c r="IA9" s="78"/>
      <c r="IB9" s="78"/>
      <c r="IC9" s="78"/>
      <c r="ID9" s="78"/>
      <c r="IE9" s="78"/>
      <c r="IF9" s="78"/>
      <c r="IG9" s="78"/>
      <c r="IH9" s="78"/>
      <c r="II9" s="78"/>
      <c r="IJ9" s="78"/>
      <c r="IK9" s="78"/>
      <c r="IL9" s="78"/>
      <c r="IM9" s="78"/>
      <c r="IN9" s="78"/>
      <c r="IO9" s="78"/>
      <c r="IP9" s="78"/>
      <c r="IQ9" s="78"/>
      <c r="IR9" s="78"/>
      <c r="IS9" s="78"/>
      <c r="IT9" s="78"/>
      <c r="IU9" s="78"/>
      <c r="IV9" s="78"/>
      <c r="IW9" s="78"/>
      <c r="IX9" s="78"/>
      <c r="IY9" s="78"/>
      <c r="IZ9" s="78"/>
      <c r="JA9" s="78"/>
      <c r="JB9" s="78"/>
      <c r="JC9" s="78"/>
      <c r="JD9" s="78"/>
      <c r="JE9" s="78"/>
      <c r="JF9" s="78"/>
      <c r="JG9" s="78"/>
      <c r="JH9" s="78"/>
      <c r="JI9" s="78"/>
      <c r="JJ9" s="78"/>
      <c r="JK9" s="78"/>
      <c r="JL9" s="78"/>
      <c r="JM9" s="78"/>
      <c r="JN9" s="78"/>
      <c r="JO9" s="78"/>
      <c r="JP9" s="78"/>
      <c r="JQ9" s="78"/>
      <c r="JR9" s="78"/>
      <c r="JS9" s="78"/>
      <c r="JT9" s="78"/>
      <c r="JU9" s="78"/>
      <c r="JV9" s="78"/>
      <c r="JW9" s="78"/>
      <c r="JX9" s="78"/>
      <c r="JY9" s="78"/>
      <c r="JZ9" s="78"/>
      <c r="KA9" s="78"/>
      <c r="KB9" s="78"/>
      <c r="KC9" s="78"/>
      <c r="KD9" s="78"/>
      <c r="KE9" s="78"/>
      <c r="KF9" s="78"/>
      <c r="KG9" s="78"/>
      <c r="KH9" s="78"/>
      <c r="KI9" s="78"/>
      <c r="KJ9" s="78"/>
      <c r="KK9" s="78"/>
      <c r="KL9" s="78"/>
      <c r="KM9" s="78"/>
      <c r="KN9" s="78"/>
      <c r="KO9" s="78"/>
      <c r="KP9" s="78"/>
      <c r="KQ9" s="78"/>
      <c r="KR9" s="78"/>
      <c r="KS9" s="78"/>
      <c r="KT9" s="78"/>
      <c r="KU9" s="78"/>
      <c r="KV9" s="78"/>
      <c r="KW9" s="78"/>
      <c r="KX9" s="78"/>
      <c r="KY9" s="78"/>
      <c r="KZ9" s="78"/>
      <c r="LA9" s="78"/>
      <c r="LB9" s="78"/>
      <c r="LC9" s="78"/>
      <c r="LD9" s="78"/>
      <c r="LE9" s="78"/>
      <c r="LF9" s="78"/>
      <c r="LG9" s="78"/>
      <c r="LH9" s="78"/>
      <c r="LI9" s="78"/>
      <c r="LJ9" s="78"/>
      <c r="LK9" s="78"/>
      <c r="LL9" s="78"/>
      <c r="LM9" s="78"/>
      <c r="LN9" s="78"/>
      <c r="LO9" s="78"/>
      <c r="LP9" s="78"/>
      <c r="LQ9" s="78"/>
      <c r="LR9" s="78"/>
      <c r="LS9" s="78"/>
      <c r="LT9" s="78"/>
      <c r="LU9" s="78"/>
      <c r="LV9" s="78"/>
      <c r="LW9" s="78"/>
      <c r="LX9" s="78"/>
      <c r="LY9" s="78"/>
      <c r="LZ9" s="78"/>
      <c r="MA9" s="78"/>
      <c r="MB9" s="78"/>
      <c r="MC9" s="78"/>
      <c r="MD9" s="78"/>
      <c r="ME9" s="78"/>
      <c r="MF9" s="78"/>
      <c r="MG9" s="78"/>
      <c r="MH9" s="78"/>
      <c r="MI9" s="78"/>
      <c r="MJ9" s="78"/>
      <c r="MK9" s="78"/>
      <c r="ML9" s="78"/>
      <c r="MM9" s="78"/>
      <c r="MN9" s="78"/>
      <c r="MO9" s="78"/>
      <c r="MP9" s="78"/>
      <c r="MQ9" s="78"/>
      <c r="MR9" s="78"/>
      <c r="MS9" s="78"/>
      <c r="MT9" s="78"/>
      <c r="MU9" s="78"/>
      <c r="MV9" s="78"/>
      <c r="MW9" s="78"/>
      <c r="MX9" s="78"/>
      <c r="MY9" s="78"/>
      <c r="MZ9" s="78"/>
      <c r="NA9" s="78"/>
      <c r="NB9" s="78"/>
      <c r="NC9" s="78"/>
      <c r="ND9" s="78"/>
      <c r="NE9" s="78"/>
      <c r="NF9" s="78"/>
      <c r="NG9" s="78"/>
      <c r="NH9" s="78"/>
      <c r="NI9" s="78"/>
      <c r="NJ9" s="78"/>
      <c r="NK9" s="78"/>
      <c r="NL9" s="78"/>
      <c r="NM9" s="78"/>
      <c r="NN9" s="78"/>
      <c r="NO9" s="78"/>
      <c r="NP9" s="78"/>
      <c r="NQ9" s="78"/>
      <c r="NR9" s="78"/>
      <c r="NS9" s="78"/>
      <c r="NT9" s="78"/>
      <c r="NU9" s="78"/>
      <c r="NV9" s="78"/>
      <c r="NW9" s="78"/>
      <c r="NX9" s="78"/>
      <c r="NY9" s="78"/>
      <c r="NZ9" s="78"/>
      <c r="OA9" s="78"/>
      <c r="OB9" s="78"/>
      <c r="OC9" s="78"/>
      <c r="OD9" s="78"/>
      <c r="OE9" s="78"/>
      <c r="OF9" s="78"/>
      <c r="OG9" s="78"/>
      <c r="OH9" s="78"/>
      <c r="OI9" s="78"/>
      <c r="OJ9" s="78"/>
      <c r="OK9" s="78"/>
      <c r="OL9" s="78"/>
      <c r="OM9" s="78"/>
      <c r="ON9" s="78"/>
      <c r="OO9" s="78"/>
      <c r="OP9" s="78"/>
      <c r="OQ9" s="78"/>
      <c r="OR9" s="78"/>
      <c r="OS9" s="78"/>
      <c r="OT9" s="78"/>
      <c r="OU9" s="78"/>
      <c r="OV9" s="78"/>
      <c r="OW9" s="78"/>
      <c r="OX9" s="78"/>
      <c r="OY9" s="78"/>
      <c r="OZ9" s="78"/>
      <c r="PA9" s="78"/>
      <c r="PB9" s="78"/>
      <c r="PC9" s="78"/>
      <c r="PD9" s="78"/>
      <c r="PE9" s="78"/>
      <c r="PF9" s="78"/>
      <c r="PG9" s="78"/>
      <c r="PH9" s="78"/>
      <c r="PI9" s="78"/>
      <c r="PJ9" s="78"/>
      <c r="PK9" s="78"/>
      <c r="PL9" s="78"/>
      <c r="PM9" s="78"/>
      <c r="PN9" s="78"/>
      <c r="PO9" s="78"/>
      <c r="PP9" s="78"/>
      <c r="PQ9" s="78"/>
      <c r="PR9" s="78"/>
      <c r="PS9" s="78"/>
      <c r="PT9" s="78"/>
      <c r="PU9" s="78"/>
      <c r="PV9" s="78"/>
      <c r="PW9" s="78"/>
      <c r="PX9" s="78"/>
      <c r="PY9" s="78"/>
      <c r="PZ9" s="78"/>
      <c r="QA9" s="78"/>
      <c r="QB9" s="78"/>
      <c r="QC9" s="78"/>
      <c r="QD9" s="78"/>
      <c r="QE9" s="78"/>
      <c r="QF9" s="78"/>
      <c r="QG9" s="78"/>
      <c r="QH9" s="78"/>
      <c r="QI9" s="78"/>
      <c r="QJ9" s="78"/>
      <c r="QK9" s="78"/>
      <c r="QL9" s="78"/>
      <c r="QM9" s="78"/>
      <c r="QN9" s="78"/>
      <c r="QO9" s="78"/>
      <c r="QP9" s="78"/>
      <c r="QQ9" s="78"/>
      <c r="QR9" s="78"/>
      <c r="QS9" s="78"/>
      <c r="QT9" s="78"/>
      <c r="QU9" s="78"/>
      <c r="QV9" s="78"/>
      <c r="QW9" s="78"/>
      <c r="QX9" s="78"/>
      <c r="QY9" s="78"/>
      <c r="QZ9" s="78"/>
      <c r="RA9" s="78"/>
      <c r="RB9" s="78"/>
      <c r="RC9" s="78"/>
      <c r="RD9" s="78"/>
      <c r="RE9" s="78"/>
      <c r="RF9" s="78"/>
      <c r="RG9" s="78"/>
      <c r="RH9" s="78"/>
      <c r="RI9" s="78"/>
      <c r="RJ9" s="78"/>
      <c r="RK9" s="78"/>
      <c r="RL9" s="78"/>
      <c r="RM9" s="78"/>
      <c r="RN9" s="78"/>
      <c r="RO9" s="78"/>
      <c r="RP9" s="78"/>
      <c r="RQ9" s="78"/>
      <c r="RR9" s="78"/>
      <c r="RS9" s="78"/>
      <c r="RT9" s="78"/>
      <c r="RU9" s="78"/>
      <c r="RV9" s="78"/>
      <c r="RW9" s="78"/>
      <c r="RX9" s="78"/>
      <c r="RY9" s="78"/>
      <c r="RZ9" s="78"/>
      <c r="SA9" s="78"/>
      <c r="SB9" s="78"/>
      <c r="SC9" s="78"/>
      <c r="SD9" s="78"/>
      <c r="SE9" s="78"/>
      <c r="SF9" s="78"/>
      <c r="SG9" s="78"/>
      <c r="SH9" s="78"/>
      <c r="SI9" s="78"/>
      <c r="SJ9" s="78"/>
      <c r="SK9" s="78"/>
      <c r="SL9" s="78"/>
      <c r="SM9" s="78"/>
      <c r="SN9" s="78"/>
      <c r="SO9" s="78"/>
      <c r="SP9" s="78"/>
      <c r="SQ9" s="78"/>
      <c r="SR9" s="78"/>
      <c r="SS9" s="78"/>
      <c r="ST9" s="78"/>
      <c r="SU9" s="78"/>
      <c r="SV9" s="78"/>
      <c r="SW9" s="78"/>
      <c r="SX9" s="78"/>
      <c r="SY9" s="78"/>
      <c r="SZ9" s="78"/>
      <c r="TA9" s="78"/>
      <c r="TB9" s="78"/>
      <c r="TC9" s="78"/>
      <c r="TD9" s="78"/>
      <c r="TE9" s="78"/>
      <c r="TF9" s="78"/>
      <c r="TG9" s="78"/>
      <c r="TH9" s="78"/>
      <c r="TI9" s="78"/>
      <c r="TJ9" s="78"/>
      <c r="TK9" s="78"/>
      <c r="TL9" s="78"/>
      <c r="TM9" s="78"/>
      <c r="TN9" s="78"/>
      <c r="TO9" s="78"/>
      <c r="TP9" s="78"/>
      <c r="TQ9" s="78"/>
      <c r="TR9" s="78"/>
      <c r="TS9" s="78"/>
      <c r="TT9" s="78"/>
      <c r="TU9" s="78"/>
      <c r="TV9" s="78"/>
      <c r="TW9" s="78"/>
      <c r="TX9" s="78"/>
      <c r="TY9" s="78"/>
      <c r="TZ9" s="78"/>
      <c r="UA9" s="78"/>
      <c r="UB9" s="78"/>
      <c r="UC9" s="78"/>
      <c r="UD9" s="78"/>
      <c r="UE9" s="78"/>
      <c r="UF9" s="78"/>
      <c r="UG9" s="78"/>
      <c r="UH9" s="78"/>
      <c r="UI9" s="78"/>
      <c r="UJ9" s="78"/>
      <c r="UK9" s="78"/>
      <c r="UL9" s="78"/>
      <c r="UM9" s="78"/>
      <c r="UN9" s="78"/>
      <c r="UO9" s="78"/>
      <c r="UP9" s="78"/>
      <c r="UQ9" s="78"/>
      <c r="UR9" s="78"/>
      <c r="US9" s="78"/>
      <c r="UT9" s="78"/>
      <c r="UU9" s="78"/>
      <c r="UV9" s="78"/>
      <c r="UW9" s="78"/>
      <c r="UX9" s="78"/>
      <c r="UY9" s="78"/>
      <c r="UZ9" s="78"/>
      <c r="VA9" s="78"/>
      <c r="VB9" s="78"/>
      <c r="VC9" s="78"/>
      <c r="VD9" s="78"/>
      <c r="VE9" s="78"/>
      <c r="VF9" s="78"/>
      <c r="VG9" s="78"/>
      <c r="VH9" s="78"/>
      <c r="VI9" s="78"/>
      <c r="VJ9" s="78"/>
      <c r="VK9" s="78"/>
      <c r="VL9" s="78"/>
      <c r="VM9" s="78"/>
      <c r="VN9" s="78"/>
      <c r="VO9" s="78"/>
      <c r="VP9" s="78"/>
      <c r="VQ9" s="78"/>
      <c r="VR9" s="78"/>
      <c r="VS9" s="78"/>
      <c r="VT9" s="78"/>
      <c r="VU9" s="78"/>
      <c r="VV9" s="78"/>
      <c r="VW9" s="78"/>
      <c r="VX9" s="78"/>
      <c r="VY9" s="78"/>
      <c r="VZ9" s="78"/>
      <c r="WA9" s="78"/>
      <c r="WB9" s="78"/>
      <c r="WC9" s="78"/>
      <c r="WD9" s="78"/>
      <c r="WE9" s="78"/>
      <c r="WF9" s="78"/>
      <c r="WG9" s="78"/>
      <c r="WH9" s="78"/>
      <c r="WI9" s="78"/>
      <c r="WJ9" s="78"/>
      <c r="WK9" s="78"/>
      <c r="WL9" s="78"/>
      <c r="WM9" s="78"/>
      <c r="WN9" s="78"/>
      <c r="WO9" s="78"/>
      <c r="WP9" s="78"/>
      <c r="WQ9" s="78"/>
      <c r="WR9" s="78"/>
      <c r="WS9" s="78"/>
      <c r="WT9" s="78"/>
      <c r="WU9" s="78"/>
      <c r="WV9" s="78"/>
      <c r="WW9" s="78"/>
      <c r="WX9" s="78"/>
      <c r="WY9" s="78"/>
      <c r="WZ9" s="78"/>
      <c r="XA9" s="78"/>
      <c r="XB9" s="78"/>
      <c r="XC9" s="78"/>
      <c r="XD9" s="78"/>
      <c r="XE9" s="78"/>
      <c r="XF9" s="78"/>
      <c r="XG9" s="78"/>
      <c r="XH9" s="78"/>
      <c r="XI9" s="78"/>
      <c r="XJ9" s="78"/>
      <c r="XK9" s="78"/>
      <c r="XL9" s="78"/>
      <c r="XM9" s="78"/>
      <c r="XN9" s="78"/>
      <c r="XO9" s="78"/>
      <c r="XP9" s="78"/>
      <c r="XQ9" s="78"/>
      <c r="XR9" s="78"/>
      <c r="XS9" s="78"/>
      <c r="XT9" s="78"/>
      <c r="XU9" s="78"/>
      <c r="XV9" s="78"/>
      <c r="XW9" s="78"/>
      <c r="XX9" s="78"/>
      <c r="XY9" s="78"/>
      <c r="XZ9" s="78"/>
      <c r="YA9" s="78"/>
      <c r="YB9" s="78"/>
      <c r="YC9" s="78"/>
      <c r="YD9" s="78"/>
      <c r="YE9" s="78"/>
      <c r="YF9" s="78"/>
      <c r="YG9" s="78"/>
      <c r="YH9" s="78"/>
      <c r="YI9" s="78"/>
      <c r="YJ9" s="78"/>
      <c r="YK9" s="78"/>
      <c r="YL9" s="78"/>
      <c r="YM9" s="78"/>
      <c r="YN9" s="78"/>
      <c r="YO9" s="78"/>
      <c r="YP9" s="78"/>
      <c r="YQ9" s="78"/>
      <c r="YR9" s="78"/>
      <c r="YS9" s="78"/>
      <c r="YT9" s="78"/>
      <c r="YU9" s="78"/>
      <c r="YV9" s="78"/>
      <c r="YW9" s="78"/>
      <c r="YX9" s="78"/>
      <c r="YY9" s="78"/>
    </row>
    <row r="10" spans="1:675" ht="24" customHeight="1" x14ac:dyDescent="0.25">
      <c r="A10" s="37"/>
      <c r="B10" s="79">
        <f>'List of tasks'!C16</f>
        <v>0</v>
      </c>
      <c r="C10" s="80">
        <f>'List of tasks'!E16</f>
        <v>0</v>
      </c>
      <c r="D10" s="81">
        <f>'List of tasks'!F16</f>
        <v>0</v>
      </c>
      <c r="E10" s="82">
        <f>'List of tasks'!D16</f>
        <v>0</v>
      </c>
      <c r="F10" s="82">
        <v>1</v>
      </c>
      <c r="G10" s="83"/>
      <c r="H10" s="84" t="str">
        <f t="shared" ref="H10:H38" si="2">IF(G10="","",G10+F10)</f>
        <v/>
      </c>
      <c r="I10" s="85"/>
      <c r="J10" s="86"/>
      <c r="K10" s="86"/>
      <c r="L10" s="87"/>
      <c r="M10" s="88"/>
      <c r="N10" s="86"/>
      <c r="O10" s="86"/>
      <c r="P10" s="89"/>
      <c r="Q10" s="85"/>
      <c r="R10" s="86"/>
      <c r="S10" s="86"/>
      <c r="T10" s="86"/>
      <c r="U10" s="90"/>
      <c r="V10" s="88"/>
      <c r="W10" s="91"/>
      <c r="X10" s="91"/>
      <c r="Y10" s="92"/>
      <c r="Z10" s="88"/>
      <c r="AA10" s="91"/>
      <c r="AB10" s="91"/>
      <c r="AC10" s="89"/>
      <c r="AD10" s="88"/>
      <c r="AE10" s="91"/>
      <c r="AF10" s="91"/>
      <c r="AG10" s="91"/>
      <c r="AH10" s="89"/>
      <c r="AI10" s="88"/>
      <c r="AJ10" s="91"/>
      <c r="AK10" s="91"/>
      <c r="AL10" s="91"/>
      <c r="AM10" s="89"/>
      <c r="AN10" s="88"/>
      <c r="AO10" s="91"/>
      <c r="AP10" s="91"/>
      <c r="AQ10" s="89"/>
      <c r="AR10" s="88"/>
      <c r="AS10" s="91"/>
      <c r="AT10" s="91"/>
      <c r="AU10" s="89"/>
      <c r="AV10" s="88"/>
      <c r="AW10" s="91"/>
      <c r="AX10" s="91"/>
      <c r="AY10" s="89"/>
      <c r="AZ10" s="88"/>
      <c r="BA10" s="91"/>
      <c r="BB10" s="91"/>
      <c r="BC10" s="91"/>
      <c r="BD10" s="89"/>
      <c r="BE10" s="88"/>
      <c r="BF10" s="91"/>
      <c r="BG10" s="91"/>
      <c r="BH10" s="89"/>
      <c r="BI10" s="88"/>
      <c r="BJ10" s="91"/>
      <c r="BK10" s="91"/>
      <c r="BL10" s="91"/>
      <c r="BM10" s="89"/>
      <c r="BN10" s="88"/>
      <c r="BO10" s="91"/>
      <c r="BP10" s="91"/>
      <c r="BQ10" s="89"/>
      <c r="BR10" s="88"/>
      <c r="BS10" s="91"/>
      <c r="BT10" s="91"/>
      <c r="BU10" s="89"/>
      <c r="BV10" s="88"/>
      <c r="BW10" s="91"/>
      <c r="BX10" s="91"/>
      <c r="BY10" s="91"/>
      <c r="BZ10" s="93"/>
      <c r="CA10" s="94"/>
      <c r="CB10" s="95"/>
      <c r="CC10" s="95"/>
      <c r="CD10" s="96"/>
      <c r="CE10" s="97"/>
      <c r="CF10" s="95"/>
      <c r="CG10" s="95"/>
      <c r="CH10" s="96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  <c r="GV10" s="78"/>
      <c r="GW10" s="78"/>
      <c r="GX10" s="78"/>
      <c r="GY10" s="78"/>
      <c r="GZ10" s="78"/>
      <c r="HA10" s="78"/>
      <c r="HB10" s="78"/>
      <c r="HC10" s="78"/>
      <c r="HD10" s="78"/>
      <c r="HE10" s="78"/>
      <c r="HF10" s="78"/>
      <c r="HG10" s="78"/>
      <c r="HH10" s="78"/>
      <c r="HI10" s="78"/>
      <c r="HJ10" s="78"/>
      <c r="HK10" s="78"/>
      <c r="HL10" s="78"/>
      <c r="HM10" s="78"/>
      <c r="HN10" s="78"/>
      <c r="HO10" s="78"/>
      <c r="HP10" s="78"/>
      <c r="HQ10" s="78"/>
      <c r="HR10" s="78"/>
      <c r="HS10" s="78"/>
      <c r="HT10" s="78"/>
      <c r="HU10" s="78"/>
      <c r="HV10" s="78"/>
      <c r="HW10" s="78"/>
      <c r="HX10" s="78"/>
      <c r="HY10" s="78"/>
      <c r="HZ10" s="78"/>
      <c r="IA10" s="78"/>
      <c r="IB10" s="78"/>
      <c r="IC10" s="78"/>
      <c r="ID10" s="78"/>
      <c r="IE10" s="78"/>
      <c r="IF10" s="78"/>
      <c r="IG10" s="78"/>
      <c r="IH10" s="78"/>
      <c r="II10" s="78"/>
      <c r="IJ10" s="78"/>
      <c r="IK10" s="78"/>
      <c r="IL10" s="78"/>
      <c r="IM10" s="78"/>
      <c r="IN10" s="78"/>
      <c r="IO10" s="78"/>
      <c r="IP10" s="78"/>
      <c r="IQ10" s="78"/>
      <c r="IR10" s="78"/>
      <c r="IS10" s="78"/>
      <c r="IT10" s="78"/>
      <c r="IU10" s="78"/>
      <c r="IV10" s="78"/>
      <c r="IW10" s="78"/>
      <c r="IX10" s="78"/>
      <c r="IY10" s="78"/>
      <c r="IZ10" s="78"/>
      <c r="JA10" s="78"/>
      <c r="JB10" s="78"/>
      <c r="JC10" s="78"/>
      <c r="JD10" s="78"/>
      <c r="JE10" s="78"/>
      <c r="JF10" s="78"/>
      <c r="JG10" s="78"/>
      <c r="JH10" s="78"/>
      <c r="JI10" s="78"/>
      <c r="JJ10" s="78"/>
      <c r="JK10" s="78"/>
      <c r="JL10" s="78"/>
      <c r="JM10" s="78"/>
      <c r="JN10" s="78"/>
      <c r="JO10" s="78"/>
      <c r="JP10" s="78"/>
      <c r="JQ10" s="78"/>
      <c r="JR10" s="78"/>
      <c r="JS10" s="78"/>
      <c r="JT10" s="78"/>
      <c r="JU10" s="78"/>
      <c r="JV10" s="78"/>
      <c r="JW10" s="78"/>
      <c r="JX10" s="78"/>
      <c r="JY10" s="78"/>
      <c r="JZ10" s="78"/>
      <c r="KA10" s="78"/>
      <c r="KB10" s="78"/>
      <c r="KC10" s="78"/>
      <c r="KD10" s="78"/>
      <c r="KE10" s="78"/>
      <c r="KF10" s="78"/>
      <c r="KG10" s="78"/>
      <c r="KH10" s="78"/>
      <c r="KI10" s="78"/>
      <c r="KJ10" s="78"/>
      <c r="KK10" s="78"/>
      <c r="KL10" s="78"/>
      <c r="KM10" s="78"/>
      <c r="KN10" s="78"/>
      <c r="KO10" s="78"/>
      <c r="KP10" s="78"/>
      <c r="KQ10" s="78"/>
      <c r="KR10" s="78"/>
      <c r="KS10" s="78"/>
      <c r="KT10" s="78"/>
      <c r="KU10" s="78"/>
      <c r="KV10" s="78"/>
      <c r="KW10" s="78"/>
      <c r="KX10" s="78"/>
      <c r="KY10" s="78"/>
      <c r="KZ10" s="78"/>
      <c r="LA10" s="78"/>
      <c r="LB10" s="78"/>
      <c r="LC10" s="78"/>
      <c r="LD10" s="78"/>
      <c r="LE10" s="78"/>
      <c r="LF10" s="78"/>
      <c r="LG10" s="78"/>
      <c r="LH10" s="78"/>
      <c r="LI10" s="78"/>
      <c r="LJ10" s="78"/>
      <c r="LK10" s="78"/>
      <c r="LL10" s="78"/>
      <c r="LM10" s="78"/>
      <c r="LN10" s="78"/>
      <c r="LO10" s="78"/>
      <c r="LP10" s="78"/>
      <c r="LQ10" s="78"/>
      <c r="LR10" s="78"/>
      <c r="LS10" s="78"/>
      <c r="LT10" s="78"/>
      <c r="LU10" s="78"/>
      <c r="LV10" s="78"/>
      <c r="LW10" s="78"/>
      <c r="LX10" s="78"/>
      <c r="LY10" s="78"/>
      <c r="LZ10" s="78"/>
      <c r="MA10" s="78"/>
      <c r="MB10" s="78"/>
      <c r="MC10" s="78"/>
      <c r="MD10" s="78"/>
      <c r="ME10" s="78"/>
      <c r="MF10" s="78"/>
      <c r="MG10" s="78"/>
      <c r="MH10" s="78"/>
      <c r="MI10" s="78"/>
      <c r="MJ10" s="78"/>
      <c r="MK10" s="78"/>
      <c r="ML10" s="78"/>
      <c r="MM10" s="78"/>
      <c r="MN10" s="78"/>
      <c r="MO10" s="78"/>
      <c r="MP10" s="78"/>
      <c r="MQ10" s="78"/>
      <c r="MR10" s="78"/>
      <c r="MS10" s="78"/>
      <c r="MT10" s="78"/>
      <c r="MU10" s="78"/>
      <c r="MV10" s="78"/>
      <c r="MW10" s="78"/>
      <c r="MX10" s="78"/>
      <c r="MY10" s="78"/>
      <c r="MZ10" s="78"/>
      <c r="NA10" s="78"/>
      <c r="NB10" s="78"/>
      <c r="NC10" s="78"/>
      <c r="ND10" s="78"/>
      <c r="NE10" s="78"/>
      <c r="NF10" s="78"/>
      <c r="NG10" s="78"/>
      <c r="NH10" s="78"/>
      <c r="NI10" s="78"/>
      <c r="NJ10" s="78"/>
      <c r="NK10" s="78"/>
      <c r="NL10" s="78"/>
      <c r="NM10" s="78"/>
      <c r="NN10" s="78"/>
      <c r="NO10" s="78"/>
      <c r="NP10" s="78"/>
      <c r="NQ10" s="78"/>
      <c r="NR10" s="78"/>
      <c r="NS10" s="78"/>
      <c r="NT10" s="78"/>
      <c r="NU10" s="78"/>
      <c r="NV10" s="78"/>
      <c r="NW10" s="78"/>
      <c r="NX10" s="78"/>
      <c r="NY10" s="78"/>
      <c r="NZ10" s="78"/>
      <c r="OA10" s="78"/>
      <c r="OB10" s="78"/>
      <c r="OC10" s="78"/>
      <c r="OD10" s="78"/>
      <c r="OE10" s="78"/>
      <c r="OF10" s="78"/>
      <c r="OG10" s="78"/>
      <c r="OH10" s="78"/>
      <c r="OI10" s="78"/>
      <c r="OJ10" s="78"/>
      <c r="OK10" s="78"/>
      <c r="OL10" s="78"/>
      <c r="OM10" s="78"/>
      <c r="ON10" s="78"/>
      <c r="OO10" s="78"/>
      <c r="OP10" s="78"/>
      <c r="OQ10" s="78"/>
      <c r="OR10" s="78"/>
      <c r="OS10" s="78"/>
      <c r="OT10" s="78"/>
      <c r="OU10" s="78"/>
      <c r="OV10" s="78"/>
      <c r="OW10" s="78"/>
      <c r="OX10" s="78"/>
      <c r="OY10" s="78"/>
      <c r="OZ10" s="78"/>
      <c r="PA10" s="78"/>
      <c r="PB10" s="78"/>
      <c r="PC10" s="78"/>
      <c r="PD10" s="78"/>
      <c r="PE10" s="78"/>
      <c r="PF10" s="78"/>
      <c r="PG10" s="78"/>
      <c r="PH10" s="78"/>
      <c r="PI10" s="78"/>
      <c r="PJ10" s="78"/>
      <c r="PK10" s="78"/>
      <c r="PL10" s="78"/>
      <c r="PM10" s="78"/>
      <c r="PN10" s="78"/>
      <c r="PO10" s="78"/>
      <c r="PP10" s="78"/>
      <c r="PQ10" s="78"/>
      <c r="PR10" s="78"/>
      <c r="PS10" s="78"/>
      <c r="PT10" s="78"/>
      <c r="PU10" s="78"/>
      <c r="PV10" s="78"/>
      <c r="PW10" s="78"/>
      <c r="PX10" s="78"/>
      <c r="PY10" s="78"/>
      <c r="PZ10" s="78"/>
      <c r="QA10" s="78"/>
      <c r="QB10" s="78"/>
      <c r="QC10" s="78"/>
      <c r="QD10" s="78"/>
      <c r="QE10" s="78"/>
      <c r="QF10" s="78"/>
      <c r="QG10" s="78"/>
      <c r="QH10" s="78"/>
      <c r="QI10" s="78"/>
      <c r="QJ10" s="78"/>
      <c r="QK10" s="78"/>
      <c r="QL10" s="78"/>
      <c r="QM10" s="78"/>
      <c r="QN10" s="78"/>
      <c r="QO10" s="78"/>
      <c r="QP10" s="78"/>
      <c r="QQ10" s="78"/>
      <c r="QR10" s="78"/>
      <c r="QS10" s="78"/>
      <c r="QT10" s="78"/>
      <c r="QU10" s="78"/>
      <c r="QV10" s="78"/>
      <c r="QW10" s="78"/>
      <c r="QX10" s="78"/>
      <c r="QY10" s="78"/>
      <c r="QZ10" s="78"/>
      <c r="RA10" s="78"/>
      <c r="RB10" s="78"/>
      <c r="RC10" s="78"/>
      <c r="RD10" s="78"/>
      <c r="RE10" s="78"/>
      <c r="RF10" s="78"/>
      <c r="RG10" s="78"/>
      <c r="RH10" s="78"/>
      <c r="RI10" s="78"/>
      <c r="RJ10" s="78"/>
      <c r="RK10" s="78"/>
      <c r="RL10" s="78"/>
      <c r="RM10" s="78"/>
      <c r="RN10" s="78"/>
      <c r="RO10" s="78"/>
      <c r="RP10" s="78"/>
      <c r="RQ10" s="78"/>
      <c r="RR10" s="78"/>
      <c r="RS10" s="78"/>
      <c r="RT10" s="78"/>
      <c r="RU10" s="78"/>
      <c r="RV10" s="78"/>
      <c r="RW10" s="78"/>
      <c r="RX10" s="78"/>
      <c r="RY10" s="78"/>
      <c r="RZ10" s="78"/>
      <c r="SA10" s="78"/>
      <c r="SB10" s="78"/>
      <c r="SC10" s="78"/>
      <c r="SD10" s="78"/>
      <c r="SE10" s="78"/>
      <c r="SF10" s="78"/>
      <c r="SG10" s="78"/>
      <c r="SH10" s="78"/>
      <c r="SI10" s="78"/>
      <c r="SJ10" s="78"/>
      <c r="SK10" s="78"/>
      <c r="SL10" s="78"/>
      <c r="SM10" s="78"/>
      <c r="SN10" s="78"/>
      <c r="SO10" s="78"/>
      <c r="SP10" s="78"/>
      <c r="SQ10" s="78"/>
      <c r="SR10" s="78"/>
      <c r="SS10" s="78"/>
      <c r="ST10" s="78"/>
      <c r="SU10" s="78"/>
      <c r="SV10" s="78"/>
      <c r="SW10" s="78"/>
      <c r="SX10" s="78"/>
      <c r="SY10" s="78"/>
      <c r="SZ10" s="78"/>
      <c r="TA10" s="78"/>
      <c r="TB10" s="78"/>
      <c r="TC10" s="78"/>
      <c r="TD10" s="78"/>
      <c r="TE10" s="78"/>
      <c r="TF10" s="78"/>
      <c r="TG10" s="78"/>
      <c r="TH10" s="78"/>
      <c r="TI10" s="78"/>
      <c r="TJ10" s="78"/>
      <c r="TK10" s="78"/>
      <c r="TL10" s="78"/>
      <c r="TM10" s="78"/>
      <c r="TN10" s="78"/>
      <c r="TO10" s="78"/>
      <c r="TP10" s="78"/>
      <c r="TQ10" s="78"/>
      <c r="TR10" s="78"/>
      <c r="TS10" s="78"/>
      <c r="TT10" s="78"/>
      <c r="TU10" s="78"/>
      <c r="TV10" s="78"/>
      <c r="TW10" s="78"/>
      <c r="TX10" s="78"/>
      <c r="TY10" s="78"/>
      <c r="TZ10" s="78"/>
      <c r="UA10" s="78"/>
      <c r="UB10" s="78"/>
      <c r="UC10" s="78"/>
      <c r="UD10" s="78"/>
      <c r="UE10" s="78"/>
      <c r="UF10" s="78"/>
      <c r="UG10" s="78"/>
      <c r="UH10" s="78"/>
      <c r="UI10" s="78"/>
      <c r="UJ10" s="78"/>
      <c r="UK10" s="78"/>
      <c r="UL10" s="78"/>
      <c r="UM10" s="78"/>
      <c r="UN10" s="78"/>
      <c r="UO10" s="78"/>
      <c r="UP10" s="78"/>
      <c r="UQ10" s="78"/>
      <c r="UR10" s="78"/>
      <c r="US10" s="78"/>
      <c r="UT10" s="78"/>
      <c r="UU10" s="78"/>
      <c r="UV10" s="78"/>
      <c r="UW10" s="78"/>
      <c r="UX10" s="78"/>
      <c r="UY10" s="78"/>
      <c r="UZ10" s="78"/>
      <c r="VA10" s="78"/>
      <c r="VB10" s="78"/>
      <c r="VC10" s="78"/>
      <c r="VD10" s="78"/>
      <c r="VE10" s="78"/>
      <c r="VF10" s="78"/>
      <c r="VG10" s="78"/>
      <c r="VH10" s="78"/>
      <c r="VI10" s="78"/>
      <c r="VJ10" s="78"/>
      <c r="VK10" s="78"/>
      <c r="VL10" s="78"/>
      <c r="VM10" s="78"/>
      <c r="VN10" s="78"/>
      <c r="VO10" s="78"/>
      <c r="VP10" s="78"/>
      <c r="VQ10" s="78"/>
      <c r="VR10" s="78"/>
      <c r="VS10" s="78"/>
      <c r="VT10" s="78"/>
      <c r="VU10" s="78"/>
      <c r="VV10" s="78"/>
      <c r="VW10" s="78"/>
      <c r="VX10" s="78"/>
      <c r="VY10" s="78"/>
      <c r="VZ10" s="78"/>
      <c r="WA10" s="78"/>
      <c r="WB10" s="78"/>
      <c r="WC10" s="78"/>
      <c r="WD10" s="78"/>
      <c r="WE10" s="78"/>
      <c r="WF10" s="78"/>
      <c r="WG10" s="78"/>
      <c r="WH10" s="78"/>
      <c r="WI10" s="78"/>
      <c r="WJ10" s="78"/>
      <c r="WK10" s="78"/>
      <c r="WL10" s="78"/>
      <c r="WM10" s="78"/>
      <c r="WN10" s="78"/>
      <c r="WO10" s="78"/>
      <c r="WP10" s="78"/>
      <c r="WQ10" s="78"/>
      <c r="WR10" s="78"/>
      <c r="WS10" s="78"/>
      <c r="WT10" s="78"/>
      <c r="WU10" s="78"/>
      <c r="WV10" s="78"/>
      <c r="WW10" s="78"/>
      <c r="WX10" s="78"/>
      <c r="WY10" s="78"/>
      <c r="WZ10" s="78"/>
      <c r="XA10" s="78"/>
      <c r="XB10" s="78"/>
      <c r="XC10" s="78"/>
      <c r="XD10" s="78"/>
      <c r="XE10" s="78"/>
      <c r="XF10" s="78"/>
      <c r="XG10" s="78"/>
      <c r="XH10" s="78"/>
      <c r="XI10" s="78"/>
      <c r="XJ10" s="78"/>
      <c r="XK10" s="78"/>
      <c r="XL10" s="78"/>
      <c r="XM10" s="78"/>
      <c r="XN10" s="78"/>
      <c r="XO10" s="78"/>
      <c r="XP10" s="78"/>
      <c r="XQ10" s="78"/>
      <c r="XR10" s="78"/>
      <c r="XS10" s="78"/>
      <c r="XT10" s="78"/>
      <c r="XU10" s="78"/>
      <c r="XV10" s="78"/>
      <c r="XW10" s="78"/>
      <c r="XX10" s="78"/>
      <c r="XY10" s="78"/>
      <c r="XZ10" s="78"/>
      <c r="YA10" s="78"/>
      <c r="YB10" s="78"/>
      <c r="YC10" s="78"/>
      <c r="YD10" s="78"/>
      <c r="YE10" s="78"/>
      <c r="YF10" s="78"/>
      <c r="YG10" s="78"/>
      <c r="YH10" s="78"/>
      <c r="YI10" s="78"/>
      <c r="YJ10" s="78"/>
      <c r="YK10" s="78"/>
      <c r="YL10" s="78"/>
      <c r="YM10" s="78"/>
      <c r="YN10" s="78"/>
      <c r="YO10" s="78"/>
      <c r="YP10" s="78"/>
      <c r="YQ10" s="78"/>
      <c r="YR10" s="78"/>
      <c r="YS10" s="78"/>
      <c r="YT10" s="78"/>
      <c r="YU10" s="78"/>
      <c r="YV10" s="78"/>
      <c r="YW10" s="78"/>
      <c r="YX10" s="78"/>
      <c r="YY10" s="78"/>
    </row>
    <row r="11" spans="1:675" ht="24" customHeight="1" x14ac:dyDescent="0.25">
      <c r="A11" s="37"/>
      <c r="B11" s="79">
        <f>'List of tasks'!C17</f>
        <v>0</v>
      </c>
      <c r="C11" s="80">
        <f>'List of tasks'!E17</f>
        <v>0</v>
      </c>
      <c r="D11" s="81">
        <f>'List of tasks'!F17</f>
        <v>0</v>
      </c>
      <c r="E11" s="82">
        <f>'List of tasks'!D17</f>
        <v>0</v>
      </c>
      <c r="F11" s="82">
        <v>1</v>
      </c>
      <c r="G11" s="83"/>
      <c r="H11" s="84" t="str">
        <f t="shared" si="2"/>
        <v/>
      </c>
      <c r="I11" s="85"/>
      <c r="J11" s="86"/>
      <c r="K11" s="86"/>
      <c r="L11" s="87"/>
      <c r="M11" s="88"/>
      <c r="N11" s="86"/>
      <c r="O11" s="86"/>
      <c r="P11" s="89"/>
      <c r="Q11" s="85"/>
      <c r="R11" s="86"/>
      <c r="S11" s="86"/>
      <c r="T11" s="86"/>
      <c r="U11" s="90"/>
      <c r="V11" s="88"/>
      <c r="W11" s="91"/>
      <c r="X11" s="91"/>
      <c r="Y11" s="92"/>
      <c r="Z11" s="88"/>
      <c r="AA11" s="91"/>
      <c r="AB11" s="91"/>
      <c r="AC11" s="89"/>
      <c r="AD11" s="88"/>
      <c r="AE11" s="91"/>
      <c r="AF11" s="91"/>
      <c r="AG11" s="91"/>
      <c r="AH11" s="89"/>
      <c r="AI11" s="88"/>
      <c r="AJ11" s="91"/>
      <c r="AK11" s="91"/>
      <c r="AL11" s="91"/>
      <c r="AM11" s="89"/>
      <c r="AN11" s="88"/>
      <c r="AO11" s="91"/>
      <c r="AP11" s="91"/>
      <c r="AQ11" s="89"/>
      <c r="AR11" s="88"/>
      <c r="AS11" s="91"/>
      <c r="AT11" s="91"/>
      <c r="AU11" s="89"/>
      <c r="AV11" s="88"/>
      <c r="AW11" s="91"/>
      <c r="AX11" s="91"/>
      <c r="AY11" s="89"/>
      <c r="AZ11" s="88"/>
      <c r="BA11" s="91"/>
      <c r="BB11" s="91"/>
      <c r="BC11" s="91"/>
      <c r="BD11" s="89"/>
      <c r="BE11" s="88"/>
      <c r="BF11" s="91"/>
      <c r="BG11" s="91"/>
      <c r="BH11" s="89"/>
      <c r="BI11" s="88"/>
      <c r="BJ11" s="91"/>
      <c r="BK11" s="91"/>
      <c r="BL11" s="91"/>
      <c r="BM11" s="89"/>
      <c r="BN11" s="88"/>
      <c r="BO11" s="91"/>
      <c r="BP11" s="91"/>
      <c r="BQ11" s="89"/>
      <c r="BR11" s="88"/>
      <c r="BS11" s="91"/>
      <c r="BT11" s="91"/>
      <c r="BU11" s="89"/>
      <c r="BV11" s="88"/>
      <c r="BW11" s="91"/>
      <c r="BX11" s="91"/>
      <c r="BY11" s="91"/>
      <c r="BZ11" s="93"/>
      <c r="CA11" s="94"/>
      <c r="CB11" s="95"/>
      <c r="CC11" s="95"/>
      <c r="CD11" s="96"/>
      <c r="CE11" s="97"/>
      <c r="CF11" s="95"/>
      <c r="CG11" s="95"/>
      <c r="CH11" s="96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78"/>
      <c r="HG11" s="78"/>
      <c r="HH11" s="78"/>
      <c r="HI11" s="78"/>
      <c r="HJ11" s="78"/>
      <c r="HK11" s="78"/>
      <c r="HL11" s="78"/>
      <c r="HM11" s="78"/>
      <c r="HN11" s="78"/>
      <c r="HO11" s="78"/>
      <c r="HP11" s="78"/>
      <c r="HQ11" s="78"/>
      <c r="HR11" s="78"/>
      <c r="HS11" s="78"/>
      <c r="HT11" s="78"/>
      <c r="HU11" s="78"/>
      <c r="HV11" s="78"/>
      <c r="HW11" s="78"/>
      <c r="HX11" s="78"/>
      <c r="HY11" s="78"/>
      <c r="HZ11" s="78"/>
      <c r="IA11" s="78"/>
      <c r="IB11" s="78"/>
      <c r="IC11" s="78"/>
      <c r="ID11" s="78"/>
      <c r="IE11" s="78"/>
      <c r="IF11" s="78"/>
      <c r="IG11" s="78"/>
      <c r="IH11" s="78"/>
      <c r="II11" s="78"/>
      <c r="IJ11" s="78"/>
      <c r="IK11" s="78"/>
      <c r="IL11" s="78"/>
      <c r="IM11" s="78"/>
      <c r="IN11" s="78"/>
      <c r="IO11" s="78"/>
      <c r="IP11" s="78"/>
      <c r="IQ11" s="78"/>
      <c r="IR11" s="78"/>
      <c r="IS11" s="78"/>
      <c r="IT11" s="78"/>
      <c r="IU11" s="78"/>
      <c r="IV11" s="78"/>
      <c r="IW11" s="78"/>
      <c r="IX11" s="78"/>
      <c r="IY11" s="78"/>
      <c r="IZ11" s="78"/>
      <c r="JA11" s="78"/>
      <c r="JB11" s="78"/>
      <c r="JC11" s="78"/>
      <c r="JD11" s="78"/>
      <c r="JE11" s="78"/>
      <c r="JF11" s="78"/>
      <c r="JG11" s="78"/>
      <c r="JH11" s="78"/>
      <c r="JI11" s="78"/>
      <c r="JJ11" s="78"/>
      <c r="JK11" s="78"/>
      <c r="JL11" s="78"/>
      <c r="JM11" s="78"/>
      <c r="JN11" s="78"/>
      <c r="JO11" s="78"/>
      <c r="JP11" s="78"/>
      <c r="JQ11" s="78"/>
      <c r="JR11" s="78"/>
      <c r="JS11" s="78"/>
      <c r="JT11" s="78"/>
      <c r="JU11" s="78"/>
      <c r="JV11" s="78"/>
      <c r="JW11" s="78"/>
      <c r="JX11" s="78"/>
      <c r="JY11" s="78"/>
      <c r="JZ11" s="78"/>
      <c r="KA11" s="78"/>
      <c r="KB11" s="78"/>
      <c r="KC11" s="78"/>
      <c r="KD11" s="78"/>
      <c r="KE11" s="78"/>
      <c r="KF11" s="78"/>
      <c r="KG11" s="78"/>
      <c r="KH11" s="78"/>
      <c r="KI11" s="78"/>
      <c r="KJ11" s="78"/>
      <c r="KK11" s="78"/>
      <c r="KL11" s="78"/>
      <c r="KM11" s="78"/>
      <c r="KN11" s="78"/>
      <c r="KO11" s="78"/>
      <c r="KP11" s="78"/>
      <c r="KQ11" s="78"/>
      <c r="KR11" s="78"/>
      <c r="KS11" s="78"/>
      <c r="KT11" s="78"/>
      <c r="KU11" s="78"/>
      <c r="KV11" s="78"/>
      <c r="KW11" s="78"/>
      <c r="KX11" s="78"/>
      <c r="KY11" s="78"/>
      <c r="KZ11" s="78"/>
      <c r="LA11" s="78"/>
      <c r="LB11" s="78"/>
      <c r="LC11" s="78"/>
      <c r="LD11" s="78"/>
      <c r="LE11" s="78"/>
      <c r="LF11" s="78"/>
      <c r="LG11" s="78"/>
      <c r="LH11" s="78"/>
      <c r="LI11" s="78"/>
      <c r="LJ11" s="78"/>
      <c r="LK11" s="78"/>
      <c r="LL11" s="78"/>
      <c r="LM11" s="78"/>
      <c r="LN11" s="78"/>
      <c r="LO11" s="78"/>
      <c r="LP11" s="78"/>
      <c r="LQ11" s="78"/>
      <c r="LR11" s="78"/>
      <c r="LS11" s="78"/>
      <c r="LT11" s="78"/>
      <c r="LU11" s="78"/>
      <c r="LV11" s="78"/>
      <c r="LW11" s="78"/>
      <c r="LX11" s="78"/>
      <c r="LY11" s="78"/>
      <c r="LZ11" s="78"/>
      <c r="MA11" s="78"/>
      <c r="MB11" s="78"/>
      <c r="MC11" s="78"/>
      <c r="MD11" s="78"/>
      <c r="ME11" s="78"/>
      <c r="MF11" s="78"/>
      <c r="MG11" s="78"/>
      <c r="MH11" s="78"/>
      <c r="MI11" s="78"/>
      <c r="MJ11" s="78"/>
      <c r="MK11" s="78"/>
      <c r="ML11" s="78"/>
      <c r="MM11" s="78"/>
      <c r="MN11" s="78"/>
      <c r="MO11" s="78"/>
      <c r="MP11" s="78"/>
      <c r="MQ11" s="78"/>
      <c r="MR11" s="78"/>
      <c r="MS11" s="78"/>
      <c r="MT11" s="78"/>
      <c r="MU11" s="78"/>
      <c r="MV11" s="78"/>
      <c r="MW11" s="78"/>
      <c r="MX11" s="78"/>
      <c r="MY11" s="78"/>
      <c r="MZ11" s="78"/>
      <c r="NA11" s="78"/>
      <c r="NB11" s="78"/>
      <c r="NC11" s="78"/>
      <c r="ND11" s="78"/>
      <c r="NE11" s="78"/>
      <c r="NF11" s="78"/>
      <c r="NG11" s="78"/>
      <c r="NH11" s="78"/>
      <c r="NI11" s="78"/>
      <c r="NJ11" s="78"/>
      <c r="NK11" s="78"/>
      <c r="NL11" s="78"/>
      <c r="NM11" s="78"/>
      <c r="NN11" s="78"/>
      <c r="NO11" s="78"/>
      <c r="NP11" s="78"/>
      <c r="NQ11" s="78"/>
      <c r="NR11" s="78"/>
      <c r="NS11" s="78"/>
      <c r="NT11" s="78"/>
      <c r="NU11" s="78"/>
      <c r="NV11" s="78"/>
      <c r="NW11" s="78"/>
      <c r="NX11" s="78"/>
      <c r="NY11" s="78"/>
      <c r="NZ11" s="78"/>
      <c r="OA11" s="78"/>
      <c r="OB11" s="78"/>
      <c r="OC11" s="78"/>
      <c r="OD11" s="78"/>
      <c r="OE11" s="78"/>
      <c r="OF11" s="78"/>
      <c r="OG11" s="78"/>
      <c r="OH11" s="78"/>
      <c r="OI11" s="78"/>
      <c r="OJ11" s="78"/>
      <c r="OK11" s="78"/>
      <c r="OL11" s="78"/>
      <c r="OM11" s="78"/>
      <c r="ON11" s="78"/>
      <c r="OO11" s="78"/>
      <c r="OP11" s="78"/>
      <c r="OQ11" s="78"/>
      <c r="OR11" s="78"/>
      <c r="OS11" s="78"/>
      <c r="OT11" s="78"/>
      <c r="OU11" s="78"/>
      <c r="OV11" s="78"/>
      <c r="OW11" s="78"/>
      <c r="OX11" s="78"/>
      <c r="OY11" s="78"/>
      <c r="OZ11" s="78"/>
      <c r="PA11" s="78"/>
      <c r="PB11" s="78"/>
      <c r="PC11" s="78"/>
      <c r="PD11" s="78"/>
      <c r="PE11" s="78"/>
      <c r="PF11" s="78"/>
      <c r="PG11" s="78"/>
      <c r="PH11" s="78"/>
      <c r="PI11" s="78"/>
      <c r="PJ11" s="78"/>
      <c r="PK11" s="78"/>
      <c r="PL11" s="78"/>
      <c r="PM11" s="78"/>
      <c r="PN11" s="78"/>
      <c r="PO11" s="78"/>
      <c r="PP11" s="78"/>
      <c r="PQ11" s="78"/>
      <c r="PR11" s="78"/>
      <c r="PS11" s="78"/>
      <c r="PT11" s="78"/>
      <c r="PU11" s="78"/>
      <c r="PV11" s="78"/>
      <c r="PW11" s="78"/>
      <c r="PX11" s="78"/>
      <c r="PY11" s="78"/>
      <c r="PZ11" s="78"/>
      <c r="QA11" s="78"/>
      <c r="QB11" s="78"/>
      <c r="QC11" s="78"/>
      <c r="QD11" s="78"/>
      <c r="QE11" s="78"/>
      <c r="QF11" s="78"/>
      <c r="QG11" s="78"/>
      <c r="QH11" s="78"/>
      <c r="QI11" s="78"/>
      <c r="QJ11" s="78"/>
      <c r="QK11" s="78"/>
      <c r="QL11" s="78"/>
      <c r="QM11" s="78"/>
      <c r="QN11" s="78"/>
      <c r="QO11" s="78"/>
      <c r="QP11" s="78"/>
      <c r="QQ11" s="78"/>
      <c r="QR11" s="78"/>
      <c r="QS11" s="78"/>
      <c r="QT11" s="78"/>
      <c r="QU11" s="78"/>
      <c r="QV11" s="78"/>
      <c r="QW11" s="78"/>
      <c r="QX11" s="78"/>
      <c r="QY11" s="78"/>
      <c r="QZ11" s="78"/>
      <c r="RA11" s="78"/>
      <c r="RB11" s="78"/>
      <c r="RC11" s="78"/>
      <c r="RD11" s="78"/>
      <c r="RE11" s="78"/>
      <c r="RF11" s="78"/>
      <c r="RG11" s="78"/>
      <c r="RH11" s="78"/>
      <c r="RI11" s="78"/>
      <c r="RJ11" s="78"/>
      <c r="RK11" s="78"/>
      <c r="RL11" s="78"/>
      <c r="RM11" s="78"/>
      <c r="RN11" s="78"/>
      <c r="RO11" s="78"/>
      <c r="RP11" s="78"/>
      <c r="RQ11" s="78"/>
      <c r="RR11" s="78"/>
      <c r="RS11" s="78"/>
      <c r="RT11" s="78"/>
      <c r="RU11" s="78"/>
      <c r="RV11" s="78"/>
      <c r="RW11" s="78"/>
      <c r="RX11" s="78"/>
      <c r="RY11" s="78"/>
      <c r="RZ11" s="78"/>
      <c r="SA11" s="78"/>
      <c r="SB11" s="78"/>
      <c r="SC11" s="78"/>
      <c r="SD11" s="78"/>
      <c r="SE11" s="78"/>
      <c r="SF11" s="78"/>
      <c r="SG11" s="78"/>
      <c r="SH11" s="78"/>
      <c r="SI11" s="78"/>
      <c r="SJ11" s="78"/>
      <c r="SK11" s="78"/>
      <c r="SL11" s="78"/>
      <c r="SM11" s="78"/>
      <c r="SN11" s="78"/>
      <c r="SO11" s="78"/>
      <c r="SP11" s="78"/>
      <c r="SQ11" s="78"/>
      <c r="SR11" s="78"/>
      <c r="SS11" s="78"/>
      <c r="ST11" s="78"/>
      <c r="SU11" s="78"/>
      <c r="SV11" s="78"/>
      <c r="SW11" s="78"/>
      <c r="SX11" s="78"/>
      <c r="SY11" s="78"/>
      <c r="SZ11" s="78"/>
      <c r="TA11" s="78"/>
      <c r="TB11" s="78"/>
      <c r="TC11" s="78"/>
      <c r="TD11" s="78"/>
      <c r="TE11" s="78"/>
      <c r="TF11" s="78"/>
      <c r="TG11" s="78"/>
      <c r="TH11" s="78"/>
      <c r="TI11" s="78"/>
      <c r="TJ11" s="78"/>
      <c r="TK11" s="78"/>
      <c r="TL11" s="78"/>
      <c r="TM11" s="78"/>
      <c r="TN11" s="78"/>
      <c r="TO11" s="78"/>
      <c r="TP11" s="78"/>
      <c r="TQ11" s="78"/>
      <c r="TR11" s="78"/>
      <c r="TS11" s="78"/>
      <c r="TT11" s="78"/>
      <c r="TU11" s="78"/>
      <c r="TV11" s="78"/>
      <c r="TW11" s="78"/>
      <c r="TX11" s="78"/>
      <c r="TY11" s="78"/>
      <c r="TZ11" s="78"/>
      <c r="UA11" s="78"/>
      <c r="UB11" s="78"/>
      <c r="UC11" s="78"/>
      <c r="UD11" s="78"/>
      <c r="UE11" s="78"/>
      <c r="UF11" s="78"/>
      <c r="UG11" s="78"/>
      <c r="UH11" s="78"/>
      <c r="UI11" s="78"/>
      <c r="UJ11" s="78"/>
      <c r="UK11" s="78"/>
      <c r="UL11" s="78"/>
      <c r="UM11" s="78"/>
      <c r="UN11" s="78"/>
      <c r="UO11" s="78"/>
      <c r="UP11" s="78"/>
      <c r="UQ11" s="78"/>
      <c r="UR11" s="78"/>
      <c r="US11" s="78"/>
      <c r="UT11" s="78"/>
      <c r="UU11" s="78"/>
      <c r="UV11" s="78"/>
      <c r="UW11" s="78"/>
      <c r="UX11" s="78"/>
      <c r="UY11" s="78"/>
      <c r="UZ11" s="78"/>
      <c r="VA11" s="78"/>
      <c r="VB11" s="78"/>
      <c r="VC11" s="78"/>
      <c r="VD11" s="78"/>
      <c r="VE11" s="78"/>
      <c r="VF11" s="78"/>
      <c r="VG11" s="78"/>
      <c r="VH11" s="78"/>
      <c r="VI11" s="78"/>
      <c r="VJ11" s="78"/>
      <c r="VK11" s="78"/>
      <c r="VL11" s="78"/>
      <c r="VM11" s="78"/>
      <c r="VN11" s="78"/>
      <c r="VO11" s="78"/>
      <c r="VP11" s="78"/>
      <c r="VQ11" s="78"/>
      <c r="VR11" s="78"/>
      <c r="VS11" s="78"/>
      <c r="VT11" s="78"/>
      <c r="VU11" s="78"/>
      <c r="VV11" s="78"/>
      <c r="VW11" s="78"/>
      <c r="VX11" s="78"/>
      <c r="VY11" s="78"/>
      <c r="VZ11" s="78"/>
      <c r="WA11" s="78"/>
      <c r="WB11" s="78"/>
      <c r="WC11" s="78"/>
      <c r="WD11" s="78"/>
      <c r="WE11" s="78"/>
      <c r="WF11" s="78"/>
      <c r="WG11" s="78"/>
      <c r="WH11" s="78"/>
      <c r="WI11" s="78"/>
      <c r="WJ11" s="78"/>
      <c r="WK11" s="78"/>
      <c r="WL11" s="78"/>
      <c r="WM11" s="78"/>
      <c r="WN11" s="78"/>
      <c r="WO11" s="78"/>
      <c r="WP11" s="78"/>
      <c r="WQ11" s="78"/>
      <c r="WR11" s="78"/>
      <c r="WS11" s="78"/>
      <c r="WT11" s="78"/>
      <c r="WU11" s="78"/>
      <c r="WV11" s="78"/>
      <c r="WW11" s="78"/>
      <c r="WX11" s="78"/>
      <c r="WY11" s="78"/>
      <c r="WZ11" s="78"/>
      <c r="XA11" s="78"/>
      <c r="XB11" s="78"/>
      <c r="XC11" s="78"/>
      <c r="XD11" s="78"/>
      <c r="XE11" s="78"/>
      <c r="XF11" s="78"/>
      <c r="XG11" s="78"/>
      <c r="XH11" s="78"/>
      <c r="XI11" s="78"/>
      <c r="XJ11" s="78"/>
      <c r="XK11" s="78"/>
      <c r="XL11" s="78"/>
      <c r="XM11" s="78"/>
      <c r="XN11" s="78"/>
      <c r="XO11" s="78"/>
      <c r="XP11" s="78"/>
      <c r="XQ11" s="78"/>
      <c r="XR11" s="78"/>
      <c r="XS11" s="78"/>
      <c r="XT11" s="78"/>
      <c r="XU11" s="78"/>
      <c r="XV11" s="78"/>
      <c r="XW11" s="78"/>
      <c r="XX11" s="78"/>
      <c r="XY11" s="78"/>
      <c r="XZ11" s="78"/>
      <c r="YA11" s="78"/>
      <c r="YB11" s="78"/>
      <c r="YC11" s="78"/>
      <c r="YD11" s="78"/>
      <c r="YE11" s="78"/>
      <c r="YF11" s="78"/>
      <c r="YG11" s="78"/>
      <c r="YH11" s="78"/>
      <c r="YI11" s="78"/>
      <c r="YJ11" s="78"/>
      <c r="YK11" s="78"/>
      <c r="YL11" s="78"/>
      <c r="YM11" s="78"/>
      <c r="YN11" s="78"/>
      <c r="YO11" s="78"/>
      <c r="YP11" s="78"/>
      <c r="YQ11" s="78"/>
      <c r="YR11" s="78"/>
      <c r="YS11" s="78"/>
      <c r="YT11" s="78"/>
      <c r="YU11" s="78"/>
      <c r="YV11" s="78"/>
      <c r="YW11" s="78"/>
      <c r="YX11" s="78"/>
      <c r="YY11" s="78"/>
    </row>
    <row r="12" spans="1:675" ht="24" customHeight="1" x14ac:dyDescent="0.25">
      <c r="A12" s="37"/>
      <c r="B12" s="79">
        <f>'List of tasks'!C18</f>
        <v>0</v>
      </c>
      <c r="C12" s="80">
        <f>'List of tasks'!E18</f>
        <v>0</v>
      </c>
      <c r="D12" s="81">
        <f>'List of tasks'!F18</f>
        <v>0</v>
      </c>
      <c r="E12" s="82">
        <f>'List of tasks'!D18</f>
        <v>0</v>
      </c>
      <c r="F12" s="82">
        <v>7</v>
      </c>
      <c r="G12" s="83"/>
      <c r="H12" s="84" t="str">
        <f t="shared" si="2"/>
        <v/>
      </c>
      <c r="I12" s="85"/>
      <c r="J12" s="86"/>
      <c r="K12" s="86"/>
      <c r="L12" s="87"/>
      <c r="M12" s="88"/>
      <c r="N12" s="86"/>
      <c r="O12" s="86"/>
      <c r="P12" s="89"/>
      <c r="Q12" s="85"/>
      <c r="R12" s="86"/>
      <c r="S12" s="86"/>
      <c r="T12" s="91"/>
      <c r="U12" s="90"/>
      <c r="V12" s="88"/>
      <c r="W12" s="91"/>
      <c r="X12" s="91"/>
      <c r="Y12" s="92"/>
      <c r="Z12" s="88"/>
      <c r="AA12" s="91"/>
      <c r="AB12" s="91"/>
      <c r="AC12" s="89"/>
      <c r="AD12" s="88"/>
      <c r="AE12" s="91"/>
      <c r="AF12" s="91"/>
      <c r="AG12" s="91"/>
      <c r="AH12" s="89"/>
      <c r="AI12" s="88"/>
      <c r="AJ12" s="91"/>
      <c r="AK12" s="91"/>
      <c r="AL12" s="91"/>
      <c r="AM12" s="89"/>
      <c r="AN12" s="88"/>
      <c r="AO12" s="91"/>
      <c r="AP12" s="91"/>
      <c r="AQ12" s="89"/>
      <c r="AR12" s="88"/>
      <c r="AS12" s="91"/>
      <c r="AT12" s="91"/>
      <c r="AU12" s="89"/>
      <c r="AV12" s="88"/>
      <c r="AW12" s="91"/>
      <c r="AX12" s="91"/>
      <c r="AY12" s="89"/>
      <c r="AZ12" s="88"/>
      <c r="BA12" s="91"/>
      <c r="BB12" s="91"/>
      <c r="BC12" s="91"/>
      <c r="BD12" s="89"/>
      <c r="BE12" s="88"/>
      <c r="BF12" s="91"/>
      <c r="BG12" s="91"/>
      <c r="BH12" s="89"/>
      <c r="BI12" s="88"/>
      <c r="BJ12" s="91"/>
      <c r="BK12" s="91"/>
      <c r="BL12" s="91"/>
      <c r="BM12" s="89"/>
      <c r="BN12" s="88"/>
      <c r="BO12" s="91"/>
      <c r="BP12" s="91"/>
      <c r="BQ12" s="89"/>
      <c r="BR12" s="88"/>
      <c r="BS12" s="91"/>
      <c r="BT12" s="91"/>
      <c r="BU12" s="89"/>
      <c r="BV12" s="88"/>
      <c r="BW12" s="91"/>
      <c r="BX12" s="91"/>
      <c r="BY12" s="91"/>
      <c r="BZ12" s="93"/>
      <c r="CA12" s="94"/>
      <c r="CB12" s="95"/>
      <c r="CC12" s="95"/>
      <c r="CD12" s="96"/>
      <c r="CE12" s="97"/>
      <c r="CF12" s="95"/>
      <c r="CG12" s="95"/>
      <c r="CH12" s="96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  <c r="EA12" s="78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8"/>
      <c r="FQ12" s="78"/>
      <c r="FR12" s="78"/>
      <c r="FS12" s="78"/>
      <c r="FT12" s="78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  <c r="GV12" s="78"/>
      <c r="GW12" s="78"/>
      <c r="GX12" s="78"/>
      <c r="GY12" s="78"/>
      <c r="GZ12" s="78"/>
      <c r="HA12" s="78"/>
      <c r="HB12" s="78"/>
      <c r="HC12" s="78"/>
      <c r="HD12" s="78"/>
      <c r="HE12" s="78"/>
      <c r="HF12" s="78"/>
      <c r="HG12" s="78"/>
      <c r="HH12" s="78"/>
      <c r="HI12" s="78"/>
      <c r="HJ12" s="78"/>
      <c r="HK12" s="78"/>
      <c r="HL12" s="78"/>
      <c r="HM12" s="78"/>
      <c r="HN12" s="78"/>
      <c r="HO12" s="78"/>
      <c r="HP12" s="78"/>
      <c r="HQ12" s="78"/>
      <c r="HR12" s="78"/>
      <c r="HS12" s="78"/>
      <c r="HT12" s="78"/>
      <c r="HU12" s="78"/>
      <c r="HV12" s="78"/>
      <c r="HW12" s="78"/>
      <c r="HX12" s="78"/>
      <c r="HY12" s="78"/>
      <c r="HZ12" s="78"/>
      <c r="IA12" s="78"/>
      <c r="IB12" s="78"/>
      <c r="IC12" s="78"/>
      <c r="ID12" s="78"/>
      <c r="IE12" s="78"/>
      <c r="IF12" s="78"/>
      <c r="IG12" s="78"/>
      <c r="IH12" s="78"/>
      <c r="II12" s="78"/>
      <c r="IJ12" s="78"/>
      <c r="IK12" s="78"/>
      <c r="IL12" s="78"/>
      <c r="IM12" s="78"/>
      <c r="IN12" s="78"/>
      <c r="IO12" s="78"/>
      <c r="IP12" s="78"/>
      <c r="IQ12" s="78"/>
      <c r="IR12" s="78"/>
      <c r="IS12" s="78"/>
      <c r="IT12" s="78"/>
      <c r="IU12" s="78"/>
      <c r="IV12" s="78"/>
      <c r="IW12" s="78"/>
      <c r="IX12" s="78"/>
      <c r="IY12" s="78"/>
      <c r="IZ12" s="78"/>
      <c r="JA12" s="78"/>
      <c r="JB12" s="78"/>
      <c r="JC12" s="78"/>
      <c r="JD12" s="78"/>
      <c r="JE12" s="78"/>
      <c r="JF12" s="78"/>
      <c r="JG12" s="78"/>
      <c r="JH12" s="78"/>
      <c r="JI12" s="78"/>
      <c r="JJ12" s="78"/>
      <c r="JK12" s="78"/>
      <c r="JL12" s="78"/>
      <c r="JM12" s="78"/>
      <c r="JN12" s="78"/>
      <c r="JO12" s="78"/>
      <c r="JP12" s="78"/>
      <c r="JQ12" s="78"/>
      <c r="JR12" s="78"/>
      <c r="JS12" s="78"/>
      <c r="JT12" s="78"/>
      <c r="JU12" s="78"/>
      <c r="JV12" s="78"/>
      <c r="JW12" s="78"/>
      <c r="JX12" s="78"/>
      <c r="JY12" s="78"/>
      <c r="JZ12" s="78"/>
      <c r="KA12" s="78"/>
      <c r="KB12" s="78"/>
      <c r="KC12" s="78"/>
      <c r="KD12" s="78"/>
      <c r="KE12" s="78"/>
      <c r="KF12" s="78"/>
      <c r="KG12" s="78"/>
      <c r="KH12" s="78"/>
      <c r="KI12" s="78"/>
      <c r="KJ12" s="78"/>
      <c r="KK12" s="78"/>
      <c r="KL12" s="78"/>
      <c r="KM12" s="78"/>
      <c r="KN12" s="78"/>
      <c r="KO12" s="78"/>
      <c r="KP12" s="78"/>
      <c r="KQ12" s="78"/>
      <c r="KR12" s="78"/>
      <c r="KS12" s="78"/>
      <c r="KT12" s="78"/>
      <c r="KU12" s="78"/>
      <c r="KV12" s="78"/>
      <c r="KW12" s="78"/>
      <c r="KX12" s="78"/>
      <c r="KY12" s="78"/>
      <c r="KZ12" s="78"/>
      <c r="LA12" s="78"/>
      <c r="LB12" s="78"/>
      <c r="LC12" s="78"/>
      <c r="LD12" s="78"/>
      <c r="LE12" s="78"/>
      <c r="LF12" s="78"/>
      <c r="LG12" s="78"/>
      <c r="LH12" s="78"/>
      <c r="LI12" s="78"/>
      <c r="LJ12" s="78"/>
      <c r="LK12" s="78"/>
      <c r="LL12" s="78"/>
      <c r="LM12" s="78"/>
      <c r="LN12" s="78"/>
      <c r="LO12" s="78"/>
      <c r="LP12" s="78"/>
      <c r="LQ12" s="78"/>
      <c r="LR12" s="78"/>
      <c r="LS12" s="78"/>
      <c r="LT12" s="78"/>
      <c r="LU12" s="78"/>
      <c r="LV12" s="78"/>
      <c r="LW12" s="78"/>
      <c r="LX12" s="78"/>
      <c r="LY12" s="78"/>
      <c r="LZ12" s="78"/>
      <c r="MA12" s="78"/>
      <c r="MB12" s="78"/>
      <c r="MC12" s="78"/>
      <c r="MD12" s="78"/>
      <c r="ME12" s="78"/>
      <c r="MF12" s="78"/>
      <c r="MG12" s="78"/>
      <c r="MH12" s="78"/>
      <c r="MI12" s="78"/>
      <c r="MJ12" s="78"/>
      <c r="MK12" s="78"/>
      <c r="ML12" s="78"/>
      <c r="MM12" s="78"/>
      <c r="MN12" s="78"/>
      <c r="MO12" s="78"/>
      <c r="MP12" s="78"/>
      <c r="MQ12" s="78"/>
      <c r="MR12" s="78"/>
      <c r="MS12" s="78"/>
      <c r="MT12" s="78"/>
      <c r="MU12" s="78"/>
      <c r="MV12" s="78"/>
      <c r="MW12" s="78"/>
      <c r="MX12" s="78"/>
      <c r="MY12" s="78"/>
      <c r="MZ12" s="78"/>
      <c r="NA12" s="78"/>
      <c r="NB12" s="78"/>
      <c r="NC12" s="78"/>
      <c r="ND12" s="78"/>
      <c r="NE12" s="78"/>
      <c r="NF12" s="78"/>
      <c r="NG12" s="78"/>
      <c r="NH12" s="78"/>
      <c r="NI12" s="78"/>
      <c r="NJ12" s="78"/>
      <c r="NK12" s="78"/>
      <c r="NL12" s="78"/>
      <c r="NM12" s="78"/>
      <c r="NN12" s="78"/>
      <c r="NO12" s="78"/>
      <c r="NP12" s="78"/>
      <c r="NQ12" s="78"/>
      <c r="NR12" s="78"/>
      <c r="NS12" s="78"/>
      <c r="NT12" s="78"/>
      <c r="NU12" s="78"/>
      <c r="NV12" s="78"/>
      <c r="NW12" s="78"/>
      <c r="NX12" s="78"/>
      <c r="NY12" s="78"/>
      <c r="NZ12" s="78"/>
      <c r="OA12" s="78"/>
      <c r="OB12" s="78"/>
      <c r="OC12" s="78"/>
      <c r="OD12" s="78"/>
      <c r="OE12" s="78"/>
      <c r="OF12" s="78"/>
      <c r="OG12" s="78"/>
      <c r="OH12" s="78"/>
      <c r="OI12" s="78"/>
      <c r="OJ12" s="78"/>
      <c r="OK12" s="78"/>
      <c r="OL12" s="78"/>
      <c r="OM12" s="78"/>
      <c r="ON12" s="78"/>
      <c r="OO12" s="78"/>
      <c r="OP12" s="78"/>
      <c r="OQ12" s="78"/>
      <c r="OR12" s="78"/>
      <c r="OS12" s="78"/>
      <c r="OT12" s="78"/>
      <c r="OU12" s="78"/>
      <c r="OV12" s="78"/>
      <c r="OW12" s="78"/>
      <c r="OX12" s="78"/>
      <c r="OY12" s="78"/>
      <c r="OZ12" s="78"/>
      <c r="PA12" s="78"/>
      <c r="PB12" s="78"/>
      <c r="PC12" s="78"/>
      <c r="PD12" s="78"/>
      <c r="PE12" s="78"/>
      <c r="PF12" s="78"/>
      <c r="PG12" s="78"/>
      <c r="PH12" s="78"/>
      <c r="PI12" s="78"/>
      <c r="PJ12" s="78"/>
      <c r="PK12" s="78"/>
      <c r="PL12" s="78"/>
      <c r="PM12" s="78"/>
      <c r="PN12" s="78"/>
      <c r="PO12" s="78"/>
      <c r="PP12" s="78"/>
      <c r="PQ12" s="78"/>
      <c r="PR12" s="78"/>
      <c r="PS12" s="78"/>
      <c r="PT12" s="78"/>
      <c r="PU12" s="78"/>
      <c r="PV12" s="78"/>
      <c r="PW12" s="78"/>
      <c r="PX12" s="78"/>
      <c r="PY12" s="78"/>
      <c r="PZ12" s="78"/>
      <c r="QA12" s="78"/>
      <c r="QB12" s="78"/>
      <c r="QC12" s="78"/>
      <c r="QD12" s="78"/>
      <c r="QE12" s="78"/>
      <c r="QF12" s="78"/>
      <c r="QG12" s="78"/>
      <c r="QH12" s="78"/>
      <c r="QI12" s="78"/>
      <c r="QJ12" s="78"/>
      <c r="QK12" s="78"/>
      <c r="QL12" s="78"/>
      <c r="QM12" s="78"/>
      <c r="QN12" s="78"/>
      <c r="QO12" s="78"/>
      <c r="QP12" s="78"/>
      <c r="QQ12" s="78"/>
      <c r="QR12" s="78"/>
      <c r="QS12" s="78"/>
      <c r="QT12" s="78"/>
      <c r="QU12" s="78"/>
      <c r="QV12" s="78"/>
      <c r="QW12" s="78"/>
      <c r="QX12" s="78"/>
      <c r="QY12" s="78"/>
      <c r="QZ12" s="78"/>
      <c r="RA12" s="78"/>
      <c r="RB12" s="78"/>
      <c r="RC12" s="78"/>
      <c r="RD12" s="78"/>
      <c r="RE12" s="78"/>
      <c r="RF12" s="78"/>
      <c r="RG12" s="78"/>
      <c r="RH12" s="78"/>
      <c r="RI12" s="78"/>
      <c r="RJ12" s="78"/>
      <c r="RK12" s="78"/>
      <c r="RL12" s="78"/>
      <c r="RM12" s="78"/>
      <c r="RN12" s="78"/>
      <c r="RO12" s="78"/>
      <c r="RP12" s="78"/>
      <c r="RQ12" s="78"/>
      <c r="RR12" s="78"/>
      <c r="RS12" s="78"/>
      <c r="RT12" s="78"/>
      <c r="RU12" s="78"/>
      <c r="RV12" s="78"/>
      <c r="RW12" s="78"/>
      <c r="RX12" s="78"/>
      <c r="RY12" s="78"/>
      <c r="RZ12" s="78"/>
      <c r="SA12" s="78"/>
      <c r="SB12" s="78"/>
      <c r="SC12" s="78"/>
      <c r="SD12" s="78"/>
      <c r="SE12" s="78"/>
      <c r="SF12" s="78"/>
      <c r="SG12" s="78"/>
      <c r="SH12" s="78"/>
      <c r="SI12" s="78"/>
      <c r="SJ12" s="78"/>
      <c r="SK12" s="78"/>
      <c r="SL12" s="78"/>
      <c r="SM12" s="78"/>
      <c r="SN12" s="78"/>
      <c r="SO12" s="78"/>
      <c r="SP12" s="78"/>
      <c r="SQ12" s="78"/>
      <c r="SR12" s="78"/>
      <c r="SS12" s="78"/>
      <c r="ST12" s="78"/>
      <c r="SU12" s="78"/>
      <c r="SV12" s="78"/>
      <c r="SW12" s="78"/>
      <c r="SX12" s="78"/>
      <c r="SY12" s="78"/>
      <c r="SZ12" s="78"/>
      <c r="TA12" s="78"/>
      <c r="TB12" s="78"/>
      <c r="TC12" s="78"/>
      <c r="TD12" s="78"/>
      <c r="TE12" s="78"/>
      <c r="TF12" s="78"/>
      <c r="TG12" s="78"/>
      <c r="TH12" s="78"/>
      <c r="TI12" s="78"/>
      <c r="TJ12" s="78"/>
      <c r="TK12" s="78"/>
      <c r="TL12" s="78"/>
      <c r="TM12" s="78"/>
      <c r="TN12" s="78"/>
      <c r="TO12" s="78"/>
      <c r="TP12" s="78"/>
      <c r="TQ12" s="78"/>
      <c r="TR12" s="78"/>
      <c r="TS12" s="78"/>
      <c r="TT12" s="78"/>
      <c r="TU12" s="78"/>
      <c r="TV12" s="78"/>
      <c r="TW12" s="78"/>
      <c r="TX12" s="78"/>
      <c r="TY12" s="78"/>
      <c r="TZ12" s="78"/>
      <c r="UA12" s="78"/>
      <c r="UB12" s="78"/>
      <c r="UC12" s="78"/>
      <c r="UD12" s="78"/>
      <c r="UE12" s="78"/>
      <c r="UF12" s="78"/>
      <c r="UG12" s="78"/>
      <c r="UH12" s="78"/>
      <c r="UI12" s="78"/>
      <c r="UJ12" s="78"/>
      <c r="UK12" s="78"/>
      <c r="UL12" s="78"/>
      <c r="UM12" s="78"/>
      <c r="UN12" s="78"/>
      <c r="UO12" s="78"/>
      <c r="UP12" s="78"/>
      <c r="UQ12" s="78"/>
      <c r="UR12" s="78"/>
      <c r="US12" s="78"/>
      <c r="UT12" s="78"/>
      <c r="UU12" s="78"/>
      <c r="UV12" s="78"/>
      <c r="UW12" s="78"/>
      <c r="UX12" s="78"/>
      <c r="UY12" s="78"/>
      <c r="UZ12" s="78"/>
      <c r="VA12" s="78"/>
      <c r="VB12" s="78"/>
      <c r="VC12" s="78"/>
      <c r="VD12" s="78"/>
      <c r="VE12" s="78"/>
      <c r="VF12" s="78"/>
      <c r="VG12" s="78"/>
      <c r="VH12" s="78"/>
      <c r="VI12" s="78"/>
      <c r="VJ12" s="78"/>
      <c r="VK12" s="78"/>
      <c r="VL12" s="78"/>
      <c r="VM12" s="78"/>
      <c r="VN12" s="78"/>
      <c r="VO12" s="78"/>
      <c r="VP12" s="78"/>
      <c r="VQ12" s="78"/>
      <c r="VR12" s="78"/>
      <c r="VS12" s="78"/>
      <c r="VT12" s="78"/>
      <c r="VU12" s="78"/>
      <c r="VV12" s="78"/>
      <c r="VW12" s="78"/>
      <c r="VX12" s="78"/>
      <c r="VY12" s="78"/>
      <c r="VZ12" s="78"/>
      <c r="WA12" s="78"/>
      <c r="WB12" s="78"/>
      <c r="WC12" s="78"/>
      <c r="WD12" s="78"/>
      <c r="WE12" s="78"/>
      <c r="WF12" s="78"/>
      <c r="WG12" s="78"/>
      <c r="WH12" s="78"/>
      <c r="WI12" s="78"/>
      <c r="WJ12" s="78"/>
      <c r="WK12" s="78"/>
      <c r="WL12" s="78"/>
      <c r="WM12" s="78"/>
      <c r="WN12" s="78"/>
      <c r="WO12" s="78"/>
      <c r="WP12" s="78"/>
      <c r="WQ12" s="78"/>
      <c r="WR12" s="78"/>
      <c r="WS12" s="78"/>
      <c r="WT12" s="78"/>
      <c r="WU12" s="78"/>
      <c r="WV12" s="78"/>
      <c r="WW12" s="78"/>
      <c r="WX12" s="78"/>
      <c r="WY12" s="78"/>
      <c r="WZ12" s="78"/>
      <c r="XA12" s="78"/>
      <c r="XB12" s="78"/>
      <c r="XC12" s="78"/>
      <c r="XD12" s="78"/>
      <c r="XE12" s="78"/>
      <c r="XF12" s="78"/>
      <c r="XG12" s="78"/>
      <c r="XH12" s="78"/>
      <c r="XI12" s="78"/>
      <c r="XJ12" s="78"/>
      <c r="XK12" s="78"/>
      <c r="XL12" s="78"/>
      <c r="XM12" s="78"/>
      <c r="XN12" s="78"/>
      <c r="XO12" s="78"/>
      <c r="XP12" s="78"/>
      <c r="XQ12" s="78"/>
      <c r="XR12" s="78"/>
      <c r="XS12" s="78"/>
      <c r="XT12" s="78"/>
      <c r="XU12" s="78"/>
      <c r="XV12" s="78"/>
      <c r="XW12" s="78"/>
      <c r="XX12" s="78"/>
      <c r="XY12" s="78"/>
      <c r="XZ12" s="78"/>
      <c r="YA12" s="78"/>
      <c r="YB12" s="78"/>
      <c r="YC12" s="78"/>
      <c r="YD12" s="78"/>
      <c r="YE12" s="78"/>
      <c r="YF12" s="78"/>
      <c r="YG12" s="78"/>
      <c r="YH12" s="78"/>
      <c r="YI12" s="78"/>
      <c r="YJ12" s="78"/>
      <c r="YK12" s="78"/>
      <c r="YL12" s="78"/>
      <c r="YM12" s="78"/>
      <c r="YN12" s="78"/>
      <c r="YO12" s="78"/>
      <c r="YP12" s="78"/>
      <c r="YQ12" s="78"/>
      <c r="YR12" s="78"/>
      <c r="YS12" s="78"/>
      <c r="YT12" s="78"/>
      <c r="YU12" s="78"/>
      <c r="YV12" s="78"/>
      <c r="YW12" s="78"/>
      <c r="YX12" s="78"/>
      <c r="YY12" s="78"/>
    </row>
    <row r="13" spans="1:675" ht="24" customHeight="1" x14ac:dyDescent="0.25">
      <c r="A13" s="37"/>
      <c r="B13" s="79">
        <f>'List of tasks'!C19</f>
        <v>0</v>
      </c>
      <c r="C13" s="80">
        <f>'List of tasks'!E19</f>
        <v>0</v>
      </c>
      <c r="D13" s="81">
        <f>'List of tasks'!F19</f>
        <v>0</v>
      </c>
      <c r="E13" s="82">
        <f>'List of tasks'!D19</f>
        <v>0</v>
      </c>
      <c r="F13" s="82">
        <v>7</v>
      </c>
      <c r="G13" s="83"/>
      <c r="H13" s="84" t="str">
        <f t="shared" si="2"/>
        <v/>
      </c>
      <c r="I13" s="85"/>
      <c r="J13" s="91"/>
      <c r="K13" s="91"/>
      <c r="L13" s="89"/>
      <c r="M13" s="88"/>
      <c r="N13" s="91"/>
      <c r="O13" s="91"/>
      <c r="P13" s="89"/>
      <c r="Q13" s="88"/>
      <c r="R13" s="91"/>
      <c r="S13" s="91"/>
      <c r="T13" s="91"/>
      <c r="U13" s="92"/>
      <c r="V13" s="88"/>
      <c r="W13" s="91"/>
      <c r="X13" s="91"/>
      <c r="Y13" s="92"/>
      <c r="Z13" s="88"/>
      <c r="AA13" s="91"/>
      <c r="AB13" s="91"/>
      <c r="AC13" s="89"/>
      <c r="AD13" s="88"/>
      <c r="AE13" s="91"/>
      <c r="AF13" s="91"/>
      <c r="AG13" s="91"/>
      <c r="AH13" s="89"/>
      <c r="AI13" s="88"/>
      <c r="AJ13" s="91"/>
      <c r="AK13" s="91"/>
      <c r="AL13" s="91"/>
      <c r="AM13" s="89"/>
      <c r="AN13" s="88"/>
      <c r="AO13" s="91"/>
      <c r="AP13" s="91"/>
      <c r="AQ13" s="89"/>
      <c r="AR13" s="88"/>
      <c r="AS13" s="91"/>
      <c r="AT13" s="91"/>
      <c r="AU13" s="89"/>
      <c r="AV13" s="88"/>
      <c r="AW13" s="91"/>
      <c r="AX13" s="91"/>
      <c r="AY13" s="89"/>
      <c r="AZ13" s="88"/>
      <c r="BA13" s="91"/>
      <c r="BB13" s="91"/>
      <c r="BC13" s="91"/>
      <c r="BD13" s="89"/>
      <c r="BE13" s="88"/>
      <c r="BF13" s="91"/>
      <c r="BG13" s="91"/>
      <c r="BH13" s="89"/>
      <c r="BI13" s="88"/>
      <c r="BJ13" s="91"/>
      <c r="BK13" s="91"/>
      <c r="BL13" s="91"/>
      <c r="BM13" s="89"/>
      <c r="BN13" s="88"/>
      <c r="BO13" s="91"/>
      <c r="BP13" s="91"/>
      <c r="BQ13" s="89"/>
      <c r="BR13" s="88"/>
      <c r="BS13" s="91"/>
      <c r="BT13" s="91"/>
      <c r="BU13" s="89"/>
      <c r="BV13" s="88"/>
      <c r="BW13" s="91"/>
      <c r="BX13" s="91"/>
      <c r="BY13" s="91"/>
      <c r="BZ13" s="93"/>
      <c r="CA13" s="94"/>
      <c r="CB13" s="95"/>
      <c r="CC13" s="95"/>
      <c r="CD13" s="96"/>
      <c r="CE13" s="97"/>
      <c r="CF13" s="95"/>
      <c r="CG13" s="95"/>
      <c r="CH13" s="96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  <c r="IU13" s="78"/>
      <c r="IV13" s="78"/>
      <c r="IW13" s="78"/>
      <c r="IX13" s="78"/>
      <c r="IY13" s="78"/>
      <c r="IZ13" s="78"/>
      <c r="JA13" s="78"/>
      <c r="JB13" s="78"/>
      <c r="JC13" s="78"/>
      <c r="JD13" s="78"/>
      <c r="JE13" s="78"/>
      <c r="JF13" s="78"/>
      <c r="JG13" s="78"/>
      <c r="JH13" s="78"/>
      <c r="JI13" s="78"/>
      <c r="JJ13" s="78"/>
      <c r="JK13" s="78"/>
      <c r="JL13" s="78"/>
      <c r="JM13" s="78"/>
      <c r="JN13" s="78"/>
      <c r="JO13" s="78"/>
      <c r="JP13" s="78"/>
      <c r="JQ13" s="78"/>
      <c r="JR13" s="78"/>
      <c r="JS13" s="78"/>
      <c r="JT13" s="78"/>
      <c r="JU13" s="78"/>
      <c r="JV13" s="78"/>
      <c r="JW13" s="78"/>
      <c r="JX13" s="78"/>
      <c r="JY13" s="78"/>
      <c r="JZ13" s="78"/>
      <c r="KA13" s="78"/>
      <c r="KB13" s="78"/>
      <c r="KC13" s="78"/>
      <c r="KD13" s="78"/>
      <c r="KE13" s="78"/>
      <c r="KF13" s="78"/>
      <c r="KG13" s="78"/>
      <c r="KH13" s="78"/>
      <c r="KI13" s="78"/>
      <c r="KJ13" s="78"/>
      <c r="KK13" s="78"/>
      <c r="KL13" s="78"/>
      <c r="KM13" s="78"/>
      <c r="KN13" s="78"/>
      <c r="KO13" s="78"/>
      <c r="KP13" s="78"/>
      <c r="KQ13" s="78"/>
      <c r="KR13" s="78"/>
      <c r="KS13" s="78"/>
      <c r="KT13" s="78"/>
      <c r="KU13" s="78"/>
      <c r="KV13" s="78"/>
      <c r="KW13" s="78"/>
      <c r="KX13" s="78"/>
      <c r="KY13" s="78"/>
      <c r="KZ13" s="78"/>
      <c r="LA13" s="78"/>
      <c r="LB13" s="78"/>
      <c r="LC13" s="78"/>
      <c r="LD13" s="78"/>
      <c r="LE13" s="78"/>
      <c r="LF13" s="78"/>
      <c r="LG13" s="78"/>
      <c r="LH13" s="78"/>
      <c r="LI13" s="78"/>
      <c r="LJ13" s="78"/>
      <c r="LK13" s="78"/>
      <c r="LL13" s="78"/>
      <c r="LM13" s="78"/>
      <c r="LN13" s="78"/>
      <c r="LO13" s="78"/>
      <c r="LP13" s="78"/>
      <c r="LQ13" s="78"/>
      <c r="LR13" s="78"/>
      <c r="LS13" s="78"/>
      <c r="LT13" s="78"/>
      <c r="LU13" s="78"/>
      <c r="LV13" s="78"/>
      <c r="LW13" s="78"/>
      <c r="LX13" s="78"/>
      <c r="LY13" s="78"/>
      <c r="LZ13" s="78"/>
      <c r="MA13" s="78"/>
      <c r="MB13" s="78"/>
      <c r="MC13" s="78"/>
      <c r="MD13" s="78"/>
      <c r="ME13" s="78"/>
      <c r="MF13" s="78"/>
      <c r="MG13" s="78"/>
      <c r="MH13" s="78"/>
      <c r="MI13" s="78"/>
      <c r="MJ13" s="78"/>
      <c r="MK13" s="78"/>
      <c r="ML13" s="78"/>
      <c r="MM13" s="78"/>
      <c r="MN13" s="78"/>
      <c r="MO13" s="78"/>
      <c r="MP13" s="78"/>
      <c r="MQ13" s="78"/>
      <c r="MR13" s="78"/>
      <c r="MS13" s="78"/>
      <c r="MT13" s="78"/>
      <c r="MU13" s="78"/>
      <c r="MV13" s="78"/>
      <c r="MW13" s="78"/>
      <c r="MX13" s="78"/>
      <c r="MY13" s="78"/>
      <c r="MZ13" s="78"/>
      <c r="NA13" s="78"/>
      <c r="NB13" s="78"/>
      <c r="NC13" s="78"/>
      <c r="ND13" s="78"/>
      <c r="NE13" s="78"/>
      <c r="NF13" s="78"/>
      <c r="NG13" s="78"/>
      <c r="NH13" s="78"/>
      <c r="NI13" s="78"/>
      <c r="NJ13" s="78"/>
      <c r="NK13" s="78"/>
      <c r="NL13" s="78"/>
      <c r="NM13" s="78"/>
      <c r="NN13" s="78"/>
      <c r="NO13" s="78"/>
      <c r="NP13" s="78"/>
      <c r="NQ13" s="78"/>
      <c r="NR13" s="78"/>
      <c r="NS13" s="78"/>
      <c r="NT13" s="78"/>
      <c r="NU13" s="78"/>
      <c r="NV13" s="78"/>
      <c r="NW13" s="78"/>
      <c r="NX13" s="78"/>
      <c r="NY13" s="78"/>
      <c r="NZ13" s="78"/>
      <c r="OA13" s="78"/>
      <c r="OB13" s="78"/>
      <c r="OC13" s="78"/>
      <c r="OD13" s="78"/>
      <c r="OE13" s="78"/>
      <c r="OF13" s="78"/>
      <c r="OG13" s="78"/>
      <c r="OH13" s="78"/>
      <c r="OI13" s="78"/>
      <c r="OJ13" s="78"/>
      <c r="OK13" s="78"/>
      <c r="OL13" s="78"/>
      <c r="OM13" s="78"/>
      <c r="ON13" s="78"/>
      <c r="OO13" s="78"/>
      <c r="OP13" s="78"/>
      <c r="OQ13" s="78"/>
      <c r="OR13" s="78"/>
      <c r="OS13" s="78"/>
      <c r="OT13" s="78"/>
      <c r="OU13" s="78"/>
      <c r="OV13" s="78"/>
      <c r="OW13" s="78"/>
      <c r="OX13" s="78"/>
      <c r="OY13" s="78"/>
      <c r="OZ13" s="78"/>
      <c r="PA13" s="78"/>
      <c r="PB13" s="78"/>
      <c r="PC13" s="78"/>
      <c r="PD13" s="78"/>
      <c r="PE13" s="78"/>
      <c r="PF13" s="78"/>
      <c r="PG13" s="78"/>
      <c r="PH13" s="78"/>
      <c r="PI13" s="78"/>
      <c r="PJ13" s="78"/>
      <c r="PK13" s="78"/>
      <c r="PL13" s="78"/>
      <c r="PM13" s="78"/>
      <c r="PN13" s="78"/>
      <c r="PO13" s="78"/>
      <c r="PP13" s="78"/>
      <c r="PQ13" s="78"/>
      <c r="PR13" s="78"/>
      <c r="PS13" s="78"/>
      <c r="PT13" s="78"/>
      <c r="PU13" s="78"/>
      <c r="PV13" s="78"/>
      <c r="PW13" s="78"/>
      <c r="PX13" s="78"/>
      <c r="PY13" s="78"/>
      <c r="PZ13" s="78"/>
      <c r="QA13" s="78"/>
      <c r="QB13" s="78"/>
      <c r="QC13" s="78"/>
      <c r="QD13" s="78"/>
      <c r="QE13" s="78"/>
      <c r="QF13" s="78"/>
      <c r="QG13" s="78"/>
      <c r="QH13" s="78"/>
      <c r="QI13" s="78"/>
      <c r="QJ13" s="78"/>
      <c r="QK13" s="78"/>
      <c r="QL13" s="78"/>
      <c r="QM13" s="78"/>
      <c r="QN13" s="78"/>
      <c r="QO13" s="78"/>
      <c r="QP13" s="78"/>
      <c r="QQ13" s="78"/>
      <c r="QR13" s="78"/>
      <c r="QS13" s="78"/>
      <c r="QT13" s="78"/>
      <c r="QU13" s="78"/>
      <c r="QV13" s="78"/>
      <c r="QW13" s="78"/>
      <c r="QX13" s="78"/>
      <c r="QY13" s="78"/>
      <c r="QZ13" s="78"/>
      <c r="RA13" s="78"/>
      <c r="RB13" s="78"/>
      <c r="RC13" s="78"/>
      <c r="RD13" s="78"/>
      <c r="RE13" s="78"/>
      <c r="RF13" s="78"/>
      <c r="RG13" s="78"/>
      <c r="RH13" s="78"/>
      <c r="RI13" s="78"/>
      <c r="RJ13" s="78"/>
      <c r="RK13" s="78"/>
      <c r="RL13" s="78"/>
      <c r="RM13" s="78"/>
      <c r="RN13" s="78"/>
      <c r="RO13" s="78"/>
      <c r="RP13" s="78"/>
      <c r="RQ13" s="78"/>
      <c r="RR13" s="78"/>
      <c r="RS13" s="78"/>
      <c r="RT13" s="78"/>
      <c r="RU13" s="78"/>
      <c r="RV13" s="78"/>
      <c r="RW13" s="78"/>
      <c r="RX13" s="78"/>
      <c r="RY13" s="78"/>
      <c r="RZ13" s="78"/>
      <c r="SA13" s="78"/>
      <c r="SB13" s="78"/>
      <c r="SC13" s="78"/>
      <c r="SD13" s="78"/>
      <c r="SE13" s="78"/>
      <c r="SF13" s="78"/>
      <c r="SG13" s="78"/>
      <c r="SH13" s="78"/>
      <c r="SI13" s="78"/>
      <c r="SJ13" s="78"/>
      <c r="SK13" s="78"/>
      <c r="SL13" s="78"/>
      <c r="SM13" s="78"/>
      <c r="SN13" s="78"/>
      <c r="SO13" s="78"/>
      <c r="SP13" s="78"/>
      <c r="SQ13" s="78"/>
      <c r="SR13" s="78"/>
      <c r="SS13" s="78"/>
      <c r="ST13" s="78"/>
      <c r="SU13" s="78"/>
      <c r="SV13" s="78"/>
      <c r="SW13" s="78"/>
      <c r="SX13" s="78"/>
      <c r="SY13" s="78"/>
      <c r="SZ13" s="78"/>
      <c r="TA13" s="78"/>
      <c r="TB13" s="78"/>
      <c r="TC13" s="78"/>
      <c r="TD13" s="78"/>
      <c r="TE13" s="78"/>
      <c r="TF13" s="78"/>
      <c r="TG13" s="78"/>
      <c r="TH13" s="78"/>
      <c r="TI13" s="78"/>
      <c r="TJ13" s="78"/>
      <c r="TK13" s="78"/>
      <c r="TL13" s="78"/>
      <c r="TM13" s="78"/>
      <c r="TN13" s="78"/>
      <c r="TO13" s="78"/>
      <c r="TP13" s="78"/>
      <c r="TQ13" s="78"/>
      <c r="TR13" s="78"/>
      <c r="TS13" s="78"/>
      <c r="TT13" s="78"/>
      <c r="TU13" s="78"/>
      <c r="TV13" s="78"/>
      <c r="TW13" s="78"/>
      <c r="TX13" s="78"/>
      <c r="TY13" s="78"/>
      <c r="TZ13" s="78"/>
      <c r="UA13" s="78"/>
      <c r="UB13" s="78"/>
      <c r="UC13" s="78"/>
      <c r="UD13" s="78"/>
      <c r="UE13" s="78"/>
      <c r="UF13" s="78"/>
      <c r="UG13" s="78"/>
      <c r="UH13" s="78"/>
      <c r="UI13" s="78"/>
      <c r="UJ13" s="78"/>
      <c r="UK13" s="78"/>
      <c r="UL13" s="78"/>
      <c r="UM13" s="78"/>
      <c r="UN13" s="78"/>
      <c r="UO13" s="78"/>
      <c r="UP13" s="78"/>
      <c r="UQ13" s="78"/>
      <c r="UR13" s="78"/>
      <c r="US13" s="78"/>
      <c r="UT13" s="78"/>
      <c r="UU13" s="78"/>
      <c r="UV13" s="78"/>
      <c r="UW13" s="78"/>
      <c r="UX13" s="78"/>
      <c r="UY13" s="78"/>
      <c r="UZ13" s="78"/>
      <c r="VA13" s="78"/>
      <c r="VB13" s="78"/>
      <c r="VC13" s="78"/>
      <c r="VD13" s="78"/>
      <c r="VE13" s="78"/>
      <c r="VF13" s="78"/>
      <c r="VG13" s="78"/>
      <c r="VH13" s="78"/>
      <c r="VI13" s="78"/>
      <c r="VJ13" s="78"/>
      <c r="VK13" s="78"/>
      <c r="VL13" s="78"/>
      <c r="VM13" s="78"/>
      <c r="VN13" s="78"/>
      <c r="VO13" s="78"/>
      <c r="VP13" s="78"/>
      <c r="VQ13" s="78"/>
      <c r="VR13" s="78"/>
      <c r="VS13" s="78"/>
      <c r="VT13" s="78"/>
      <c r="VU13" s="78"/>
      <c r="VV13" s="78"/>
      <c r="VW13" s="78"/>
      <c r="VX13" s="78"/>
      <c r="VY13" s="78"/>
      <c r="VZ13" s="78"/>
      <c r="WA13" s="78"/>
      <c r="WB13" s="78"/>
      <c r="WC13" s="78"/>
      <c r="WD13" s="78"/>
      <c r="WE13" s="78"/>
      <c r="WF13" s="78"/>
      <c r="WG13" s="78"/>
      <c r="WH13" s="78"/>
      <c r="WI13" s="78"/>
      <c r="WJ13" s="78"/>
      <c r="WK13" s="78"/>
      <c r="WL13" s="78"/>
      <c r="WM13" s="78"/>
      <c r="WN13" s="78"/>
      <c r="WO13" s="78"/>
      <c r="WP13" s="78"/>
      <c r="WQ13" s="78"/>
      <c r="WR13" s="78"/>
      <c r="WS13" s="78"/>
      <c r="WT13" s="78"/>
      <c r="WU13" s="78"/>
      <c r="WV13" s="78"/>
      <c r="WW13" s="78"/>
      <c r="WX13" s="78"/>
      <c r="WY13" s="78"/>
      <c r="WZ13" s="78"/>
      <c r="XA13" s="78"/>
      <c r="XB13" s="78"/>
      <c r="XC13" s="78"/>
      <c r="XD13" s="78"/>
      <c r="XE13" s="78"/>
      <c r="XF13" s="78"/>
      <c r="XG13" s="78"/>
      <c r="XH13" s="78"/>
      <c r="XI13" s="78"/>
      <c r="XJ13" s="78"/>
      <c r="XK13" s="78"/>
      <c r="XL13" s="78"/>
      <c r="XM13" s="78"/>
      <c r="XN13" s="78"/>
      <c r="XO13" s="78"/>
      <c r="XP13" s="78"/>
      <c r="XQ13" s="78"/>
      <c r="XR13" s="78"/>
      <c r="XS13" s="78"/>
      <c r="XT13" s="78"/>
      <c r="XU13" s="78"/>
      <c r="XV13" s="78"/>
      <c r="XW13" s="78"/>
      <c r="XX13" s="78"/>
      <c r="XY13" s="78"/>
      <c r="XZ13" s="78"/>
      <c r="YA13" s="78"/>
      <c r="YB13" s="78"/>
      <c r="YC13" s="78"/>
      <c r="YD13" s="78"/>
      <c r="YE13" s="78"/>
      <c r="YF13" s="78"/>
      <c r="YG13" s="78"/>
      <c r="YH13" s="78"/>
      <c r="YI13" s="78"/>
      <c r="YJ13" s="78"/>
      <c r="YK13" s="78"/>
      <c r="YL13" s="78"/>
      <c r="YM13" s="78"/>
      <c r="YN13" s="78"/>
      <c r="YO13" s="78"/>
      <c r="YP13" s="78"/>
      <c r="YQ13" s="78"/>
      <c r="YR13" s="78"/>
      <c r="YS13" s="78"/>
      <c r="YT13" s="78"/>
      <c r="YU13" s="78"/>
      <c r="YV13" s="78"/>
      <c r="YW13" s="78"/>
      <c r="YX13" s="78"/>
      <c r="YY13" s="78"/>
    </row>
    <row r="14" spans="1:675" ht="24" customHeight="1" x14ac:dyDescent="0.25">
      <c r="A14" s="37"/>
      <c r="B14" s="79">
        <f>'List of tasks'!C20</f>
        <v>0</v>
      </c>
      <c r="C14" s="80">
        <f>'List of tasks'!E20</f>
        <v>0</v>
      </c>
      <c r="D14" s="81">
        <f>'List of tasks'!F20</f>
        <v>0</v>
      </c>
      <c r="E14" s="82">
        <f>'List of tasks'!D20</f>
        <v>0</v>
      </c>
      <c r="F14" s="82">
        <v>7</v>
      </c>
      <c r="G14" s="83"/>
      <c r="H14" s="84" t="str">
        <f t="shared" si="2"/>
        <v/>
      </c>
      <c r="I14" s="85"/>
      <c r="J14" s="91"/>
      <c r="K14" s="91"/>
      <c r="L14" s="89"/>
      <c r="M14" s="88"/>
      <c r="N14" s="91"/>
      <c r="O14" s="91"/>
      <c r="P14" s="89"/>
      <c r="Q14" s="88"/>
      <c r="R14" s="91"/>
      <c r="S14" s="91"/>
      <c r="T14" s="91"/>
      <c r="U14" s="92"/>
      <c r="V14" s="88"/>
      <c r="W14" s="91"/>
      <c r="X14" s="91"/>
      <c r="Y14" s="92"/>
      <c r="Z14" s="88"/>
      <c r="AA14" s="91"/>
      <c r="AB14" s="91"/>
      <c r="AC14" s="89"/>
      <c r="AD14" s="88"/>
      <c r="AE14" s="98"/>
      <c r="AF14" s="91"/>
      <c r="AG14" s="91"/>
      <c r="AH14" s="89"/>
      <c r="AI14" s="88"/>
      <c r="AJ14" s="91"/>
      <c r="AK14" s="91"/>
      <c r="AL14" s="91"/>
      <c r="AM14" s="89"/>
      <c r="AN14" s="88"/>
      <c r="AO14" s="91"/>
      <c r="AP14" s="91"/>
      <c r="AQ14" s="89"/>
      <c r="AR14" s="88"/>
      <c r="AS14" s="91"/>
      <c r="AT14" s="91"/>
      <c r="AU14" s="89"/>
      <c r="AV14" s="88"/>
      <c r="AW14" s="91"/>
      <c r="AX14" s="91"/>
      <c r="AY14" s="89"/>
      <c r="AZ14" s="88"/>
      <c r="BA14" s="91"/>
      <c r="BB14" s="91"/>
      <c r="BC14" s="91"/>
      <c r="BD14" s="89"/>
      <c r="BE14" s="88"/>
      <c r="BF14" s="91"/>
      <c r="BG14" s="91"/>
      <c r="BH14" s="89"/>
      <c r="BI14" s="88"/>
      <c r="BJ14" s="91"/>
      <c r="BK14" s="91"/>
      <c r="BL14" s="91"/>
      <c r="BM14" s="89"/>
      <c r="BN14" s="88"/>
      <c r="BO14" s="91"/>
      <c r="BP14" s="91"/>
      <c r="BQ14" s="89"/>
      <c r="BR14" s="88"/>
      <c r="BS14" s="91"/>
      <c r="BT14" s="91"/>
      <c r="BU14" s="89"/>
      <c r="BV14" s="88"/>
      <c r="BW14" s="91"/>
      <c r="BX14" s="91"/>
      <c r="BY14" s="91"/>
      <c r="BZ14" s="93"/>
      <c r="CA14" s="94"/>
      <c r="CB14" s="95"/>
      <c r="CC14" s="95"/>
      <c r="CD14" s="96"/>
      <c r="CE14" s="97"/>
      <c r="CF14" s="95"/>
      <c r="CG14" s="95"/>
      <c r="CH14" s="96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  <c r="IU14" s="78"/>
      <c r="IV14" s="78"/>
      <c r="IW14" s="78"/>
      <c r="IX14" s="78"/>
      <c r="IY14" s="78"/>
      <c r="IZ14" s="78"/>
      <c r="JA14" s="78"/>
      <c r="JB14" s="78"/>
      <c r="JC14" s="78"/>
      <c r="JD14" s="78"/>
      <c r="JE14" s="78"/>
      <c r="JF14" s="78"/>
      <c r="JG14" s="78"/>
      <c r="JH14" s="78"/>
      <c r="JI14" s="78"/>
      <c r="JJ14" s="78"/>
      <c r="JK14" s="78"/>
      <c r="JL14" s="78"/>
      <c r="JM14" s="78"/>
      <c r="JN14" s="78"/>
      <c r="JO14" s="78"/>
      <c r="JP14" s="78"/>
      <c r="JQ14" s="78"/>
      <c r="JR14" s="78"/>
      <c r="JS14" s="78"/>
      <c r="JT14" s="78"/>
      <c r="JU14" s="78"/>
      <c r="JV14" s="78"/>
      <c r="JW14" s="78"/>
      <c r="JX14" s="78"/>
      <c r="JY14" s="78"/>
      <c r="JZ14" s="78"/>
      <c r="KA14" s="78"/>
      <c r="KB14" s="78"/>
      <c r="KC14" s="78"/>
      <c r="KD14" s="78"/>
      <c r="KE14" s="78"/>
      <c r="KF14" s="78"/>
      <c r="KG14" s="78"/>
      <c r="KH14" s="78"/>
      <c r="KI14" s="78"/>
      <c r="KJ14" s="78"/>
      <c r="KK14" s="78"/>
      <c r="KL14" s="78"/>
      <c r="KM14" s="78"/>
      <c r="KN14" s="78"/>
      <c r="KO14" s="78"/>
      <c r="KP14" s="78"/>
      <c r="KQ14" s="78"/>
      <c r="KR14" s="78"/>
      <c r="KS14" s="78"/>
      <c r="KT14" s="78"/>
      <c r="KU14" s="78"/>
      <c r="KV14" s="78"/>
      <c r="KW14" s="78"/>
      <c r="KX14" s="78"/>
      <c r="KY14" s="78"/>
      <c r="KZ14" s="78"/>
      <c r="LA14" s="78"/>
      <c r="LB14" s="78"/>
      <c r="LC14" s="78"/>
      <c r="LD14" s="78"/>
      <c r="LE14" s="78"/>
      <c r="LF14" s="78"/>
      <c r="LG14" s="78"/>
      <c r="LH14" s="78"/>
      <c r="LI14" s="78"/>
      <c r="LJ14" s="78"/>
      <c r="LK14" s="78"/>
      <c r="LL14" s="78"/>
      <c r="LM14" s="78"/>
      <c r="LN14" s="78"/>
      <c r="LO14" s="78"/>
      <c r="LP14" s="78"/>
      <c r="LQ14" s="78"/>
      <c r="LR14" s="78"/>
      <c r="LS14" s="78"/>
      <c r="LT14" s="78"/>
      <c r="LU14" s="78"/>
      <c r="LV14" s="78"/>
      <c r="LW14" s="78"/>
      <c r="LX14" s="78"/>
      <c r="LY14" s="78"/>
      <c r="LZ14" s="78"/>
      <c r="MA14" s="78"/>
      <c r="MB14" s="78"/>
      <c r="MC14" s="78"/>
      <c r="MD14" s="78"/>
      <c r="ME14" s="78"/>
      <c r="MF14" s="78"/>
      <c r="MG14" s="78"/>
      <c r="MH14" s="78"/>
      <c r="MI14" s="78"/>
      <c r="MJ14" s="78"/>
      <c r="MK14" s="78"/>
      <c r="ML14" s="78"/>
      <c r="MM14" s="78"/>
      <c r="MN14" s="78"/>
      <c r="MO14" s="78"/>
      <c r="MP14" s="78"/>
      <c r="MQ14" s="78"/>
      <c r="MR14" s="78"/>
      <c r="MS14" s="78"/>
      <c r="MT14" s="78"/>
      <c r="MU14" s="78"/>
      <c r="MV14" s="78"/>
      <c r="MW14" s="78"/>
      <c r="MX14" s="78"/>
      <c r="MY14" s="78"/>
      <c r="MZ14" s="78"/>
      <c r="NA14" s="78"/>
      <c r="NB14" s="78"/>
      <c r="NC14" s="78"/>
      <c r="ND14" s="78"/>
      <c r="NE14" s="78"/>
      <c r="NF14" s="78"/>
      <c r="NG14" s="78"/>
      <c r="NH14" s="78"/>
      <c r="NI14" s="78"/>
      <c r="NJ14" s="78"/>
      <c r="NK14" s="78"/>
      <c r="NL14" s="78"/>
      <c r="NM14" s="78"/>
      <c r="NN14" s="78"/>
      <c r="NO14" s="78"/>
      <c r="NP14" s="78"/>
      <c r="NQ14" s="78"/>
      <c r="NR14" s="78"/>
      <c r="NS14" s="78"/>
      <c r="NT14" s="78"/>
      <c r="NU14" s="78"/>
      <c r="NV14" s="78"/>
      <c r="NW14" s="78"/>
      <c r="NX14" s="78"/>
      <c r="NY14" s="78"/>
      <c r="NZ14" s="78"/>
      <c r="OA14" s="78"/>
      <c r="OB14" s="78"/>
      <c r="OC14" s="78"/>
      <c r="OD14" s="78"/>
      <c r="OE14" s="78"/>
      <c r="OF14" s="78"/>
      <c r="OG14" s="78"/>
      <c r="OH14" s="78"/>
      <c r="OI14" s="78"/>
      <c r="OJ14" s="78"/>
      <c r="OK14" s="78"/>
      <c r="OL14" s="78"/>
      <c r="OM14" s="78"/>
      <c r="ON14" s="78"/>
      <c r="OO14" s="78"/>
      <c r="OP14" s="78"/>
      <c r="OQ14" s="78"/>
      <c r="OR14" s="78"/>
      <c r="OS14" s="78"/>
      <c r="OT14" s="78"/>
      <c r="OU14" s="78"/>
      <c r="OV14" s="78"/>
      <c r="OW14" s="78"/>
      <c r="OX14" s="78"/>
      <c r="OY14" s="78"/>
      <c r="OZ14" s="78"/>
      <c r="PA14" s="78"/>
      <c r="PB14" s="78"/>
      <c r="PC14" s="78"/>
      <c r="PD14" s="78"/>
      <c r="PE14" s="78"/>
      <c r="PF14" s="78"/>
      <c r="PG14" s="78"/>
      <c r="PH14" s="78"/>
      <c r="PI14" s="78"/>
      <c r="PJ14" s="78"/>
      <c r="PK14" s="78"/>
      <c r="PL14" s="78"/>
      <c r="PM14" s="78"/>
      <c r="PN14" s="78"/>
      <c r="PO14" s="78"/>
      <c r="PP14" s="78"/>
      <c r="PQ14" s="78"/>
      <c r="PR14" s="78"/>
      <c r="PS14" s="78"/>
      <c r="PT14" s="78"/>
      <c r="PU14" s="78"/>
      <c r="PV14" s="78"/>
      <c r="PW14" s="78"/>
      <c r="PX14" s="78"/>
      <c r="PY14" s="78"/>
      <c r="PZ14" s="78"/>
      <c r="QA14" s="78"/>
      <c r="QB14" s="78"/>
      <c r="QC14" s="78"/>
      <c r="QD14" s="78"/>
      <c r="QE14" s="78"/>
      <c r="QF14" s="78"/>
      <c r="QG14" s="78"/>
      <c r="QH14" s="78"/>
      <c r="QI14" s="78"/>
      <c r="QJ14" s="78"/>
      <c r="QK14" s="78"/>
      <c r="QL14" s="78"/>
      <c r="QM14" s="78"/>
      <c r="QN14" s="78"/>
      <c r="QO14" s="78"/>
      <c r="QP14" s="78"/>
      <c r="QQ14" s="78"/>
      <c r="QR14" s="78"/>
      <c r="QS14" s="78"/>
      <c r="QT14" s="78"/>
      <c r="QU14" s="78"/>
      <c r="QV14" s="78"/>
      <c r="QW14" s="78"/>
      <c r="QX14" s="78"/>
      <c r="QY14" s="78"/>
      <c r="QZ14" s="78"/>
      <c r="RA14" s="78"/>
      <c r="RB14" s="78"/>
      <c r="RC14" s="78"/>
      <c r="RD14" s="78"/>
      <c r="RE14" s="78"/>
      <c r="RF14" s="78"/>
      <c r="RG14" s="78"/>
      <c r="RH14" s="78"/>
      <c r="RI14" s="78"/>
      <c r="RJ14" s="78"/>
      <c r="RK14" s="78"/>
      <c r="RL14" s="78"/>
      <c r="RM14" s="78"/>
      <c r="RN14" s="78"/>
      <c r="RO14" s="78"/>
      <c r="RP14" s="78"/>
      <c r="RQ14" s="78"/>
      <c r="RR14" s="78"/>
      <c r="RS14" s="78"/>
      <c r="RT14" s="78"/>
      <c r="RU14" s="78"/>
      <c r="RV14" s="78"/>
      <c r="RW14" s="78"/>
      <c r="RX14" s="78"/>
      <c r="RY14" s="78"/>
      <c r="RZ14" s="78"/>
      <c r="SA14" s="78"/>
      <c r="SB14" s="78"/>
      <c r="SC14" s="78"/>
      <c r="SD14" s="78"/>
      <c r="SE14" s="78"/>
      <c r="SF14" s="78"/>
      <c r="SG14" s="78"/>
      <c r="SH14" s="78"/>
      <c r="SI14" s="78"/>
      <c r="SJ14" s="78"/>
      <c r="SK14" s="78"/>
      <c r="SL14" s="78"/>
      <c r="SM14" s="78"/>
      <c r="SN14" s="78"/>
      <c r="SO14" s="78"/>
      <c r="SP14" s="78"/>
      <c r="SQ14" s="78"/>
      <c r="SR14" s="78"/>
      <c r="SS14" s="78"/>
      <c r="ST14" s="78"/>
      <c r="SU14" s="78"/>
      <c r="SV14" s="78"/>
      <c r="SW14" s="78"/>
      <c r="SX14" s="78"/>
      <c r="SY14" s="78"/>
      <c r="SZ14" s="78"/>
      <c r="TA14" s="78"/>
      <c r="TB14" s="78"/>
      <c r="TC14" s="78"/>
      <c r="TD14" s="78"/>
      <c r="TE14" s="78"/>
      <c r="TF14" s="78"/>
      <c r="TG14" s="78"/>
      <c r="TH14" s="78"/>
      <c r="TI14" s="78"/>
      <c r="TJ14" s="78"/>
      <c r="TK14" s="78"/>
      <c r="TL14" s="78"/>
      <c r="TM14" s="78"/>
      <c r="TN14" s="78"/>
      <c r="TO14" s="78"/>
      <c r="TP14" s="78"/>
      <c r="TQ14" s="78"/>
      <c r="TR14" s="78"/>
      <c r="TS14" s="78"/>
      <c r="TT14" s="78"/>
      <c r="TU14" s="78"/>
      <c r="TV14" s="78"/>
      <c r="TW14" s="78"/>
      <c r="TX14" s="78"/>
      <c r="TY14" s="78"/>
      <c r="TZ14" s="78"/>
      <c r="UA14" s="78"/>
      <c r="UB14" s="78"/>
      <c r="UC14" s="78"/>
      <c r="UD14" s="78"/>
      <c r="UE14" s="78"/>
      <c r="UF14" s="78"/>
      <c r="UG14" s="78"/>
      <c r="UH14" s="78"/>
      <c r="UI14" s="78"/>
      <c r="UJ14" s="78"/>
      <c r="UK14" s="78"/>
      <c r="UL14" s="78"/>
      <c r="UM14" s="78"/>
      <c r="UN14" s="78"/>
      <c r="UO14" s="78"/>
      <c r="UP14" s="78"/>
      <c r="UQ14" s="78"/>
      <c r="UR14" s="78"/>
      <c r="US14" s="78"/>
      <c r="UT14" s="78"/>
      <c r="UU14" s="78"/>
      <c r="UV14" s="78"/>
      <c r="UW14" s="78"/>
      <c r="UX14" s="78"/>
      <c r="UY14" s="78"/>
      <c r="UZ14" s="78"/>
      <c r="VA14" s="78"/>
      <c r="VB14" s="78"/>
      <c r="VC14" s="78"/>
      <c r="VD14" s="78"/>
      <c r="VE14" s="78"/>
      <c r="VF14" s="78"/>
      <c r="VG14" s="78"/>
      <c r="VH14" s="78"/>
      <c r="VI14" s="78"/>
      <c r="VJ14" s="78"/>
      <c r="VK14" s="78"/>
      <c r="VL14" s="78"/>
      <c r="VM14" s="78"/>
      <c r="VN14" s="78"/>
      <c r="VO14" s="78"/>
      <c r="VP14" s="78"/>
      <c r="VQ14" s="78"/>
      <c r="VR14" s="78"/>
      <c r="VS14" s="78"/>
      <c r="VT14" s="78"/>
      <c r="VU14" s="78"/>
      <c r="VV14" s="78"/>
      <c r="VW14" s="78"/>
      <c r="VX14" s="78"/>
      <c r="VY14" s="78"/>
      <c r="VZ14" s="78"/>
      <c r="WA14" s="78"/>
      <c r="WB14" s="78"/>
      <c r="WC14" s="78"/>
      <c r="WD14" s="78"/>
      <c r="WE14" s="78"/>
      <c r="WF14" s="78"/>
      <c r="WG14" s="78"/>
      <c r="WH14" s="78"/>
      <c r="WI14" s="78"/>
      <c r="WJ14" s="78"/>
      <c r="WK14" s="78"/>
      <c r="WL14" s="78"/>
      <c r="WM14" s="78"/>
      <c r="WN14" s="78"/>
      <c r="WO14" s="78"/>
      <c r="WP14" s="78"/>
      <c r="WQ14" s="78"/>
      <c r="WR14" s="78"/>
      <c r="WS14" s="78"/>
      <c r="WT14" s="78"/>
      <c r="WU14" s="78"/>
      <c r="WV14" s="78"/>
      <c r="WW14" s="78"/>
      <c r="WX14" s="78"/>
      <c r="WY14" s="78"/>
      <c r="WZ14" s="78"/>
      <c r="XA14" s="78"/>
      <c r="XB14" s="78"/>
      <c r="XC14" s="78"/>
      <c r="XD14" s="78"/>
      <c r="XE14" s="78"/>
      <c r="XF14" s="78"/>
      <c r="XG14" s="78"/>
      <c r="XH14" s="78"/>
      <c r="XI14" s="78"/>
      <c r="XJ14" s="78"/>
      <c r="XK14" s="78"/>
      <c r="XL14" s="78"/>
      <c r="XM14" s="78"/>
      <c r="XN14" s="78"/>
      <c r="XO14" s="78"/>
      <c r="XP14" s="78"/>
      <c r="XQ14" s="78"/>
      <c r="XR14" s="78"/>
      <c r="XS14" s="78"/>
      <c r="XT14" s="78"/>
      <c r="XU14" s="78"/>
      <c r="XV14" s="78"/>
      <c r="XW14" s="78"/>
      <c r="XX14" s="78"/>
      <c r="XY14" s="78"/>
      <c r="XZ14" s="78"/>
      <c r="YA14" s="78"/>
      <c r="YB14" s="78"/>
      <c r="YC14" s="78"/>
      <c r="YD14" s="78"/>
      <c r="YE14" s="78"/>
      <c r="YF14" s="78"/>
      <c r="YG14" s="78"/>
      <c r="YH14" s="78"/>
      <c r="YI14" s="78"/>
      <c r="YJ14" s="78"/>
      <c r="YK14" s="78"/>
      <c r="YL14" s="78"/>
      <c r="YM14" s="78"/>
      <c r="YN14" s="78"/>
      <c r="YO14" s="78"/>
      <c r="YP14" s="78"/>
      <c r="YQ14" s="78"/>
      <c r="YR14" s="78"/>
      <c r="YS14" s="78"/>
      <c r="YT14" s="78"/>
      <c r="YU14" s="78"/>
      <c r="YV14" s="78"/>
      <c r="YW14" s="78"/>
      <c r="YX14" s="78"/>
      <c r="YY14" s="78"/>
    </row>
    <row r="15" spans="1:675" ht="24" customHeight="1" x14ac:dyDescent="0.25">
      <c r="A15" s="37"/>
      <c r="B15" s="79">
        <f>'List of tasks'!C21</f>
        <v>0</v>
      </c>
      <c r="C15" s="80">
        <f>'List of tasks'!E21</f>
        <v>0</v>
      </c>
      <c r="D15" s="81">
        <f>'List of tasks'!F21</f>
        <v>0</v>
      </c>
      <c r="E15" s="82">
        <f>'List of tasks'!D21</f>
        <v>0</v>
      </c>
      <c r="F15" s="82">
        <v>7</v>
      </c>
      <c r="G15" s="83"/>
      <c r="H15" s="84" t="str">
        <f t="shared" si="2"/>
        <v/>
      </c>
      <c r="I15" s="85"/>
      <c r="J15" s="91"/>
      <c r="K15" s="91"/>
      <c r="L15" s="89"/>
      <c r="M15" s="88"/>
      <c r="N15" s="91"/>
      <c r="O15" s="91"/>
      <c r="P15" s="89"/>
      <c r="Q15" s="88"/>
      <c r="R15" s="91"/>
      <c r="S15" s="91"/>
      <c r="T15" s="91"/>
      <c r="U15" s="92"/>
      <c r="V15" s="88"/>
      <c r="W15" s="91"/>
      <c r="X15" s="91"/>
      <c r="Y15" s="92"/>
      <c r="Z15" s="88"/>
      <c r="AA15" s="91"/>
      <c r="AB15" s="91"/>
      <c r="AC15" s="89"/>
      <c r="AD15" s="88"/>
      <c r="AE15" s="91"/>
      <c r="AF15" s="91"/>
      <c r="AG15" s="91"/>
      <c r="AH15" s="89"/>
      <c r="AI15" s="88"/>
      <c r="AJ15" s="91"/>
      <c r="AK15" s="91"/>
      <c r="AL15" s="91"/>
      <c r="AM15" s="89"/>
      <c r="AN15" s="88"/>
      <c r="AO15" s="91"/>
      <c r="AP15" s="91"/>
      <c r="AQ15" s="89"/>
      <c r="AR15" s="88"/>
      <c r="AS15" s="91"/>
      <c r="AT15" s="91"/>
      <c r="AU15" s="89"/>
      <c r="AV15" s="88"/>
      <c r="AW15" s="91"/>
      <c r="AX15" s="91"/>
      <c r="AY15" s="89"/>
      <c r="AZ15" s="88"/>
      <c r="BA15" s="91"/>
      <c r="BB15" s="91"/>
      <c r="BC15" s="91"/>
      <c r="BD15" s="89"/>
      <c r="BE15" s="88"/>
      <c r="BF15" s="91"/>
      <c r="BG15" s="91"/>
      <c r="BH15" s="89"/>
      <c r="BI15" s="88"/>
      <c r="BJ15" s="91"/>
      <c r="BK15" s="91"/>
      <c r="BL15" s="91"/>
      <c r="BM15" s="89"/>
      <c r="BN15" s="88"/>
      <c r="BO15" s="91"/>
      <c r="BP15" s="91"/>
      <c r="BQ15" s="89"/>
      <c r="BR15" s="88"/>
      <c r="BS15" s="91"/>
      <c r="BT15" s="91"/>
      <c r="BU15" s="89"/>
      <c r="BV15" s="88"/>
      <c r="BW15" s="91"/>
      <c r="BX15" s="91"/>
      <c r="BY15" s="91"/>
      <c r="BZ15" s="93"/>
      <c r="CA15" s="94"/>
      <c r="CB15" s="95"/>
      <c r="CC15" s="95"/>
      <c r="CD15" s="96"/>
      <c r="CE15" s="97"/>
      <c r="CF15" s="95"/>
      <c r="CG15" s="95"/>
      <c r="CH15" s="96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  <c r="IU15" s="78"/>
      <c r="IV15" s="78"/>
      <c r="IW15" s="78"/>
      <c r="IX15" s="78"/>
      <c r="IY15" s="78"/>
      <c r="IZ15" s="78"/>
      <c r="JA15" s="78"/>
      <c r="JB15" s="78"/>
      <c r="JC15" s="78"/>
      <c r="JD15" s="78"/>
      <c r="JE15" s="78"/>
      <c r="JF15" s="78"/>
      <c r="JG15" s="78"/>
      <c r="JH15" s="78"/>
      <c r="JI15" s="78"/>
      <c r="JJ15" s="78"/>
      <c r="JK15" s="78"/>
      <c r="JL15" s="78"/>
      <c r="JM15" s="78"/>
      <c r="JN15" s="78"/>
      <c r="JO15" s="78"/>
      <c r="JP15" s="78"/>
      <c r="JQ15" s="78"/>
      <c r="JR15" s="78"/>
      <c r="JS15" s="78"/>
      <c r="JT15" s="78"/>
      <c r="JU15" s="78"/>
      <c r="JV15" s="78"/>
      <c r="JW15" s="78"/>
      <c r="JX15" s="78"/>
      <c r="JY15" s="78"/>
      <c r="JZ15" s="78"/>
      <c r="KA15" s="78"/>
      <c r="KB15" s="78"/>
      <c r="KC15" s="78"/>
      <c r="KD15" s="78"/>
      <c r="KE15" s="78"/>
      <c r="KF15" s="78"/>
      <c r="KG15" s="78"/>
      <c r="KH15" s="78"/>
      <c r="KI15" s="78"/>
      <c r="KJ15" s="78"/>
      <c r="KK15" s="78"/>
      <c r="KL15" s="78"/>
      <c r="KM15" s="78"/>
      <c r="KN15" s="78"/>
      <c r="KO15" s="78"/>
      <c r="KP15" s="78"/>
      <c r="KQ15" s="78"/>
      <c r="KR15" s="78"/>
      <c r="KS15" s="78"/>
      <c r="KT15" s="78"/>
      <c r="KU15" s="78"/>
      <c r="KV15" s="78"/>
      <c r="KW15" s="78"/>
      <c r="KX15" s="78"/>
      <c r="KY15" s="78"/>
      <c r="KZ15" s="78"/>
      <c r="LA15" s="78"/>
      <c r="LB15" s="78"/>
      <c r="LC15" s="78"/>
      <c r="LD15" s="78"/>
      <c r="LE15" s="78"/>
      <c r="LF15" s="78"/>
      <c r="LG15" s="78"/>
      <c r="LH15" s="78"/>
      <c r="LI15" s="78"/>
      <c r="LJ15" s="78"/>
      <c r="LK15" s="78"/>
      <c r="LL15" s="78"/>
      <c r="LM15" s="78"/>
      <c r="LN15" s="78"/>
      <c r="LO15" s="78"/>
      <c r="LP15" s="78"/>
      <c r="LQ15" s="78"/>
      <c r="LR15" s="78"/>
      <c r="LS15" s="78"/>
      <c r="LT15" s="78"/>
      <c r="LU15" s="78"/>
      <c r="LV15" s="78"/>
      <c r="LW15" s="78"/>
      <c r="LX15" s="78"/>
      <c r="LY15" s="78"/>
      <c r="LZ15" s="78"/>
      <c r="MA15" s="78"/>
      <c r="MB15" s="78"/>
      <c r="MC15" s="78"/>
      <c r="MD15" s="78"/>
      <c r="ME15" s="78"/>
      <c r="MF15" s="78"/>
      <c r="MG15" s="78"/>
      <c r="MH15" s="78"/>
      <c r="MI15" s="78"/>
      <c r="MJ15" s="78"/>
      <c r="MK15" s="78"/>
      <c r="ML15" s="78"/>
      <c r="MM15" s="78"/>
      <c r="MN15" s="78"/>
      <c r="MO15" s="78"/>
      <c r="MP15" s="78"/>
      <c r="MQ15" s="78"/>
      <c r="MR15" s="78"/>
      <c r="MS15" s="78"/>
      <c r="MT15" s="78"/>
      <c r="MU15" s="78"/>
      <c r="MV15" s="78"/>
      <c r="MW15" s="78"/>
      <c r="MX15" s="78"/>
      <c r="MY15" s="78"/>
      <c r="MZ15" s="78"/>
      <c r="NA15" s="78"/>
      <c r="NB15" s="78"/>
      <c r="NC15" s="78"/>
      <c r="ND15" s="78"/>
      <c r="NE15" s="78"/>
      <c r="NF15" s="78"/>
      <c r="NG15" s="78"/>
      <c r="NH15" s="78"/>
      <c r="NI15" s="78"/>
      <c r="NJ15" s="78"/>
      <c r="NK15" s="78"/>
      <c r="NL15" s="78"/>
      <c r="NM15" s="78"/>
      <c r="NN15" s="78"/>
      <c r="NO15" s="78"/>
      <c r="NP15" s="78"/>
      <c r="NQ15" s="78"/>
      <c r="NR15" s="78"/>
      <c r="NS15" s="78"/>
      <c r="NT15" s="78"/>
      <c r="NU15" s="78"/>
      <c r="NV15" s="78"/>
      <c r="NW15" s="78"/>
      <c r="NX15" s="78"/>
      <c r="NY15" s="78"/>
      <c r="NZ15" s="78"/>
      <c r="OA15" s="78"/>
      <c r="OB15" s="78"/>
      <c r="OC15" s="78"/>
      <c r="OD15" s="78"/>
      <c r="OE15" s="78"/>
      <c r="OF15" s="78"/>
      <c r="OG15" s="78"/>
      <c r="OH15" s="78"/>
      <c r="OI15" s="78"/>
      <c r="OJ15" s="78"/>
      <c r="OK15" s="78"/>
      <c r="OL15" s="78"/>
      <c r="OM15" s="78"/>
      <c r="ON15" s="78"/>
      <c r="OO15" s="78"/>
      <c r="OP15" s="78"/>
      <c r="OQ15" s="78"/>
      <c r="OR15" s="78"/>
      <c r="OS15" s="78"/>
      <c r="OT15" s="78"/>
      <c r="OU15" s="78"/>
      <c r="OV15" s="78"/>
      <c r="OW15" s="78"/>
      <c r="OX15" s="78"/>
      <c r="OY15" s="78"/>
      <c r="OZ15" s="78"/>
      <c r="PA15" s="78"/>
      <c r="PB15" s="78"/>
      <c r="PC15" s="78"/>
      <c r="PD15" s="78"/>
      <c r="PE15" s="78"/>
      <c r="PF15" s="78"/>
      <c r="PG15" s="78"/>
      <c r="PH15" s="78"/>
      <c r="PI15" s="78"/>
      <c r="PJ15" s="78"/>
      <c r="PK15" s="78"/>
      <c r="PL15" s="78"/>
      <c r="PM15" s="78"/>
      <c r="PN15" s="78"/>
      <c r="PO15" s="78"/>
      <c r="PP15" s="78"/>
      <c r="PQ15" s="78"/>
      <c r="PR15" s="78"/>
      <c r="PS15" s="78"/>
      <c r="PT15" s="78"/>
      <c r="PU15" s="78"/>
      <c r="PV15" s="78"/>
      <c r="PW15" s="78"/>
      <c r="PX15" s="78"/>
      <c r="PY15" s="78"/>
      <c r="PZ15" s="78"/>
      <c r="QA15" s="78"/>
      <c r="QB15" s="78"/>
      <c r="QC15" s="78"/>
      <c r="QD15" s="78"/>
      <c r="QE15" s="78"/>
      <c r="QF15" s="78"/>
      <c r="QG15" s="78"/>
      <c r="QH15" s="78"/>
      <c r="QI15" s="78"/>
      <c r="QJ15" s="78"/>
      <c r="QK15" s="78"/>
      <c r="QL15" s="78"/>
      <c r="QM15" s="78"/>
      <c r="QN15" s="78"/>
      <c r="QO15" s="78"/>
      <c r="QP15" s="78"/>
      <c r="QQ15" s="78"/>
      <c r="QR15" s="78"/>
      <c r="QS15" s="78"/>
      <c r="QT15" s="78"/>
      <c r="QU15" s="78"/>
      <c r="QV15" s="78"/>
      <c r="QW15" s="78"/>
      <c r="QX15" s="78"/>
      <c r="QY15" s="78"/>
      <c r="QZ15" s="78"/>
      <c r="RA15" s="78"/>
      <c r="RB15" s="78"/>
      <c r="RC15" s="78"/>
      <c r="RD15" s="78"/>
      <c r="RE15" s="78"/>
      <c r="RF15" s="78"/>
      <c r="RG15" s="78"/>
      <c r="RH15" s="78"/>
      <c r="RI15" s="78"/>
      <c r="RJ15" s="78"/>
      <c r="RK15" s="78"/>
      <c r="RL15" s="78"/>
      <c r="RM15" s="78"/>
      <c r="RN15" s="78"/>
      <c r="RO15" s="78"/>
      <c r="RP15" s="78"/>
      <c r="RQ15" s="78"/>
      <c r="RR15" s="78"/>
      <c r="RS15" s="78"/>
      <c r="RT15" s="78"/>
      <c r="RU15" s="78"/>
      <c r="RV15" s="78"/>
      <c r="RW15" s="78"/>
      <c r="RX15" s="78"/>
      <c r="RY15" s="78"/>
      <c r="RZ15" s="78"/>
      <c r="SA15" s="78"/>
      <c r="SB15" s="78"/>
      <c r="SC15" s="78"/>
      <c r="SD15" s="78"/>
      <c r="SE15" s="78"/>
      <c r="SF15" s="78"/>
      <c r="SG15" s="78"/>
      <c r="SH15" s="78"/>
      <c r="SI15" s="78"/>
      <c r="SJ15" s="78"/>
      <c r="SK15" s="78"/>
      <c r="SL15" s="78"/>
      <c r="SM15" s="78"/>
      <c r="SN15" s="78"/>
      <c r="SO15" s="78"/>
      <c r="SP15" s="78"/>
      <c r="SQ15" s="78"/>
      <c r="SR15" s="78"/>
      <c r="SS15" s="78"/>
      <c r="ST15" s="78"/>
      <c r="SU15" s="78"/>
      <c r="SV15" s="78"/>
      <c r="SW15" s="78"/>
      <c r="SX15" s="78"/>
      <c r="SY15" s="78"/>
      <c r="SZ15" s="78"/>
      <c r="TA15" s="78"/>
      <c r="TB15" s="78"/>
      <c r="TC15" s="78"/>
      <c r="TD15" s="78"/>
      <c r="TE15" s="78"/>
      <c r="TF15" s="78"/>
      <c r="TG15" s="78"/>
      <c r="TH15" s="78"/>
      <c r="TI15" s="78"/>
      <c r="TJ15" s="78"/>
      <c r="TK15" s="78"/>
      <c r="TL15" s="78"/>
      <c r="TM15" s="78"/>
      <c r="TN15" s="78"/>
      <c r="TO15" s="78"/>
      <c r="TP15" s="78"/>
      <c r="TQ15" s="78"/>
      <c r="TR15" s="78"/>
      <c r="TS15" s="78"/>
      <c r="TT15" s="78"/>
      <c r="TU15" s="78"/>
      <c r="TV15" s="78"/>
      <c r="TW15" s="78"/>
      <c r="TX15" s="78"/>
      <c r="TY15" s="78"/>
      <c r="TZ15" s="78"/>
      <c r="UA15" s="78"/>
      <c r="UB15" s="78"/>
      <c r="UC15" s="78"/>
      <c r="UD15" s="78"/>
      <c r="UE15" s="78"/>
      <c r="UF15" s="78"/>
      <c r="UG15" s="78"/>
      <c r="UH15" s="78"/>
      <c r="UI15" s="78"/>
      <c r="UJ15" s="78"/>
      <c r="UK15" s="78"/>
      <c r="UL15" s="78"/>
      <c r="UM15" s="78"/>
      <c r="UN15" s="78"/>
      <c r="UO15" s="78"/>
      <c r="UP15" s="78"/>
      <c r="UQ15" s="78"/>
      <c r="UR15" s="78"/>
      <c r="US15" s="78"/>
      <c r="UT15" s="78"/>
      <c r="UU15" s="78"/>
      <c r="UV15" s="78"/>
      <c r="UW15" s="78"/>
      <c r="UX15" s="78"/>
      <c r="UY15" s="78"/>
      <c r="UZ15" s="78"/>
      <c r="VA15" s="78"/>
      <c r="VB15" s="78"/>
      <c r="VC15" s="78"/>
      <c r="VD15" s="78"/>
      <c r="VE15" s="78"/>
      <c r="VF15" s="78"/>
      <c r="VG15" s="78"/>
      <c r="VH15" s="78"/>
      <c r="VI15" s="78"/>
      <c r="VJ15" s="78"/>
      <c r="VK15" s="78"/>
      <c r="VL15" s="78"/>
      <c r="VM15" s="78"/>
      <c r="VN15" s="78"/>
      <c r="VO15" s="78"/>
      <c r="VP15" s="78"/>
      <c r="VQ15" s="78"/>
      <c r="VR15" s="78"/>
      <c r="VS15" s="78"/>
      <c r="VT15" s="78"/>
      <c r="VU15" s="78"/>
      <c r="VV15" s="78"/>
      <c r="VW15" s="78"/>
      <c r="VX15" s="78"/>
      <c r="VY15" s="78"/>
      <c r="VZ15" s="78"/>
      <c r="WA15" s="78"/>
      <c r="WB15" s="78"/>
      <c r="WC15" s="78"/>
      <c r="WD15" s="78"/>
      <c r="WE15" s="78"/>
      <c r="WF15" s="78"/>
      <c r="WG15" s="78"/>
      <c r="WH15" s="78"/>
      <c r="WI15" s="78"/>
      <c r="WJ15" s="78"/>
      <c r="WK15" s="78"/>
      <c r="WL15" s="78"/>
      <c r="WM15" s="78"/>
      <c r="WN15" s="78"/>
      <c r="WO15" s="78"/>
      <c r="WP15" s="78"/>
      <c r="WQ15" s="78"/>
      <c r="WR15" s="78"/>
      <c r="WS15" s="78"/>
      <c r="WT15" s="78"/>
      <c r="WU15" s="78"/>
      <c r="WV15" s="78"/>
      <c r="WW15" s="78"/>
      <c r="WX15" s="78"/>
      <c r="WY15" s="78"/>
      <c r="WZ15" s="78"/>
      <c r="XA15" s="78"/>
      <c r="XB15" s="78"/>
      <c r="XC15" s="78"/>
      <c r="XD15" s="78"/>
      <c r="XE15" s="78"/>
      <c r="XF15" s="78"/>
      <c r="XG15" s="78"/>
      <c r="XH15" s="78"/>
      <c r="XI15" s="78"/>
      <c r="XJ15" s="78"/>
      <c r="XK15" s="78"/>
      <c r="XL15" s="78"/>
      <c r="XM15" s="78"/>
      <c r="XN15" s="78"/>
      <c r="XO15" s="78"/>
      <c r="XP15" s="78"/>
      <c r="XQ15" s="78"/>
      <c r="XR15" s="78"/>
      <c r="XS15" s="78"/>
      <c r="XT15" s="78"/>
      <c r="XU15" s="78"/>
      <c r="XV15" s="78"/>
      <c r="XW15" s="78"/>
      <c r="XX15" s="78"/>
      <c r="XY15" s="78"/>
      <c r="XZ15" s="78"/>
      <c r="YA15" s="78"/>
      <c r="YB15" s="78"/>
      <c r="YC15" s="78"/>
      <c r="YD15" s="78"/>
      <c r="YE15" s="78"/>
      <c r="YF15" s="78"/>
      <c r="YG15" s="78"/>
      <c r="YH15" s="78"/>
      <c r="YI15" s="78"/>
      <c r="YJ15" s="78"/>
      <c r="YK15" s="78"/>
      <c r="YL15" s="78"/>
      <c r="YM15" s="78"/>
      <c r="YN15" s="78"/>
      <c r="YO15" s="78"/>
      <c r="YP15" s="78"/>
      <c r="YQ15" s="78"/>
      <c r="YR15" s="78"/>
      <c r="YS15" s="78"/>
      <c r="YT15" s="78"/>
      <c r="YU15" s="78"/>
      <c r="YV15" s="78"/>
      <c r="YW15" s="78"/>
      <c r="YX15" s="78"/>
      <c r="YY15" s="78"/>
    </row>
    <row r="16" spans="1:675" ht="24" customHeight="1" x14ac:dyDescent="0.25">
      <c r="A16" s="37"/>
      <c r="B16" s="79">
        <f>'List of tasks'!C22</f>
        <v>0</v>
      </c>
      <c r="C16" s="80">
        <f>'List of tasks'!E22</f>
        <v>0</v>
      </c>
      <c r="D16" s="81">
        <f>'List of tasks'!F22</f>
        <v>0</v>
      </c>
      <c r="E16" s="82">
        <f>'List of tasks'!D22</f>
        <v>0</v>
      </c>
      <c r="F16" s="82">
        <v>30</v>
      </c>
      <c r="G16" s="83"/>
      <c r="H16" s="84" t="str">
        <f t="shared" si="2"/>
        <v/>
      </c>
      <c r="I16" s="85"/>
      <c r="J16" s="91"/>
      <c r="K16" s="91"/>
      <c r="L16" s="89"/>
      <c r="M16" s="88"/>
      <c r="N16" s="95"/>
      <c r="O16" s="91"/>
      <c r="P16" s="89"/>
      <c r="Q16" s="88"/>
      <c r="R16" s="91"/>
      <c r="S16" s="91"/>
      <c r="T16" s="91"/>
      <c r="U16" s="92"/>
      <c r="V16" s="88"/>
      <c r="W16" s="91"/>
      <c r="X16" s="91"/>
      <c r="Y16" s="92"/>
      <c r="Z16" s="88"/>
      <c r="AA16" s="91"/>
      <c r="AB16" s="91"/>
      <c r="AC16" s="89"/>
      <c r="AD16" s="88"/>
      <c r="AE16" s="91"/>
      <c r="AF16" s="91"/>
      <c r="AG16" s="91"/>
      <c r="AH16" s="89"/>
      <c r="AI16" s="88"/>
      <c r="AJ16" s="91"/>
      <c r="AK16" s="91"/>
      <c r="AL16" s="91"/>
      <c r="AM16" s="89"/>
      <c r="AN16" s="88"/>
      <c r="AO16" s="91"/>
      <c r="AP16" s="91"/>
      <c r="AQ16" s="89"/>
      <c r="AR16" s="88"/>
      <c r="AS16" s="91"/>
      <c r="AT16" s="91"/>
      <c r="AU16" s="89"/>
      <c r="AV16" s="88"/>
      <c r="AW16" s="91"/>
      <c r="AX16" s="91"/>
      <c r="AY16" s="89"/>
      <c r="AZ16" s="88"/>
      <c r="BA16" s="91"/>
      <c r="BB16" s="91"/>
      <c r="BC16" s="91"/>
      <c r="BD16" s="89"/>
      <c r="BE16" s="88"/>
      <c r="BF16" s="91"/>
      <c r="BG16" s="91"/>
      <c r="BH16" s="89"/>
      <c r="BI16" s="88"/>
      <c r="BJ16" s="91"/>
      <c r="BK16" s="91"/>
      <c r="BL16" s="91"/>
      <c r="BM16" s="89"/>
      <c r="BN16" s="88"/>
      <c r="BO16" s="91"/>
      <c r="BP16" s="91"/>
      <c r="BQ16" s="89"/>
      <c r="BR16" s="88"/>
      <c r="BS16" s="91"/>
      <c r="BT16" s="91"/>
      <c r="BU16" s="89"/>
      <c r="BV16" s="88"/>
      <c r="BW16" s="91"/>
      <c r="BX16" s="91"/>
      <c r="BY16" s="91"/>
      <c r="BZ16" s="93"/>
      <c r="CA16" s="94"/>
      <c r="CB16" s="95"/>
      <c r="CC16" s="95"/>
      <c r="CD16" s="96"/>
      <c r="CE16" s="97"/>
      <c r="CF16" s="95"/>
      <c r="CG16" s="95"/>
      <c r="CH16" s="96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  <c r="IU16" s="78"/>
      <c r="IV16" s="78"/>
      <c r="IW16" s="78"/>
      <c r="IX16" s="78"/>
      <c r="IY16" s="78"/>
      <c r="IZ16" s="78"/>
      <c r="JA16" s="78"/>
      <c r="JB16" s="78"/>
      <c r="JC16" s="78"/>
      <c r="JD16" s="78"/>
      <c r="JE16" s="78"/>
      <c r="JF16" s="78"/>
      <c r="JG16" s="78"/>
      <c r="JH16" s="78"/>
      <c r="JI16" s="78"/>
      <c r="JJ16" s="78"/>
      <c r="JK16" s="78"/>
      <c r="JL16" s="78"/>
      <c r="JM16" s="78"/>
      <c r="JN16" s="78"/>
      <c r="JO16" s="78"/>
      <c r="JP16" s="78"/>
      <c r="JQ16" s="78"/>
      <c r="JR16" s="78"/>
      <c r="JS16" s="78"/>
      <c r="JT16" s="78"/>
      <c r="JU16" s="78"/>
      <c r="JV16" s="78"/>
      <c r="JW16" s="78"/>
      <c r="JX16" s="78"/>
      <c r="JY16" s="78"/>
      <c r="JZ16" s="78"/>
      <c r="KA16" s="78"/>
      <c r="KB16" s="78"/>
      <c r="KC16" s="78"/>
      <c r="KD16" s="78"/>
      <c r="KE16" s="78"/>
      <c r="KF16" s="78"/>
      <c r="KG16" s="78"/>
      <c r="KH16" s="78"/>
      <c r="KI16" s="78"/>
      <c r="KJ16" s="78"/>
      <c r="KK16" s="78"/>
      <c r="KL16" s="78"/>
      <c r="KM16" s="78"/>
      <c r="KN16" s="78"/>
      <c r="KO16" s="78"/>
      <c r="KP16" s="78"/>
      <c r="KQ16" s="78"/>
      <c r="KR16" s="78"/>
      <c r="KS16" s="78"/>
      <c r="KT16" s="78"/>
      <c r="KU16" s="78"/>
      <c r="KV16" s="78"/>
      <c r="KW16" s="78"/>
      <c r="KX16" s="78"/>
      <c r="KY16" s="78"/>
      <c r="KZ16" s="78"/>
      <c r="LA16" s="78"/>
      <c r="LB16" s="78"/>
      <c r="LC16" s="78"/>
      <c r="LD16" s="78"/>
      <c r="LE16" s="78"/>
      <c r="LF16" s="78"/>
      <c r="LG16" s="78"/>
      <c r="LH16" s="78"/>
      <c r="LI16" s="78"/>
      <c r="LJ16" s="78"/>
      <c r="LK16" s="78"/>
      <c r="LL16" s="78"/>
      <c r="LM16" s="78"/>
      <c r="LN16" s="78"/>
      <c r="LO16" s="78"/>
      <c r="LP16" s="78"/>
      <c r="LQ16" s="78"/>
      <c r="LR16" s="78"/>
      <c r="LS16" s="78"/>
      <c r="LT16" s="78"/>
      <c r="LU16" s="78"/>
      <c r="LV16" s="78"/>
      <c r="LW16" s="78"/>
      <c r="LX16" s="78"/>
      <c r="LY16" s="78"/>
      <c r="LZ16" s="78"/>
      <c r="MA16" s="78"/>
      <c r="MB16" s="78"/>
      <c r="MC16" s="78"/>
      <c r="MD16" s="78"/>
      <c r="ME16" s="78"/>
      <c r="MF16" s="78"/>
      <c r="MG16" s="78"/>
      <c r="MH16" s="78"/>
      <c r="MI16" s="78"/>
      <c r="MJ16" s="78"/>
      <c r="MK16" s="78"/>
      <c r="ML16" s="78"/>
      <c r="MM16" s="78"/>
      <c r="MN16" s="78"/>
      <c r="MO16" s="78"/>
      <c r="MP16" s="78"/>
      <c r="MQ16" s="78"/>
      <c r="MR16" s="78"/>
      <c r="MS16" s="78"/>
      <c r="MT16" s="78"/>
      <c r="MU16" s="78"/>
      <c r="MV16" s="78"/>
      <c r="MW16" s="78"/>
      <c r="MX16" s="78"/>
      <c r="MY16" s="78"/>
      <c r="MZ16" s="78"/>
      <c r="NA16" s="78"/>
      <c r="NB16" s="78"/>
      <c r="NC16" s="78"/>
      <c r="ND16" s="78"/>
      <c r="NE16" s="78"/>
      <c r="NF16" s="78"/>
      <c r="NG16" s="78"/>
      <c r="NH16" s="78"/>
      <c r="NI16" s="78"/>
      <c r="NJ16" s="78"/>
      <c r="NK16" s="78"/>
      <c r="NL16" s="78"/>
      <c r="NM16" s="78"/>
      <c r="NN16" s="78"/>
      <c r="NO16" s="78"/>
      <c r="NP16" s="78"/>
      <c r="NQ16" s="78"/>
      <c r="NR16" s="78"/>
      <c r="NS16" s="78"/>
      <c r="NT16" s="78"/>
      <c r="NU16" s="78"/>
      <c r="NV16" s="78"/>
      <c r="NW16" s="78"/>
      <c r="NX16" s="78"/>
      <c r="NY16" s="78"/>
      <c r="NZ16" s="78"/>
      <c r="OA16" s="78"/>
      <c r="OB16" s="78"/>
      <c r="OC16" s="78"/>
      <c r="OD16" s="78"/>
      <c r="OE16" s="78"/>
      <c r="OF16" s="78"/>
      <c r="OG16" s="78"/>
      <c r="OH16" s="78"/>
      <c r="OI16" s="78"/>
      <c r="OJ16" s="78"/>
      <c r="OK16" s="78"/>
      <c r="OL16" s="78"/>
      <c r="OM16" s="78"/>
      <c r="ON16" s="78"/>
      <c r="OO16" s="78"/>
      <c r="OP16" s="78"/>
      <c r="OQ16" s="78"/>
      <c r="OR16" s="78"/>
      <c r="OS16" s="78"/>
      <c r="OT16" s="78"/>
      <c r="OU16" s="78"/>
      <c r="OV16" s="78"/>
      <c r="OW16" s="78"/>
      <c r="OX16" s="78"/>
      <c r="OY16" s="78"/>
      <c r="OZ16" s="78"/>
      <c r="PA16" s="78"/>
      <c r="PB16" s="78"/>
      <c r="PC16" s="78"/>
      <c r="PD16" s="78"/>
      <c r="PE16" s="78"/>
      <c r="PF16" s="78"/>
      <c r="PG16" s="78"/>
      <c r="PH16" s="78"/>
      <c r="PI16" s="78"/>
      <c r="PJ16" s="78"/>
      <c r="PK16" s="78"/>
      <c r="PL16" s="78"/>
      <c r="PM16" s="78"/>
      <c r="PN16" s="78"/>
      <c r="PO16" s="78"/>
      <c r="PP16" s="78"/>
      <c r="PQ16" s="78"/>
      <c r="PR16" s="78"/>
      <c r="PS16" s="78"/>
      <c r="PT16" s="78"/>
      <c r="PU16" s="78"/>
      <c r="PV16" s="78"/>
      <c r="PW16" s="78"/>
      <c r="PX16" s="78"/>
      <c r="PY16" s="78"/>
      <c r="PZ16" s="78"/>
      <c r="QA16" s="78"/>
      <c r="QB16" s="78"/>
      <c r="QC16" s="78"/>
      <c r="QD16" s="78"/>
      <c r="QE16" s="78"/>
      <c r="QF16" s="78"/>
      <c r="QG16" s="78"/>
      <c r="QH16" s="78"/>
      <c r="QI16" s="78"/>
      <c r="QJ16" s="78"/>
      <c r="QK16" s="78"/>
      <c r="QL16" s="78"/>
      <c r="QM16" s="78"/>
      <c r="QN16" s="78"/>
      <c r="QO16" s="78"/>
      <c r="QP16" s="78"/>
      <c r="QQ16" s="78"/>
      <c r="QR16" s="78"/>
      <c r="QS16" s="78"/>
      <c r="QT16" s="78"/>
      <c r="QU16" s="78"/>
      <c r="QV16" s="78"/>
      <c r="QW16" s="78"/>
      <c r="QX16" s="78"/>
      <c r="QY16" s="78"/>
      <c r="QZ16" s="78"/>
      <c r="RA16" s="78"/>
      <c r="RB16" s="78"/>
      <c r="RC16" s="78"/>
      <c r="RD16" s="78"/>
      <c r="RE16" s="78"/>
      <c r="RF16" s="78"/>
      <c r="RG16" s="78"/>
      <c r="RH16" s="78"/>
      <c r="RI16" s="78"/>
      <c r="RJ16" s="78"/>
      <c r="RK16" s="78"/>
      <c r="RL16" s="78"/>
      <c r="RM16" s="78"/>
      <c r="RN16" s="78"/>
      <c r="RO16" s="78"/>
      <c r="RP16" s="78"/>
      <c r="RQ16" s="78"/>
      <c r="RR16" s="78"/>
      <c r="RS16" s="78"/>
      <c r="RT16" s="78"/>
      <c r="RU16" s="78"/>
      <c r="RV16" s="78"/>
      <c r="RW16" s="78"/>
      <c r="RX16" s="78"/>
      <c r="RY16" s="78"/>
      <c r="RZ16" s="78"/>
      <c r="SA16" s="78"/>
      <c r="SB16" s="78"/>
      <c r="SC16" s="78"/>
      <c r="SD16" s="78"/>
      <c r="SE16" s="78"/>
      <c r="SF16" s="78"/>
      <c r="SG16" s="78"/>
      <c r="SH16" s="78"/>
      <c r="SI16" s="78"/>
      <c r="SJ16" s="78"/>
      <c r="SK16" s="78"/>
      <c r="SL16" s="78"/>
      <c r="SM16" s="78"/>
      <c r="SN16" s="78"/>
      <c r="SO16" s="78"/>
      <c r="SP16" s="78"/>
      <c r="SQ16" s="78"/>
      <c r="SR16" s="78"/>
      <c r="SS16" s="78"/>
      <c r="ST16" s="78"/>
      <c r="SU16" s="78"/>
      <c r="SV16" s="78"/>
      <c r="SW16" s="78"/>
      <c r="SX16" s="78"/>
      <c r="SY16" s="78"/>
      <c r="SZ16" s="78"/>
      <c r="TA16" s="78"/>
      <c r="TB16" s="78"/>
      <c r="TC16" s="78"/>
      <c r="TD16" s="78"/>
      <c r="TE16" s="78"/>
      <c r="TF16" s="78"/>
      <c r="TG16" s="78"/>
      <c r="TH16" s="78"/>
      <c r="TI16" s="78"/>
      <c r="TJ16" s="78"/>
      <c r="TK16" s="78"/>
      <c r="TL16" s="78"/>
      <c r="TM16" s="78"/>
      <c r="TN16" s="78"/>
      <c r="TO16" s="78"/>
      <c r="TP16" s="78"/>
      <c r="TQ16" s="78"/>
      <c r="TR16" s="78"/>
      <c r="TS16" s="78"/>
      <c r="TT16" s="78"/>
      <c r="TU16" s="78"/>
      <c r="TV16" s="78"/>
      <c r="TW16" s="78"/>
      <c r="TX16" s="78"/>
      <c r="TY16" s="78"/>
      <c r="TZ16" s="78"/>
      <c r="UA16" s="78"/>
      <c r="UB16" s="78"/>
      <c r="UC16" s="78"/>
      <c r="UD16" s="78"/>
      <c r="UE16" s="78"/>
      <c r="UF16" s="78"/>
      <c r="UG16" s="78"/>
      <c r="UH16" s="78"/>
      <c r="UI16" s="78"/>
      <c r="UJ16" s="78"/>
      <c r="UK16" s="78"/>
      <c r="UL16" s="78"/>
      <c r="UM16" s="78"/>
      <c r="UN16" s="78"/>
      <c r="UO16" s="78"/>
      <c r="UP16" s="78"/>
      <c r="UQ16" s="78"/>
      <c r="UR16" s="78"/>
      <c r="US16" s="78"/>
      <c r="UT16" s="78"/>
      <c r="UU16" s="78"/>
      <c r="UV16" s="78"/>
      <c r="UW16" s="78"/>
      <c r="UX16" s="78"/>
      <c r="UY16" s="78"/>
      <c r="UZ16" s="78"/>
      <c r="VA16" s="78"/>
      <c r="VB16" s="78"/>
      <c r="VC16" s="78"/>
      <c r="VD16" s="78"/>
      <c r="VE16" s="78"/>
      <c r="VF16" s="78"/>
      <c r="VG16" s="78"/>
      <c r="VH16" s="78"/>
      <c r="VI16" s="78"/>
      <c r="VJ16" s="78"/>
      <c r="VK16" s="78"/>
      <c r="VL16" s="78"/>
      <c r="VM16" s="78"/>
      <c r="VN16" s="78"/>
      <c r="VO16" s="78"/>
      <c r="VP16" s="78"/>
      <c r="VQ16" s="78"/>
      <c r="VR16" s="78"/>
      <c r="VS16" s="78"/>
      <c r="VT16" s="78"/>
      <c r="VU16" s="78"/>
      <c r="VV16" s="78"/>
      <c r="VW16" s="78"/>
      <c r="VX16" s="78"/>
      <c r="VY16" s="78"/>
      <c r="VZ16" s="78"/>
      <c r="WA16" s="78"/>
      <c r="WB16" s="78"/>
      <c r="WC16" s="78"/>
      <c r="WD16" s="78"/>
      <c r="WE16" s="78"/>
      <c r="WF16" s="78"/>
      <c r="WG16" s="78"/>
      <c r="WH16" s="78"/>
      <c r="WI16" s="78"/>
      <c r="WJ16" s="78"/>
      <c r="WK16" s="78"/>
      <c r="WL16" s="78"/>
      <c r="WM16" s="78"/>
      <c r="WN16" s="78"/>
      <c r="WO16" s="78"/>
      <c r="WP16" s="78"/>
      <c r="WQ16" s="78"/>
      <c r="WR16" s="78"/>
      <c r="WS16" s="78"/>
      <c r="WT16" s="78"/>
      <c r="WU16" s="78"/>
      <c r="WV16" s="78"/>
      <c r="WW16" s="78"/>
      <c r="WX16" s="78"/>
      <c r="WY16" s="78"/>
      <c r="WZ16" s="78"/>
      <c r="XA16" s="78"/>
      <c r="XB16" s="78"/>
      <c r="XC16" s="78"/>
      <c r="XD16" s="78"/>
      <c r="XE16" s="78"/>
      <c r="XF16" s="78"/>
      <c r="XG16" s="78"/>
      <c r="XH16" s="78"/>
      <c r="XI16" s="78"/>
      <c r="XJ16" s="78"/>
      <c r="XK16" s="78"/>
      <c r="XL16" s="78"/>
      <c r="XM16" s="78"/>
      <c r="XN16" s="78"/>
      <c r="XO16" s="78"/>
      <c r="XP16" s="78"/>
      <c r="XQ16" s="78"/>
      <c r="XR16" s="78"/>
      <c r="XS16" s="78"/>
      <c r="XT16" s="78"/>
      <c r="XU16" s="78"/>
      <c r="XV16" s="78"/>
      <c r="XW16" s="78"/>
      <c r="XX16" s="78"/>
      <c r="XY16" s="78"/>
      <c r="XZ16" s="78"/>
      <c r="YA16" s="78"/>
      <c r="YB16" s="78"/>
      <c r="YC16" s="78"/>
      <c r="YD16" s="78"/>
      <c r="YE16" s="78"/>
      <c r="YF16" s="78"/>
      <c r="YG16" s="78"/>
      <c r="YH16" s="78"/>
      <c r="YI16" s="78"/>
      <c r="YJ16" s="78"/>
      <c r="YK16" s="78"/>
      <c r="YL16" s="78"/>
      <c r="YM16" s="78"/>
      <c r="YN16" s="78"/>
      <c r="YO16" s="78"/>
      <c r="YP16" s="78"/>
      <c r="YQ16" s="78"/>
      <c r="YR16" s="78"/>
      <c r="YS16" s="78"/>
      <c r="YT16" s="78"/>
      <c r="YU16" s="78"/>
      <c r="YV16" s="78"/>
      <c r="YW16" s="78"/>
      <c r="YX16" s="78"/>
      <c r="YY16" s="78"/>
    </row>
    <row r="17" spans="1:675" ht="24" customHeight="1" x14ac:dyDescent="0.25">
      <c r="A17" s="37"/>
      <c r="B17" s="79">
        <f>'List of tasks'!C23</f>
        <v>0</v>
      </c>
      <c r="C17" s="80">
        <f>'List of tasks'!E23</f>
        <v>0</v>
      </c>
      <c r="D17" s="81">
        <f>'List of tasks'!F23</f>
        <v>0</v>
      </c>
      <c r="E17" s="82">
        <f>'List of tasks'!D23</f>
        <v>0</v>
      </c>
      <c r="F17" s="82">
        <v>30</v>
      </c>
      <c r="G17" s="83"/>
      <c r="H17" s="84" t="str">
        <f t="shared" si="2"/>
        <v/>
      </c>
      <c r="I17" s="85"/>
      <c r="J17" s="91"/>
      <c r="K17" s="91"/>
      <c r="L17" s="89"/>
      <c r="M17" s="88"/>
      <c r="N17" s="91"/>
      <c r="O17" s="91"/>
      <c r="P17" s="89"/>
      <c r="Q17" s="88"/>
      <c r="R17" s="91"/>
      <c r="S17" s="91"/>
      <c r="T17" s="91"/>
      <c r="U17" s="92"/>
      <c r="V17" s="88"/>
      <c r="W17" s="91"/>
      <c r="X17" s="91"/>
      <c r="Y17" s="92"/>
      <c r="Z17" s="88"/>
      <c r="AA17" s="91"/>
      <c r="AB17" s="91"/>
      <c r="AC17" s="89"/>
      <c r="AD17" s="88"/>
      <c r="AE17" s="91"/>
      <c r="AF17" s="91"/>
      <c r="AG17" s="91"/>
      <c r="AH17" s="89"/>
      <c r="AI17" s="88"/>
      <c r="AJ17" s="91"/>
      <c r="AK17" s="91"/>
      <c r="AL17" s="91"/>
      <c r="AM17" s="89"/>
      <c r="AN17" s="88"/>
      <c r="AO17" s="91"/>
      <c r="AP17" s="91"/>
      <c r="AQ17" s="89"/>
      <c r="AR17" s="88"/>
      <c r="AS17" s="91"/>
      <c r="AT17" s="91"/>
      <c r="AU17" s="89"/>
      <c r="AV17" s="88"/>
      <c r="AW17" s="91"/>
      <c r="AX17" s="91"/>
      <c r="AY17" s="89"/>
      <c r="AZ17" s="88"/>
      <c r="BA17" s="91"/>
      <c r="BB17" s="91"/>
      <c r="BC17" s="91"/>
      <c r="BD17" s="89"/>
      <c r="BE17" s="88"/>
      <c r="BF17" s="91"/>
      <c r="BG17" s="91"/>
      <c r="BH17" s="89"/>
      <c r="BI17" s="88"/>
      <c r="BJ17" s="91"/>
      <c r="BK17" s="91"/>
      <c r="BL17" s="91"/>
      <c r="BM17" s="89"/>
      <c r="BN17" s="88"/>
      <c r="BO17" s="91"/>
      <c r="BP17" s="91"/>
      <c r="BQ17" s="89"/>
      <c r="BR17" s="88"/>
      <c r="BS17" s="91"/>
      <c r="BT17" s="91"/>
      <c r="BU17" s="89"/>
      <c r="BV17" s="88"/>
      <c r="BW17" s="91"/>
      <c r="BX17" s="91"/>
      <c r="BY17" s="91"/>
      <c r="BZ17" s="93"/>
      <c r="CA17" s="94"/>
      <c r="CB17" s="95"/>
      <c r="CC17" s="95"/>
      <c r="CD17" s="96"/>
      <c r="CE17" s="97"/>
      <c r="CF17" s="95"/>
      <c r="CG17" s="95"/>
      <c r="CH17" s="96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  <c r="IU17" s="78"/>
      <c r="IV17" s="78"/>
      <c r="IW17" s="78"/>
      <c r="IX17" s="78"/>
      <c r="IY17" s="78"/>
      <c r="IZ17" s="78"/>
      <c r="JA17" s="78"/>
      <c r="JB17" s="78"/>
      <c r="JC17" s="78"/>
      <c r="JD17" s="78"/>
      <c r="JE17" s="78"/>
      <c r="JF17" s="78"/>
      <c r="JG17" s="78"/>
      <c r="JH17" s="78"/>
      <c r="JI17" s="78"/>
      <c r="JJ17" s="78"/>
      <c r="JK17" s="78"/>
      <c r="JL17" s="78"/>
      <c r="JM17" s="78"/>
      <c r="JN17" s="78"/>
      <c r="JO17" s="78"/>
      <c r="JP17" s="78"/>
      <c r="JQ17" s="78"/>
      <c r="JR17" s="78"/>
      <c r="JS17" s="78"/>
      <c r="JT17" s="78"/>
      <c r="JU17" s="78"/>
      <c r="JV17" s="78"/>
      <c r="JW17" s="78"/>
      <c r="JX17" s="78"/>
      <c r="JY17" s="78"/>
      <c r="JZ17" s="78"/>
      <c r="KA17" s="78"/>
      <c r="KB17" s="78"/>
      <c r="KC17" s="78"/>
      <c r="KD17" s="78"/>
      <c r="KE17" s="78"/>
      <c r="KF17" s="78"/>
      <c r="KG17" s="78"/>
      <c r="KH17" s="78"/>
      <c r="KI17" s="78"/>
      <c r="KJ17" s="78"/>
      <c r="KK17" s="78"/>
      <c r="KL17" s="78"/>
      <c r="KM17" s="78"/>
      <c r="KN17" s="78"/>
      <c r="KO17" s="78"/>
      <c r="KP17" s="78"/>
      <c r="KQ17" s="78"/>
      <c r="KR17" s="78"/>
      <c r="KS17" s="78"/>
      <c r="KT17" s="78"/>
      <c r="KU17" s="78"/>
      <c r="KV17" s="78"/>
      <c r="KW17" s="78"/>
      <c r="KX17" s="78"/>
      <c r="KY17" s="78"/>
      <c r="KZ17" s="78"/>
      <c r="LA17" s="78"/>
      <c r="LB17" s="78"/>
      <c r="LC17" s="78"/>
      <c r="LD17" s="78"/>
      <c r="LE17" s="78"/>
      <c r="LF17" s="78"/>
      <c r="LG17" s="78"/>
      <c r="LH17" s="78"/>
      <c r="LI17" s="78"/>
      <c r="LJ17" s="78"/>
      <c r="LK17" s="78"/>
      <c r="LL17" s="78"/>
      <c r="LM17" s="78"/>
      <c r="LN17" s="78"/>
      <c r="LO17" s="78"/>
      <c r="LP17" s="78"/>
      <c r="LQ17" s="78"/>
      <c r="LR17" s="78"/>
      <c r="LS17" s="78"/>
      <c r="LT17" s="78"/>
      <c r="LU17" s="78"/>
      <c r="LV17" s="78"/>
      <c r="LW17" s="78"/>
      <c r="LX17" s="78"/>
      <c r="LY17" s="78"/>
      <c r="LZ17" s="78"/>
      <c r="MA17" s="78"/>
      <c r="MB17" s="78"/>
      <c r="MC17" s="78"/>
      <c r="MD17" s="78"/>
      <c r="ME17" s="78"/>
      <c r="MF17" s="78"/>
      <c r="MG17" s="78"/>
      <c r="MH17" s="78"/>
      <c r="MI17" s="78"/>
      <c r="MJ17" s="78"/>
      <c r="MK17" s="78"/>
      <c r="ML17" s="78"/>
      <c r="MM17" s="78"/>
      <c r="MN17" s="78"/>
      <c r="MO17" s="78"/>
      <c r="MP17" s="78"/>
      <c r="MQ17" s="78"/>
      <c r="MR17" s="78"/>
      <c r="MS17" s="78"/>
      <c r="MT17" s="78"/>
      <c r="MU17" s="78"/>
      <c r="MV17" s="78"/>
      <c r="MW17" s="78"/>
      <c r="MX17" s="78"/>
      <c r="MY17" s="78"/>
      <c r="MZ17" s="78"/>
      <c r="NA17" s="78"/>
      <c r="NB17" s="78"/>
      <c r="NC17" s="78"/>
      <c r="ND17" s="78"/>
      <c r="NE17" s="78"/>
      <c r="NF17" s="78"/>
      <c r="NG17" s="78"/>
      <c r="NH17" s="78"/>
      <c r="NI17" s="78"/>
      <c r="NJ17" s="78"/>
      <c r="NK17" s="78"/>
      <c r="NL17" s="78"/>
      <c r="NM17" s="78"/>
      <c r="NN17" s="78"/>
      <c r="NO17" s="78"/>
      <c r="NP17" s="78"/>
      <c r="NQ17" s="78"/>
      <c r="NR17" s="78"/>
      <c r="NS17" s="78"/>
      <c r="NT17" s="78"/>
      <c r="NU17" s="78"/>
      <c r="NV17" s="78"/>
      <c r="NW17" s="78"/>
      <c r="NX17" s="78"/>
      <c r="NY17" s="78"/>
      <c r="NZ17" s="78"/>
      <c r="OA17" s="78"/>
      <c r="OB17" s="78"/>
      <c r="OC17" s="78"/>
      <c r="OD17" s="78"/>
      <c r="OE17" s="78"/>
      <c r="OF17" s="78"/>
      <c r="OG17" s="78"/>
      <c r="OH17" s="78"/>
      <c r="OI17" s="78"/>
      <c r="OJ17" s="78"/>
      <c r="OK17" s="78"/>
      <c r="OL17" s="78"/>
      <c r="OM17" s="78"/>
      <c r="ON17" s="78"/>
      <c r="OO17" s="78"/>
      <c r="OP17" s="78"/>
      <c r="OQ17" s="78"/>
      <c r="OR17" s="78"/>
      <c r="OS17" s="78"/>
      <c r="OT17" s="78"/>
      <c r="OU17" s="78"/>
      <c r="OV17" s="78"/>
      <c r="OW17" s="78"/>
      <c r="OX17" s="78"/>
      <c r="OY17" s="78"/>
      <c r="OZ17" s="78"/>
      <c r="PA17" s="78"/>
      <c r="PB17" s="78"/>
      <c r="PC17" s="78"/>
      <c r="PD17" s="78"/>
      <c r="PE17" s="78"/>
      <c r="PF17" s="78"/>
      <c r="PG17" s="78"/>
      <c r="PH17" s="78"/>
      <c r="PI17" s="78"/>
      <c r="PJ17" s="78"/>
      <c r="PK17" s="78"/>
      <c r="PL17" s="78"/>
      <c r="PM17" s="78"/>
      <c r="PN17" s="78"/>
      <c r="PO17" s="78"/>
      <c r="PP17" s="78"/>
      <c r="PQ17" s="78"/>
      <c r="PR17" s="78"/>
      <c r="PS17" s="78"/>
      <c r="PT17" s="78"/>
      <c r="PU17" s="78"/>
      <c r="PV17" s="78"/>
      <c r="PW17" s="78"/>
      <c r="PX17" s="78"/>
      <c r="PY17" s="78"/>
      <c r="PZ17" s="78"/>
      <c r="QA17" s="78"/>
      <c r="QB17" s="78"/>
      <c r="QC17" s="78"/>
      <c r="QD17" s="78"/>
      <c r="QE17" s="78"/>
      <c r="QF17" s="78"/>
      <c r="QG17" s="78"/>
      <c r="QH17" s="78"/>
      <c r="QI17" s="78"/>
      <c r="QJ17" s="78"/>
      <c r="QK17" s="78"/>
      <c r="QL17" s="78"/>
      <c r="QM17" s="78"/>
      <c r="QN17" s="78"/>
      <c r="QO17" s="78"/>
      <c r="QP17" s="78"/>
      <c r="QQ17" s="78"/>
      <c r="QR17" s="78"/>
      <c r="QS17" s="78"/>
      <c r="QT17" s="78"/>
      <c r="QU17" s="78"/>
      <c r="QV17" s="78"/>
      <c r="QW17" s="78"/>
      <c r="QX17" s="78"/>
      <c r="QY17" s="78"/>
      <c r="QZ17" s="78"/>
      <c r="RA17" s="78"/>
      <c r="RB17" s="78"/>
      <c r="RC17" s="78"/>
      <c r="RD17" s="78"/>
      <c r="RE17" s="78"/>
      <c r="RF17" s="78"/>
      <c r="RG17" s="78"/>
      <c r="RH17" s="78"/>
      <c r="RI17" s="78"/>
      <c r="RJ17" s="78"/>
      <c r="RK17" s="78"/>
      <c r="RL17" s="78"/>
      <c r="RM17" s="78"/>
      <c r="RN17" s="78"/>
      <c r="RO17" s="78"/>
      <c r="RP17" s="78"/>
      <c r="RQ17" s="78"/>
      <c r="RR17" s="78"/>
      <c r="RS17" s="78"/>
      <c r="RT17" s="78"/>
      <c r="RU17" s="78"/>
      <c r="RV17" s="78"/>
      <c r="RW17" s="78"/>
      <c r="RX17" s="78"/>
      <c r="RY17" s="78"/>
      <c r="RZ17" s="78"/>
      <c r="SA17" s="78"/>
      <c r="SB17" s="78"/>
      <c r="SC17" s="78"/>
      <c r="SD17" s="78"/>
      <c r="SE17" s="78"/>
      <c r="SF17" s="78"/>
      <c r="SG17" s="78"/>
      <c r="SH17" s="78"/>
      <c r="SI17" s="78"/>
      <c r="SJ17" s="78"/>
      <c r="SK17" s="78"/>
      <c r="SL17" s="78"/>
      <c r="SM17" s="78"/>
      <c r="SN17" s="78"/>
      <c r="SO17" s="78"/>
      <c r="SP17" s="78"/>
      <c r="SQ17" s="78"/>
      <c r="SR17" s="78"/>
      <c r="SS17" s="78"/>
      <c r="ST17" s="78"/>
      <c r="SU17" s="78"/>
      <c r="SV17" s="78"/>
      <c r="SW17" s="78"/>
      <c r="SX17" s="78"/>
      <c r="SY17" s="78"/>
      <c r="SZ17" s="78"/>
      <c r="TA17" s="78"/>
      <c r="TB17" s="78"/>
      <c r="TC17" s="78"/>
      <c r="TD17" s="78"/>
      <c r="TE17" s="78"/>
      <c r="TF17" s="78"/>
      <c r="TG17" s="78"/>
      <c r="TH17" s="78"/>
      <c r="TI17" s="78"/>
      <c r="TJ17" s="78"/>
      <c r="TK17" s="78"/>
      <c r="TL17" s="78"/>
      <c r="TM17" s="78"/>
      <c r="TN17" s="78"/>
      <c r="TO17" s="78"/>
      <c r="TP17" s="78"/>
      <c r="TQ17" s="78"/>
      <c r="TR17" s="78"/>
      <c r="TS17" s="78"/>
      <c r="TT17" s="78"/>
      <c r="TU17" s="78"/>
      <c r="TV17" s="78"/>
      <c r="TW17" s="78"/>
      <c r="TX17" s="78"/>
      <c r="TY17" s="78"/>
      <c r="TZ17" s="78"/>
      <c r="UA17" s="78"/>
      <c r="UB17" s="78"/>
      <c r="UC17" s="78"/>
      <c r="UD17" s="78"/>
      <c r="UE17" s="78"/>
      <c r="UF17" s="78"/>
      <c r="UG17" s="78"/>
      <c r="UH17" s="78"/>
      <c r="UI17" s="78"/>
      <c r="UJ17" s="78"/>
      <c r="UK17" s="78"/>
      <c r="UL17" s="78"/>
      <c r="UM17" s="78"/>
      <c r="UN17" s="78"/>
      <c r="UO17" s="78"/>
      <c r="UP17" s="78"/>
      <c r="UQ17" s="78"/>
      <c r="UR17" s="78"/>
      <c r="US17" s="78"/>
      <c r="UT17" s="78"/>
      <c r="UU17" s="78"/>
      <c r="UV17" s="78"/>
      <c r="UW17" s="78"/>
      <c r="UX17" s="78"/>
      <c r="UY17" s="78"/>
      <c r="UZ17" s="78"/>
      <c r="VA17" s="78"/>
      <c r="VB17" s="78"/>
      <c r="VC17" s="78"/>
      <c r="VD17" s="78"/>
      <c r="VE17" s="78"/>
      <c r="VF17" s="78"/>
      <c r="VG17" s="78"/>
      <c r="VH17" s="78"/>
      <c r="VI17" s="78"/>
      <c r="VJ17" s="78"/>
      <c r="VK17" s="78"/>
      <c r="VL17" s="78"/>
      <c r="VM17" s="78"/>
      <c r="VN17" s="78"/>
      <c r="VO17" s="78"/>
      <c r="VP17" s="78"/>
      <c r="VQ17" s="78"/>
      <c r="VR17" s="78"/>
      <c r="VS17" s="78"/>
      <c r="VT17" s="78"/>
      <c r="VU17" s="78"/>
      <c r="VV17" s="78"/>
      <c r="VW17" s="78"/>
      <c r="VX17" s="78"/>
      <c r="VY17" s="78"/>
      <c r="VZ17" s="78"/>
      <c r="WA17" s="78"/>
      <c r="WB17" s="78"/>
      <c r="WC17" s="78"/>
      <c r="WD17" s="78"/>
      <c r="WE17" s="78"/>
      <c r="WF17" s="78"/>
      <c r="WG17" s="78"/>
      <c r="WH17" s="78"/>
      <c r="WI17" s="78"/>
      <c r="WJ17" s="78"/>
      <c r="WK17" s="78"/>
      <c r="WL17" s="78"/>
      <c r="WM17" s="78"/>
      <c r="WN17" s="78"/>
      <c r="WO17" s="78"/>
      <c r="WP17" s="78"/>
      <c r="WQ17" s="78"/>
      <c r="WR17" s="78"/>
      <c r="WS17" s="78"/>
      <c r="WT17" s="78"/>
      <c r="WU17" s="78"/>
      <c r="WV17" s="78"/>
      <c r="WW17" s="78"/>
      <c r="WX17" s="78"/>
      <c r="WY17" s="78"/>
      <c r="WZ17" s="78"/>
      <c r="XA17" s="78"/>
      <c r="XB17" s="78"/>
      <c r="XC17" s="78"/>
      <c r="XD17" s="78"/>
      <c r="XE17" s="78"/>
      <c r="XF17" s="78"/>
      <c r="XG17" s="78"/>
      <c r="XH17" s="78"/>
      <c r="XI17" s="78"/>
      <c r="XJ17" s="78"/>
      <c r="XK17" s="78"/>
      <c r="XL17" s="78"/>
      <c r="XM17" s="78"/>
      <c r="XN17" s="78"/>
      <c r="XO17" s="78"/>
      <c r="XP17" s="78"/>
      <c r="XQ17" s="78"/>
      <c r="XR17" s="78"/>
      <c r="XS17" s="78"/>
      <c r="XT17" s="78"/>
      <c r="XU17" s="78"/>
      <c r="XV17" s="78"/>
      <c r="XW17" s="78"/>
      <c r="XX17" s="78"/>
      <c r="XY17" s="78"/>
      <c r="XZ17" s="78"/>
      <c r="YA17" s="78"/>
      <c r="YB17" s="78"/>
      <c r="YC17" s="78"/>
      <c r="YD17" s="78"/>
      <c r="YE17" s="78"/>
      <c r="YF17" s="78"/>
      <c r="YG17" s="78"/>
      <c r="YH17" s="78"/>
      <c r="YI17" s="78"/>
      <c r="YJ17" s="78"/>
      <c r="YK17" s="78"/>
      <c r="YL17" s="78"/>
      <c r="YM17" s="78"/>
      <c r="YN17" s="78"/>
      <c r="YO17" s="78"/>
      <c r="YP17" s="78"/>
      <c r="YQ17" s="78"/>
      <c r="YR17" s="78"/>
      <c r="YS17" s="78"/>
      <c r="YT17" s="78"/>
      <c r="YU17" s="78"/>
      <c r="YV17" s="78"/>
      <c r="YW17" s="78"/>
      <c r="YX17" s="78"/>
      <c r="YY17" s="78"/>
    </row>
    <row r="18" spans="1:675" ht="24" customHeight="1" x14ac:dyDescent="0.25">
      <c r="A18" s="37"/>
      <c r="B18" s="79">
        <f>'List of tasks'!C24</f>
        <v>0</v>
      </c>
      <c r="C18" s="80">
        <f>'List of tasks'!E24</f>
        <v>0</v>
      </c>
      <c r="D18" s="81">
        <f>'List of tasks'!F24</f>
        <v>0</v>
      </c>
      <c r="E18" s="82">
        <f>'List of tasks'!D24</f>
        <v>0</v>
      </c>
      <c r="F18" s="82">
        <v>30</v>
      </c>
      <c r="G18" s="83"/>
      <c r="H18" s="84" t="str">
        <f t="shared" si="2"/>
        <v/>
      </c>
      <c r="I18" s="85"/>
      <c r="J18" s="91"/>
      <c r="K18" s="91"/>
      <c r="L18" s="89"/>
      <c r="M18" s="88"/>
      <c r="N18" s="91"/>
      <c r="O18" s="91"/>
      <c r="P18" s="89"/>
      <c r="Q18" s="88"/>
      <c r="R18" s="91"/>
      <c r="S18" s="91"/>
      <c r="T18" s="91"/>
      <c r="U18" s="92"/>
      <c r="V18" s="88"/>
      <c r="W18" s="91"/>
      <c r="X18" s="91"/>
      <c r="Y18" s="92"/>
      <c r="Z18" s="88"/>
      <c r="AA18" s="91"/>
      <c r="AB18" s="91"/>
      <c r="AC18" s="89"/>
      <c r="AD18" s="88"/>
      <c r="AE18" s="91"/>
      <c r="AF18" s="91"/>
      <c r="AG18" s="91"/>
      <c r="AH18" s="89"/>
      <c r="AI18" s="88"/>
      <c r="AJ18" s="91"/>
      <c r="AK18" s="91"/>
      <c r="AL18" s="91"/>
      <c r="AM18" s="89"/>
      <c r="AN18" s="88"/>
      <c r="AO18" s="91"/>
      <c r="AP18" s="91"/>
      <c r="AQ18" s="89"/>
      <c r="AR18" s="88"/>
      <c r="AS18" s="91"/>
      <c r="AT18" s="91"/>
      <c r="AU18" s="89"/>
      <c r="AV18" s="88"/>
      <c r="AW18" s="91"/>
      <c r="AX18" s="91"/>
      <c r="AY18" s="89"/>
      <c r="AZ18" s="88"/>
      <c r="BA18" s="91"/>
      <c r="BB18" s="91"/>
      <c r="BC18" s="91"/>
      <c r="BD18" s="89"/>
      <c r="BE18" s="88"/>
      <c r="BF18" s="91"/>
      <c r="BG18" s="91"/>
      <c r="BH18" s="89"/>
      <c r="BI18" s="88"/>
      <c r="BJ18" s="91"/>
      <c r="BK18" s="91"/>
      <c r="BL18" s="91"/>
      <c r="BM18" s="89"/>
      <c r="BN18" s="88"/>
      <c r="BO18" s="91"/>
      <c r="BP18" s="91"/>
      <c r="BQ18" s="89"/>
      <c r="BR18" s="88"/>
      <c r="BS18" s="91"/>
      <c r="BT18" s="91"/>
      <c r="BU18" s="89"/>
      <c r="BV18" s="88"/>
      <c r="BW18" s="91"/>
      <c r="BX18" s="91"/>
      <c r="BY18" s="91"/>
      <c r="BZ18" s="93"/>
      <c r="CA18" s="94"/>
      <c r="CB18" s="95"/>
      <c r="CC18" s="95"/>
      <c r="CD18" s="96"/>
      <c r="CE18" s="97"/>
      <c r="CF18" s="95"/>
      <c r="CG18" s="95"/>
      <c r="CH18" s="96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  <c r="IU18" s="78"/>
      <c r="IV18" s="78"/>
      <c r="IW18" s="78"/>
      <c r="IX18" s="78"/>
      <c r="IY18" s="78"/>
      <c r="IZ18" s="78"/>
      <c r="JA18" s="78"/>
      <c r="JB18" s="78"/>
      <c r="JC18" s="78"/>
      <c r="JD18" s="78"/>
      <c r="JE18" s="78"/>
      <c r="JF18" s="78"/>
      <c r="JG18" s="78"/>
      <c r="JH18" s="78"/>
      <c r="JI18" s="78"/>
      <c r="JJ18" s="78"/>
      <c r="JK18" s="78"/>
      <c r="JL18" s="78"/>
      <c r="JM18" s="78"/>
      <c r="JN18" s="78"/>
      <c r="JO18" s="78"/>
      <c r="JP18" s="78"/>
      <c r="JQ18" s="78"/>
      <c r="JR18" s="78"/>
      <c r="JS18" s="78"/>
      <c r="JT18" s="78"/>
      <c r="JU18" s="78"/>
      <c r="JV18" s="78"/>
      <c r="JW18" s="78"/>
      <c r="JX18" s="78"/>
      <c r="JY18" s="78"/>
      <c r="JZ18" s="78"/>
      <c r="KA18" s="78"/>
      <c r="KB18" s="78"/>
      <c r="KC18" s="78"/>
      <c r="KD18" s="78"/>
      <c r="KE18" s="78"/>
      <c r="KF18" s="78"/>
      <c r="KG18" s="78"/>
      <c r="KH18" s="78"/>
      <c r="KI18" s="78"/>
      <c r="KJ18" s="78"/>
      <c r="KK18" s="78"/>
      <c r="KL18" s="78"/>
      <c r="KM18" s="78"/>
      <c r="KN18" s="78"/>
      <c r="KO18" s="78"/>
      <c r="KP18" s="78"/>
      <c r="KQ18" s="78"/>
      <c r="KR18" s="78"/>
      <c r="KS18" s="78"/>
      <c r="KT18" s="78"/>
      <c r="KU18" s="78"/>
      <c r="KV18" s="78"/>
      <c r="KW18" s="78"/>
      <c r="KX18" s="78"/>
      <c r="KY18" s="78"/>
      <c r="KZ18" s="78"/>
      <c r="LA18" s="78"/>
      <c r="LB18" s="78"/>
      <c r="LC18" s="78"/>
      <c r="LD18" s="78"/>
      <c r="LE18" s="78"/>
      <c r="LF18" s="78"/>
      <c r="LG18" s="78"/>
      <c r="LH18" s="78"/>
      <c r="LI18" s="78"/>
      <c r="LJ18" s="78"/>
      <c r="LK18" s="78"/>
      <c r="LL18" s="78"/>
      <c r="LM18" s="78"/>
      <c r="LN18" s="78"/>
      <c r="LO18" s="78"/>
      <c r="LP18" s="78"/>
      <c r="LQ18" s="78"/>
      <c r="LR18" s="78"/>
      <c r="LS18" s="78"/>
      <c r="LT18" s="78"/>
      <c r="LU18" s="78"/>
      <c r="LV18" s="78"/>
      <c r="LW18" s="78"/>
      <c r="LX18" s="78"/>
      <c r="LY18" s="78"/>
      <c r="LZ18" s="78"/>
      <c r="MA18" s="78"/>
      <c r="MB18" s="78"/>
      <c r="MC18" s="78"/>
      <c r="MD18" s="78"/>
      <c r="ME18" s="78"/>
      <c r="MF18" s="78"/>
      <c r="MG18" s="78"/>
      <c r="MH18" s="78"/>
      <c r="MI18" s="78"/>
      <c r="MJ18" s="78"/>
      <c r="MK18" s="78"/>
      <c r="ML18" s="78"/>
      <c r="MM18" s="78"/>
      <c r="MN18" s="78"/>
      <c r="MO18" s="78"/>
      <c r="MP18" s="78"/>
      <c r="MQ18" s="78"/>
      <c r="MR18" s="78"/>
      <c r="MS18" s="78"/>
      <c r="MT18" s="78"/>
      <c r="MU18" s="78"/>
      <c r="MV18" s="78"/>
      <c r="MW18" s="78"/>
      <c r="MX18" s="78"/>
      <c r="MY18" s="78"/>
      <c r="MZ18" s="78"/>
      <c r="NA18" s="78"/>
      <c r="NB18" s="78"/>
      <c r="NC18" s="78"/>
      <c r="ND18" s="78"/>
      <c r="NE18" s="78"/>
      <c r="NF18" s="78"/>
      <c r="NG18" s="78"/>
      <c r="NH18" s="78"/>
      <c r="NI18" s="78"/>
      <c r="NJ18" s="78"/>
      <c r="NK18" s="78"/>
      <c r="NL18" s="78"/>
      <c r="NM18" s="78"/>
      <c r="NN18" s="78"/>
      <c r="NO18" s="78"/>
      <c r="NP18" s="78"/>
      <c r="NQ18" s="78"/>
      <c r="NR18" s="78"/>
      <c r="NS18" s="78"/>
      <c r="NT18" s="78"/>
      <c r="NU18" s="78"/>
      <c r="NV18" s="78"/>
      <c r="NW18" s="78"/>
      <c r="NX18" s="78"/>
      <c r="NY18" s="78"/>
      <c r="NZ18" s="78"/>
      <c r="OA18" s="78"/>
      <c r="OB18" s="78"/>
      <c r="OC18" s="78"/>
      <c r="OD18" s="78"/>
      <c r="OE18" s="78"/>
      <c r="OF18" s="78"/>
      <c r="OG18" s="78"/>
      <c r="OH18" s="78"/>
      <c r="OI18" s="78"/>
      <c r="OJ18" s="78"/>
      <c r="OK18" s="78"/>
      <c r="OL18" s="78"/>
      <c r="OM18" s="78"/>
      <c r="ON18" s="78"/>
      <c r="OO18" s="78"/>
      <c r="OP18" s="78"/>
      <c r="OQ18" s="78"/>
      <c r="OR18" s="78"/>
      <c r="OS18" s="78"/>
      <c r="OT18" s="78"/>
      <c r="OU18" s="78"/>
      <c r="OV18" s="78"/>
      <c r="OW18" s="78"/>
      <c r="OX18" s="78"/>
      <c r="OY18" s="78"/>
      <c r="OZ18" s="78"/>
      <c r="PA18" s="78"/>
      <c r="PB18" s="78"/>
      <c r="PC18" s="78"/>
      <c r="PD18" s="78"/>
      <c r="PE18" s="78"/>
      <c r="PF18" s="78"/>
      <c r="PG18" s="78"/>
      <c r="PH18" s="78"/>
      <c r="PI18" s="78"/>
      <c r="PJ18" s="78"/>
      <c r="PK18" s="78"/>
      <c r="PL18" s="78"/>
      <c r="PM18" s="78"/>
      <c r="PN18" s="78"/>
      <c r="PO18" s="78"/>
      <c r="PP18" s="78"/>
      <c r="PQ18" s="78"/>
      <c r="PR18" s="78"/>
      <c r="PS18" s="78"/>
      <c r="PT18" s="78"/>
      <c r="PU18" s="78"/>
      <c r="PV18" s="78"/>
      <c r="PW18" s="78"/>
      <c r="PX18" s="78"/>
      <c r="PY18" s="78"/>
      <c r="PZ18" s="78"/>
      <c r="QA18" s="78"/>
      <c r="QB18" s="78"/>
      <c r="QC18" s="78"/>
      <c r="QD18" s="78"/>
      <c r="QE18" s="78"/>
      <c r="QF18" s="78"/>
      <c r="QG18" s="78"/>
      <c r="QH18" s="78"/>
      <c r="QI18" s="78"/>
      <c r="QJ18" s="78"/>
      <c r="QK18" s="78"/>
      <c r="QL18" s="78"/>
      <c r="QM18" s="78"/>
      <c r="QN18" s="78"/>
      <c r="QO18" s="78"/>
      <c r="QP18" s="78"/>
      <c r="QQ18" s="78"/>
      <c r="QR18" s="78"/>
      <c r="QS18" s="78"/>
      <c r="QT18" s="78"/>
      <c r="QU18" s="78"/>
      <c r="QV18" s="78"/>
      <c r="QW18" s="78"/>
      <c r="QX18" s="78"/>
      <c r="QY18" s="78"/>
      <c r="QZ18" s="78"/>
      <c r="RA18" s="78"/>
      <c r="RB18" s="78"/>
      <c r="RC18" s="78"/>
      <c r="RD18" s="78"/>
      <c r="RE18" s="78"/>
      <c r="RF18" s="78"/>
      <c r="RG18" s="78"/>
      <c r="RH18" s="78"/>
      <c r="RI18" s="78"/>
      <c r="RJ18" s="78"/>
      <c r="RK18" s="78"/>
      <c r="RL18" s="78"/>
      <c r="RM18" s="78"/>
      <c r="RN18" s="78"/>
      <c r="RO18" s="78"/>
      <c r="RP18" s="78"/>
      <c r="RQ18" s="78"/>
      <c r="RR18" s="78"/>
      <c r="RS18" s="78"/>
      <c r="RT18" s="78"/>
      <c r="RU18" s="78"/>
      <c r="RV18" s="78"/>
      <c r="RW18" s="78"/>
      <c r="RX18" s="78"/>
      <c r="RY18" s="78"/>
      <c r="RZ18" s="78"/>
      <c r="SA18" s="78"/>
      <c r="SB18" s="78"/>
      <c r="SC18" s="78"/>
      <c r="SD18" s="78"/>
      <c r="SE18" s="78"/>
      <c r="SF18" s="78"/>
      <c r="SG18" s="78"/>
      <c r="SH18" s="78"/>
      <c r="SI18" s="78"/>
      <c r="SJ18" s="78"/>
      <c r="SK18" s="78"/>
      <c r="SL18" s="78"/>
      <c r="SM18" s="78"/>
      <c r="SN18" s="78"/>
      <c r="SO18" s="78"/>
      <c r="SP18" s="78"/>
      <c r="SQ18" s="78"/>
      <c r="SR18" s="78"/>
      <c r="SS18" s="78"/>
      <c r="ST18" s="78"/>
      <c r="SU18" s="78"/>
      <c r="SV18" s="78"/>
      <c r="SW18" s="78"/>
      <c r="SX18" s="78"/>
      <c r="SY18" s="78"/>
      <c r="SZ18" s="78"/>
      <c r="TA18" s="78"/>
      <c r="TB18" s="78"/>
      <c r="TC18" s="78"/>
      <c r="TD18" s="78"/>
      <c r="TE18" s="78"/>
      <c r="TF18" s="78"/>
      <c r="TG18" s="78"/>
      <c r="TH18" s="78"/>
      <c r="TI18" s="78"/>
      <c r="TJ18" s="78"/>
      <c r="TK18" s="78"/>
      <c r="TL18" s="78"/>
      <c r="TM18" s="78"/>
      <c r="TN18" s="78"/>
      <c r="TO18" s="78"/>
      <c r="TP18" s="78"/>
      <c r="TQ18" s="78"/>
      <c r="TR18" s="78"/>
      <c r="TS18" s="78"/>
      <c r="TT18" s="78"/>
      <c r="TU18" s="78"/>
      <c r="TV18" s="78"/>
      <c r="TW18" s="78"/>
      <c r="TX18" s="78"/>
      <c r="TY18" s="78"/>
      <c r="TZ18" s="78"/>
      <c r="UA18" s="78"/>
      <c r="UB18" s="78"/>
      <c r="UC18" s="78"/>
      <c r="UD18" s="78"/>
      <c r="UE18" s="78"/>
      <c r="UF18" s="78"/>
      <c r="UG18" s="78"/>
      <c r="UH18" s="78"/>
      <c r="UI18" s="78"/>
      <c r="UJ18" s="78"/>
      <c r="UK18" s="78"/>
      <c r="UL18" s="78"/>
      <c r="UM18" s="78"/>
      <c r="UN18" s="78"/>
      <c r="UO18" s="78"/>
      <c r="UP18" s="78"/>
      <c r="UQ18" s="78"/>
      <c r="UR18" s="78"/>
      <c r="US18" s="78"/>
      <c r="UT18" s="78"/>
      <c r="UU18" s="78"/>
      <c r="UV18" s="78"/>
      <c r="UW18" s="78"/>
      <c r="UX18" s="78"/>
      <c r="UY18" s="78"/>
      <c r="UZ18" s="78"/>
      <c r="VA18" s="78"/>
      <c r="VB18" s="78"/>
      <c r="VC18" s="78"/>
      <c r="VD18" s="78"/>
      <c r="VE18" s="78"/>
      <c r="VF18" s="78"/>
      <c r="VG18" s="78"/>
      <c r="VH18" s="78"/>
      <c r="VI18" s="78"/>
      <c r="VJ18" s="78"/>
      <c r="VK18" s="78"/>
      <c r="VL18" s="78"/>
      <c r="VM18" s="78"/>
      <c r="VN18" s="78"/>
      <c r="VO18" s="78"/>
      <c r="VP18" s="78"/>
      <c r="VQ18" s="78"/>
      <c r="VR18" s="78"/>
      <c r="VS18" s="78"/>
      <c r="VT18" s="78"/>
      <c r="VU18" s="78"/>
      <c r="VV18" s="78"/>
      <c r="VW18" s="78"/>
      <c r="VX18" s="78"/>
      <c r="VY18" s="78"/>
      <c r="VZ18" s="78"/>
      <c r="WA18" s="78"/>
      <c r="WB18" s="78"/>
      <c r="WC18" s="78"/>
      <c r="WD18" s="78"/>
      <c r="WE18" s="78"/>
      <c r="WF18" s="78"/>
      <c r="WG18" s="78"/>
      <c r="WH18" s="78"/>
      <c r="WI18" s="78"/>
      <c r="WJ18" s="78"/>
      <c r="WK18" s="78"/>
      <c r="WL18" s="78"/>
      <c r="WM18" s="78"/>
      <c r="WN18" s="78"/>
      <c r="WO18" s="78"/>
      <c r="WP18" s="78"/>
      <c r="WQ18" s="78"/>
      <c r="WR18" s="78"/>
      <c r="WS18" s="78"/>
      <c r="WT18" s="78"/>
      <c r="WU18" s="78"/>
      <c r="WV18" s="78"/>
      <c r="WW18" s="78"/>
      <c r="WX18" s="78"/>
      <c r="WY18" s="78"/>
      <c r="WZ18" s="78"/>
      <c r="XA18" s="78"/>
      <c r="XB18" s="78"/>
      <c r="XC18" s="78"/>
      <c r="XD18" s="78"/>
      <c r="XE18" s="78"/>
      <c r="XF18" s="78"/>
      <c r="XG18" s="78"/>
      <c r="XH18" s="78"/>
      <c r="XI18" s="78"/>
      <c r="XJ18" s="78"/>
      <c r="XK18" s="78"/>
      <c r="XL18" s="78"/>
      <c r="XM18" s="78"/>
      <c r="XN18" s="78"/>
      <c r="XO18" s="78"/>
      <c r="XP18" s="78"/>
      <c r="XQ18" s="78"/>
      <c r="XR18" s="78"/>
      <c r="XS18" s="78"/>
      <c r="XT18" s="78"/>
      <c r="XU18" s="78"/>
      <c r="XV18" s="78"/>
      <c r="XW18" s="78"/>
      <c r="XX18" s="78"/>
      <c r="XY18" s="78"/>
      <c r="XZ18" s="78"/>
      <c r="YA18" s="78"/>
      <c r="YB18" s="78"/>
      <c r="YC18" s="78"/>
      <c r="YD18" s="78"/>
      <c r="YE18" s="78"/>
      <c r="YF18" s="78"/>
      <c r="YG18" s="78"/>
      <c r="YH18" s="78"/>
      <c r="YI18" s="78"/>
      <c r="YJ18" s="78"/>
      <c r="YK18" s="78"/>
      <c r="YL18" s="78"/>
      <c r="YM18" s="78"/>
      <c r="YN18" s="78"/>
      <c r="YO18" s="78"/>
      <c r="YP18" s="78"/>
      <c r="YQ18" s="78"/>
      <c r="YR18" s="78"/>
      <c r="YS18" s="78"/>
      <c r="YT18" s="78"/>
      <c r="YU18" s="78"/>
      <c r="YV18" s="78"/>
      <c r="YW18" s="78"/>
      <c r="YX18" s="78"/>
      <c r="YY18" s="78"/>
    </row>
    <row r="19" spans="1:675" ht="24" customHeight="1" x14ac:dyDescent="0.25">
      <c r="A19" s="37"/>
      <c r="B19" s="79">
        <f>'List of tasks'!C25</f>
        <v>0</v>
      </c>
      <c r="C19" s="80">
        <f>'List of tasks'!E25</f>
        <v>0</v>
      </c>
      <c r="D19" s="81">
        <f>'List of tasks'!F25</f>
        <v>0</v>
      </c>
      <c r="E19" s="82">
        <f>'List of tasks'!D25</f>
        <v>0</v>
      </c>
      <c r="F19" s="82">
        <v>30</v>
      </c>
      <c r="G19" s="83"/>
      <c r="H19" s="84" t="str">
        <f t="shared" si="2"/>
        <v/>
      </c>
      <c r="I19" s="85"/>
      <c r="J19" s="91"/>
      <c r="K19" s="91"/>
      <c r="L19" s="89"/>
      <c r="M19" s="88"/>
      <c r="N19" s="91"/>
      <c r="O19" s="91"/>
      <c r="P19" s="89"/>
      <c r="Q19" s="88"/>
      <c r="R19" s="91"/>
      <c r="S19" s="91"/>
      <c r="T19" s="91"/>
      <c r="U19" s="92"/>
      <c r="V19" s="88"/>
      <c r="W19" s="91"/>
      <c r="X19" s="91"/>
      <c r="Y19" s="92"/>
      <c r="Z19" s="88"/>
      <c r="AA19" s="91"/>
      <c r="AB19" s="91"/>
      <c r="AC19" s="89"/>
      <c r="AD19" s="88"/>
      <c r="AE19" s="91"/>
      <c r="AF19" s="91"/>
      <c r="AG19" s="91"/>
      <c r="AH19" s="89"/>
      <c r="AI19" s="88"/>
      <c r="AJ19" s="91"/>
      <c r="AK19" s="91"/>
      <c r="AL19" s="91"/>
      <c r="AM19" s="89"/>
      <c r="AN19" s="88"/>
      <c r="AO19" s="91"/>
      <c r="AP19" s="91"/>
      <c r="AQ19" s="89"/>
      <c r="AR19" s="88"/>
      <c r="AS19" s="91"/>
      <c r="AT19" s="91"/>
      <c r="AU19" s="89"/>
      <c r="AV19" s="88"/>
      <c r="AW19" s="91"/>
      <c r="AX19" s="91"/>
      <c r="AY19" s="89"/>
      <c r="AZ19" s="88"/>
      <c r="BA19" s="91"/>
      <c r="BB19" s="91"/>
      <c r="BC19" s="91"/>
      <c r="BD19" s="89"/>
      <c r="BE19" s="88"/>
      <c r="BF19" s="91"/>
      <c r="BG19" s="91"/>
      <c r="BH19" s="89"/>
      <c r="BI19" s="88"/>
      <c r="BJ19" s="91"/>
      <c r="BK19" s="91"/>
      <c r="BL19" s="91"/>
      <c r="BM19" s="89"/>
      <c r="BN19" s="88"/>
      <c r="BO19" s="91"/>
      <c r="BP19" s="91"/>
      <c r="BQ19" s="89"/>
      <c r="BR19" s="88"/>
      <c r="BS19" s="91"/>
      <c r="BT19" s="91"/>
      <c r="BU19" s="89"/>
      <c r="BV19" s="88"/>
      <c r="BW19" s="91"/>
      <c r="BX19" s="91"/>
      <c r="BY19" s="91"/>
      <c r="BZ19" s="93"/>
      <c r="CA19" s="94"/>
      <c r="CB19" s="95"/>
      <c r="CC19" s="95"/>
      <c r="CD19" s="96"/>
      <c r="CE19" s="97"/>
      <c r="CF19" s="95"/>
      <c r="CG19" s="95"/>
      <c r="CH19" s="96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  <c r="IU19" s="78"/>
      <c r="IV19" s="78"/>
      <c r="IW19" s="78"/>
      <c r="IX19" s="78"/>
      <c r="IY19" s="78"/>
      <c r="IZ19" s="78"/>
      <c r="JA19" s="78"/>
      <c r="JB19" s="78"/>
      <c r="JC19" s="78"/>
      <c r="JD19" s="78"/>
      <c r="JE19" s="78"/>
      <c r="JF19" s="78"/>
      <c r="JG19" s="78"/>
      <c r="JH19" s="78"/>
      <c r="JI19" s="78"/>
      <c r="JJ19" s="78"/>
      <c r="JK19" s="78"/>
      <c r="JL19" s="78"/>
      <c r="JM19" s="78"/>
      <c r="JN19" s="78"/>
      <c r="JO19" s="78"/>
      <c r="JP19" s="78"/>
      <c r="JQ19" s="78"/>
      <c r="JR19" s="78"/>
      <c r="JS19" s="78"/>
      <c r="JT19" s="78"/>
      <c r="JU19" s="78"/>
      <c r="JV19" s="78"/>
      <c r="JW19" s="78"/>
      <c r="JX19" s="78"/>
      <c r="JY19" s="78"/>
      <c r="JZ19" s="78"/>
      <c r="KA19" s="78"/>
      <c r="KB19" s="78"/>
      <c r="KC19" s="78"/>
      <c r="KD19" s="78"/>
      <c r="KE19" s="78"/>
      <c r="KF19" s="78"/>
      <c r="KG19" s="78"/>
      <c r="KH19" s="78"/>
      <c r="KI19" s="78"/>
      <c r="KJ19" s="78"/>
      <c r="KK19" s="78"/>
      <c r="KL19" s="78"/>
      <c r="KM19" s="78"/>
      <c r="KN19" s="78"/>
      <c r="KO19" s="78"/>
      <c r="KP19" s="78"/>
      <c r="KQ19" s="78"/>
      <c r="KR19" s="78"/>
      <c r="KS19" s="78"/>
      <c r="KT19" s="78"/>
      <c r="KU19" s="78"/>
      <c r="KV19" s="78"/>
      <c r="KW19" s="78"/>
      <c r="KX19" s="78"/>
      <c r="KY19" s="78"/>
      <c r="KZ19" s="78"/>
      <c r="LA19" s="78"/>
      <c r="LB19" s="78"/>
      <c r="LC19" s="78"/>
      <c r="LD19" s="78"/>
      <c r="LE19" s="78"/>
      <c r="LF19" s="78"/>
      <c r="LG19" s="78"/>
      <c r="LH19" s="78"/>
      <c r="LI19" s="78"/>
      <c r="LJ19" s="78"/>
      <c r="LK19" s="78"/>
      <c r="LL19" s="78"/>
      <c r="LM19" s="78"/>
      <c r="LN19" s="78"/>
      <c r="LO19" s="78"/>
      <c r="LP19" s="78"/>
      <c r="LQ19" s="78"/>
      <c r="LR19" s="78"/>
      <c r="LS19" s="78"/>
      <c r="LT19" s="78"/>
      <c r="LU19" s="78"/>
      <c r="LV19" s="78"/>
      <c r="LW19" s="78"/>
      <c r="LX19" s="78"/>
      <c r="LY19" s="78"/>
      <c r="LZ19" s="78"/>
      <c r="MA19" s="78"/>
      <c r="MB19" s="78"/>
      <c r="MC19" s="78"/>
      <c r="MD19" s="78"/>
      <c r="ME19" s="78"/>
      <c r="MF19" s="78"/>
      <c r="MG19" s="78"/>
      <c r="MH19" s="78"/>
      <c r="MI19" s="78"/>
      <c r="MJ19" s="78"/>
      <c r="MK19" s="78"/>
      <c r="ML19" s="78"/>
      <c r="MM19" s="78"/>
      <c r="MN19" s="78"/>
      <c r="MO19" s="78"/>
      <c r="MP19" s="78"/>
      <c r="MQ19" s="78"/>
      <c r="MR19" s="78"/>
      <c r="MS19" s="78"/>
      <c r="MT19" s="78"/>
      <c r="MU19" s="78"/>
      <c r="MV19" s="78"/>
      <c r="MW19" s="78"/>
      <c r="MX19" s="78"/>
      <c r="MY19" s="78"/>
      <c r="MZ19" s="78"/>
      <c r="NA19" s="78"/>
      <c r="NB19" s="78"/>
      <c r="NC19" s="78"/>
      <c r="ND19" s="78"/>
      <c r="NE19" s="78"/>
      <c r="NF19" s="78"/>
      <c r="NG19" s="78"/>
      <c r="NH19" s="78"/>
      <c r="NI19" s="78"/>
      <c r="NJ19" s="78"/>
      <c r="NK19" s="78"/>
      <c r="NL19" s="78"/>
      <c r="NM19" s="78"/>
      <c r="NN19" s="78"/>
      <c r="NO19" s="78"/>
      <c r="NP19" s="78"/>
      <c r="NQ19" s="78"/>
      <c r="NR19" s="78"/>
      <c r="NS19" s="78"/>
      <c r="NT19" s="78"/>
      <c r="NU19" s="78"/>
      <c r="NV19" s="78"/>
      <c r="NW19" s="78"/>
      <c r="NX19" s="78"/>
      <c r="NY19" s="78"/>
      <c r="NZ19" s="78"/>
      <c r="OA19" s="78"/>
      <c r="OB19" s="78"/>
      <c r="OC19" s="78"/>
      <c r="OD19" s="78"/>
      <c r="OE19" s="78"/>
      <c r="OF19" s="78"/>
      <c r="OG19" s="78"/>
      <c r="OH19" s="78"/>
      <c r="OI19" s="78"/>
      <c r="OJ19" s="78"/>
      <c r="OK19" s="78"/>
      <c r="OL19" s="78"/>
      <c r="OM19" s="78"/>
      <c r="ON19" s="78"/>
      <c r="OO19" s="78"/>
      <c r="OP19" s="78"/>
      <c r="OQ19" s="78"/>
      <c r="OR19" s="78"/>
      <c r="OS19" s="78"/>
      <c r="OT19" s="78"/>
      <c r="OU19" s="78"/>
      <c r="OV19" s="78"/>
      <c r="OW19" s="78"/>
      <c r="OX19" s="78"/>
      <c r="OY19" s="78"/>
      <c r="OZ19" s="78"/>
      <c r="PA19" s="78"/>
      <c r="PB19" s="78"/>
      <c r="PC19" s="78"/>
      <c r="PD19" s="78"/>
      <c r="PE19" s="78"/>
      <c r="PF19" s="78"/>
      <c r="PG19" s="78"/>
      <c r="PH19" s="78"/>
      <c r="PI19" s="78"/>
      <c r="PJ19" s="78"/>
      <c r="PK19" s="78"/>
      <c r="PL19" s="78"/>
      <c r="PM19" s="78"/>
      <c r="PN19" s="78"/>
      <c r="PO19" s="78"/>
      <c r="PP19" s="78"/>
      <c r="PQ19" s="78"/>
      <c r="PR19" s="78"/>
      <c r="PS19" s="78"/>
      <c r="PT19" s="78"/>
      <c r="PU19" s="78"/>
      <c r="PV19" s="78"/>
      <c r="PW19" s="78"/>
      <c r="PX19" s="78"/>
      <c r="PY19" s="78"/>
      <c r="PZ19" s="78"/>
      <c r="QA19" s="78"/>
      <c r="QB19" s="78"/>
      <c r="QC19" s="78"/>
      <c r="QD19" s="78"/>
      <c r="QE19" s="78"/>
      <c r="QF19" s="78"/>
      <c r="QG19" s="78"/>
      <c r="QH19" s="78"/>
      <c r="QI19" s="78"/>
      <c r="QJ19" s="78"/>
      <c r="QK19" s="78"/>
      <c r="QL19" s="78"/>
      <c r="QM19" s="78"/>
      <c r="QN19" s="78"/>
      <c r="QO19" s="78"/>
      <c r="QP19" s="78"/>
      <c r="QQ19" s="78"/>
      <c r="QR19" s="78"/>
      <c r="QS19" s="78"/>
      <c r="QT19" s="78"/>
      <c r="QU19" s="78"/>
      <c r="QV19" s="78"/>
      <c r="QW19" s="78"/>
      <c r="QX19" s="78"/>
      <c r="QY19" s="78"/>
      <c r="QZ19" s="78"/>
      <c r="RA19" s="78"/>
      <c r="RB19" s="78"/>
      <c r="RC19" s="78"/>
      <c r="RD19" s="78"/>
      <c r="RE19" s="78"/>
      <c r="RF19" s="78"/>
      <c r="RG19" s="78"/>
      <c r="RH19" s="78"/>
      <c r="RI19" s="78"/>
      <c r="RJ19" s="78"/>
      <c r="RK19" s="78"/>
      <c r="RL19" s="78"/>
      <c r="RM19" s="78"/>
      <c r="RN19" s="78"/>
      <c r="RO19" s="78"/>
      <c r="RP19" s="78"/>
      <c r="RQ19" s="78"/>
      <c r="RR19" s="78"/>
      <c r="RS19" s="78"/>
      <c r="RT19" s="78"/>
      <c r="RU19" s="78"/>
      <c r="RV19" s="78"/>
      <c r="RW19" s="78"/>
      <c r="RX19" s="78"/>
      <c r="RY19" s="78"/>
      <c r="RZ19" s="78"/>
      <c r="SA19" s="78"/>
      <c r="SB19" s="78"/>
      <c r="SC19" s="78"/>
      <c r="SD19" s="78"/>
      <c r="SE19" s="78"/>
      <c r="SF19" s="78"/>
      <c r="SG19" s="78"/>
      <c r="SH19" s="78"/>
      <c r="SI19" s="78"/>
      <c r="SJ19" s="78"/>
      <c r="SK19" s="78"/>
      <c r="SL19" s="78"/>
      <c r="SM19" s="78"/>
      <c r="SN19" s="78"/>
      <c r="SO19" s="78"/>
      <c r="SP19" s="78"/>
      <c r="SQ19" s="78"/>
      <c r="SR19" s="78"/>
      <c r="SS19" s="78"/>
      <c r="ST19" s="78"/>
      <c r="SU19" s="78"/>
      <c r="SV19" s="78"/>
      <c r="SW19" s="78"/>
      <c r="SX19" s="78"/>
      <c r="SY19" s="78"/>
      <c r="SZ19" s="78"/>
      <c r="TA19" s="78"/>
      <c r="TB19" s="78"/>
      <c r="TC19" s="78"/>
      <c r="TD19" s="78"/>
      <c r="TE19" s="78"/>
      <c r="TF19" s="78"/>
      <c r="TG19" s="78"/>
      <c r="TH19" s="78"/>
      <c r="TI19" s="78"/>
      <c r="TJ19" s="78"/>
      <c r="TK19" s="78"/>
      <c r="TL19" s="78"/>
      <c r="TM19" s="78"/>
      <c r="TN19" s="78"/>
      <c r="TO19" s="78"/>
      <c r="TP19" s="78"/>
      <c r="TQ19" s="78"/>
      <c r="TR19" s="78"/>
      <c r="TS19" s="78"/>
      <c r="TT19" s="78"/>
      <c r="TU19" s="78"/>
      <c r="TV19" s="78"/>
      <c r="TW19" s="78"/>
      <c r="TX19" s="78"/>
      <c r="TY19" s="78"/>
      <c r="TZ19" s="78"/>
      <c r="UA19" s="78"/>
      <c r="UB19" s="78"/>
      <c r="UC19" s="78"/>
      <c r="UD19" s="78"/>
      <c r="UE19" s="78"/>
      <c r="UF19" s="78"/>
      <c r="UG19" s="78"/>
      <c r="UH19" s="78"/>
      <c r="UI19" s="78"/>
      <c r="UJ19" s="78"/>
      <c r="UK19" s="78"/>
      <c r="UL19" s="78"/>
      <c r="UM19" s="78"/>
      <c r="UN19" s="78"/>
      <c r="UO19" s="78"/>
      <c r="UP19" s="78"/>
      <c r="UQ19" s="78"/>
      <c r="UR19" s="78"/>
      <c r="US19" s="78"/>
      <c r="UT19" s="78"/>
      <c r="UU19" s="78"/>
      <c r="UV19" s="78"/>
      <c r="UW19" s="78"/>
      <c r="UX19" s="78"/>
      <c r="UY19" s="78"/>
      <c r="UZ19" s="78"/>
      <c r="VA19" s="78"/>
      <c r="VB19" s="78"/>
      <c r="VC19" s="78"/>
      <c r="VD19" s="78"/>
      <c r="VE19" s="78"/>
      <c r="VF19" s="78"/>
      <c r="VG19" s="78"/>
      <c r="VH19" s="78"/>
      <c r="VI19" s="78"/>
      <c r="VJ19" s="78"/>
      <c r="VK19" s="78"/>
      <c r="VL19" s="78"/>
      <c r="VM19" s="78"/>
      <c r="VN19" s="78"/>
      <c r="VO19" s="78"/>
      <c r="VP19" s="78"/>
      <c r="VQ19" s="78"/>
      <c r="VR19" s="78"/>
      <c r="VS19" s="78"/>
      <c r="VT19" s="78"/>
      <c r="VU19" s="78"/>
      <c r="VV19" s="78"/>
      <c r="VW19" s="78"/>
      <c r="VX19" s="78"/>
      <c r="VY19" s="78"/>
      <c r="VZ19" s="78"/>
      <c r="WA19" s="78"/>
      <c r="WB19" s="78"/>
      <c r="WC19" s="78"/>
      <c r="WD19" s="78"/>
      <c r="WE19" s="78"/>
      <c r="WF19" s="78"/>
      <c r="WG19" s="78"/>
      <c r="WH19" s="78"/>
      <c r="WI19" s="78"/>
      <c r="WJ19" s="78"/>
      <c r="WK19" s="78"/>
      <c r="WL19" s="78"/>
      <c r="WM19" s="78"/>
      <c r="WN19" s="78"/>
      <c r="WO19" s="78"/>
      <c r="WP19" s="78"/>
      <c r="WQ19" s="78"/>
      <c r="WR19" s="78"/>
      <c r="WS19" s="78"/>
      <c r="WT19" s="78"/>
      <c r="WU19" s="78"/>
      <c r="WV19" s="78"/>
      <c r="WW19" s="78"/>
      <c r="WX19" s="78"/>
      <c r="WY19" s="78"/>
      <c r="WZ19" s="78"/>
      <c r="XA19" s="78"/>
      <c r="XB19" s="78"/>
      <c r="XC19" s="78"/>
      <c r="XD19" s="78"/>
      <c r="XE19" s="78"/>
      <c r="XF19" s="78"/>
      <c r="XG19" s="78"/>
      <c r="XH19" s="78"/>
      <c r="XI19" s="78"/>
      <c r="XJ19" s="78"/>
      <c r="XK19" s="78"/>
      <c r="XL19" s="78"/>
      <c r="XM19" s="78"/>
      <c r="XN19" s="78"/>
      <c r="XO19" s="78"/>
      <c r="XP19" s="78"/>
      <c r="XQ19" s="78"/>
      <c r="XR19" s="78"/>
      <c r="XS19" s="78"/>
      <c r="XT19" s="78"/>
      <c r="XU19" s="78"/>
      <c r="XV19" s="78"/>
      <c r="XW19" s="78"/>
      <c r="XX19" s="78"/>
      <c r="XY19" s="78"/>
      <c r="XZ19" s="78"/>
      <c r="YA19" s="78"/>
      <c r="YB19" s="78"/>
      <c r="YC19" s="78"/>
      <c r="YD19" s="78"/>
      <c r="YE19" s="78"/>
      <c r="YF19" s="78"/>
      <c r="YG19" s="78"/>
      <c r="YH19" s="78"/>
      <c r="YI19" s="78"/>
      <c r="YJ19" s="78"/>
      <c r="YK19" s="78"/>
      <c r="YL19" s="78"/>
      <c r="YM19" s="78"/>
      <c r="YN19" s="78"/>
      <c r="YO19" s="78"/>
      <c r="YP19" s="78"/>
      <c r="YQ19" s="78"/>
      <c r="YR19" s="78"/>
      <c r="YS19" s="78"/>
      <c r="YT19" s="78"/>
      <c r="YU19" s="78"/>
      <c r="YV19" s="78"/>
      <c r="YW19" s="78"/>
      <c r="YX19" s="78"/>
      <c r="YY19" s="78"/>
    </row>
    <row r="20" spans="1:675" ht="24" customHeight="1" x14ac:dyDescent="0.25">
      <c r="A20" s="37"/>
      <c r="B20" s="79">
        <f>'List of tasks'!C26</f>
        <v>0</v>
      </c>
      <c r="C20" s="80">
        <f>'List of tasks'!E26</f>
        <v>0</v>
      </c>
      <c r="D20" s="81">
        <f>'List of tasks'!F26</f>
        <v>0</v>
      </c>
      <c r="E20" s="82">
        <f>'List of tasks'!D26</f>
        <v>0</v>
      </c>
      <c r="F20" s="82">
        <v>30</v>
      </c>
      <c r="G20" s="83"/>
      <c r="H20" s="84" t="str">
        <f t="shared" si="2"/>
        <v/>
      </c>
      <c r="I20" s="85"/>
      <c r="J20" s="91"/>
      <c r="K20" s="91"/>
      <c r="L20" s="89"/>
      <c r="M20" s="88"/>
      <c r="N20" s="91"/>
      <c r="O20" s="91"/>
      <c r="P20" s="89"/>
      <c r="Q20" s="88"/>
      <c r="R20" s="91"/>
      <c r="S20" s="91"/>
      <c r="T20" s="91"/>
      <c r="U20" s="92"/>
      <c r="V20" s="88"/>
      <c r="W20" s="91"/>
      <c r="X20" s="91"/>
      <c r="Y20" s="92"/>
      <c r="Z20" s="88"/>
      <c r="AA20" s="91"/>
      <c r="AB20" s="91"/>
      <c r="AC20" s="89"/>
      <c r="AD20" s="88"/>
      <c r="AE20" s="91"/>
      <c r="AF20" s="91"/>
      <c r="AG20" s="91"/>
      <c r="AH20" s="89"/>
      <c r="AI20" s="88"/>
      <c r="AJ20" s="91"/>
      <c r="AK20" s="91"/>
      <c r="AL20" s="91"/>
      <c r="AM20" s="89"/>
      <c r="AN20" s="88"/>
      <c r="AO20" s="91"/>
      <c r="AP20" s="91"/>
      <c r="AQ20" s="89"/>
      <c r="AR20" s="88"/>
      <c r="AS20" s="91"/>
      <c r="AT20" s="91"/>
      <c r="AU20" s="89"/>
      <c r="AV20" s="88"/>
      <c r="AW20" s="91"/>
      <c r="AX20" s="91"/>
      <c r="AY20" s="89"/>
      <c r="AZ20" s="88"/>
      <c r="BA20" s="91"/>
      <c r="BB20" s="91"/>
      <c r="BC20" s="91"/>
      <c r="BD20" s="89"/>
      <c r="BE20" s="88"/>
      <c r="BF20" s="91"/>
      <c r="BG20" s="91"/>
      <c r="BH20" s="89"/>
      <c r="BI20" s="88"/>
      <c r="BJ20" s="91"/>
      <c r="BK20" s="91"/>
      <c r="BL20" s="91"/>
      <c r="BM20" s="89"/>
      <c r="BN20" s="88"/>
      <c r="BO20" s="91"/>
      <c r="BP20" s="91"/>
      <c r="BQ20" s="89"/>
      <c r="BR20" s="88"/>
      <c r="BS20" s="91"/>
      <c r="BT20" s="91"/>
      <c r="BU20" s="89"/>
      <c r="BV20" s="88"/>
      <c r="BW20" s="91"/>
      <c r="BX20" s="91"/>
      <c r="BY20" s="91"/>
      <c r="BZ20" s="93"/>
      <c r="CA20" s="94"/>
      <c r="CB20" s="95"/>
      <c r="CC20" s="95"/>
      <c r="CD20" s="96"/>
      <c r="CE20" s="97"/>
      <c r="CF20" s="95"/>
      <c r="CG20" s="95"/>
      <c r="CH20" s="96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  <c r="IU20" s="78"/>
      <c r="IV20" s="78"/>
      <c r="IW20" s="78"/>
      <c r="IX20" s="78"/>
      <c r="IY20" s="78"/>
      <c r="IZ20" s="78"/>
      <c r="JA20" s="78"/>
      <c r="JB20" s="78"/>
      <c r="JC20" s="78"/>
      <c r="JD20" s="78"/>
      <c r="JE20" s="78"/>
      <c r="JF20" s="78"/>
      <c r="JG20" s="78"/>
      <c r="JH20" s="78"/>
      <c r="JI20" s="78"/>
      <c r="JJ20" s="78"/>
      <c r="JK20" s="78"/>
      <c r="JL20" s="78"/>
      <c r="JM20" s="78"/>
      <c r="JN20" s="78"/>
      <c r="JO20" s="78"/>
      <c r="JP20" s="78"/>
      <c r="JQ20" s="78"/>
      <c r="JR20" s="78"/>
      <c r="JS20" s="78"/>
      <c r="JT20" s="78"/>
      <c r="JU20" s="78"/>
      <c r="JV20" s="78"/>
      <c r="JW20" s="78"/>
      <c r="JX20" s="78"/>
      <c r="JY20" s="78"/>
      <c r="JZ20" s="78"/>
      <c r="KA20" s="78"/>
      <c r="KB20" s="78"/>
      <c r="KC20" s="78"/>
      <c r="KD20" s="78"/>
      <c r="KE20" s="78"/>
      <c r="KF20" s="78"/>
      <c r="KG20" s="78"/>
      <c r="KH20" s="78"/>
      <c r="KI20" s="78"/>
      <c r="KJ20" s="78"/>
      <c r="KK20" s="78"/>
      <c r="KL20" s="78"/>
      <c r="KM20" s="78"/>
      <c r="KN20" s="78"/>
      <c r="KO20" s="78"/>
      <c r="KP20" s="78"/>
      <c r="KQ20" s="78"/>
      <c r="KR20" s="78"/>
      <c r="KS20" s="78"/>
      <c r="KT20" s="78"/>
      <c r="KU20" s="78"/>
      <c r="KV20" s="78"/>
      <c r="KW20" s="78"/>
      <c r="KX20" s="78"/>
      <c r="KY20" s="78"/>
      <c r="KZ20" s="78"/>
      <c r="LA20" s="78"/>
      <c r="LB20" s="78"/>
      <c r="LC20" s="78"/>
      <c r="LD20" s="78"/>
      <c r="LE20" s="78"/>
      <c r="LF20" s="78"/>
      <c r="LG20" s="78"/>
      <c r="LH20" s="78"/>
      <c r="LI20" s="78"/>
      <c r="LJ20" s="78"/>
      <c r="LK20" s="78"/>
      <c r="LL20" s="78"/>
      <c r="LM20" s="78"/>
      <c r="LN20" s="78"/>
      <c r="LO20" s="78"/>
      <c r="LP20" s="78"/>
      <c r="LQ20" s="78"/>
      <c r="LR20" s="78"/>
      <c r="LS20" s="78"/>
      <c r="LT20" s="78"/>
      <c r="LU20" s="78"/>
      <c r="LV20" s="78"/>
      <c r="LW20" s="78"/>
      <c r="LX20" s="78"/>
      <c r="LY20" s="78"/>
      <c r="LZ20" s="78"/>
      <c r="MA20" s="78"/>
      <c r="MB20" s="78"/>
      <c r="MC20" s="78"/>
      <c r="MD20" s="78"/>
      <c r="ME20" s="78"/>
      <c r="MF20" s="78"/>
      <c r="MG20" s="78"/>
      <c r="MH20" s="78"/>
      <c r="MI20" s="78"/>
      <c r="MJ20" s="78"/>
      <c r="MK20" s="78"/>
      <c r="ML20" s="78"/>
      <c r="MM20" s="78"/>
      <c r="MN20" s="78"/>
      <c r="MO20" s="78"/>
      <c r="MP20" s="78"/>
      <c r="MQ20" s="78"/>
      <c r="MR20" s="78"/>
      <c r="MS20" s="78"/>
      <c r="MT20" s="78"/>
      <c r="MU20" s="78"/>
      <c r="MV20" s="78"/>
      <c r="MW20" s="78"/>
      <c r="MX20" s="78"/>
      <c r="MY20" s="78"/>
      <c r="MZ20" s="78"/>
      <c r="NA20" s="78"/>
      <c r="NB20" s="78"/>
      <c r="NC20" s="78"/>
      <c r="ND20" s="78"/>
      <c r="NE20" s="78"/>
      <c r="NF20" s="78"/>
      <c r="NG20" s="78"/>
      <c r="NH20" s="78"/>
      <c r="NI20" s="78"/>
      <c r="NJ20" s="78"/>
      <c r="NK20" s="78"/>
      <c r="NL20" s="78"/>
      <c r="NM20" s="78"/>
      <c r="NN20" s="78"/>
      <c r="NO20" s="78"/>
      <c r="NP20" s="78"/>
      <c r="NQ20" s="78"/>
      <c r="NR20" s="78"/>
      <c r="NS20" s="78"/>
      <c r="NT20" s="78"/>
      <c r="NU20" s="78"/>
      <c r="NV20" s="78"/>
      <c r="NW20" s="78"/>
      <c r="NX20" s="78"/>
      <c r="NY20" s="78"/>
      <c r="NZ20" s="78"/>
      <c r="OA20" s="78"/>
      <c r="OB20" s="78"/>
      <c r="OC20" s="78"/>
      <c r="OD20" s="78"/>
      <c r="OE20" s="78"/>
      <c r="OF20" s="78"/>
      <c r="OG20" s="78"/>
      <c r="OH20" s="78"/>
      <c r="OI20" s="78"/>
      <c r="OJ20" s="78"/>
      <c r="OK20" s="78"/>
      <c r="OL20" s="78"/>
      <c r="OM20" s="78"/>
      <c r="ON20" s="78"/>
      <c r="OO20" s="78"/>
      <c r="OP20" s="78"/>
      <c r="OQ20" s="78"/>
      <c r="OR20" s="78"/>
      <c r="OS20" s="78"/>
      <c r="OT20" s="78"/>
      <c r="OU20" s="78"/>
      <c r="OV20" s="78"/>
      <c r="OW20" s="78"/>
      <c r="OX20" s="78"/>
      <c r="OY20" s="78"/>
      <c r="OZ20" s="78"/>
      <c r="PA20" s="78"/>
      <c r="PB20" s="78"/>
      <c r="PC20" s="78"/>
      <c r="PD20" s="78"/>
      <c r="PE20" s="78"/>
      <c r="PF20" s="78"/>
      <c r="PG20" s="78"/>
      <c r="PH20" s="78"/>
      <c r="PI20" s="78"/>
      <c r="PJ20" s="78"/>
      <c r="PK20" s="78"/>
      <c r="PL20" s="78"/>
      <c r="PM20" s="78"/>
      <c r="PN20" s="78"/>
      <c r="PO20" s="78"/>
      <c r="PP20" s="78"/>
      <c r="PQ20" s="78"/>
      <c r="PR20" s="78"/>
      <c r="PS20" s="78"/>
      <c r="PT20" s="78"/>
      <c r="PU20" s="78"/>
      <c r="PV20" s="78"/>
      <c r="PW20" s="78"/>
      <c r="PX20" s="78"/>
      <c r="PY20" s="78"/>
      <c r="PZ20" s="78"/>
      <c r="QA20" s="78"/>
      <c r="QB20" s="78"/>
      <c r="QC20" s="78"/>
      <c r="QD20" s="78"/>
      <c r="QE20" s="78"/>
      <c r="QF20" s="78"/>
      <c r="QG20" s="78"/>
      <c r="QH20" s="78"/>
      <c r="QI20" s="78"/>
      <c r="QJ20" s="78"/>
      <c r="QK20" s="78"/>
      <c r="QL20" s="78"/>
      <c r="QM20" s="78"/>
      <c r="QN20" s="78"/>
      <c r="QO20" s="78"/>
      <c r="QP20" s="78"/>
      <c r="QQ20" s="78"/>
      <c r="QR20" s="78"/>
      <c r="QS20" s="78"/>
      <c r="QT20" s="78"/>
      <c r="QU20" s="78"/>
      <c r="QV20" s="78"/>
      <c r="QW20" s="78"/>
      <c r="QX20" s="78"/>
      <c r="QY20" s="78"/>
      <c r="QZ20" s="78"/>
      <c r="RA20" s="78"/>
      <c r="RB20" s="78"/>
      <c r="RC20" s="78"/>
      <c r="RD20" s="78"/>
      <c r="RE20" s="78"/>
      <c r="RF20" s="78"/>
      <c r="RG20" s="78"/>
      <c r="RH20" s="78"/>
      <c r="RI20" s="78"/>
      <c r="RJ20" s="78"/>
      <c r="RK20" s="78"/>
      <c r="RL20" s="78"/>
      <c r="RM20" s="78"/>
      <c r="RN20" s="78"/>
      <c r="RO20" s="78"/>
      <c r="RP20" s="78"/>
      <c r="RQ20" s="78"/>
      <c r="RR20" s="78"/>
      <c r="RS20" s="78"/>
      <c r="RT20" s="78"/>
      <c r="RU20" s="78"/>
      <c r="RV20" s="78"/>
      <c r="RW20" s="78"/>
      <c r="RX20" s="78"/>
      <c r="RY20" s="78"/>
      <c r="RZ20" s="78"/>
      <c r="SA20" s="78"/>
      <c r="SB20" s="78"/>
      <c r="SC20" s="78"/>
      <c r="SD20" s="78"/>
      <c r="SE20" s="78"/>
      <c r="SF20" s="78"/>
      <c r="SG20" s="78"/>
      <c r="SH20" s="78"/>
      <c r="SI20" s="78"/>
      <c r="SJ20" s="78"/>
      <c r="SK20" s="78"/>
      <c r="SL20" s="78"/>
      <c r="SM20" s="78"/>
      <c r="SN20" s="78"/>
      <c r="SO20" s="78"/>
      <c r="SP20" s="78"/>
      <c r="SQ20" s="78"/>
      <c r="SR20" s="78"/>
      <c r="SS20" s="78"/>
      <c r="ST20" s="78"/>
      <c r="SU20" s="78"/>
      <c r="SV20" s="78"/>
      <c r="SW20" s="78"/>
      <c r="SX20" s="78"/>
      <c r="SY20" s="78"/>
      <c r="SZ20" s="78"/>
      <c r="TA20" s="78"/>
      <c r="TB20" s="78"/>
      <c r="TC20" s="78"/>
      <c r="TD20" s="78"/>
      <c r="TE20" s="78"/>
      <c r="TF20" s="78"/>
      <c r="TG20" s="78"/>
      <c r="TH20" s="78"/>
      <c r="TI20" s="78"/>
      <c r="TJ20" s="78"/>
      <c r="TK20" s="78"/>
      <c r="TL20" s="78"/>
      <c r="TM20" s="78"/>
      <c r="TN20" s="78"/>
      <c r="TO20" s="78"/>
      <c r="TP20" s="78"/>
      <c r="TQ20" s="78"/>
      <c r="TR20" s="78"/>
      <c r="TS20" s="78"/>
      <c r="TT20" s="78"/>
      <c r="TU20" s="78"/>
      <c r="TV20" s="78"/>
      <c r="TW20" s="78"/>
      <c r="TX20" s="78"/>
      <c r="TY20" s="78"/>
      <c r="TZ20" s="78"/>
      <c r="UA20" s="78"/>
      <c r="UB20" s="78"/>
      <c r="UC20" s="78"/>
      <c r="UD20" s="78"/>
      <c r="UE20" s="78"/>
      <c r="UF20" s="78"/>
      <c r="UG20" s="78"/>
      <c r="UH20" s="78"/>
      <c r="UI20" s="78"/>
      <c r="UJ20" s="78"/>
      <c r="UK20" s="78"/>
      <c r="UL20" s="78"/>
      <c r="UM20" s="78"/>
      <c r="UN20" s="78"/>
      <c r="UO20" s="78"/>
      <c r="UP20" s="78"/>
      <c r="UQ20" s="78"/>
      <c r="UR20" s="78"/>
      <c r="US20" s="78"/>
      <c r="UT20" s="78"/>
      <c r="UU20" s="78"/>
      <c r="UV20" s="78"/>
      <c r="UW20" s="78"/>
      <c r="UX20" s="78"/>
      <c r="UY20" s="78"/>
      <c r="UZ20" s="78"/>
      <c r="VA20" s="78"/>
      <c r="VB20" s="78"/>
      <c r="VC20" s="78"/>
      <c r="VD20" s="78"/>
      <c r="VE20" s="78"/>
      <c r="VF20" s="78"/>
      <c r="VG20" s="78"/>
      <c r="VH20" s="78"/>
      <c r="VI20" s="78"/>
      <c r="VJ20" s="78"/>
      <c r="VK20" s="78"/>
      <c r="VL20" s="78"/>
      <c r="VM20" s="78"/>
      <c r="VN20" s="78"/>
      <c r="VO20" s="78"/>
      <c r="VP20" s="78"/>
      <c r="VQ20" s="78"/>
      <c r="VR20" s="78"/>
      <c r="VS20" s="78"/>
      <c r="VT20" s="78"/>
      <c r="VU20" s="78"/>
      <c r="VV20" s="78"/>
      <c r="VW20" s="78"/>
      <c r="VX20" s="78"/>
      <c r="VY20" s="78"/>
      <c r="VZ20" s="78"/>
      <c r="WA20" s="78"/>
      <c r="WB20" s="78"/>
      <c r="WC20" s="78"/>
      <c r="WD20" s="78"/>
      <c r="WE20" s="78"/>
      <c r="WF20" s="78"/>
      <c r="WG20" s="78"/>
      <c r="WH20" s="78"/>
      <c r="WI20" s="78"/>
      <c r="WJ20" s="78"/>
      <c r="WK20" s="78"/>
      <c r="WL20" s="78"/>
      <c r="WM20" s="78"/>
      <c r="WN20" s="78"/>
      <c r="WO20" s="78"/>
      <c r="WP20" s="78"/>
      <c r="WQ20" s="78"/>
      <c r="WR20" s="78"/>
      <c r="WS20" s="78"/>
      <c r="WT20" s="78"/>
      <c r="WU20" s="78"/>
      <c r="WV20" s="78"/>
      <c r="WW20" s="78"/>
      <c r="WX20" s="78"/>
      <c r="WY20" s="78"/>
      <c r="WZ20" s="78"/>
      <c r="XA20" s="78"/>
      <c r="XB20" s="78"/>
      <c r="XC20" s="78"/>
      <c r="XD20" s="78"/>
      <c r="XE20" s="78"/>
      <c r="XF20" s="78"/>
      <c r="XG20" s="78"/>
      <c r="XH20" s="78"/>
      <c r="XI20" s="78"/>
      <c r="XJ20" s="78"/>
      <c r="XK20" s="78"/>
      <c r="XL20" s="78"/>
      <c r="XM20" s="78"/>
      <c r="XN20" s="78"/>
      <c r="XO20" s="78"/>
      <c r="XP20" s="78"/>
      <c r="XQ20" s="78"/>
      <c r="XR20" s="78"/>
      <c r="XS20" s="78"/>
      <c r="XT20" s="78"/>
      <c r="XU20" s="78"/>
      <c r="XV20" s="78"/>
      <c r="XW20" s="78"/>
      <c r="XX20" s="78"/>
      <c r="XY20" s="78"/>
      <c r="XZ20" s="78"/>
      <c r="YA20" s="78"/>
      <c r="YB20" s="78"/>
      <c r="YC20" s="78"/>
      <c r="YD20" s="78"/>
      <c r="YE20" s="78"/>
      <c r="YF20" s="78"/>
      <c r="YG20" s="78"/>
      <c r="YH20" s="78"/>
      <c r="YI20" s="78"/>
      <c r="YJ20" s="78"/>
      <c r="YK20" s="78"/>
      <c r="YL20" s="78"/>
      <c r="YM20" s="78"/>
      <c r="YN20" s="78"/>
      <c r="YO20" s="78"/>
      <c r="YP20" s="78"/>
      <c r="YQ20" s="78"/>
      <c r="YR20" s="78"/>
      <c r="YS20" s="78"/>
      <c r="YT20" s="78"/>
      <c r="YU20" s="78"/>
      <c r="YV20" s="78"/>
      <c r="YW20" s="78"/>
      <c r="YX20" s="78"/>
      <c r="YY20" s="78"/>
    </row>
    <row r="21" spans="1:675" ht="24" customHeight="1" x14ac:dyDescent="0.25">
      <c r="A21" s="37"/>
      <c r="B21" s="79">
        <f>'List of tasks'!C27</f>
        <v>0</v>
      </c>
      <c r="C21" s="80">
        <f>'List of tasks'!E27</f>
        <v>0</v>
      </c>
      <c r="D21" s="81">
        <f>'List of tasks'!F27</f>
        <v>0</v>
      </c>
      <c r="E21" s="82">
        <f>'List of tasks'!D27</f>
        <v>0</v>
      </c>
      <c r="F21" s="82">
        <v>30</v>
      </c>
      <c r="G21" s="83"/>
      <c r="H21" s="84" t="str">
        <f t="shared" si="2"/>
        <v/>
      </c>
      <c r="I21" s="85"/>
      <c r="J21" s="91"/>
      <c r="K21" s="91"/>
      <c r="L21" s="89"/>
      <c r="M21" s="88"/>
      <c r="N21" s="91"/>
      <c r="O21" s="91"/>
      <c r="P21" s="89"/>
      <c r="Q21" s="88"/>
      <c r="R21" s="91"/>
      <c r="S21" s="91"/>
      <c r="T21" s="91"/>
      <c r="U21" s="92"/>
      <c r="V21" s="88"/>
      <c r="W21" s="91"/>
      <c r="X21" s="91"/>
      <c r="Y21" s="92"/>
      <c r="Z21" s="88"/>
      <c r="AA21" s="91"/>
      <c r="AB21" s="91"/>
      <c r="AC21" s="89"/>
      <c r="AD21" s="88"/>
      <c r="AE21" s="91"/>
      <c r="AF21" s="91"/>
      <c r="AG21" s="91"/>
      <c r="AH21" s="89"/>
      <c r="AI21" s="88"/>
      <c r="AJ21" s="91"/>
      <c r="AK21" s="91"/>
      <c r="AL21" s="91"/>
      <c r="AM21" s="89"/>
      <c r="AN21" s="88"/>
      <c r="AO21" s="91"/>
      <c r="AP21" s="91"/>
      <c r="AQ21" s="89"/>
      <c r="AR21" s="88"/>
      <c r="AS21" s="91"/>
      <c r="AT21" s="91"/>
      <c r="AU21" s="89"/>
      <c r="AV21" s="88"/>
      <c r="AW21" s="91"/>
      <c r="AX21" s="91"/>
      <c r="AY21" s="89"/>
      <c r="AZ21" s="88"/>
      <c r="BA21" s="91"/>
      <c r="BB21" s="91"/>
      <c r="BC21" s="91"/>
      <c r="BD21" s="89"/>
      <c r="BE21" s="88"/>
      <c r="BF21" s="91"/>
      <c r="BG21" s="91"/>
      <c r="BH21" s="89"/>
      <c r="BI21" s="88"/>
      <c r="BJ21" s="91"/>
      <c r="BK21" s="91"/>
      <c r="BL21" s="91"/>
      <c r="BM21" s="89"/>
      <c r="BN21" s="88"/>
      <c r="BO21" s="91"/>
      <c r="BP21" s="91"/>
      <c r="BQ21" s="89"/>
      <c r="BR21" s="88"/>
      <c r="BS21" s="91"/>
      <c r="BT21" s="91"/>
      <c r="BU21" s="89"/>
      <c r="BV21" s="88"/>
      <c r="BW21" s="91"/>
      <c r="BX21" s="91"/>
      <c r="BY21" s="91"/>
      <c r="BZ21" s="93"/>
      <c r="CA21" s="94"/>
      <c r="CB21" s="95"/>
      <c r="CC21" s="95"/>
      <c r="CD21" s="96"/>
      <c r="CE21" s="97"/>
      <c r="CF21" s="95"/>
      <c r="CG21" s="95"/>
      <c r="CH21" s="96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  <c r="IU21" s="78"/>
      <c r="IV21" s="78"/>
      <c r="IW21" s="78"/>
      <c r="IX21" s="78"/>
      <c r="IY21" s="78"/>
      <c r="IZ21" s="78"/>
      <c r="JA21" s="78"/>
      <c r="JB21" s="78"/>
      <c r="JC21" s="78"/>
      <c r="JD21" s="78"/>
      <c r="JE21" s="78"/>
      <c r="JF21" s="78"/>
      <c r="JG21" s="78"/>
      <c r="JH21" s="78"/>
      <c r="JI21" s="78"/>
      <c r="JJ21" s="78"/>
      <c r="JK21" s="78"/>
      <c r="JL21" s="78"/>
      <c r="JM21" s="78"/>
      <c r="JN21" s="78"/>
      <c r="JO21" s="78"/>
      <c r="JP21" s="78"/>
      <c r="JQ21" s="78"/>
      <c r="JR21" s="78"/>
      <c r="JS21" s="78"/>
      <c r="JT21" s="78"/>
      <c r="JU21" s="78"/>
      <c r="JV21" s="78"/>
      <c r="JW21" s="78"/>
      <c r="JX21" s="78"/>
      <c r="JY21" s="78"/>
      <c r="JZ21" s="78"/>
      <c r="KA21" s="78"/>
      <c r="KB21" s="78"/>
      <c r="KC21" s="78"/>
      <c r="KD21" s="78"/>
      <c r="KE21" s="78"/>
      <c r="KF21" s="78"/>
      <c r="KG21" s="78"/>
      <c r="KH21" s="78"/>
      <c r="KI21" s="78"/>
      <c r="KJ21" s="78"/>
      <c r="KK21" s="78"/>
      <c r="KL21" s="78"/>
      <c r="KM21" s="78"/>
      <c r="KN21" s="78"/>
      <c r="KO21" s="78"/>
      <c r="KP21" s="78"/>
      <c r="KQ21" s="78"/>
      <c r="KR21" s="78"/>
      <c r="KS21" s="78"/>
      <c r="KT21" s="78"/>
      <c r="KU21" s="78"/>
      <c r="KV21" s="78"/>
      <c r="KW21" s="78"/>
      <c r="KX21" s="78"/>
      <c r="KY21" s="78"/>
      <c r="KZ21" s="78"/>
      <c r="LA21" s="78"/>
      <c r="LB21" s="78"/>
      <c r="LC21" s="78"/>
      <c r="LD21" s="78"/>
      <c r="LE21" s="78"/>
      <c r="LF21" s="78"/>
      <c r="LG21" s="78"/>
      <c r="LH21" s="78"/>
      <c r="LI21" s="78"/>
      <c r="LJ21" s="78"/>
      <c r="LK21" s="78"/>
      <c r="LL21" s="78"/>
      <c r="LM21" s="78"/>
      <c r="LN21" s="78"/>
      <c r="LO21" s="78"/>
      <c r="LP21" s="78"/>
      <c r="LQ21" s="78"/>
      <c r="LR21" s="78"/>
      <c r="LS21" s="78"/>
      <c r="LT21" s="78"/>
      <c r="LU21" s="78"/>
      <c r="LV21" s="78"/>
      <c r="LW21" s="78"/>
      <c r="LX21" s="78"/>
      <c r="LY21" s="78"/>
      <c r="LZ21" s="78"/>
      <c r="MA21" s="78"/>
      <c r="MB21" s="78"/>
      <c r="MC21" s="78"/>
      <c r="MD21" s="78"/>
      <c r="ME21" s="78"/>
      <c r="MF21" s="78"/>
      <c r="MG21" s="78"/>
      <c r="MH21" s="78"/>
      <c r="MI21" s="78"/>
      <c r="MJ21" s="78"/>
      <c r="MK21" s="78"/>
      <c r="ML21" s="78"/>
      <c r="MM21" s="78"/>
      <c r="MN21" s="78"/>
      <c r="MO21" s="78"/>
      <c r="MP21" s="78"/>
      <c r="MQ21" s="78"/>
      <c r="MR21" s="78"/>
      <c r="MS21" s="78"/>
      <c r="MT21" s="78"/>
      <c r="MU21" s="78"/>
      <c r="MV21" s="78"/>
      <c r="MW21" s="78"/>
      <c r="MX21" s="78"/>
      <c r="MY21" s="78"/>
      <c r="MZ21" s="78"/>
      <c r="NA21" s="78"/>
      <c r="NB21" s="78"/>
      <c r="NC21" s="78"/>
      <c r="ND21" s="78"/>
      <c r="NE21" s="78"/>
      <c r="NF21" s="78"/>
      <c r="NG21" s="78"/>
      <c r="NH21" s="78"/>
      <c r="NI21" s="78"/>
      <c r="NJ21" s="78"/>
      <c r="NK21" s="78"/>
      <c r="NL21" s="78"/>
      <c r="NM21" s="78"/>
      <c r="NN21" s="78"/>
      <c r="NO21" s="78"/>
      <c r="NP21" s="78"/>
      <c r="NQ21" s="78"/>
      <c r="NR21" s="78"/>
      <c r="NS21" s="78"/>
      <c r="NT21" s="78"/>
      <c r="NU21" s="78"/>
      <c r="NV21" s="78"/>
      <c r="NW21" s="78"/>
      <c r="NX21" s="78"/>
      <c r="NY21" s="78"/>
      <c r="NZ21" s="78"/>
      <c r="OA21" s="78"/>
      <c r="OB21" s="78"/>
      <c r="OC21" s="78"/>
      <c r="OD21" s="78"/>
      <c r="OE21" s="78"/>
      <c r="OF21" s="78"/>
      <c r="OG21" s="78"/>
      <c r="OH21" s="78"/>
      <c r="OI21" s="78"/>
      <c r="OJ21" s="78"/>
      <c r="OK21" s="78"/>
      <c r="OL21" s="78"/>
      <c r="OM21" s="78"/>
      <c r="ON21" s="78"/>
      <c r="OO21" s="78"/>
      <c r="OP21" s="78"/>
      <c r="OQ21" s="78"/>
      <c r="OR21" s="78"/>
      <c r="OS21" s="78"/>
      <c r="OT21" s="78"/>
      <c r="OU21" s="78"/>
      <c r="OV21" s="78"/>
      <c r="OW21" s="78"/>
      <c r="OX21" s="78"/>
      <c r="OY21" s="78"/>
      <c r="OZ21" s="78"/>
      <c r="PA21" s="78"/>
      <c r="PB21" s="78"/>
      <c r="PC21" s="78"/>
      <c r="PD21" s="78"/>
      <c r="PE21" s="78"/>
      <c r="PF21" s="78"/>
      <c r="PG21" s="78"/>
      <c r="PH21" s="78"/>
      <c r="PI21" s="78"/>
      <c r="PJ21" s="78"/>
      <c r="PK21" s="78"/>
      <c r="PL21" s="78"/>
      <c r="PM21" s="78"/>
      <c r="PN21" s="78"/>
      <c r="PO21" s="78"/>
      <c r="PP21" s="78"/>
      <c r="PQ21" s="78"/>
      <c r="PR21" s="78"/>
      <c r="PS21" s="78"/>
      <c r="PT21" s="78"/>
      <c r="PU21" s="78"/>
      <c r="PV21" s="78"/>
      <c r="PW21" s="78"/>
      <c r="PX21" s="78"/>
      <c r="PY21" s="78"/>
      <c r="PZ21" s="78"/>
      <c r="QA21" s="78"/>
      <c r="QB21" s="78"/>
      <c r="QC21" s="78"/>
      <c r="QD21" s="78"/>
      <c r="QE21" s="78"/>
      <c r="QF21" s="78"/>
      <c r="QG21" s="78"/>
      <c r="QH21" s="78"/>
      <c r="QI21" s="78"/>
      <c r="QJ21" s="78"/>
      <c r="QK21" s="78"/>
      <c r="QL21" s="78"/>
      <c r="QM21" s="78"/>
      <c r="QN21" s="78"/>
      <c r="QO21" s="78"/>
      <c r="QP21" s="78"/>
      <c r="QQ21" s="78"/>
      <c r="QR21" s="78"/>
      <c r="QS21" s="78"/>
      <c r="QT21" s="78"/>
      <c r="QU21" s="78"/>
      <c r="QV21" s="78"/>
      <c r="QW21" s="78"/>
      <c r="QX21" s="78"/>
      <c r="QY21" s="78"/>
      <c r="QZ21" s="78"/>
      <c r="RA21" s="78"/>
      <c r="RB21" s="78"/>
      <c r="RC21" s="78"/>
      <c r="RD21" s="78"/>
      <c r="RE21" s="78"/>
      <c r="RF21" s="78"/>
      <c r="RG21" s="78"/>
      <c r="RH21" s="78"/>
      <c r="RI21" s="78"/>
      <c r="RJ21" s="78"/>
      <c r="RK21" s="78"/>
      <c r="RL21" s="78"/>
      <c r="RM21" s="78"/>
      <c r="RN21" s="78"/>
      <c r="RO21" s="78"/>
      <c r="RP21" s="78"/>
      <c r="RQ21" s="78"/>
      <c r="RR21" s="78"/>
      <c r="RS21" s="78"/>
      <c r="RT21" s="78"/>
      <c r="RU21" s="78"/>
      <c r="RV21" s="78"/>
      <c r="RW21" s="78"/>
      <c r="RX21" s="78"/>
      <c r="RY21" s="78"/>
      <c r="RZ21" s="78"/>
      <c r="SA21" s="78"/>
      <c r="SB21" s="78"/>
      <c r="SC21" s="78"/>
      <c r="SD21" s="78"/>
      <c r="SE21" s="78"/>
      <c r="SF21" s="78"/>
      <c r="SG21" s="78"/>
      <c r="SH21" s="78"/>
      <c r="SI21" s="78"/>
      <c r="SJ21" s="78"/>
      <c r="SK21" s="78"/>
      <c r="SL21" s="78"/>
      <c r="SM21" s="78"/>
      <c r="SN21" s="78"/>
      <c r="SO21" s="78"/>
      <c r="SP21" s="78"/>
      <c r="SQ21" s="78"/>
      <c r="SR21" s="78"/>
      <c r="SS21" s="78"/>
      <c r="ST21" s="78"/>
      <c r="SU21" s="78"/>
      <c r="SV21" s="78"/>
      <c r="SW21" s="78"/>
      <c r="SX21" s="78"/>
      <c r="SY21" s="78"/>
      <c r="SZ21" s="78"/>
      <c r="TA21" s="78"/>
      <c r="TB21" s="78"/>
      <c r="TC21" s="78"/>
      <c r="TD21" s="78"/>
      <c r="TE21" s="78"/>
      <c r="TF21" s="78"/>
      <c r="TG21" s="78"/>
      <c r="TH21" s="78"/>
      <c r="TI21" s="78"/>
      <c r="TJ21" s="78"/>
      <c r="TK21" s="78"/>
      <c r="TL21" s="78"/>
      <c r="TM21" s="78"/>
      <c r="TN21" s="78"/>
      <c r="TO21" s="78"/>
      <c r="TP21" s="78"/>
      <c r="TQ21" s="78"/>
      <c r="TR21" s="78"/>
      <c r="TS21" s="78"/>
      <c r="TT21" s="78"/>
      <c r="TU21" s="78"/>
      <c r="TV21" s="78"/>
      <c r="TW21" s="78"/>
      <c r="TX21" s="78"/>
      <c r="TY21" s="78"/>
      <c r="TZ21" s="78"/>
      <c r="UA21" s="78"/>
      <c r="UB21" s="78"/>
      <c r="UC21" s="78"/>
      <c r="UD21" s="78"/>
      <c r="UE21" s="78"/>
      <c r="UF21" s="78"/>
      <c r="UG21" s="78"/>
      <c r="UH21" s="78"/>
      <c r="UI21" s="78"/>
      <c r="UJ21" s="78"/>
      <c r="UK21" s="78"/>
      <c r="UL21" s="78"/>
      <c r="UM21" s="78"/>
      <c r="UN21" s="78"/>
      <c r="UO21" s="78"/>
      <c r="UP21" s="78"/>
      <c r="UQ21" s="78"/>
      <c r="UR21" s="78"/>
      <c r="US21" s="78"/>
      <c r="UT21" s="78"/>
      <c r="UU21" s="78"/>
      <c r="UV21" s="78"/>
      <c r="UW21" s="78"/>
      <c r="UX21" s="78"/>
      <c r="UY21" s="78"/>
      <c r="UZ21" s="78"/>
      <c r="VA21" s="78"/>
      <c r="VB21" s="78"/>
      <c r="VC21" s="78"/>
      <c r="VD21" s="78"/>
      <c r="VE21" s="78"/>
      <c r="VF21" s="78"/>
      <c r="VG21" s="78"/>
      <c r="VH21" s="78"/>
      <c r="VI21" s="78"/>
      <c r="VJ21" s="78"/>
      <c r="VK21" s="78"/>
      <c r="VL21" s="78"/>
      <c r="VM21" s="78"/>
      <c r="VN21" s="78"/>
      <c r="VO21" s="78"/>
      <c r="VP21" s="78"/>
      <c r="VQ21" s="78"/>
      <c r="VR21" s="78"/>
      <c r="VS21" s="78"/>
      <c r="VT21" s="78"/>
      <c r="VU21" s="78"/>
      <c r="VV21" s="78"/>
      <c r="VW21" s="78"/>
      <c r="VX21" s="78"/>
      <c r="VY21" s="78"/>
      <c r="VZ21" s="78"/>
      <c r="WA21" s="78"/>
      <c r="WB21" s="78"/>
      <c r="WC21" s="78"/>
      <c r="WD21" s="78"/>
      <c r="WE21" s="78"/>
      <c r="WF21" s="78"/>
      <c r="WG21" s="78"/>
      <c r="WH21" s="78"/>
      <c r="WI21" s="78"/>
      <c r="WJ21" s="78"/>
      <c r="WK21" s="78"/>
      <c r="WL21" s="78"/>
      <c r="WM21" s="78"/>
      <c r="WN21" s="78"/>
      <c r="WO21" s="78"/>
      <c r="WP21" s="78"/>
      <c r="WQ21" s="78"/>
      <c r="WR21" s="78"/>
      <c r="WS21" s="78"/>
      <c r="WT21" s="78"/>
      <c r="WU21" s="78"/>
      <c r="WV21" s="78"/>
      <c r="WW21" s="78"/>
      <c r="WX21" s="78"/>
      <c r="WY21" s="78"/>
      <c r="WZ21" s="78"/>
      <c r="XA21" s="78"/>
      <c r="XB21" s="78"/>
      <c r="XC21" s="78"/>
      <c r="XD21" s="78"/>
      <c r="XE21" s="78"/>
      <c r="XF21" s="78"/>
      <c r="XG21" s="78"/>
      <c r="XH21" s="78"/>
      <c r="XI21" s="78"/>
      <c r="XJ21" s="78"/>
      <c r="XK21" s="78"/>
      <c r="XL21" s="78"/>
      <c r="XM21" s="78"/>
      <c r="XN21" s="78"/>
      <c r="XO21" s="78"/>
      <c r="XP21" s="78"/>
      <c r="XQ21" s="78"/>
      <c r="XR21" s="78"/>
      <c r="XS21" s="78"/>
      <c r="XT21" s="78"/>
      <c r="XU21" s="78"/>
      <c r="XV21" s="78"/>
      <c r="XW21" s="78"/>
      <c r="XX21" s="78"/>
      <c r="XY21" s="78"/>
      <c r="XZ21" s="78"/>
      <c r="YA21" s="78"/>
      <c r="YB21" s="78"/>
      <c r="YC21" s="78"/>
      <c r="YD21" s="78"/>
      <c r="YE21" s="78"/>
      <c r="YF21" s="78"/>
      <c r="YG21" s="78"/>
      <c r="YH21" s="78"/>
      <c r="YI21" s="78"/>
      <c r="YJ21" s="78"/>
      <c r="YK21" s="78"/>
      <c r="YL21" s="78"/>
      <c r="YM21" s="78"/>
      <c r="YN21" s="78"/>
      <c r="YO21" s="78"/>
      <c r="YP21" s="78"/>
      <c r="YQ21" s="78"/>
      <c r="YR21" s="78"/>
      <c r="YS21" s="78"/>
      <c r="YT21" s="78"/>
      <c r="YU21" s="78"/>
      <c r="YV21" s="78"/>
      <c r="YW21" s="78"/>
      <c r="YX21" s="78"/>
      <c r="YY21" s="78"/>
    </row>
    <row r="22" spans="1:675" ht="24" customHeight="1" x14ac:dyDescent="0.25">
      <c r="A22" s="37"/>
      <c r="B22" s="79">
        <f>'List of tasks'!C28</f>
        <v>0</v>
      </c>
      <c r="C22" s="80">
        <f>'List of tasks'!E28</f>
        <v>0</v>
      </c>
      <c r="D22" s="81">
        <f>'List of tasks'!F28</f>
        <v>0</v>
      </c>
      <c r="E22" s="82">
        <f>'List of tasks'!D28</f>
        <v>0</v>
      </c>
      <c r="F22" s="82">
        <v>30</v>
      </c>
      <c r="G22" s="83"/>
      <c r="H22" s="84" t="str">
        <f t="shared" si="2"/>
        <v/>
      </c>
      <c r="I22" s="85"/>
      <c r="J22" s="91"/>
      <c r="K22" s="91"/>
      <c r="L22" s="89"/>
      <c r="M22" s="88"/>
      <c r="N22" s="91"/>
      <c r="O22" s="91"/>
      <c r="P22" s="89"/>
      <c r="Q22" s="88"/>
      <c r="R22" s="91"/>
      <c r="S22" s="91"/>
      <c r="T22" s="91"/>
      <c r="U22" s="92"/>
      <c r="V22" s="88"/>
      <c r="W22" s="91"/>
      <c r="X22" s="91"/>
      <c r="Y22" s="92"/>
      <c r="Z22" s="88"/>
      <c r="AA22" s="91"/>
      <c r="AB22" s="91"/>
      <c r="AC22" s="89"/>
      <c r="AD22" s="88"/>
      <c r="AE22" s="91"/>
      <c r="AF22" s="91"/>
      <c r="AG22" s="91"/>
      <c r="AH22" s="89"/>
      <c r="AI22" s="88"/>
      <c r="AJ22" s="91"/>
      <c r="AK22" s="91"/>
      <c r="AL22" s="91"/>
      <c r="AM22" s="89"/>
      <c r="AN22" s="88"/>
      <c r="AO22" s="91"/>
      <c r="AP22" s="91"/>
      <c r="AQ22" s="89"/>
      <c r="AR22" s="88"/>
      <c r="AS22" s="91"/>
      <c r="AT22" s="91"/>
      <c r="AU22" s="89"/>
      <c r="AV22" s="88"/>
      <c r="AW22" s="91"/>
      <c r="AX22" s="91"/>
      <c r="AY22" s="89"/>
      <c r="AZ22" s="88"/>
      <c r="BA22" s="91"/>
      <c r="BB22" s="91"/>
      <c r="BC22" s="91"/>
      <c r="BD22" s="89"/>
      <c r="BE22" s="88"/>
      <c r="BF22" s="91"/>
      <c r="BG22" s="91"/>
      <c r="BH22" s="89"/>
      <c r="BI22" s="88"/>
      <c r="BJ22" s="91"/>
      <c r="BK22" s="91"/>
      <c r="BL22" s="91"/>
      <c r="BM22" s="89"/>
      <c r="BN22" s="88"/>
      <c r="BO22" s="91"/>
      <c r="BP22" s="91"/>
      <c r="BQ22" s="89"/>
      <c r="BR22" s="88"/>
      <c r="BS22" s="91"/>
      <c r="BT22" s="91"/>
      <c r="BU22" s="89"/>
      <c r="BV22" s="88"/>
      <c r="BW22" s="91"/>
      <c r="BX22" s="91"/>
      <c r="BY22" s="91"/>
      <c r="BZ22" s="93"/>
      <c r="CA22" s="94"/>
      <c r="CB22" s="95"/>
      <c r="CC22" s="95"/>
      <c r="CD22" s="96"/>
      <c r="CE22" s="97"/>
      <c r="CF22" s="95"/>
      <c r="CG22" s="95"/>
      <c r="CH22" s="96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  <c r="IU22" s="78"/>
      <c r="IV22" s="78"/>
      <c r="IW22" s="78"/>
      <c r="IX22" s="78"/>
      <c r="IY22" s="78"/>
      <c r="IZ22" s="78"/>
      <c r="JA22" s="78"/>
      <c r="JB22" s="78"/>
      <c r="JC22" s="78"/>
      <c r="JD22" s="78"/>
      <c r="JE22" s="78"/>
      <c r="JF22" s="78"/>
      <c r="JG22" s="78"/>
      <c r="JH22" s="78"/>
      <c r="JI22" s="78"/>
      <c r="JJ22" s="78"/>
      <c r="JK22" s="78"/>
      <c r="JL22" s="78"/>
      <c r="JM22" s="78"/>
      <c r="JN22" s="78"/>
      <c r="JO22" s="78"/>
      <c r="JP22" s="78"/>
      <c r="JQ22" s="78"/>
      <c r="JR22" s="78"/>
      <c r="JS22" s="78"/>
      <c r="JT22" s="78"/>
      <c r="JU22" s="78"/>
      <c r="JV22" s="78"/>
      <c r="JW22" s="78"/>
      <c r="JX22" s="78"/>
      <c r="JY22" s="78"/>
      <c r="JZ22" s="78"/>
      <c r="KA22" s="78"/>
      <c r="KB22" s="78"/>
      <c r="KC22" s="78"/>
      <c r="KD22" s="78"/>
      <c r="KE22" s="78"/>
      <c r="KF22" s="78"/>
      <c r="KG22" s="78"/>
      <c r="KH22" s="78"/>
      <c r="KI22" s="78"/>
      <c r="KJ22" s="78"/>
      <c r="KK22" s="78"/>
      <c r="KL22" s="78"/>
      <c r="KM22" s="78"/>
      <c r="KN22" s="78"/>
      <c r="KO22" s="78"/>
      <c r="KP22" s="78"/>
      <c r="KQ22" s="78"/>
      <c r="KR22" s="78"/>
      <c r="KS22" s="78"/>
      <c r="KT22" s="78"/>
      <c r="KU22" s="78"/>
      <c r="KV22" s="78"/>
      <c r="KW22" s="78"/>
      <c r="KX22" s="78"/>
      <c r="KY22" s="78"/>
      <c r="KZ22" s="78"/>
      <c r="LA22" s="78"/>
      <c r="LB22" s="78"/>
      <c r="LC22" s="78"/>
      <c r="LD22" s="78"/>
      <c r="LE22" s="78"/>
      <c r="LF22" s="78"/>
      <c r="LG22" s="78"/>
      <c r="LH22" s="78"/>
      <c r="LI22" s="78"/>
      <c r="LJ22" s="78"/>
      <c r="LK22" s="78"/>
      <c r="LL22" s="78"/>
      <c r="LM22" s="78"/>
      <c r="LN22" s="78"/>
      <c r="LO22" s="78"/>
      <c r="LP22" s="78"/>
      <c r="LQ22" s="78"/>
      <c r="LR22" s="78"/>
      <c r="LS22" s="78"/>
      <c r="LT22" s="78"/>
      <c r="LU22" s="78"/>
      <c r="LV22" s="78"/>
      <c r="LW22" s="78"/>
      <c r="LX22" s="78"/>
      <c r="LY22" s="78"/>
      <c r="LZ22" s="78"/>
      <c r="MA22" s="78"/>
      <c r="MB22" s="78"/>
      <c r="MC22" s="78"/>
      <c r="MD22" s="78"/>
      <c r="ME22" s="78"/>
      <c r="MF22" s="78"/>
      <c r="MG22" s="78"/>
      <c r="MH22" s="78"/>
      <c r="MI22" s="78"/>
      <c r="MJ22" s="78"/>
      <c r="MK22" s="78"/>
      <c r="ML22" s="78"/>
      <c r="MM22" s="78"/>
      <c r="MN22" s="78"/>
      <c r="MO22" s="78"/>
      <c r="MP22" s="78"/>
      <c r="MQ22" s="78"/>
      <c r="MR22" s="78"/>
      <c r="MS22" s="78"/>
      <c r="MT22" s="78"/>
      <c r="MU22" s="78"/>
      <c r="MV22" s="78"/>
      <c r="MW22" s="78"/>
      <c r="MX22" s="78"/>
      <c r="MY22" s="78"/>
      <c r="MZ22" s="78"/>
      <c r="NA22" s="78"/>
      <c r="NB22" s="78"/>
      <c r="NC22" s="78"/>
      <c r="ND22" s="78"/>
      <c r="NE22" s="78"/>
      <c r="NF22" s="78"/>
      <c r="NG22" s="78"/>
      <c r="NH22" s="78"/>
      <c r="NI22" s="78"/>
      <c r="NJ22" s="78"/>
      <c r="NK22" s="78"/>
      <c r="NL22" s="78"/>
      <c r="NM22" s="78"/>
      <c r="NN22" s="78"/>
      <c r="NO22" s="78"/>
      <c r="NP22" s="78"/>
      <c r="NQ22" s="78"/>
      <c r="NR22" s="78"/>
      <c r="NS22" s="78"/>
      <c r="NT22" s="78"/>
      <c r="NU22" s="78"/>
      <c r="NV22" s="78"/>
      <c r="NW22" s="78"/>
      <c r="NX22" s="78"/>
      <c r="NY22" s="78"/>
      <c r="NZ22" s="78"/>
      <c r="OA22" s="78"/>
      <c r="OB22" s="78"/>
      <c r="OC22" s="78"/>
      <c r="OD22" s="78"/>
      <c r="OE22" s="78"/>
      <c r="OF22" s="78"/>
      <c r="OG22" s="78"/>
      <c r="OH22" s="78"/>
      <c r="OI22" s="78"/>
      <c r="OJ22" s="78"/>
      <c r="OK22" s="78"/>
      <c r="OL22" s="78"/>
      <c r="OM22" s="78"/>
      <c r="ON22" s="78"/>
      <c r="OO22" s="78"/>
      <c r="OP22" s="78"/>
      <c r="OQ22" s="78"/>
      <c r="OR22" s="78"/>
      <c r="OS22" s="78"/>
      <c r="OT22" s="78"/>
      <c r="OU22" s="78"/>
      <c r="OV22" s="78"/>
      <c r="OW22" s="78"/>
      <c r="OX22" s="78"/>
      <c r="OY22" s="78"/>
      <c r="OZ22" s="78"/>
      <c r="PA22" s="78"/>
      <c r="PB22" s="78"/>
      <c r="PC22" s="78"/>
      <c r="PD22" s="78"/>
      <c r="PE22" s="78"/>
      <c r="PF22" s="78"/>
      <c r="PG22" s="78"/>
      <c r="PH22" s="78"/>
      <c r="PI22" s="78"/>
      <c r="PJ22" s="78"/>
      <c r="PK22" s="78"/>
      <c r="PL22" s="78"/>
      <c r="PM22" s="78"/>
      <c r="PN22" s="78"/>
      <c r="PO22" s="78"/>
      <c r="PP22" s="78"/>
      <c r="PQ22" s="78"/>
      <c r="PR22" s="78"/>
      <c r="PS22" s="78"/>
      <c r="PT22" s="78"/>
      <c r="PU22" s="78"/>
      <c r="PV22" s="78"/>
      <c r="PW22" s="78"/>
      <c r="PX22" s="78"/>
      <c r="PY22" s="78"/>
      <c r="PZ22" s="78"/>
      <c r="QA22" s="78"/>
      <c r="QB22" s="78"/>
      <c r="QC22" s="78"/>
      <c r="QD22" s="78"/>
      <c r="QE22" s="78"/>
      <c r="QF22" s="78"/>
      <c r="QG22" s="78"/>
      <c r="QH22" s="78"/>
      <c r="QI22" s="78"/>
      <c r="QJ22" s="78"/>
      <c r="QK22" s="78"/>
      <c r="QL22" s="78"/>
      <c r="QM22" s="78"/>
      <c r="QN22" s="78"/>
      <c r="QO22" s="78"/>
      <c r="QP22" s="78"/>
      <c r="QQ22" s="78"/>
      <c r="QR22" s="78"/>
      <c r="QS22" s="78"/>
      <c r="QT22" s="78"/>
      <c r="QU22" s="78"/>
      <c r="QV22" s="78"/>
      <c r="QW22" s="78"/>
      <c r="QX22" s="78"/>
      <c r="QY22" s="78"/>
      <c r="QZ22" s="78"/>
      <c r="RA22" s="78"/>
      <c r="RB22" s="78"/>
      <c r="RC22" s="78"/>
      <c r="RD22" s="78"/>
      <c r="RE22" s="78"/>
      <c r="RF22" s="78"/>
      <c r="RG22" s="78"/>
      <c r="RH22" s="78"/>
      <c r="RI22" s="78"/>
      <c r="RJ22" s="78"/>
      <c r="RK22" s="78"/>
      <c r="RL22" s="78"/>
      <c r="RM22" s="78"/>
      <c r="RN22" s="78"/>
      <c r="RO22" s="78"/>
      <c r="RP22" s="78"/>
      <c r="RQ22" s="78"/>
      <c r="RR22" s="78"/>
      <c r="RS22" s="78"/>
      <c r="RT22" s="78"/>
      <c r="RU22" s="78"/>
      <c r="RV22" s="78"/>
      <c r="RW22" s="78"/>
      <c r="RX22" s="78"/>
      <c r="RY22" s="78"/>
      <c r="RZ22" s="78"/>
      <c r="SA22" s="78"/>
      <c r="SB22" s="78"/>
      <c r="SC22" s="78"/>
      <c r="SD22" s="78"/>
      <c r="SE22" s="78"/>
      <c r="SF22" s="78"/>
      <c r="SG22" s="78"/>
      <c r="SH22" s="78"/>
      <c r="SI22" s="78"/>
      <c r="SJ22" s="78"/>
      <c r="SK22" s="78"/>
      <c r="SL22" s="78"/>
      <c r="SM22" s="78"/>
      <c r="SN22" s="78"/>
      <c r="SO22" s="78"/>
      <c r="SP22" s="78"/>
      <c r="SQ22" s="78"/>
      <c r="SR22" s="78"/>
      <c r="SS22" s="78"/>
      <c r="ST22" s="78"/>
      <c r="SU22" s="78"/>
      <c r="SV22" s="78"/>
      <c r="SW22" s="78"/>
      <c r="SX22" s="78"/>
      <c r="SY22" s="78"/>
      <c r="SZ22" s="78"/>
      <c r="TA22" s="78"/>
      <c r="TB22" s="78"/>
      <c r="TC22" s="78"/>
      <c r="TD22" s="78"/>
      <c r="TE22" s="78"/>
      <c r="TF22" s="78"/>
      <c r="TG22" s="78"/>
      <c r="TH22" s="78"/>
      <c r="TI22" s="78"/>
      <c r="TJ22" s="78"/>
      <c r="TK22" s="78"/>
      <c r="TL22" s="78"/>
      <c r="TM22" s="78"/>
      <c r="TN22" s="78"/>
      <c r="TO22" s="78"/>
      <c r="TP22" s="78"/>
      <c r="TQ22" s="78"/>
      <c r="TR22" s="78"/>
      <c r="TS22" s="78"/>
      <c r="TT22" s="78"/>
      <c r="TU22" s="78"/>
      <c r="TV22" s="78"/>
      <c r="TW22" s="78"/>
      <c r="TX22" s="78"/>
      <c r="TY22" s="78"/>
      <c r="TZ22" s="78"/>
      <c r="UA22" s="78"/>
      <c r="UB22" s="78"/>
      <c r="UC22" s="78"/>
      <c r="UD22" s="78"/>
      <c r="UE22" s="78"/>
      <c r="UF22" s="78"/>
      <c r="UG22" s="78"/>
      <c r="UH22" s="78"/>
      <c r="UI22" s="78"/>
      <c r="UJ22" s="78"/>
      <c r="UK22" s="78"/>
      <c r="UL22" s="78"/>
      <c r="UM22" s="78"/>
      <c r="UN22" s="78"/>
      <c r="UO22" s="78"/>
      <c r="UP22" s="78"/>
      <c r="UQ22" s="78"/>
      <c r="UR22" s="78"/>
      <c r="US22" s="78"/>
      <c r="UT22" s="78"/>
      <c r="UU22" s="78"/>
      <c r="UV22" s="78"/>
      <c r="UW22" s="78"/>
      <c r="UX22" s="78"/>
      <c r="UY22" s="78"/>
      <c r="UZ22" s="78"/>
      <c r="VA22" s="78"/>
      <c r="VB22" s="78"/>
      <c r="VC22" s="78"/>
      <c r="VD22" s="78"/>
      <c r="VE22" s="78"/>
      <c r="VF22" s="78"/>
      <c r="VG22" s="78"/>
      <c r="VH22" s="78"/>
      <c r="VI22" s="78"/>
      <c r="VJ22" s="78"/>
      <c r="VK22" s="78"/>
      <c r="VL22" s="78"/>
      <c r="VM22" s="78"/>
      <c r="VN22" s="78"/>
      <c r="VO22" s="78"/>
      <c r="VP22" s="78"/>
      <c r="VQ22" s="78"/>
      <c r="VR22" s="78"/>
      <c r="VS22" s="78"/>
      <c r="VT22" s="78"/>
      <c r="VU22" s="78"/>
      <c r="VV22" s="78"/>
      <c r="VW22" s="78"/>
      <c r="VX22" s="78"/>
      <c r="VY22" s="78"/>
      <c r="VZ22" s="78"/>
      <c r="WA22" s="78"/>
      <c r="WB22" s="78"/>
      <c r="WC22" s="78"/>
      <c r="WD22" s="78"/>
      <c r="WE22" s="78"/>
      <c r="WF22" s="78"/>
      <c r="WG22" s="78"/>
      <c r="WH22" s="78"/>
      <c r="WI22" s="78"/>
      <c r="WJ22" s="78"/>
      <c r="WK22" s="78"/>
      <c r="WL22" s="78"/>
      <c r="WM22" s="78"/>
      <c r="WN22" s="78"/>
      <c r="WO22" s="78"/>
      <c r="WP22" s="78"/>
      <c r="WQ22" s="78"/>
      <c r="WR22" s="78"/>
      <c r="WS22" s="78"/>
      <c r="WT22" s="78"/>
      <c r="WU22" s="78"/>
      <c r="WV22" s="78"/>
      <c r="WW22" s="78"/>
      <c r="WX22" s="78"/>
      <c r="WY22" s="78"/>
      <c r="WZ22" s="78"/>
      <c r="XA22" s="78"/>
      <c r="XB22" s="78"/>
      <c r="XC22" s="78"/>
      <c r="XD22" s="78"/>
      <c r="XE22" s="78"/>
      <c r="XF22" s="78"/>
      <c r="XG22" s="78"/>
      <c r="XH22" s="78"/>
      <c r="XI22" s="78"/>
      <c r="XJ22" s="78"/>
      <c r="XK22" s="78"/>
      <c r="XL22" s="78"/>
      <c r="XM22" s="78"/>
      <c r="XN22" s="78"/>
      <c r="XO22" s="78"/>
      <c r="XP22" s="78"/>
      <c r="XQ22" s="78"/>
      <c r="XR22" s="78"/>
      <c r="XS22" s="78"/>
      <c r="XT22" s="78"/>
      <c r="XU22" s="78"/>
      <c r="XV22" s="78"/>
      <c r="XW22" s="78"/>
      <c r="XX22" s="78"/>
      <c r="XY22" s="78"/>
      <c r="XZ22" s="78"/>
      <c r="YA22" s="78"/>
      <c r="YB22" s="78"/>
      <c r="YC22" s="78"/>
      <c r="YD22" s="78"/>
      <c r="YE22" s="78"/>
      <c r="YF22" s="78"/>
      <c r="YG22" s="78"/>
      <c r="YH22" s="78"/>
      <c r="YI22" s="78"/>
      <c r="YJ22" s="78"/>
      <c r="YK22" s="78"/>
      <c r="YL22" s="78"/>
      <c r="YM22" s="78"/>
      <c r="YN22" s="78"/>
      <c r="YO22" s="78"/>
      <c r="YP22" s="78"/>
      <c r="YQ22" s="78"/>
      <c r="YR22" s="78"/>
      <c r="YS22" s="78"/>
      <c r="YT22" s="78"/>
      <c r="YU22" s="78"/>
      <c r="YV22" s="78"/>
      <c r="YW22" s="78"/>
      <c r="YX22" s="78"/>
      <c r="YY22" s="78"/>
    </row>
    <row r="23" spans="1:675" ht="23.25" x14ac:dyDescent="0.25">
      <c r="A23" s="37"/>
      <c r="B23" s="79">
        <f>'List of tasks'!C29</f>
        <v>0</v>
      </c>
      <c r="C23" s="80">
        <f>'List of tasks'!E29</f>
        <v>0</v>
      </c>
      <c r="D23" s="81">
        <f>'List of tasks'!F29</f>
        <v>0</v>
      </c>
      <c r="E23" s="82">
        <f>'List of tasks'!D29</f>
        <v>0</v>
      </c>
      <c r="F23" s="82">
        <v>90</v>
      </c>
      <c r="G23" s="83"/>
      <c r="H23" s="84" t="str">
        <f t="shared" si="2"/>
        <v/>
      </c>
      <c r="I23" s="85"/>
      <c r="J23" s="91"/>
      <c r="K23" s="91"/>
      <c r="L23" s="89"/>
      <c r="M23" s="88"/>
      <c r="N23" s="91"/>
      <c r="O23" s="91"/>
      <c r="P23" s="89"/>
      <c r="Q23" s="88"/>
      <c r="R23" s="91"/>
      <c r="S23" s="91"/>
      <c r="T23" s="91"/>
      <c r="U23" s="92"/>
      <c r="V23" s="88"/>
      <c r="W23" s="91"/>
      <c r="X23" s="91"/>
      <c r="Y23" s="92"/>
      <c r="Z23" s="88"/>
      <c r="AA23" s="91"/>
      <c r="AB23" s="91"/>
      <c r="AC23" s="89"/>
      <c r="AD23" s="88"/>
      <c r="AE23" s="91"/>
      <c r="AF23" s="91"/>
      <c r="AG23" s="91"/>
      <c r="AH23" s="89"/>
      <c r="AI23" s="88"/>
      <c r="AJ23" s="91"/>
      <c r="AK23" s="91"/>
      <c r="AL23" s="91"/>
      <c r="AM23" s="89"/>
      <c r="AN23" s="88"/>
      <c r="AO23" s="91"/>
      <c r="AP23" s="91"/>
      <c r="AQ23" s="89"/>
      <c r="AR23" s="88"/>
      <c r="AS23" s="91"/>
      <c r="AT23" s="91"/>
      <c r="AU23" s="89"/>
      <c r="AV23" s="88"/>
      <c r="AW23" s="91"/>
      <c r="AX23" s="91"/>
      <c r="AY23" s="89"/>
      <c r="AZ23" s="88"/>
      <c r="BA23" s="91"/>
      <c r="BB23" s="91"/>
      <c r="BC23" s="91"/>
      <c r="BD23" s="89"/>
      <c r="BE23" s="88"/>
      <c r="BF23" s="91"/>
      <c r="BG23" s="91"/>
      <c r="BH23" s="89"/>
      <c r="BI23" s="88"/>
      <c r="BJ23" s="91"/>
      <c r="BK23" s="91"/>
      <c r="BL23" s="91"/>
      <c r="BM23" s="89"/>
      <c r="BN23" s="88"/>
      <c r="BO23" s="91"/>
      <c r="BP23" s="91"/>
      <c r="BQ23" s="89"/>
      <c r="BR23" s="88"/>
      <c r="BS23" s="91"/>
      <c r="BT23" s="91"/>
      <c r="BU23" s="89"/>
      <c r="BV23" s="88"/>
      <c r="BW23" s="91"/>
      <c r="BX23" s="91"/>
      <c r="BY23" s="91"/>
      <c r="BZ23" s="93"/>
      <c r="CA23" s="94"/>
      <c r="CB23" s="95"/>
      <c r="CC23" s="95"/>
      <c r="CD23" s="96"/>
      <c r="CE23" s="97"/>
      <c r="CF23" s="95"/>
      <c r="CG23" s="95"/>
      <c r="CH23" s="96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  <c r="IU23" s="78"/>
      <c r="IV23" s="78"/>
      <c r="IW23" s="78"/>
      <c r="IX23" s="78"/>
      <c r="IY23" s="78"/>
      <c r="IZ23" s="78"/>
      <c r="JA23" s="78"/>
      <c r="JB23" s="78"/>
      <c r="JC23" s="78"/>
      <c r="JD23" s="78"/>
      <c r="JE23" s="78"/>
      <c r="JF23" s="78"/>
      <c r="JG23" s="78"/>
      <c r="JH23" s="78"/>
      <c r="JI23" s="78"/>
      <c r="JJ23" s="78"/>
      <c r="JK23" s="78"/>
      <c r="JL23" s="78"/>
      <c r="JM23" s="78"/>
      <c r="JN23" s="78"/>
      <c r="JO23" s="78"/>
      <c r="JP23" s="78"/>
      <c r="JQ23" s="78"/>
      <c r="JR23" s="78"/>
      <c r="JS23" s="78"/>
      <c r="JT23" s="78"/>
      <c r="JU23" s="78"/>
      <c r="JV23" s="78"/>
      <c r="JW23" s="78"/>
      <c r="JX23" s="78"/>
      <c r="JY23" s="78"/>
      <c r="JZ23" s="78"/>
      <c r="KA23" s="78"/>
      <c r="KB23" s="78"/>
      <c r="KC23" s="78"/>
      <c r="KD23" s="78"/>
      <c r="KE23" s="78"/>
      <c r="KF23" s="78"/>
      <c r="KG23" s="78"/>
      <c r="KH23" s="78"/>
      <c r="KI23" s="78"/>
      <c r="KJ23" s="78"/>
      <c r="KK23" s="78"/>
      <c r="KL23" s="78"/>
      <c r="KM23" s="78"/>
      <c r="KN23" s="78"/>
      <c r="KO23" s="78"/>
      <c r="KP23" s="78"/>
      <c r="KQ23" s="78"/>
      <c r="KR23" s="78"/>
      <c r="KS23" s="78"/>
      <c r="KT23" s="78"/>
      <c r="KU23" s="78"/>
      <c r="KV23" s="78"/>
      <c r="KW23" s="78"/>
      <c r="KX23" s="78"/>
      <c r="KY23" s="78"/>
      <c r="KZ23" s="78"/>
      <c r="LA23" s="78"/>
      <c r="LB23" s="78"/>
      <c r="LC23" s="78"/>
      <c r="LD23" s="78"/>
      <c r="LE23" s="78"/>
      <c r="LF23" s="78"/>
      <c r="LG23" s="78"/>
      <c r="LH23" s="78"/>
      <c r="LI23" s="78"/>
      <c r="LJ23" s="78"/>
      <c r="LK23" s="78"/>
      <c r="LL23" s="78"/>
      <c r="LM23" s="78"/>
      <c r="LN23" s="78"/>
      <c r="LO23" s="78"/>
      <c r="LP23" s="78"/>
      <c r="LQ23" s="78"/>
      <c r="LR23" s="78"/>
      <c r="LS23" s="78"/>
      <c r="LT23" s="78"/>
      <c r="LU23" s="78"/>
      <c r="LV23" s="78"/>
      <c r="LW23" s="78"/>
      <c r="LX23" s="78"/>
      <c r="LY23" s="78"/>
      <c r="LZ23" s="78"/>
      <c r="MA23" s="78"/>
      <c r="MB23" s="78"/>
      <c r="MC23" s="78"/>
      <c r="MD23" s="78"/>
      <c r="ME23" s="78"/>
      <c r="MF23" s="78"/>
      <c r="MG23" s="78"/>
      <c r="MH23" s="78"/>
      <c r="MI23" s="78"/>
      <c r="MJ23" s="78"/>
      <c r="MK23" s="78"/>
      <c r="ML23" s="78"/>
      <c r="MM23" s="78"/>
      <c r="MN23" s="78"/>
      <c r="MO23" s="78"/>
      <c r="MP23" s="78"/>
      <c r="MQ23" s="78"/>
      <c r="MR23" s="78"/>
      <c r="MS23" s="78"/>
      <c r="MT23" s="78"/>
      <c r="MU23" s="78"/>
      <c r="MV23" s="78"/>
      <c r="MW23" s="78"/>
      <c r="MX23" s="78"/>
      <c r="MY23" s="78"/>
      <c r="MZ23" s="78"/>
      <c r="NA23" s="78"/>
      <c r="NB23" s="78"/>
      <c r="NC23" s="78"/>
      <c r="ND23" s="78"/>
      <c r="NE23" s="78"/>
      <c r="NF23" s="78"/>
      <c r="NG23" s="78"/>
      <c r="NH23" s="78"/>
      <c r="NI23" s="78"/>
      <c r="NJ23" s="78"/>
      <c r="NK23" s="78"/>
      <c r="NL23" s="78"/>
      <c r="NM23" s="78"/>
      <c r="NN23" s="78"/>
      <c r="NO23" s="78"/>
      <c r="NP23" s="78"/>
      <c r="NQ23" s="78"/>
      <c r="NR23" s="78"/>
      <c r="NS23" s="78"/>
      <c r="NT23" s="78"/>
      <c r="NU23" s="78"/>
      <c r="NV23" s="78"/>
      <c r="NW23" s="78"/>
      <c r="NX23" s="78"/>
      <c r="NY23" s="78"/>
      <c r="NZ23" s="78"/>
      <c r="OA23" s="78"/>
      <c r="OB23" s="78"/>
      <c r="OC23" s="78"/>
      <c r="OD23" s="78"/>
      <c r="OE23" s="78"/>
      <c r="OF23" s="78"/>
      <c r="OG23" s="78"/>
      <c r="OH23" s="78"/>
      <c r="OI23" s="78"/>
      <c r="OJ23" s="78"/>
      <c r="OK23" s="78"/>
      <c r="OL23" s="78"/>
      <c r="OM23" s="78"/>
      <c r="ON23" s="78"/>
      <c r="OO23" s="78"/>
      <c r="OP23" s="78"/>
      <c r="OQ23" s="78"/>
      <c r="OR23" s="78"/>
      <c r="OS23" s="78"/>
      <c r="OT23" s="78"/>
      <c r="OU23" s="78"/>
      <c r="OV23" s="78"/>
      <c r="OW23" s="78"/>
      <c r="OX23" s="78"/>
      <c r="OY23" s="78"/>
      <c r="OZ23" s="78"/>
      <c r="PA23" s="78"/>
      <c r="PB23" s="78"/>
      <c r="PC23" s="78"/>
      <c r="PD23" s="78"/>
      <c r="PE23" s="78"/>
      <c r="PF23" s="78"/>
      <c r="PG23" s="78"/>
      <c r="PH23" s="78"/>
      <c r="PI23" s="78"/>
      <c r="PJ23" s="78"/>
      <c r="PK23" s="78"/>
      <c r="PL23" s="78"/>
      <c r="PM23" s="78"/>
      <c r="PN23" s="78"/>
      <c r="PO23" s="78"/>
      <c r="PP23" s="78"/>
      <c r="PQ23" s="78"/>
      <c r="PR23" s="78"/>
      <c r="PS23" s="78"/>
      <c r="PT23" s="78"/>
      <c r="PU23" s="78"/>
      <c r="PV23" s="78"/>
      <c r="PW23" s="78"/>
      <c r="PX23" s="78"/>
      <c r="PY23" s="78"/>
      <c r="PZ23" s="78"/>
      <c r="QA23" s="78"/>
      <c r="QB23" s="78"/>
      <c r="QC23" s="78"/>
      <c r="QD23" s="78"/>
      <c r="QE23" s="78"/>
      <c r="QF23" s="78"/>
      <c r="QG23" s="78"/>
      <c r="QH23" s="78"/>
      <c r="QI23" s="78"/>
      <c r="QJ23" s="78"/>
      <c r="QK23" s="78"/>
      <c r="QL23" s="78"/>
      <c r="QM23" s="78"/>
      <c r="QN23" s="78"/>
      <c r="QO23" s="78"/>
      <c r="QP23" s="78"/>
      <c r="QQ23" s="78"/>
      <c r="QR23" s="78"/>
      <c r="QS23" s="78"/>
      <c r="QT23" s="78"/>
      <c r="QU23" s="78"/>
      <c r="QV23" s="78"/>
      <c r="QW23" s="78"/>
      <c r="QX23" s="78"/>
      <c r="QY23" s="78"/>
      <c r="QZ23" s="78"/>
      <c r="RA23" s="78"/>
      <c r="RB23" s="78"/>
      <c r="RC23" s="78"/>
      <c r="RD23" s="78"/>
      <c r="RE23" s="78"/>
      <c r="RF23" s="78"/>
      <c r="RG23" s="78"/>
      <c r="RH23" s="78"/>
      <c r="RI23" s="78"/>
      <c r="RJ23" s="78"/>
      <c r="RK23" s="78"/>
      <c r="RL23" s="78"/>
      <c r="RM23" s="78"/>
      <c r="RN23" s="78"/>
      <c r="RO23" s="78"/>
      <c r="RP23" s="78"/>
      <c r="RQ23" s="78"/>
      <c r="RR23" s="78"/>
      <c r="RS23" s="78"/>
      <c r="RT23" s="78"/>
      <c r="RU23" s="78"/>
      <c r="RV23" s="78"/>
      <c r="RW23" s="78"/>
      <c r="RX23" s="78"/>
      <c r="RY23" s="78"/>
      <c r="RZ23" s="78"/>
      <c r="SA23" s="78"/>
      <c r="SB23" s="78"/>
      <c r="SC23" s="78"/>
      <c r="SD23" s="78"/>
      <c r="SE23" s="78"/>
      <c r="SF23" s="78"/>
      <c r="SG23" s="78"/>
      <c r="SH23" s="78"/>
      <c r="SI23" s="78"/>
      <c r="SJ23" s="78"/>
      <c r="SK23" s="78"/>
      <c r="SL23" s="78"/>
      <c r="SM23" s="78"/>
      <c r="SN23" s="78"/>
      <c r="SO23" s="78"/>
      <c r="SP23" s="78"/>
      <c r="SQ23" s="78"/>
      <c r="SR23" s="78"/>
      <c r="SS23" s="78"/>
      <c r="ST23" s="78"/>
      <c r="SU23" s="78"/>
      <c r="SV23" s="78"/>
      <c r="SW23" s="78"/>
      <c r="SX23" s="78"/>
      <c r="SY23" s="78"/>
      <c r="SZ23" s="78"/>
      <c r="TA23" s="78"/>
      <c r="TB23" s="78"/>
      <c r="TC23" s="78"/>
      <c r="TD23" s="78"/>
      <c r="TE23" s="78"/>
      <c r="TF23" s="78"/>
      <c r="TG23" s="78"/>
      <c r="TH23" s="78"/>
      <c r="TI23" s="78"/>
      <c r="TJ23" s="78"/>
      <c r="TK23" s="78"/>
      <c r="TL23" s="78"/>
      <c r="TM23" s="78"/>
      <c r="TN23" s="78"/>
      <c r="TO23" s="78"/>
      <c r="TP23" s="78"/>
      <c r="TQ23" s="78"/>
      <c r="TR23" s="78"/>
      <c r="TS23" s="78"/>
      <c r="TT23" s="78"/>
      <c r="TU23" s="78"/>
      <c r="TV23" s="78"/>
      <c r="TW23" s="78"/>
      <c r="TX23" s="78"/>
      <c r="TY23" s="78"/>
      <c r="TZ23" s="78"/>
      <c r="UA23" s="78"/>
      <c r="UB23" s="78"/>
      <c r="UC23" s="78"/>
      <c r="UD23" s="78"/>
      <c r="UE23" s="78"/>
      <c r="UF23" s="78"/>
      <c r="UG23" s="78"/>
      <c r="UH23" s="78"/>
      <c r="UI23" s="78"/>
      <c r="UJ23" s="78"/>
      <c r="UK23" s="78"/>
      <c r="UL23" s="78"/>
      <c r="UM23" s="78"/>
      <c r="UN23" s="78"/>
      <c r="UO23" s="78"/>
      <c r="UP23" s="78"/>
      <c r="UQ23" s="78"/>
      <c r="UR23" s="78"/>
      <c r="US23" s="78"/>
      <c r="UT23" s="78"/>
      <c r="UU23" s="78"/>
      <c r="UV23" s="78"/>
      <c r="UW23" s="78"/>
      <c r="UX23" s="78"/>
      <c r="UY23" s="78"/>
      <c r="UZ23" s="78"/>
      <c r="VA23" s="78"/>
      <c r="VB23" s="78"/>
      <c r="VC23" s="78"/>
      <c r="VD23" s="78"/>
      <c r="VE23" s="78"/>
      <c r="VF23" s="78"/>
      <c r="VG23" s="78"/>
      <c r="VH23" s="78"/>
      <c r="VI23" s="78"/>
      <c r="VJ23" s="78"/>
      <c r="VK23" s="78"/>
      <c r="VL23" s="78"/>
      <c r="VM23" s="78"/>
      <c r="VN23" s="78"/>
      <c r="VO23" s="78"/>
      <c r="VP23" s="78"/>
      <c r="VQ23" s="78"/>
      <c r="VR23" s="78"/>
      <c r="VS23" s="78"/>
      <c r="VT23" s="78"/>
      <c r="VU23" s="78"/>
      <c r="VV23" s="78"/>
      <c r="VW23" s="78"/>
      <c r="VX23" s="78"/>
      <c r="VY23" s="78"/>
      <c r="VZ23" s="78"/>
      <c r="WA23" s="78"/>
      <c r="WB23" s="78"/>
      <c r="WC23" s="78"/>
      <c r="WD23" s="78"/>
      <c r="WE23" s="78"/>
      <c r="WF23" s="78"/>
      <c r="WG23" s="78"/>
      <c r="WH23" s="78"/>
      <c r="WI23" s="78"/>
      <c r="WJ23" s="78"/>
      <c r="WK23" s="78"/>
      <c r="WL23" s="78"/>
      <c r="WM23" s="78"/>
      <c r="WN23" s="78"/>
      <c r="WO23" s="78"/>
      <c r="WP23" s="78"/>
      <c r="WQ23" s="78"/>
      <c r="WR23" s="78"/>
      <c r="WS23" s="78"/>
      <c r="WT23" s="78"/>
      <c r="WU23" s="78"/>
      <c r="WV23" s="78"/>
      <c r="WW23" s="78"/>
      <c r="WX23" s="78"/>
      <c r="WY23" s="78"/>
      <c r="WZ23" s="78"/>
      <c r="XA23" s="78"/>
      <c r="XB23" s="78"/>
      <c r="XC23" s="78"/>
      <c r="XD23" s="78"/>
      <c r="XE23" s="78"/>
      <c r="XF23" s="78"/>
      <c r="XG23" s="78"/>
      <c r="XH23" s="78"/>
      <c r="XI23" s="78"/>
      <c r="XJ23" s="78"/>
      <c r="XK23" s="78"/>
      <c r="XL23" s="78"/>
      <c r="XM23" s="78"/>
      <c r="XN23" s="78"/>
      <c r="XO23" s="78"/>
      <c r="XP23" s="78"/>
      <c r="XQ23" s="78"/>
      <c r="XR23" s="78"/>
      <c r="XS23" s="78"/>
      <c r="XT23" s="78"/>
      <c r="XU23" s="78"/>
      <c r="XV23" s="78"/>
      <c r="XW23" s="78"/>
      <c r="XX23" s="78"/>
      <c r="XY23" s="78"/>
      <c r="XZ23" s="78"/>
      <c r="YA23" s="78"/>
      <c r="YB23" s="78"/>
      <c r="YC23" s="78"/>
      <c r="YD23" s="78"/>
      <c r="YE23" s="78"/>
      <c r="YF23" s="78"/>
      <c r="YG23" s="78"/>
      <c r="YH23" s="78"/>
      <c r="YI23" s="78"/>
      <c r="YJ23" s="78"/>
      <c r="YK23" s="78"/>
      <c r="YL23" s="78"/>
      <c r="YM23" s="78"/>
      <c r="YN23" s="78"/>
      <c r="YO23" s="78"/>
      <c r="YP23" s="78"/>
      <c r="YQ23" s="78"/>
      <c r="YR23" s="78"/>
      <c r="YS23" s="78"/>
      <c r="YT23" s="78"/>
      <c r="YU23" s="78"/>
      <c r="YV23" s="78"/>
      <c r="YW23" s="78"/>
      <c r="YX23" s="78"/>
      <c r="YY23" s="78"/>
    </row>
    <row r="24" spans="1:675" ht="23.25" x14ac:dyDescent="0.25">
      <c r="A24" s="40"/>
      <c r="B24" s="79">
        <f>'List of tasks'!C30</f>
        <v>0</v>
      </c>
      <c r="C24" s="80">
        <f>'List of tasks'!E30</f>
        <v>0</v>
      </c>
      <c r="D24" s="81">
        <f>'List of tasks'!F30</f>
        <v>0</v>
      </c>
      <c r="E24" s="82">
        <f>'List of tasks'!D30</f>
        <v>0</v>
      </c>
      <c r="F24" s="82">
        <v>90</v>
      </c>
      <c r="G24" s="83"/>
      <c r="H24" s="84" t="str">
        <f t="shared" si="2"/>
        <v/>
      </c>
      <c r="I24" s="85"/>
      <c r="J24" s="91"/>
      <c r="K24" s="91"/>
      <c r="L24" s="89"/>
      <c r="M24" s="88"/>
      <c r="N24" s="91"/>
      <c r="O24" s="91"/>
      <c r="P24" s="89"/>
      <c r="Q24" s="88"/>
      <c r="R24" s="91"/>
      <c r="S24" s="91"/>
      <c r="T24" s="91"/>
      <c r="U24" s="92"/>
      <c r="V24" s="88"/>
      <c r="W24" s="91"/>
      <c r="X24" s="91"/>
      <c r="Y24" s="92"/>
      <c r="Z24" s="88"/>
      <c r="AA24" s="91"/>
      <c r="AB24" s="91"/>
      <c r="AC24" s="89"/>
      <c r="AD24" s="88"/>
      <c r="AE24" s="91"/>
      <c r="AF24" s="91"/>
      <c r="AG24" s="91"/>
      <c r="AH24" s="89"/>
      <c r="AI24" s="88"/>
      <c r="AJ24" s="91"/>
      <c r="AK24" s="91"/>
      <c r="AL24" s="91"/>
      <c r="AM24" s="89"/>
      <c r="AN24" s="88"/>
      <c r="AO24" s="91"/>
      <c r="AP24" s="91"/>
      <c r="AQ24" s="89"/>
      <c r="AR24" s="88"/>
      <c r="AS24" s="91"/>
      <c r="AT24" s="91"/>
      <c r="AU24" s="89"/>
      <c r="AV24" s="88"/>
      <c r="AW24" s="91"/>
      <c r="AX24" s="91"/>
      <c r="AY24" s="89"/>
      <c r="AZ24" s="88"/>
      <c r="BA24" s="91"/>
      <c r="BB24" s="91"/>
      <c r="BC24" s="91"/>
      <c r="BD24" s="89"/>
      <c r="BE24" s="88"/>
      <c r="BF24" s="91"/>
      <c r="BG24" s="91"/>
      <c r="BH24" s="89"/>
      <c r="BI24" s="88"/>
      <c r="BJ24" s="91"/>
      <c r="BK24" s="91"/>
      <c r="BL24" s="91"/>
      <c r="BM24" s="89"/>
      <c r="BN24" s="88"/>
      <c r="BO24" s="91"/>
      <c r="BP24" s="91"/>
      <c r="BQ24" s="89"/>
      <c r="BR24" s="88"/>
      <c r="BS24" s="91"/>
      <c r="BT24" s="91"/>
      <c r="BU24" s="89"/>
      <c r="BV24" s="88"/>
      <c r="BW24" s="91"/>
      <c r="BX24" s="91"/>
      <c r="BY24" s="91"/>
      <c r="BZ24" s="93"/>
      <c r="CA24" s="94"/>
      <c r="CB24" s="95"/>
      <c r="CC24" s="95"/>
      <c r="CD24" s="96"/>
      <c r="CE24" s="97"/>
      <c r="CF24" s="95"/>
      <c r="CG24" s="95"/>
      <c r="CH24" s="96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  <c r="IS24" s="78"/>
      <c r="IT24" s="78"/>
      <c r="IU24" s="78"/>
      <c r="IV24" s="78"/>
      <c r="IW24" s="78"/>
      <c r="IX24" s="78"/>
      <c r="IY24" s="78"/>
      <c r="IZ24" s="78"/>
      <c r="JA24" s="78"/>
      <c r="JB24" s="78"/>
      <c r="JC24" s="78"/>
      <c r="JD24" s="78"/>
      <c r="JE24" s="78"/>
      <c r="JF24" s="78"/>
      <c r="JG24" s="78"/>
      <c r="JH24" s="78"/>
      <c r="JI24" s="78"/>
      <c r="JJ24" s="78"/>
      <c r="JK24" s="78"/>
      <c r="JL24" s="78"/>
      <c r="JM24" s="78"/>
      <c r="JN24" s="78"/>
      <c r="JO24" s="78"/>
      <c r="JP24" s="78"/>
      <c r="JQ24" s="78"/>
      <c r="JR24" s="78"/>
      <c r="JS24" s="78"/>
      <c r="JT24" s="78"/>
      <c r="JU24" s="78"/>
      <c r="JV24" s="78"/>
      <c r="JW24" s="78"/>
      <c r="JX24" s="78"/>
      <c r="JY24" s="78"/>
      <c r="JZ24" s="78"/>
      <c r="KA24" s="78"/>
      <c r="KB24" s="78"/>
      <c r="KC24" s="78"/>
      <c r="KD24" s="78"/>
      <c r="KE24" s="78"/>
      <c r="KF24" s="78"/>
      <c r="KG24" s="78"/>
      <c r="KH24" s="78"/>
      <c r="KI24" s="78"/>
      <c r="KJ24" s="78"/>
      <c r="KK24" s="78"/>
      <c r="KL24" s="78"/>
      <c r="KM24" s="78"/>
      <c r="KN24" s="78"/>
      <c r="KO24" s="78"/>
      <c r="KP24" s="78"/>
      <c r="KQ24" s="78"/>
      <c r="KR24" s="78"/>
      <c r="KS24" s="78"/>
      <c r="KT24" s="78"/>
      <c r="KU24" s="78"/>
      <c r="KV24" s="78"/>
      <c r="KW24" s="78"/>
      <c r="KX24" s="78"/>
      <c r="KY24" s="78"/>
      <c r="KZ24" s="78"/>
      <c r="LA24" s="78"/>
      <c r="LB24" s="78"/>
      <c r="LC24" s="78"/>
      <c r="LD24" s="78"/>
      <c r="LE24" s="78"/>
      <c r="LF24" s="78"/>
      <c r="LG24" s="78"/>
      <c r="LH24" s="78"/>
      <c r="LI24" s="78"/>
      <c r="LJ24" s="78"/>
      <c r="LK24" s="78"/>
      <c r="LL24" s="78"/>
      <c r="LM24" s="78"/>
      <c r="LN24" s="78"/>
      <c r="LO24" s="78"/>
      <c r="LP24" s="78"/>
      <c r="LQ24" s="78"/>
      <c r="LR24" s="78"/>
      <c r="LS24" s="78"/>
      <c r="LT24" s="78"/>
      <c r="LU24" s="78"/>
      <c r="LV24" s="78"/>
      <c r="LW24" s="78"/>
      <c r="LX24" s="78"/>
      <c r="LY24" s="78"/>
      <c r="LZ24" s="78"/>
      <c r="MA24" s="78"/>
      <c r="MB24" s="78"/>
      <c r="MC24" s="78"/>
      <c r="MD24" s="78"/>
      <c r="ME24" s="78"/>
      <c r="MF24" s="78"/>
      <c r="MG24" s="78"/>
      <c r="MH24" s="78"/>
      <c r="MI24" s="78"/>
      <c r="MJ24" s="78"/>
      <c r="MK24" s="78"/>
      <c r="ML24" s="78"/>
      <c r="MM24" s="78"/>
      <c r="MN24" s="78"/>
      <c r="MO24" s="78"/>
      <c r="MP24" s="78"/>
      <c r="MQ24" s="78"/>
      <c r="MR24" s="78"/>
      <c r="MS24" s="78"/>
      <c r="MT24" s="78"/>
      <c r="MU24" s="78"/>
      <c r="MV24" s="78"/>
      <c r="MW24" s="78"/>
      <c r="MX24" s="78"/>
      <c r="MY24" s="78"/>
      <c r="MZ24" s="78"/>
      <c r="NA24" s="78"/>
      <c r="NB24" s="78"/>
      <c r="NC24" s="78"/>
      <c r="ND24" s="78"/>
      <c r="NE24" s="78"/>
      <c r="NF24" s="78"/>
      <c r="NG24" s="78"/>
      <c r="NH24" s="78"/>
      <c r="NI24" s="78"/>
      <c r="NJ24" s="78"/>
      <c r="NK24" s="78"/>
      <c r="NL24" s="78"/>
      <c r="NM24" s="78"/>
      <c r="NN24" s="78"/>
      <c r="NO24" s="78"/>
      <c r="NP24" s="78"/>
      <c r="NQ24" s="78"/>
      <c r="NR24" s="78"/>
      <c r="NS24" s="78"/>
      <c r="NT24" s="78"/>
      <c r="NU24" s="78"/>
      <c r="NV24" s="78"/>
      <c r="NW24" s="78"/>
      <c r="NX24" s="78"/>
      <c r="NY24" s="78"/>
      <c r="NZ24" s="78"/>
      <c r="OA24" s="78"/>
      <c r="OB24" s="78"/>
      <c r="OC24" s="78"/>
      <c r="OD24" s="78"/>
      <c r="OE24" s="78"/>
      <c r="OF24" s="78"/>
      <c r="OG24" s="78"/>
      <c r="OH24" s="78"/>
      <c r="OI24" s="78"/>
      <c r="OJ24" s="78"/>
      <c r="OK24" s="78"/>
      <c r="OL24" s="78"/>
      <c r="OM24" s="78"/>
      <c r="ON24" s="78"/>
      <c r="OO24" s="78"/>
      <c r="OP24" s="78"/>
      <c r="OQ24" s="78"/>
      <c r="OR24" s="78"/>
      <c r="OS24" s="78"/>
      <c r="OT24" s="78"/>
      <c r="OU24" s="78"/>
      <c r="OV24" s="78"/>
      <c r="OW24" s="78"/>
      <c r="OX24" s="78"/>
      <c r="OY24" s="78"/>
      <c r="OZ24" s="78"/>
      <c r="PA24" s="78"/>
      <c r="PB24" s="78"/>
      <c r="PC24" s="78"/>
      <c r="PD24" s="78"/>
      <c r="PE24" s="78"/>
      <c r="PF24" s="78"/>
      <c r="PG24" s="78"/>
      <c r="PH24" s="78"/>
      <c r="PI24" s="78"/>
      <c r="PJ24" s="78"/>
      <c r="PK24" s="78"/>
      <c r="PL24" s="78"/>
      <c r="PM24" s="78"/>
      <c r="PN24" s="78"/>
      <c r="PO24" s="78"/>
      <c r="PP24" s="78"/>
      <c r="PQ24" s="78"/>
      <c r="PR24" s="78"/>
      <c r="PS24" s="78"/>
      <c r="PT24" s="78"/>
      <c r="PU24" s="78"/>
      <c r="PV24" s="78"/>
      <c r="PW24" s="78"/>
      <c r="PX24" s="78"/>
      <c r="PY24" s="78"/>
      <c r="PZ24" s="78"/>
      <c r="QA24" s="78"/>
      <c r="QB24" s="78"/>
      <c r="QC24" s="78"/>
      <c r="QD24" s="78"/>
      <c r="QE24" s="78"/>
      <c r="QF24" s="78"/>
      <c r="QG24" s="78"/>
      <c r="QH24" s="78"/>
      <c r="QI24" s="78"/>
      <c r="QJ24" s="78"/>
      <c r="QK24" s="78"/>
      <c r="QL24" s="78"/>
      <c r="QM24" s="78"/>
      <c r="QN24" s="78"/>
      <c r="QO24" s="78"/>
      <c r="QP24" s="78"/>
      <c r="QQ24" s="78"/>
      <c r="QR24" s="78"/>
      <c r="QS24" s="78"/>
      <c r="QT24" s="78"/>
      <c r="QU24" s="78"/>
      <c r="QV24" s="78"/>
      <c r="QW24" s="78"/>
      <c r="QX24" s="78"/>
      <c r="QY24" s="78"/>
      <c r="QZ24" s="78"/>
      <c r="RA24" s="78"/>
      <c r="RB24" s="78"/>
      <c r="RC24" s="78"/>
      <c r="RD24" s="78"/>
      <c r="RE24" s="78"/>
      <c r="RF24" s="78"/>
      <c r="RG24" s="78"/>
      <c r="RH24" s="78"/>
      <c r="RI24" s="78"/>
      <c r="RJ24" s="78"/>
      <c r="RK24" s="78"/>
      <c r="RL24" s="78"/>
      <c r="RM24" s="78"/>
      <c r="RN24" s="78"/>
      <c r="RO24" s="78"/>
      <c r="RP24" s="78"/>
      <c r="RQ24" s="78"/>
      <c r="RR24" s="78"/>
      <c r="RS24" s="78"/>
      <c r="RT24" s="78"/>
      <c r="RU24" s="78"/>
      <c r="RV24" s="78"/>
      <c r="RW24" s="78"/>
      <c r="RX24" s="78"/>
      <c r="RY24" s="78"/>
      <c r="RZ24" s="78"/>
      <c r="SA24" s="78"/>
      <c r="SB24" s="78"/>
      <c r="SC24" s="78"/>
      <c r="SD24" s="78"/>
      <c r="SE24" s="78"/>
      <c r="SF24" s="78"/>
      <c r="SG24" s="78"/>
      <c r="SH24" s="78"/>
      <c r="SI24" s="78"/>
      <c r="SJ24" s="78"/>
      <c r="SK24" s="78"/>
      <c r="SL24" s="78"/>
      <c r="SM24" s="78"/>
      <c r="SN24" s="78"/>
      <c r="SO24" s="78"/>
      <c r="SP24" s="78"/>
      <c r="SQ24" s="78"/>
      <c r="SR24" s="78"/>
      <c r="SS24" s="78"/>
      <c r="ST24" s="78"/>
      <c r="SU24" s="78"/>
      <c r="SV24" s="78"/>
      <c r="SW24" s="78"/>
      <c r="SX24" s="78"/>
      <c r="SY24" s="78"/>
      <c r="SZ24" s="78"/>
      <c r="TA24" s="78"/>
      <c r="TB24" s="78"/>
      <c r="TC24" s="78"/>
      <c r="TD24" s="78"/>
      <c r="TE24" s="78"/>
      <c r="TF24" s="78"/>
      <c r="TG24" s="78"/>
      <c r="TH24" s="78"/>
      <c r="TI24" s="78"/>
      <c r="TJ24" s="78"/>
      <c r="TK24" s="78"/>
      <c r="TL24" s="78"/>
      <c r="TM24" s="78"/>
      <c r="TN24" s="78"/>
      <c r="TO24" s="78"/>
      <c r="TP24" s="78"/>
      <c r="TQ24" s="78"/>
      <c r="TR24" s="78"/>
      <c r="TS24" s="78"/>
      <c r="TT24" s="78"/>
      <c r="TU24" s="78"/>
      <c r="TV24" s="78"/>
      <c r="TW24" s="78"/>
      <c r="TX24" s="78"/>
      <c r="TY24" s="78"/>
      <c r="TZ24" s="78"/>
      <c r="UA24" s="78"/>
      <c r="UB24" s="78"/>
      <c r="UC24" s="78"/>
      <c r="UD24" s="78"/>
      <c r="UE24" s="78"/>
      <c r="UF24" s="78"/>
      <c r="UG24" s="78"/>
      <c r="UH24" s="78"/>
      <c r="UI24" s="78"/>
      <c r="UJ24" s="78"/>
      <c r="UK24" s="78"/>
      <c r="UL24" s="78"/>
      <c r="UM24" s="78"/>
      <c r="UN24" s="78"/>
      <c r="UO24" s="78"/>
      <c r="UP24" s="78"/>
      <c r="UQ24" s="78"/>
      <c r="UR24" s="78"/>
      <c r="US24" s="78"/>
      <c r="UT24" s="78"/>
      <c r="UU24" s="78"/>
      <c r="UV24" s="78"/>
      <c r="UW24" s="78"/>
      <c r="UX24" s="78"/>
      <c r="UY24" s="78"/>
      <c r="UZ24" s="78"/>
      <c r="VA24" s="78"/>
      <c r="VB24" s="78"/>
      <c r="VC24" s="78"/>
      <c r="VD24" s="78"/>
      <c r="VE24" s="78"/>
      <c r="VF24" s="78"/>
      <c r="VG24" s="78"/>
      <c r="VH24" s="78"/>
      <c r="VI24" s="78"/>
      <c r="VJ24" s="78"/>
      <c r="VK24" s="78"/>
      <c r="VL24" s="78"/>
      <c r="VM24" s="78"/>
      <c r="VN24" s="78"/>
      <c r="VO24" s="78"/>
      <c r="VP24" s="78"/>
      <c r="VQ24" s="78"/>
      <c r="VR24" s="78"/>
      <c r="VS24" s="78"/>
      <c r="VT24" s="78"/>
      <c r="VU24" s="78"/>
      <c r="VV24" s="78"/>
      <c r="VW24" s="78"/>
      <c r="VX24" s="78"/>
      <c r="VY24" s="78"/>
      <c r="VZ24" s="78"/>
      <c r="WA24" s="78"/>
      <c r="WB24" s="78"/>
      <c r="WC24" s="78"/>
      <c r="WD24" s="78"/>
      <c r="WE24" s="78"/>
      <c r="WF24" s="78"/>
      <c r="WG24" s="78"/>
      <c r="WH24" s="78"/>
      <c r="WI24" s="78"/>
      <c r="WJ24" s="78"/>
      <c r="WK24" s="78"/>
      <c r="WL24" s="78"/>
      <c r="WM24" s="78"/>
      <c r="WN24" s="78"/>
      <c r="WO24" s="78"/>
      <c r="WP24" s="78"/>
      <c r="WQ24" s="78"/>
      <c r="WR24" s="78"/>
      <c r="WS24" s="78"/>
      <c r="WT24" s="78"/>
      <c r="WU24" s="78"/>
      <c r="WV24" s="78"/>
      <c r="WW24" s="78"/>
      <c r="WX24" s="78"/>
      <c r="WY24" s="78"/>
      <c r="WZ24" s="78"/>
      <c r="XA24" s="78"/>
      <c r="XB24" s="78"/>
      <c r="XC24" s="78"/>
      <c r="XD24" s="78"/>
      <c r="XE24" s="78"/>
      <c r="XF24" s="78"/>
      <c r="XG24" s="78"/>
      <c r="XH24" s="78"/>
      <c r="XI24" s="78"/>
      <c r="XJ24" s="78"/>
      <c r="XK24" s="78"/>
      <c r="XL24" s="78"/>
      <c r="XM24" s="78"/>
      <c r="XN24" s="78"/>
      <c r="XO24" s="78"/>
      <c r="XP24" s="78"/>
      <c r="XQ24" s="78"/>
      <c r="XR24" s="78"/>
      <c r="XS24" s="78"/>
      <c r="XT24" s="78"/>
      <c r="XU24" s="78"/>
      <c r="XV24" s="78"/>
      <c r="XW24" s="78"/>
      <c r="XX24" s="78"/>
      <c r="XY24" s="78"/>
      <c r="XZ24" s="78"/>
      <c r="YA24" s="78"/>
      <c r="YB24" s="78"/>
      <c r="YC24" s="78"/>
      <c r="YD24" s="78"/>
      <c r="YE24" s="78"/>
      <c r="YF24" s="78"/>
      <c r="YG24" s="78"/>
      <c r="YH24" s="78"/>
      <c r="YI24" s="78"/>
      <c r="YJ24" s="78"/>
      <c r="YK24" s="78"/>
      <c r="YL24" s="78"/>
      <c r="YM24" s="78"/>
      <c r="YN24" s="78"/>
      <c r="YO24" s="78"/>
      <c r="YP24" s="78"/>
      <c r="YQ24" s="78"/>
      <c r="YR24" s="78"/>
      <c r="YS24" s="78"/>
      <c r="YT24" s="78"/>
      <c r="YU24" s="78"/>
      <c r="YV24" s="78"/>
      <c r="YW24" s="78"/>
      <c r="YX24" s="78"/>
      <c r="YY24" s="78"/>
    </row>
    <row r="25" spans="1:675" ht="24" customHeight="1" x14ac:dyDescent="0.25">
      <c r="A25" s="40"/>
      <c r="B25" s="79">
        <f>'List of tasks'!C31</f>
        <v>0</v>
      </c>
      <c r="C25" s="80">
        <f>'List of tasks'!E31</f>
        <v>0</v>
      </c>
      <c r="D25" s="81">
        <f>'List of tasks'!F31</f>
        <v>0</v>
      </c>
      <c r="E25" s="82">
        <f>'List of tasks'!D31</f>
        <v>0</v>
      </c>
      <c r="F25" s="82">
        <v>90</v>
      </c>
      <c r="G25" s="83"/>
      <c r="H25" s="84" t="str">
        <f t="shared" si="2"/>
        <v/>
      </c>
      <c r="I25" s="85"/>
      <c r="J25" s="91"/>
      <c r="K25" s="91"/>
      <c r="L25" s="89"/>
      <c r="M25" s="88"/>
      <c r="N25" s="91"/>
      <c r="O25" s="91"/>
      <c r="P25" s="89"/>
      <c r="Q25" s="88"/>
      <c r="R25" s="91"/>
      <c r="S25" s="91"/>
      <c r="T25" s="91"/>
      <c r="U25" s="92"/>
      <c r="V25" s="88"/>
      <c r="W25" s="91"/>
      <c r="X25" s="91"/>
      <c r="Y25" s="92"/>
      <c r="Z25" s="88"/>
      <c r="AA25" s="91"/>
      <c r="AB25" s="91"/>
      <c r="AC25" s="89"/>
      <c r="AD25" s="88"/>
      <c r="AE25" s="91"/>
      <c r="AF25" s="91"/>
      <c r="AG25" s="91"/>
      <c r="AH25" s="89"/>
      <c r="AI25" s="88"/>
      <c r="AJ25" s="91"/>
      <c r="AK25" s="91"/>
      <c r="AL25" s="91"/>
      <c r="AM25" s="89"/>
      <c r="AN25" s="88"/>
      <c r="AO25" s="91"/>
      <c r="AP25" s="91"/>
      <c r="AQ25" s="89"/>
      <c r="AR25" s="88"/>
      <c r="AS25" s="91"/>
      <c r="AT25" s="91"/>
      <c r="AU25" s="89"/>
      <c r="AV25" s="88"/>
      <c r="AW25" s="91"/>
      <c r="AX25" s="91"/>
      <c r="AY25" s="89"/>
      <c r="AZ25" s="88"/>
      <c r="BA25" s="91"/>
      <c r="BB25" s="91"/>
      <c r="BC25" s="91"/>
      <c r="BD25" s="89"/>
      <c r="BE25" s="88"/>
      <c r="BF25" s="91"/>
      <c r="BG25" s="91"/>
      <c r="BH25" s="89"/>
      <c r="BI25" s="88"/>
      <c r="BJ25" s="91"/>
      <c r="BK25" s="91"/>
      <c r="BL25" s="91"/>
      <c r="BM25" s="89"/>
      <c r="BN25" s="88"/>
      <c r="BO25" s="91"/>
      <c r="BP25" s="91"/>
      <c r="BQ25" s="89"/>
      <c r="BR25" s="88"/>
      <c r="BS25" s="91"/>
      <c r="BT25" s="91"/>
      <c r="BU25" s="89"/>
      <c r="BV25" s="88"/>
      <c r="BW25" s="91"/>
      <c r="BX25" s="91"/>
      <c r="BY25" s="91"/>
      <c r="BZ25" s="93"/>
      <c r="CA25" s="94"/>
      <c r="CB25" s="95"/>
      <c r="CC25" s="95"/>
      <c r="CD25" s="96"/>
      <c r="CE25" s="97"/>
      <c r="CF25" s="95"/>
      <c r="CG25" s="95"/>
      <c r="CH25" s="96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  <c r="IU25" s="78"/>
      <c r="IV25" s="78"/>
      <c r="IW25" s="78"/>
      <c r="IX25" s="78"/>
      <c r="IY25" s="78"/>
      <c r="IZ25" s="78"/>
      <c r="JA25" s="78"/>
      <c r="JB25" s="78"/>
      <c r="JC25" s="78"/>
      <c r="JD25" s="78"/>
      <c r="JE25" s="78"/>
      <c r="JF25" s="78"/>
      <c r="JG25" s="78"/>
      <c r="JH25" s="78"/>
      <c r="JI25" s="78"/>
      <c r="JJ25" s="78"/>
      <c r="JK25" s="78"/>
      <c r="JL25" s="78"/>
      <c r="JM25" s="78"/>
      <c r="JN25" s="78"/>
      <c r="JO25" s="78"/>
      <c r="JP25" s="78"/>
      <c r="JQ25" s="78"/>
      <c r="JR25" s="78"/>
      <c r="JS25" s="78"/>
      <c r="JT25" s="78"/>
      <c r="JU25" s="78"/>
      <c r="JV25" s="78"/>
      <c r="JW25" s="78"/>
      <c r="JX25" s="78"/>
      <c r="JY25" s="78"/>
      <c r="JZ25" s="78"/>
      <c r="KA25" s="78"/>
      <c r="KB25" s="78"/>
      <c r="KC25" s="78"/>
      <c r="KD25" s="78"/>
      <c r="KE25" s="78"/>
      <c r="KF25" s="78"/>
      <c r="KG25" s="78"/>
      <c r="KH25" s="78"/>
      <c r="KI25" s="78"/>
      <c r="KJ25" s="78"/>
      <c r="KK25" s="78"/>
      <c r="KL25" s="78"/>
      <c r="KM25" s="78"/>
      <c r="KN25" s="78"/>
      <c r="KO25" s="78"/>
      <c r="KP25" s="78"/>
      <c r="KQ25" s="78"/>
      <c r="KR25" s="78"/>
      <c r="KS25" s="78"/>
      <c r="KT25" s="78"/>
      <c r="KU25" s="78"/>
      <c r="KV25" s="78"/>
      <c r="KW25" s="78"/>
      <c r="KX25" s="78"/>
      <c r="KY25" s="78"/>
      <c r="KZ25" s="78"/>
      <c r="LA25" s="78"/>
      <c r="LB25" s="78"/>
      <c r="LC25" s="78"/>
      <c r="LD25" s="78"/>
      <c r="LE25" s="78"/>
      <c r="LF25" s="78"/>
      <c r="LG25" s="78"/>
      <c r="LH25" s="78"/>
      <c r="LI25" s="78"/>
      <c r="LJ25" s="78"/>
      <c r="LK25" s="78"/>
      <c r="LL25" s="78"/>
      <c r="LM25" s="78"/>
      <c r="LN25" s="78"/>
      <c r="LO25" s="78"/>
      <c r="LP25" s="78"/>
      <c r="LQ25" s="78"/>
      <c r="LR25" s="78"/>
      <c r="LS25" s="78"/>
      <c r="LT25" s="78"/>
      <c r="LU25" s="78"/>
      <c r="LV25" s="78"/>
      <c r="LW25" s="78"/>
      <c r="LX25" s="78"/>
      <c r="LY25" s="78"/>
      <c r="LZ25" s="78"/>
      <c r="MA25" s="78"/>
      <c r="MB25" s="78"/>
      <c r="MC25" s="78"/>
      <c r="MD25" s="78"/>
      <c r="ME25" s="78"/>
      <c r="MF25" s="78"/>
      <c r="MG25" s="78"/>
      <c r="MH25" s="78"/>
      <c r="MI25" s="78"/>
      <c r="MJ25" s="78"/>
      <c r="MK25" s="78"/>
      <c r="ML25" s="78"/>
      <c r="MM25" s="78"/>
      <c r="MN25" s="78"/>
      <c r="MO25" s="78"/>
      <c r="MP25" s="78"/>
      <c r="MQ25" s="78"/>
      <c r="MR25" s="78"/>
      <c r="MS25" s="78"/>
      <c r="MT25" s="78"/>
      <c r="MU25" s="78"/>
      <c r="MV25" s="78"/>
      <c r="MW25" s="78"/>
      <c r="MX25" s="78"/>
      <c r="MY25" s="78"/>
      <c r="MZ25" s="78"/>
      <c r="NA25" s="78"/>
      <c r="NB25" s="78"/>
      <c r="NC25" s="78"/>
      <c r="ND25" s="78"/>
      <c r="NE25" s="78"/>
      <c r="NF25" s="78"/>
      <c r="NG25" s="78"/>
      <c r="NH25" s="78"/>
      <c r="NI25" s="78"/>
      <c r="NJ25" s="78"/>
      <c r="NK25" s="78"/>
      <c r="NL25" s="78"/>
      <c r="NM25" s="78"/>
      <c r="NN25" s="78"/>
      <c r="NO25" s="78"/>
      <c r="NP25" s="78"/>
      <c r="NQ25" s="78"/>
      <c r="NR25" s="78"/>
      <c r="NS25" s="78"/>
      <c r="NT25" s="78"/>
      <c r="NU25" s="78"/>
      <c r="NV25" s="78"/>
      <c r="NW25" s="78"/>
      <c r="NX25" s="78"/>
      <c r="NY25" s="78"/>
      <c r="NZ25" s="78"/>
      <c r="OA25" s="78"/>
      <c r="OB25" s="78"/>
      <c r="OC25" s="78"/>
      <c r="OD25" s="78"/>
      <c r="OE25" s="78"/>
      <c r="OF25" s="78"/>
      <c r="OG25" s="78"/>
      <c r="OH25" s="78"/>
      <c r="OI25" s="78"/>
      <c r="OJ25" s="78"/>
      <c r="OK25" s="78"/>
      <c r="OL25" s="78"/>
      <c r="OM25" s="78"/>
      <c r="ON25" s="78"/>
      <c r="OO25" s="78"/>
      <c r="OP25" s="78"/>
      <c r="OQ25" s="78"/>
      <c r="OR25" s="78"/>
      <c r="OS25" s="78"/>
      <c r="OT25" s="78"/>
      <c r="OU25" s="78"/>
      <c r="OV25" s="78"/>
      <c r="OW25" s="78"/>
      <c r="OX25" s="78"/>
      <c r="OY25" s="78"/>
      <c r="OZ25" s="78"/>
      <c r="PA25" s="78"/>
      <c r="PB25" s="78"/>
      <c r="PC25" s="78"/>
      <c r="PD25" s="78"/>
      <c r="PE25" s="78"/>
      <c r="PF25" s="78"/>
      <c r="PG25" s="78"/>
      <c r="PH25" s="78"/>
      <c r="PI25" s="78"/>
      <c r="PJ25" s="78"/>
      <c r="PK25" s="78"/>
      <c r="PL25" s="78"/>
      <c r="PM25" s="78"/>
      <c r="PN25" s="78"/>
      <c r="PO25" s="78"/>
      <c r="PP25" s="78"/>
      <c r="PQ25" s="78"/>
      <c r="PR25" s="78"/>
      <c r="PS25" s="78"/>
      <c r="PT25" s="78"/>
      <c r="PU25" s="78"/>
      <c r="PV25" s="78"/>
      <c r="PW25" s="78"/>
      <c r="PX25" s="78"/>
      <c r="PY25" s="78"/>
      <c r="PZ25" s="78"/>
      <c r="QA25" s="78"/>
      <c r="QB25" s="78"/>
      <c r="QC25" s="78"/>
      <c r="QD25" s="78"/>
      <c r="QE25" s="78"/>
      <c r="QF25" s="78"/>
      <c r="QG25" s="78"/>
      <c r="QH25" s="78"/>
      <c r="QI25" s="78"/>
      <c r="QJ25" s="78"/>
      <c r="QK25" s="78"/>
      <c r="QL25" s="78"/>
      <c r="QM25" s="78"/>
      <c r="QN25" s="78"/>
      <c r="QO25" s="78"/>
      <c r="QP25" s="78"/>
      <c r="QQ25" s="78"/>
      <c r="QR25" s="78"/>
      <c r="QS25" s="78"/>
      <c r="QT25" s="78"/>
      <c r="QU25" s="78"/>
      <c r="QV25" s="78"/>
      <c r="QW25" s="78"/>
      <c r="QX25" s="78"/>
      <c r="QY25" s="78"/>
      <c r="QZ25" s="78"/>
      <c r="RA25" s="78"/>
      <c r="RB25" s="78"/>
      <c r="RC25" s="78"/>
      <c r="RD25" s="78"/>
      <c r="RE25" s="78"/>
      <c r="RF25" s="78"/>
      <c r="RG25" s="78"/>
      <c r="RH25" s="78"/>
      <c r="RI25" s="78"/>
      <c r="RJ25" s="78"/>
      <c r="RK25" s="78"/>
      <c r="RL25" s="78"/>
      <c r="RM25" s="78"/>
      <c r="RN25" s="78"/>
      <c r="RO25" s="78"/>
      <c r="RP25" s="78"/>
      <c r="RQ25" s="78"/>
      <c r="RR25" s="78"/>
      <c r="RS25" s="78"/>
      <c r="RT25" s="78"/>
      <c r="RU25" s="78"/>
      <c r="RV25" s="78"/>
      <c r="RW25" s="78"/>
      <c r="RX25" s="78"/>
      <c r="RY25" s="78"/>
      <c r="RZ25" s="78"/>
      <c r="SA25" s="78"/>
      <c r="SB25" s="78"/>
      <c r="SC25" s="78"/>
      <c r="SD25" s="78"/>
      <c r="SE25" s="78"/>
      <c r="SF25" s="78"/>
      <c r="SG25" s="78"/>
      <c r="SH25" s="78"/>
      <c r="SI25" s="78"/>
      <c r="SJ25" s="78"/>
      <c r="SK25" s="78"/>
      <c r="SL25" s="78"/>
      <c r="SM25" s="78"/>
      <c r="SN25" s="78"/>
      <c r="SO25" s="78"/>
      <c r="SP25" s="78"/>
      <c r="SQ25" s="78"/>
      <c r="SR25" s="78"/>
      <c r="SS25" s="78"/>
      <c r="ST25" s="78"/>
      <c r="SU25" s="78"/>
      <c r="SV25" s="78"/>
      <c r="SW25" s="78"/>
      <c r="SX25" s="78"/>
      <c r="SY25" s="78"/>
      <c r="SZ25" s="78"/>
      <c r="TA25" s="78"/>
      <c r="TB25" s="78"/>
      <c r="TC25" s="78"/>
      <c r="TD25" s="78"/>
      <c r="TE25" s="78"/>
      <c r="TF25" s="78"/>
      <c r="TG25" s="78"/>
      <c r="TH25" s="78"/>
      <c r="TI25" s="78"/>
      <c r="TJ25" s="78"/>
      <c r="TK25" s="78"/>
      <c r="TL25" s="78"/>
      <c r="TM25" s="78"/>
      <c r="TN25" s="78"/>
      <c r="TO25" s="78"/>
      <c r="TP25" s="78"/>
      <c r="TQ25" s="78"/>
      <c r="TR25" s="78"/>
      <c r="TS25" s="78"/>
      <c r="TT25" s="78"/>
      <c r="TU25" s="78"/>
      <c r="TV25" s="78"/>
      <c r="TW25" s="78"/>
      <c r="TX25" s="78"/>
      <c r="TY25" s="78"/>
      <c r="TZ25" s="78"/>
      <c r="UA25" s="78"/>
      <c r="UB25" s="78"/>
      <c r="UC25" s="78"/>
      <c r="UD25" s="78"/>
      <c r="UE25" s="78"/>
      <c r="UF25" s="78"/>
      <c r="UG25" s="78"/>
      <c r="UH25" s="78"/>
      <c r="UI25" s="78"/>
      <c r="UJ25" s="78"/>
      <c r="UK25" s="78"/>
      <c r="UL25" s="78"/>
      <c r="UM25" s="78"/>
      <c r="UN25" s="78"/>
      <c r="UO25" s="78"/>
      <c r="UP25" s="78"/>
      <c r="UQ25" s="78"/>
      <c r="UR25" s="78"/>
      <c r="US25" s="78"/>
      <c r="UT25" s="78"/>
      <c r="UU25" s="78"/>
      <c r="UV25" s="78"/>
      <c r="UW25" s="78"/>
      <c r="UX25" s="78"/>
      <c r="UY25" s="78"/>
      <c r="UZ25" s="78"/>
      <c r="VA25" s="78"/>
      <c r="VB25" s="78"/>
      <c r="VC25" s="78"/>
      <c r="VD25" s="78"/>
      <c r="VE25" s="78"/>
      <c r="VF25" s="78"/>
      <c r="VG25" s="78"/>
      <c r="VH25" s="78"/>
      <c r="VI25" s="78"/>
      <c r="VJ25" s="78"/>
      <c r="VK25" s="78"/>
      <c r="VL25" s="78"/>
      <c r="VM25" s="78"/>
      <c r="VN25" s="78"/>
      <c r="VO25" s="78"/>
      <c r="VP25" s="78"/>
      <c r="VQ25" s="78"/>
      <c r="VR25" s="78"/>
      <c r="VS25" s="78"/>
      <c r="VT25" s="78"/>
      <c r="VU25" s="78"/>
      <c r="VV25" s="78"/>
      <c r="VW25" s="78"/>
      <c r="VX25" s="78"/>
      <c r="VY25" s="78"/>
      <c r="VZ25" s="78"/>
      <c r="WA25" s="78"/>
      <c r="WB25" s="78"/>
      <c r="WC25" s="78"/>
      <c r="WD25" s="78"/>
      <c r="WE25" s="78"/>
      <c r="WF25" s="78"/>
      <c r="WG25" s="78"/>
      <c r="WH25" s="78"/>
      <c r="WI25" s="78"/>
      <c r="WJ25" s="78"/>
      <c r="WK25" s="78"/>
      <c r="WL25" s="78"/>
      <c r="WM25" s="78"/>
      <c r="WN25" s="78"/>
      <c r="WO25" s="78"/>
      <c r="WP25" s="78"/>
      <c r="WQ25" s="78"/>
      <c r="WR25" s="78"/>
      <c r="WS25" s="78"/>
      <c r="WT25" s="78"/>
      <c r="WU25" s="78"/>
      <c r="WV25" s="78"/>
      <c r="WW25" s="78"/>
      <c r="WX25" s="78"/>
      <c r="WY25" s="78"/>
      <c r="WZ25" s="78"/>
      <c r="XA25" s="78"/>
      <c r="XB25" s="78"/>
      <c r="XC25" s="78"/>
      <c r="XD25" s="78"/>
      <c r="XE25" s="78"/>
      <c r="XF25" s="78"/>
      <c r="XG25" s="78"/>
      <c r="XH25" s="78"/>
      <c r="XI25" s="78"/>
      <c r="XJ25" s="78"/>
      <c r="XK25" s="78"/>
      <c r="XL25" s="78"/>
      <c r="XM25" s="78"/>
      <c r="XN25" s="78"/>
      <c r="XO25" s="78"/>
      <c r="XP25" s="78"/>
      <c r="XQ25" s="78"/>
      <c r="XR25" s="78"/>
      <c r="XS25" s="78"/>
      <c r="XT25" s="78"/>
      <c r="XU25" s="78"/>
      <c r="XV25" s="78"/>
      <c r="XW25" s="78"/>
      <c r="XX25" s="78"/>
      <c r="XY25" s="78"/>
      <c r="XZ25" s="78"/>
      <c r="YA25" s="78"/>
      <c r="YB25" s="78"/>
      <c r="YC25" s="78"/>
      <c r="YD25" s="78"/>
      <c r="YE25" s="78"/>
      <c r="YF25" s="78"/>
      <c r="YG25" s="78"/>
      <c r="YH25" s="78"/>
      <c r="YI25" s="78"/>
      <c r="YJ25" s="78"/>
      <c r="YK25" s="78"/>
      <c r="YL25" s="78"/>
      <c r="YM25" s="78"/>
      <c r="YN25" s="78"/>
      <c r="YO25" s="78"/>
      <c r="YP25" s="78"/>
      <c r="YQ25" s="78"/>
      <c r="YR25" s="78"/>
      <c r="YS25" s="78"/>
      <c r="YT25" s="78"/>
      <c r="YU25" s="78"/>
      <c r="YV25" s="78"/>
      <c r="YW25" s="78"/>
      <c r="YX25" s="78"/>
      <c r="YY25" s="78"/>
    </row>
    <row r="26" spans="1:675" ht="24" customHeight="1" x14ac:dyDescent="0.25">
      <c r="A26" s="37"/>
      <c r="B26" s="79">
        <f>'List of tasks'!C32</f>
        <v>0</v>
      </c>
      <c r="C26" s="80">
        <f>'List of tasks'!E32</f>
        <v>0</v>
      </c>
      <c r="D26" s="81">
        <f>'List of tasks'!F32</f>
        <v>0</v>
      </c>
      <c r="E26" s="82">
        <f>'List of tasks'!D32</f>
        <v>0</v>
      </c>
      <c r="F26" s="82">
        <v>90</v>
      </c>
      <c r="G26" s="83"/>
      <c r="H26" s="84" t="str">
        <f t="shared" si="2"/>
        <v/>
      </c>
      <c r="I26" s="85"/>
      <c r="J26" s="86"/>
      <c r="K26" s="86"/>
      <c r="L26" s="87"/>
      <c r="M26" s="88"/>
      <c r="N26" s="86"/>
      <c r="O26" s="86"/>
      <c r="P26" s="89"/>
      <c r="Q26" s="88"/>
      <c r="R26" s="91"/>
      <c r="S26" s="91"/>
      <c r="T26" s="91"/>
      <c r="U26" s="92"/>
      <c r="V26" s="88"/>
      <c r="W26" s="91"/>
      <c r="X26" s="91"/>
      <c r="Y26" s="92"/>
      <c r="Z26" s="88"/>
      <c r="AA26" s="91"/>
      <c r="AB26" s="91"/>
      <c r="AC26" s="89"/>
      <c r="AD26" s="88"/>
      <c r="AE26" s="91"/>
      <c r="AF26" s="91"/>
      <c r="AG26" s="91"/>
      <c r="AH26" s="89"/>
      <c r="AI26" s="88"/>
      <c r="AJ26" s="91"/>
      <c r="AK26" s="91"/>
      <c r="AL26" s="91"/>
      <c r="AM26" s="89"/>
      <c r="AN26" s="88"/>
      <c r="AO26" s="91"/>
      <c r="AP26" s="91"/>
      <c r="AQ26" s="89"/>
      <c r="AR26" s="88"/>
      <c r="AS26" s="91"/>
      <c r="AT26" s="91"/>
      <c r="AU26" s="89"/>
      <c r="AV26" s="88"/>
      <c r="AW26" s="91"/>
      <c r="AX26" s="91"/>
      <c r="AY26" s="89"/>
      <c r="AZ26" s="88"/>
      <c r="BA26" s="91"/>
      <c r="BB26" s="91"/>
      <c r="BC26" s="91"/>
      <c r="BD26" s="89"/>
      <c r="BE26" s="88"/>
      <c r="BF26" s="91"/>
      <c r="BG26" s="91"/>
      <c r="BH26" s="89"/>
      <c r="BI26" s="88"/>
      <c r="BJ26" s="91"/>
      <c r="BK26" s="91"/>
      <c r="BL26" s="91"/>
      <c r="BM26" s="89"/>
      <c r="BN26" s="88"/>
      <c r="BO26" s="91"/>
      <c r="BP26" s="91"/>
      <c r="BQ26" s="89"/>
      <c r="BR26" s="88"/>
      <c r="BS26" s="91"/>
      <c r="BT26" s="91"/>
      <c r="BU26" s="89"/>
      <c r="BV26" s="88"/>
      <c r="BW26" s="91"/>
      <c r="BX26" s="91"/>
      <c r="BY26" s="91"/>
      <c r="BZ26" s="93"/>
      <c r="CA26" s="94"/>
      <c r="CB26" s="95"/>
      <c r="CC26" s="95"/>
      <c r="CD26" s="96"/>
      <c r="CE26" s="97"/>
      <c r="CF26" s="95"/>
      <c r="CG26" s="95"/>
      <c r="CH26" s="96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  <c r="IU26" s="78"/>
      <c r="IV26" s="78"/>
      <c r="IW26" s="78"/>
      <c r="IX26" s="78"/>
      <c r="IY26" s="78"/>
      <c r="IZ26" s="78"/>
      <c r="JA26" s="78"/>
      <c r="JB26" s="78"/>
      <c r="JC26" s="78"/>
      <c r="JD26" s="78"/>
      <c r="JE26" s="78"/>
      <c r="JF26" s="78"/>
      <c r="JG26" s="78"/>
      <c r="JH26" s="78"/>
      <c r="JI26" s="78"/>
      <c r="JJ26" s="78"/>
      <c r="JK26" s="78"/>
      <c r="JL26" s="78"/>
      <c r="JM26" s="78"/>
      <c r="JN26" s="78"/>
      <c r="JO26" s="78"/>
      <c r="JP26" s="78"/>
      <c r="JQ26" s="78"/>
      <c r="JR26" s="78"/>
      <c r="JS26" s="78"/>
      <c r="JT26" s="78"/>
      <c r="JU26" s="78"/>
      <c r="JV26" s="78"/>
      <c r="JW26" s="78"/>
      <c r="JX26" s="78"/>
      <c r="JY26" s="78"/>
      <c r="JZ26" s="78"/>
      <c r="KA26" s="78"/>
      <c r="KB26" s="78"/>
      <c r="KC26" s="78"/>
      <c r="KD26" s="78"/>
      <c r="KE26" s="78"/>
      <c r="KF26" s="78"/>
      <c r="KG26" s="78"/>
      <c r="KH26" s="78"/>
      <c r="KI26" s="78"/>
      <c r="KJ26" s="78"/>
      <c r="KK26" s="78"/>
      <c r="KL26" s="78"/>
      <c r="KM26" s="78"/>
      <c r="KN26" s="78"/>
      <c r="KO26" s="78"/>
      <c r="KP26" s="78"/>
      <c r="KQ26" s="78"/>
      <c r="KR26" s="78"/>
      <c r="KS26" s="78"/>
      <c r="KT26" s="78"/>
      <c r="KU26" s="78"/>
      <c r="KV26" s="78"/>
      <c r="KW26" s="78"/>
      <c r="KX26" s="78"/>
      <c r="KY26" s="78"/>
      <c r="KZ26" s="78"/>
      <c r="LA26" s="78"/>
      <c r="LB26" s="78"/>
      <c r="LC26" s="78"/>
      <c r="LD26" s="78"/>
      <c r="LE26" s="78"/>
      <c r="LF26" s="78"/>
      <c r="LG26" s="78"/>
      <c r="LH26" s="78"/>
      <c r="LI26" s="78"/>
      <c r="LJ26" s="78"/>
      <c r="LK26" s="78"/>
      <c r="LL26" s="78"/>
      <c r="LM26" s="78"/>
      <c r="LN26" s="78"/>
      <c r="LO26" s="78"/>
      <c r="LP26" s="78"/>
      <c r="LQ26" s="78"/>
      <c r="LR26" s="78"/>
      <c r="LS26" s="78"/>
      <c r="LT26" s="78"/>
      <c r="LU26" s="78"/>
      <c r="LV26" s="78"/>
      <c r="LW26" s="78"/>
      <c r="LX26" s="78"/>
      <c r="LY26" s="78"/>
      <c r="LZ26" s="78"/>
      <c r="MA26" s="78"/>
      <c r="MB26" s="78"/>
      <c r="MC26" s="78"/>
      <c r="MD26" s="78"/>
      <c r="ME26" s="78"/>
      <c r="MF26" s="78"/>
      <c r="MG26" s="78"/>
      <c r="MH26" s="78"/>
      <c r="MI26" s="78"/>
      <c r="MJ26" s="78"/>
      <c r="MK26" s="78"/>
      <c r="ML26" s="78"/>
      <c r="MM26" s="78"/>
      <c r="MN26" s="78"/>
      <c r="MO26" s="78"/>
      <c r="MP26" s="78"/>
      <c r="MQ26" s="78"/>
      <c r="MR26" s="78"/>
      <c r="MS26" s="78"/>
      <c r="MT26" s="78"/>
      <c r="MU26" s="78"/>
      <c r="MV26" s="78"/>
      <c r="MW26" s="78"/>
      <c r="MX26" s="78"/>
      <c r="MY26" s="78"/>
      <c r="MZ26" s="78"/>
      <c r="NA26" s="78"/>
      <c r="NB26" s="78"/>
      <c r="NC26" s="78"/>
      <c r="ND26" s="78"/>
      <c r="NE26" s="78"/>
      <c r="NF26" s="78"/>
      <c r="NG26" s="78"/>
      <c r="NH26" s="78"/>
      <c r="NI26" s="78"/>
      <c r="NJ26" s="78"/>
      <c r="NK26" s="78"/>
      <c r="NL26" s="78"/>
      <c r="NM26" s="78"/>
      <c r="NN26" s="78"/>
      <c r="NO26" s="78"/>
      <c r="NP26" s="78"/>
      <c r="NQ26" s="78"/>
      <c r="NR26" s="78"/>
      <c r="NS26" s="78"/>
      <c r="NT26" s="78"/>
      <c r="NU26" s="78"/>
      <c r="NV26" s="78"/>
      <c r="NW26" s="78"/>
      <c r="NX26" s="78"/>
      <c r="NY26" s="78"/>
      <c r="NZ26" s="78"/>
      <c r="OA26" s="78"/>
      <c r="OB26" s="78"/>
      <c r="OC26" s="78"/>
      <c r="OD26" s="78"/>
      <c r="OE26" s="78"/>
      <c r="OF26" s="78"/>
      <c r="OG26" s="78"/>
      <c r="OH26" s="78"/>
      <c r="OI26" s="78"/>
      <c r="OJ26" s="78"/>
      <c r="OK26" s="78"/>
      <c r="OL26" s="78"/>
      <c r="OM26" s="78"/>
      <c r="ON26" s="78"/>
      <c r="OO26" s="78"/>
      <c r="OP26" s="78"/>
      <c r="OQ26" s="78"/>
      <c r="OR26" s="78"/>
      <c r="OS26" s="78"/>
      <c r="OT26" s="78"/>
      <c r="OU26" s="78"/>
      <c r="OV26" s="78"/>
      <c r="OW26" s="78"/>
      <c r="OX26" s="78"/>
      <c r="OY26" s="78"/>
      <c r="OZ26" s="78"/>
      <c r="PA26" s="78"/>
      <c r="PB26" s="78"/>
      <c r="PC26" s="78"/>
      <c r="PD26" s="78"/>
      <c r="PE26" s="78"/>
      <c r="PF26" s="78"/>
      <c r="PG26" s="78"/>
      <c r="PH26" s="78"/>
      <c r="PI26" s="78"/>
      <c r="PJ26" s="78"/>
      <c r="PK26" s="78"/>
      <c r="PL26" s="78"/>
      <c r="PM26" s="78"/>
      <c r="PN26" s="78"/>
      <c r="PO26" s="78"/>
      <c r="PP26" s="78"/>
      <c r="PQ26" s="78"/>
      <c r="PR26" s="78"/>
      <c r="PS26" s="78"/>
      <c r="PT26" s="78"/>
      <c r="PU26" s="78"/>
      <c r="PV26" s="78"/>
      <c r="PW26" s="78"/>
      <c r="PX26" s="78"/>
      <c r="PY26" s="78"/>
      <c r="PZ26" s="78"/>
      <c r="QA26" s="78"/>
      <c r="QB26" s="78"/>
      <c r="QC26" s="78"/>
      <c r="QD26" s="78"/>
      <c r="QE26" s="78"/>
      <c r="QF26" s="78"/>
      <c r="QG26" s="78"/>
      <c r="QH26" s="78"/>
      <c r="QI26" s="78"/>
      <c r="QJ26" s="78"/>
      <c r="QK26" s="78"/>
      <c r="QL26" s="78"/>
      <c r="QM26" s="78"/>
      <c r="QN26" s="78"/>
      <c r="QO26" s="78"/>
      <c r="QP26" s="78"/>
      <c r="QQ26" s="78"/>
      <c r="QR26" s="78"/>
      <c r="QS26" s="78"/>
      <c r="QT26" s="78"/>
      <c r="QU26" s="78"/>
      <c r="QV26" s="78"/>
      <c r="QW26" s="78"/>
      <c r="QX26" s="78"/>
      <c r="QY26" s="78"/>
      <c r="QZ26" s="78"/>
      <c r="RA26" s="78"/>
      <c r="RB26" s="78"/>
      <c r="RC26" s="78"/>
      <c r="RD26" s="78"/>
      <c r="RE26" s="78"/>
      <c r="RF26" s="78"/>
      <c r="RG26" s="78"/>
      <c r="RH26" s="78"/>
      <c r="RI26" s="78"/>
      <c r="RJ26" s="78"/>
      <c r="RK26" s="78"/>
      <c r="RL26" s="78"/>
      <c r="RM26" s="78"/>
      <c r="RN26" s="78"/>
      <c r="RO26" s="78"/>
      <c r="RP26" s="78"/>
      <c r="RQ26" s="78"/>
      <c r="RR26" s="78"/>
      <c r="RS26" s="78"/>
      <c r="RT26" s="78"/>
      <c r="RU26" s="78"/>
      <c r="RV26" s="78"/>
      <c r="RW26" s="78"/>
      <c r="RX26" s="78"/>
      <c r="RY26" s="78"/>
      <c r="RZ26" s="78"/>
      <c r="SA26" s="78"/>
      <c r="SB26" s="78"/>
      <c r="SC26" s="78"/>
      <c r="SD26" s="78"/>
      <c r="SE26" s="78"/>
      <c r="SF26" s="78"/>
      <c r="SG26" s="78"/>
      <c r="SH26" s="78"/>
      <c r="SI26" s="78"/>
      <c r="SJ26" s="78"/>
      <c r="SK26" s="78"/>
      <c r="SL26" s="78"/>
      <c r="SM26" s="78"/>
      <c r="SN26" s="78"/>
      <c r="SO26" s="78"/>
      <c r="SP26" s="78"/>
      <c r="SQ26" s="78"/>
      <c r="SR26" s="78"/>
      <c r="SS26" s="78"/>
      <c r="ST26" s="78"/>
      <c r="SU26" s="78"/>
      <c r="SV26" s="78"/>
      <c r="SW26" s="78"/>
      <c r="SX26" s="78"/>
      <c r="SY26" s="78"/>
      <c r="SZ26" s="78"/>
      <c r="TA26" s="78"/>
      <c r="TB26" s="78"/>
      <c r="TC26" s="78"/>
      <c r="TD26" s="78"/>
      <c r="TE26" s="78"/>
      <c r="TF26" s="78"/>
      <c r="TG26" s="78"/>
      <c r="TH26" s="78"/>
      <c r="TI26" s="78"/>
      <c r="TJ26" s="78"/>
      <c r="TK26" s="78"/>
      <c r="TL26" s="78"/>
      <c r="TM26" s="78"/>
      <c r="TN26" s="78"/>
      <c r="TO26" s="78"/>
      <c r="TP26" s="78"/>
      <c r="TQ26" s="78"/>
      <c r="TR26" s="78"/>
      <c r="TS26" s="78"/>
      <c r="TT26" s="78"/>
      <c r="TU26" s="78"/>
      <c r="TV26" s="78"/>
      <c r="TW26" s="78"/>
      <c r="TX26" s="78"/>
      <c r="TY26" s="78"/>
      <c r="TZ26" s="78"/>
      <c r="UA26" s="78"/>
      <c r="UB26" s="78"/>
      <c r="UC26" s="78"/>
      <c r="UD26" s="78"/>
      <c r="UE26" s="78"/>
      <c r="UF26" s="78"/>
      <c r="UG26" s="78"/>
      <c r="UH26" s="78"/>
      <c r="UI26" s="78"/>
      <c r="UJ26" s="78"/>
      <c r="UK26" s="78"/>
      <c r="UL26" s="78"/>
      <c r="UM26" s="78"/>
      <c r="UN26" s="78"/>
      <c r="UO26" s="78"/>
      <c r="UP26" s="78"/>
      <c r="UQ26" s="78"/>
      <c r="UR26" s="78"/>
      <c r="US26" s="78"/>
      <c r="UT26" s="78"/>
      <c r="UU26" s="78"/>
      <c r="UV26" s="78"/>
      <c r="UW26" s="78"/>
      <c r="UX26" s="78"/>
      <c r="UY26" s="78"/>
      <c r="UZ26" s="78"/>
      <c r="VA26" s="78"/>
      <c r="VB26" s="78"/>
      <c r="VC26" s="78"/>
      <c r="VD26" s="78"/>
      <c r="VE26" s="78"/>
      <c r="VF26" s="78"/>
      <c r="VG26" s="78"/>
      <c r="VH26" s="78"/>
      <c r="VI26" s="78"/>
      <c r="VJ26" s="78"/>
      <c r="VK26" s="78"/>
      <c r="VL26" s="78"/>
      <c r="VM26" s="78"/>
      <c r="VN26" s="78"/>
      <c r="VO26" s="78"/>
      <c r="VP26" s="78"/>
      <c r="VQ26" s="78"/>
      <c r="VR26" s="78"/>
      <c r="VS26" s="78"/>
      <c r="VT26" s="78"/>
      <c r="VU26" s="78"/>
      <c r="VV26" s="78"/>
      <c r="VW26" s="78"/>
      <c r="VX26" s="78"/>
      <c r="VY26" s="78"/>
      <c r="VZ26" s="78"/>
      <c r="WA26" s="78"/>
      <c r="WB26" s="78"/>
      <c r="WC26" s="78"/>
      <c r="WD26" s="78"/>
      <c r="WE26" s="78"/>
      <c r="WF26" s="78"/>
      <c r="WG26" s="78"/>
      <c r="WH26" s="78"/>
      <c r="WI26" s="78"/>
      <c r="WJ26" s="78"/>
      <c r="WK26" s="78"/>
      <c r="WL26" s="78"/>
      <c r="WM26" s="78"/>
      <c r="WN26" s="78"/>
      <c r="WO26" s="78"/>
      <c r="WP26" s="78"/>
      <c r="WQ26" s="78"/>
      <c r="WR26" s="78"/>
      <c r="WS26" s="78"/>
      <c r="WT26" s="78"/>
      <c r="WU26" s="78"/>
      <c r="WV26" s="78"/>
      <c r="WW26" s="78"/>
      <c r="WX26" s="78"/>
      <c r="WY26" s="78"/>
      <c r="WZ26" s="78"/>
      <c r="XA26" s="78"/>
      <c r="XB26" s="78"/>
      <c r="XC26" s="78"/>
      <c r="XD26" s="78"/>
      <c r="XE26" s="78"/>
      <c r="XF26" s="78"/>
      <c r="XG26" s="78"/>
      <c r="XH26" s="78"/>
      <c r="XI26" s="78"/>
      <c r="XJ26" s="78"/>
      <c r="XK26" s="78"/>
      <c r="XL26" s="78"/>
      <c r="XM26" s="78"/>
      <c r="XN26" s="78"/>
      <c r="XO26" s="78"/>
      <c r="XP26" s="78"/>
      <c r="XQ26" s="78"/>
      <c r="XR26" s="78"/>
      <c r="XS26" s="78"/>
      <c r="XT26" s="78"/>
      <c r="XU26" s="78"/>
      <c r="XV26" s="78"/>
      <c r="XW26" s="78"/>
      <c r="XX26" s="78"/>
      <c r="XY26" s="78"/>
      <c r="XZ26" s="78"/>
      <c r="YA26" s="78"/>
      <c r="YB26" s="78"/>
      <c r="YC26" s="78"/>
      <c r="YD26" s="78"/>
      <c r="YE26" s="78"/>
      <c r="YF26" s="78"/>
      <c r="YG26" s="78"/>
      <c r="YH26" s="78"/>
      <c r="YI26" s="78"/>
      <c r="YJ26" s="78"/>
      <c r="YK26" s="78"/>
      <c r="YL26" s="78"/>
      <c r="YM26" s="78"/>
      <c r="YN26" s="78"/>
      <c r="YO26" s="78"/>
      <c r="YP26" s="78"/>
      <c r="YQ26" s="78"/>
      <c r="YR26" s="78"/>
      <c r="YS26" s="78"/>
      <c r="YT26" s="78"/>
      <c r="YU26" s="78"/>
      <c r="YV26" s="78"/>
      <c r="YW26" s="78"/>
      <c r="YX26" s="78"/>
      <c r="YY26" s="78"/>
    </row>
    <row r="27" spans="1:675" ht="24" customHeight="1" x14ac:dyDescent="0.25">
      <c r="A27" s="37"/>
      <c r="B27" s="79">
        <f>'List of tasks'!C33</f>
        <v>0</v>
      </c>
      <c r="C27" s="99">
        <f>'List of tasks'!E33</f>
        <v>0</v>
      </c>
      <c r="D27" s="81">
        <f>'List of tasks'!F33</f>
        <v>0</v>
      </c>
      <c r="E27" s="82">
        <f>'List of tasks'!D33</f>
        <v>0</v>
      </c>
      <c r="F27" s="82">
        <v>90</v>
      </c>
      <c r="G27" s="83"/>
      <c r="H27" s="84" t="str">
        <f t="shared" si="2"/>
        <v/>
      </c>
      <c r="I27" s="85"/>
      <c r="J27" s="86"/>
      <c r="K27" s="86"/>
      <c r="L27" s="87"/>
      <c r="M27" s="88"/>
      <c r="N27" s="86"/>
      <c r="O27" s="86"/>
      <c r="P27" s="89"/>
      <c r="Q27" s="88"/>
      <c r="R27" s="91"/>
      <c r="S27" s="91"/>
      <c r="T27" s="91"/>
      <c r="U27" s="92"/>
      <c r="V27" s="88"/>
      <c r="W27" s="91"/>
      <c r="X27" s="91"/>
      <c r="Y27" s="92"/>
      <c r="Z27" s="88"/>
      <c r="AA27" s="91"/>
      <c r="AB27" s="91"/>
      <c r="AC27" s="89"/>
      <c r="AD27" s="88"/>
      <c r="AE27" s="91"/>
      <c r="AF27" s="91"/>
      <c r="AG27" s="91"/>
      <c r="AH27" s="89"/>
      <c r="AI27" s="88"/>
      <c r="AJ27" s="91"/>
      <c r="AK27" s="91"/>
      <c r="AL27" s="91"/>
      <c r="AM27" s="89"/>
      <c r="AN27" s="88"/>
      <c r="AO27" s="91"/>
      <c r="AP27" s="91"/>
      <c r="AQ27" s="89"/>
      <c r="AR27" s="88"/>
      <c r="AS27" s="91"/>
      <c r="AT27" s="91"/>
      <c r="AU27" s="89"/>
      <c r="AV27" s="88"/>
      <c r="AW27" s="91"/>
      <c r="AX27" s="91"/>
      <c r="AY27" s="89"/>
      <c r="AZ27" s="88"/>
      <c r="BA27" s="91"/>
      <c r="BB27" s="91"/>
      <c r="BC27" s="91"/>
      <c r="BD27" s="89"/>
      <c r="BE27" s="88"/>
      <c r="BF27" s="91"/>
      <c r="BG27" s="91"/>
      <c r="BH27" s="89"/>
      <c r="BI27" s="88"/>
      <c r="BJ27" s="91"/>
      <c r="BK27" s="91"/>
      <c r="BL27" s="91"/>
      <c r="BM27" s="89"/>
      <c r="BN27" s="88"/>
      <c r="BO27" s="91"/>
      <c r="BP27" s="91"/>
      <c r="BQ27" s="89"/>
      <c r="BR27" s="88"/>
      <c r="BS27" s="91"/>
      <c r="BT27" s="91"/>
      <c r="BU27" s="89"/>
      <c r="BV27" s="88"/>
      <c r="BW27" s="91"/>
      <c r="BX27" s="91"/>
      <c r="BY27" s="91"/>
      <c r="BZ27" s="93"/>
      <c r="CA27" s="94"/>
      <c r="CB27" s="95"/>
      <c r="CC27" s="95"/>
      <c r="CD27" s="96"/>
      <c r="CE27" s="97"/>
      <c r="CF27" s="95"/>
      <c r="CG27" s="95"/>
      <c r="CH27" s="96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  <c r="IU27" s="78"/>
      <c r="IV27" s="78"/>
      <c r="IW27" s="78"/>
      <c r="IX27" s="78"/>
      <c r="IY27" s="78"/>
      <c r="IZ27" s="78"/>
      <c r="JA27" s="78"/>
      <c r="JB27" s="78"/>
      <c r="JC27" s="78"/>
      <c r="JD27" s="78"/>
      <c r="JE27" s="78"/>
      <c r="JF27" s="78"/>
      <c r="JG27" s="78"/>
      <c r="JH27" s="78"/>
      <c r="JI27" s="78"/>
      <c r="JJ27" s="78"/>
      <c r="JK27" s="78"/>
      <c r="JL27" s="78"/>
      <c r="JM27" s="78"/>
      <c r="JN27" s="78"/>
      <c r="JO27" s="78"/>
      <c r="JP27" s="78"/>
      <c r="JQ27" s="78"/>
      <c r="JR27" s="78"/>
      <c r="JS27" s="78"/>
      <c r="JT27" s="78"/>
      <c r="JU27" s="78"/>
      <c r="JV27" s="78"/>
      <c r="JW27" s="78"/>
      <c r="JX27" s="78"/>
      <c r="JY27" s="78"/>
      <c r="JZ27" s="78"/>
      <c r="KA27" s="78"/>
      <c r="KB27" s="78"/>
      <c r="KC27" s="78"/>
      <c r="KD27" s="78"/>
      <c r="KE27" s="78"/>
      <c r="KF27" s="78"/>
      <c r="KG27" s="78"/>
      <c r="KH27" s="78"/>
      <c r="KI27" s="78"/>
      <c r="KJ27" s="78"/>
      <c r="KK27" s="78"/>
      <c r="KL27" s="78"/>
      <c r="KM27" s="78"/>
      <c r="KN27" s="78"/>
      <c r="KO27" s="78"/>
      <c r="KP27" s="78"/>
      <c r="KQ27" s="78"/>
      <c r="KR27" s="78"/>
      <c r="KS27" s="78"/>
      <c r="KT27" s="78"/>
      <c r="KU27" s="78"/>
      <c r="KV27" s="78"/>
      <c r="KW27" s="78"/>
      <c r="KX27" s="78"/>
      <c r="KY27" s="78"/>
      <c r="KZ27" s="78"/>
      <c r="LA27" s="78"/>
      <c r="LB27" s="78"/>
      <c r="LC27" s="78"/>
      <c r="LD27" s="78"/>
      <c r="LE27" s="78"/>
      <c r="LF27" s="78"/>
      <c r="LG27" s="78"/>
      <c r="LH27" s="78"/>
      <c r="LI27" s="78"/>
      <c r="LJ27" s="78"/>
      <c r="LK27" s="78"/>
      <c r="LL27" s="78"/>
      <c r="LM27" s="78"/>
      <c r="LN27" s="78"/>
      <c r="LO27" s="78"/>
      <c r="LP27" s="78"/>
      <c r="LQ27" s="78"/>
      <c r="LR27" s="78"/>
      <c r="LS27" s="78"/>
      <c r="LT27" s="78"/>
      <c r="LU27" s="78"/>
      <c r="LV27" s="78"/>
      <c r="LW27" s="78"/>
      <c r="LX27" s="78"/>
      <c r="LY27" s="78"/>
      <c r="LZ27" s="78"/>
      <c r="MA27" s="78"/>
      <c r="MB27" s="78"/>
      <c r="MC27" s="78"/>
      <c r="MD27" s="78"/>
      <c r="ME27" s="78"/>
      <c r="MF27" s="78"/>
      <c r="MG27" s="78"/>
      <c r="MH27" s="78"/>
      <c r="MI27" s="78"/>
      <c r="MJ27" s="78"/>
      <c r="MK27" s="78"/>
      <c r="ML27" s="78"/>
      <c r="MM27" s="78"/>
      <c r="MN27" s="78"/>
      <c r="MO27" s="78"/>
      <c r="MP27" s="78"/>
      <c r="MQ27" s="78"/>
      <c r="MR27" s="78"/>
      <c r="MS27" s="78"/>
      <c r="MT27" s="78"/>
      <c r="MU27" s="78"/>
      <c r="MV27" s="78"/>
      <c r="MW27" s="78"/>
      <c r="MX27" s="78"/>
      <c r="MY27" s="78"/>
      <c r="MZ27" s="78"/>
      <c r="NA27" s="78"/>
      <c r="NB27" s="78"/>
      <c r="NC27" s="78"/>
      <c r="ND27" s="78"/>
      <c r="NE27" s="78"/>
      <c r="NF27" s="78"/>
      <c r="NG27" s="78"/>
      <c r="NH27" s="78"/>
      <c r="NI27" s="78"/>
      <c r="NJ27" s="78"/>
      <c r="NK27" s="78"/>
      <c r="NL27" s="78"/>
      <c r="NM27" s="78"/>
      <c r="NN27" s="78"/>
      <c r="NO27" s="78"/>
      <c r="NP27" s="78"/>
      <c r="NQ27" s="78"/>
      <c r="NR27" s="78"/>
      <c r="NS27" s="78"/>
      <c r="NT27" s="78"/>
      <c r="NU27" s="78"/>
      <c r="NV27" s="78"/>
      <c r="NW27" s="78"/>
      <c r="NX27" s="78"/>
      <c r="NY27" s="78"/>
      <c r="NZ27" s="78"/>
      <c r="OA27" s="78"/>
      <c r="OB27" s="78"/>
      <c r="OC27" s="78"/>
      <c r="OD27" s="78"/>
      <c r="OE27" s="78"/>
      <c r="OF27" s="78"/>
      <c r="OG27" s="78"/>
      <c r="OH27" s="78"/>
      <c r="OI27" s="78"/>
      <c r="OJ27" s="78"/>
      <c r="OK27" s="78"/>
      <c r="OL27" s="78"/>
      <c r="OM27" s="78"/>
      <c r="ON27" s="78"/>
      <c r="OO27" s="78"/>
      <c r="OP27" s="78"/>
      <c r="OQ27" s="78"/>
      <c r="OR27" s="78"/>
      <c r="OS27" s="78"/>
      <c r="OT27" s="78"/>
      <c r="OU27" s="78"/>
      <c r="OV27" s="78"/>
      <c r="OW27" s="78"/>
      <c r="OX27" s="78"/>
      <c r="OY27" s="78"/>
      <c r="OZ27" s="78"/>
      <c r="PA27" s="78"/>
      <c r="PB27" s="78"/>
      <c r="PC27" s="78"/>
      <c r="PD27" s="78"/>
      <c r="PE27" s="78"/>
      <c r="PF27" s="78"/>
      <c r="PG27" s="78"/>
      <c r="PH27" s="78"/>
      <c r="PI27" s="78"/>
      <c r="PJ27" s="78"/>
      <c r="PK27" s="78"/>
      <c r="PL27" s="78"/>
      <c r="PM27" s="78"/>
      <c r="PN27" s="78"/>
      <c r="PO27" s="78"/>
      <c r="PP27" s="78"/>
      <c r="PQ27" s="78"/>
      <c r="PR27" s="78"/>
      <c r="PS27" s="78"/>
      <c r="PT27" s="78"/>
      <c r="PU27" s="78"/>
      <c r="PV27" s="78"/>
      <c r="PW27" s="78"/>
      <c r="PX27" s="78"/>
      <c r="PY27" s="78"/>
      <c r="PZ27" s="78"/>
      <c r="QA27" s="78"/>
      <c r="QB27" s="78"/>
      <c r="QC27" s="78"/>
      <c r="QD27" s="78"/>
      <c r="QE27" s="78"/>
      <c r="QF27" s="78"/>
      <c r="QG27" s="78"/>
      <c r="QH27" s="78"/>
      <c r="QI27" s="78"/>
      <c r="QJ27" s="78"/>
      <c r="QK27" s="78"/>
      <c r="QL27" s="78"/>
      <c r="QM27" s="78"/>
      <c r="QN27" s="78"/>
      <c r="QO27" s="78"/>
      <c r="QP27" s="78"/>
      <c r="QQ27" s="78"/>
      <c r="QR27" s="78"/>
      <c r="QS27" s="78"/>
      <c r="QT27" s="78"/>
      <c r="QU27" s="78"/>
      <c r="QV27" s="78"/>
      <c r="QW27" s="78"/>
      <c r="QX27" s="78"/>
      <c r="QY27" s="78"/>
      <c r="QZ27" s="78"/>
      <c r="RA27" s="78"/>
      <c r="RB27" s="78"/>
      <c r="RC27" s="78"/>
      <c r="RD27" s="78"/>
      <c r="RE27" s="78"/>
      <c r="RF27" s="78"/>
      <c r="RG27" s="78"/>
      <c r="RH27" s="78"/>
      <c r="RI27" s="78"/>
      <c r="RJ27" s="78"/>
      <c r="RK27" s="78"/>
      <c r="RL27" s="78"/>
      <c r="RM27" s="78"/>
      <c r="RN27" s="78"/>
      <c r="RO27" s="78"/>
      <c r="RP27" s="78"/>
      <c r="RQ27" s="78"/>
      <c r="RR27" s="78"/>
      <c r="RS27" s="78"/>
      <c r="RT27" s="78"/>
      <c r="RU27" s="78"/>
      <c r="RV27" s="78"/>
      <c r="RW27" s="78"/>
      <c r="RX27" s="78"/>
      <c r="RY27" s="78"/>
      <c r="RZ27" s="78"/>
      <c r="SA27" s="78"/>
      <c r="SB27" s="78"/>
      <c r="SC27" s="78"/>
      <c r="SD27" s="78"/>
      <c r="SE27" s="78"/>
      <c r="SF27" s="78"/>
      <c r="SG27" s="78"/>
      <c r="SH27" s="78"/>
      <c r="SI27" s="78"/>
      <c r="SJ27" s="78"/>
      <c r="SK27" s="78"/>
      <c r="SL27" s="78"/>
      <c r="SM27" s="78"/>
      <c r="SN27" s="78"/>
      <c r="SO27" s="78"/>
      <c r="SP27" s="78"/>
      <c r="SQ27" s="78"/>
      <c r="SR27" s="78"/>
      <c r="SS27" s="78"/>
      <c r="ST27" s="78"/>
      <c r="SU27" s="78"/>
      <c r="SV27" s="78"/>
      <c r="SW27" s="78"/>
      <c r="SX27" s="78"/>
      <c r="SY27" s="78"/>
      <c r="SZ27" s="78"/>
      <c r="TA27" s="78"/>
      <c r="TB27" s="78"/>
      <c r="TC27" s="78"/>
      <c r="TD27" s="78"/>
      <c r="TE27" s="78"/>
      <c r="TF27" s="78"/>
      <c r="TG27" s="78"/>
      <c r="TH27" s="78"/>
      <c r="TI27" s="78"/>
      <c r="TJ27" s="78"/>
      <c r="TK27" s="78"/>
      <c r="TL27" s="78"/>
      <c r="TM27" s="78"/>
      <c r="TN27" s="78"/>
      <c r="TO27" s="78"/>
      <c r="TP27" s="78"/>
      <c r="TQ27" s="78"/>
      <c r="TR27" s="78"/>
      <c r="TS27" s="78"/>
      <c r="TT27" s="78"/>
      <c r="TU27" s="78"/>
      <c r="TV27" s="78"/>
      <c r="TW27" s="78"/>
      <c r="TX27" s="78"/>
      <c r="TY27" s="78"/>
      <c r="TZ27" s="78"/>
      <c r="UA27" s="78"/>
      <c r="UB27" s="78"/>
      <c r="UC27" s="78"/>
      <c r="UD27" s="78"/>
      <c r="UE27" s="78"/>
      <c r="UF27" s="78"/>
      <c r="UG27" s="78"/>
      <c r="UH27" s="78"/>
      <c r="UI27" s="78"/>
      <c r="UJ27" s="78"/>
      <c r="UK27" s="78"/>
      <c r="UL27" s="78"/>
      <c r="UM27" s="78"/>
      <c r="UN27" s="78"/>
      <c r="UO27" s="78"/>
      <c r="UP27" s="78"/>
      <c r="UQ27" s="78"/>
      <c r="UR27" s="78"/>
      <c r="US27" s="78"/>
      <c r="UT27" s="78"/>
      <c r="UU27" s="78"/>
      <c r="UV27" s="78"/>
      <c r="UW27" s="78"/>
      <c r="UX27" s="78"/>
      <c r="UY27" s="78"/>
      <c r="UZ27" s="78"/>
      <c r="VA27" s="78"/>
      <c r="VB27" s="78"/>
      <c r="VC27" s="78"/>
      <c r="VD27" s="78"/>
      <c r="VE27" s="78"/>
      <c r="VF27" s="78"/>
      <c r="VG27" s="78"/>
      <c r="VH27" s="78"/>
      <c r="VI27" s="78"/>
      <c r="VJ27" s="78"/>
      <c r="VK27" s="78"/>
      <c r="VL27" s="78"/>
      <c r="VM27" s="78"/>
      <c r="VN27" s="78"/>
      <c r="VO27" s="78"/>
      <c r="VP27" s="78"/>
      <c r="VQ27" s="78"/>
      <c r="VR27" s="78"/>
      <c r="VS27" s="78"/>
      <c r="VT27" s="78"/>
      <c r="VU27" s="78"/>
      <c r="VV27" s="78"/>
      <c r="VW27" s="78"/>
      <c r="VX27" s="78"/>
      <c r="VY27" s="78"/>
      <c r="VZ27" s="78"/>
      <c r="WA27" s="78"/>
      <c r="WB27" s="78"/>
      <c r="WC27" s="78"/>
      <c r="WD27" s="78"/>
      <c r="WE27" s="78"/>
      <c r="WF27" s="78"/>
      <c r="WG27" s="78"/>
      <c r="WH27" s="78"/>
      <c r="WI27" s="78"/>
      <c r="WJ27" s="78"/>
      <c r="WK27" s="78"/>
      <c r="WL27" s="78"/>
      <c r="WM27" s="78"/>
      <c r="WN27" s="78"/>
      <c r="WO27" s="78"/>
      <c r="WP27" s="78"/>
      <c r="WQ27" s="78"/>
      <c r="WR27" s="78"/>
      <c r="WS27" s="78"/>
      <c r="WT27" s="78"/>
      <c r="WU27" s="78"/>
      <c r="WV27" s="78"/>
      <c r="WW27" s="78"/>
      <c r="WX27" s="78"/>
      <c r="WY27" s="78"/>
      <c r="WZ27" s="78"/>
      <c r="XA27" s="78"/>
      <c r="XB27" s="78"/>
      <c r="XC27" s="78"/>
      <c r="XD27" s="78"/>
      <c r="XE27" s="78"/>
      <c r="XF27" s="78"/>
      <c r="XG27" s="78"/>
      <c r="XH27" s="78"/>
      <c r="XI27" s="78"/>
      <c r="XJ27" s="78"/>
      <c r="XK27" s="78"/>
      <c r="XL27" s="78"/>
      <c r="XM27" s="78"/>
      <c r="XN27" s="78"/>
      <c r="XO27" s="78"/>
      <c r="XP27" s="78"/>
      <c r="XQ27" s="78"/>
      <c r="XR27" s="78"/>
      <c r="XS27" s="78"/>
      <c r="XT27" s="78"/>
      <c r="XU27" s="78"/>
      <c r="XV27" s="78"/>
      <c r="XW27" s="78"/>
      <c r="XX27" s="78"/>
      <c r="XY27" s="78"/>
      <c r="XZ27" s="78"/>
      <c r="YA27" s="78"/>
      <c r="YB27" s="78"/>
      <c r="YC27" s="78"/>
      <c r="YD27" s="78"/>
      <c r="YE27" s="78"/>
      <c r="YF27" s="78"/>
      <c r="YG27" s="78"/>
      <c r="YH27" s="78"/>
      <c r="YI27" s="78"/>
      <c r="YJ27" s="78"/>
      <c r="YK27" s="78"/>
      <c r="YL27" s="78"/>
      <c r="YM27" s="78"/>
      <c r="YN27" s="78"/>
      <c r="YO27" s="78"/>
      <c r="YP27" s="78"/>
      <c r="YQ27" s="78"/>
      <c r="YR27" s="78"/>
      <c r="YS27" s="78"/>
      <c r="YT27" s="78"/>
      <c r="YU27" s="78"/>
      <c r="YV27" s="78"/>
      <c r="YW27" s="78"/>
      <c r="YX27" s="78"/>
      <c r="YY27" s="78"/>
    </row>
    <row r="28" spans="1:675" ht="24" customHeight="1" x14ac:dyDescent="0.25">
      <c r="A28" s="37"/>
      <c r="B28" s="79">
        <f>'List of tasks'!C34</f>
        <v>0</v>
      </c>
      <c r="C28" s="80">
        <f>'List of tasks'!E34</f>
        <v>0</v>
      </c>
      <c r="D28" s="81">
        <f>'List of tasks'!F34</f>
        <v>0</v>
      </c>
      <c r="E28" s="82">
        <f>'List of tasks'!D34</f>
        <v>0</v>
      </c>
      <c r="F28" s="82">
        <v>90</v>
      </c>
      <c r="G28" s="83"/>
      <c r="H28" s="84" t="str">
        <f t="shared" si="2"/>
        <v/>
      </c>
      <c r="I28" s="85"/>
      <c r="J28" s="86"/>
      <c r="K28" s="86"/>
      <c r="L28" s="87"/>
      <c r="M28" s="88"/>
      <c r="N28" s="86"/>
      <c r="O28" s="86"/>
      <c r="P28" s="89"/>
      <c r="Q28" s="88"/>
      <c r="R28" s="91"/>
      <c r="S28" s="91"/>
      <c r="T28" s="91"/>
      <c r="U28" s="92"/>
      <c r="V28" s="88"/>
      <c r="W28" s="91"/>
      <c r="X28" s="91"/>
      <c r="Y28" s="92"/>
      <c r="Z28" s="88"/>
      <c r="AA28" s="91"/>
      <c r="AB28" s="91"/>
      <c r="AC28" s="89"/>
      <c r="AD28" s="88"/>
      <c r="AE28" s="91"/>
      <c r="AF28" s="91"/>
      <c r="AG28" s="91"/>
      <c r="AH28" s="89"/>
      <c r="AI28" s="88"/>
      <c r="AJ28" s="91"/>
      <c r="AK28" s="91"/>
      <c r="AL28" s="91"/>
      <c r="AM28" s="89"/>
      <c r="AN28" s="88"/>
      <c r="AO28" s="91"/>
      <c r="AP28" s="91"/>
      <c r="AQ28" s="89"/>
      <c r="AR28" s="88"/>
      <c r="AS28" s="91"/>
      <c r="AT28" s="91"/>
      <c r="AU28" s="89"/>
      <c r="AV28" s="88"/>
      <c r="AW28" s="91"/>
      <c r="AX28" s="91"/>
      <c r="AY28" s="89"/>
      <c r="AZ28" s="88"/>
      <c r="BA28" s="91"/>
      <c r="BB28" s="91"/>
      <c r="BC28" s="91"/>
      <c r="BD28" s="89"/>
      <c r="BE28" s="88"/>
      <c r="BF28" s="91"/>
      <c r="BG28" s="91"/>
      <c r="BH28" s="89"/>
      <c r="BI28" s="88"/>
      <c r="BJ28" s="91"/>
      <c r="BK28" s="91"/>
      <c r="BL28" s="91"/>
      <c r="BM28" s="89"/>
      <c r="BN28" s="88"/>
      <c r="BO28" s="91"/>
      <c r="BP28" s="91"/>
      <c r="BQ28" s="89"/>
      <c r="BR28" s="88"/>
      <c r="BS28" s="91"/>
      <c r="BT28" s="91"/>
      <c r="BU28" s="89"/>
      <c r="BV28" s="88"/>
      <c r="BW28" s="91"/>
      <c r="BX28" s="91"/>
      <c r="BY28" s="91"/>
      <c r="BZ28" s="93"/>
      <c r="CA28" s="94"/>
      <c r="CB28" s="95"/>
      <c r="CC28" s="95"/>
      <c r="CD28" s="96"/>
      <c r="CE28" s="97"/>
      <c r="CF28" s="95"/>
      <c r="CG28" s="95"/>
      <c r="CH28" s="96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  <c r="IU28" s="78"/>
      <c r="IV28" s="78"/>
      <c r="IW28" s="78"/>
      <c r="IX28" s="78"/>
      <c r="IY28" s="78"/>
      <c r="IZ28" s="78"/>
      <c r="JA28" s="78"/>
      <c r="JB28" s="78"/>
      <c r="JC28" s="78"/>
      <c r="JD28" s="78"/>
      <c r="JE28" s="78"/>
      <c r="JF28" s="78"/>
      <c r="JG28" s="78"/>
      <c r="JH28" s="78"/>
      <c r="JI28" s="78"/>
      <c r="JJ28" s="78"/>
      <c r="JK28" s="78"/>
      <c r="JL28" s="78"/>
      <c r="JM28" s="78"/>
      <c r="JN28" s="78"/>
      <c r="JO28" s="78"/>
      <c r="JP28" s="78"/>
      <c r="JQ28" s="78"/>
      <c r="JR28" s="78"/>
      <c r="JS28" s="78"/>
      <c r="JT28" s="78"/>
      <c r="JU28" s="78"/>
      <c r="JV28" s="78"/>
      <c r="JW28" s="78"/>
      <c r="JX28" s="78"/>
      <c r="JY28" s="78"/>
      <c r="JZ28" s="78"/>
      <c r="KA28" s="78"/>
      <c r="KB28" s="78"/>
      <c r="KC28" s="78"/>
      <c r="KD28" s="78"/>
      <c r="KE28" s="78"/>
      <c r="KF28" s="78"/>
      <c r="KG28" s="78"/>
      <c r="KH28" s="78"/>
      <c r="KI28" s="78"/>
      <c r="KJ28" s="78"/>
      <c r="KK28" s="78"/>
      <c r="KL28" s="78"/>
      <c r="KM28" s="78"/>
      <c r="KN28" s="78"/>
      <c r="KO28" s="78"/>
      <c r="KP28" s="78"/>
      <c r="KQ28" s="78"/>
      <c r="KR28" s="78"/>
      <c r="KS28" s="78"/>
      <c r="KT28" s="78"/>
      <c r="KU28" s="78"/>
      <c r="KV28" s="78"/>
      <c r="KW28" s="78"/>
      <c r="KX28" s="78"/>
      <c r="KY28" s="78"/>
      <c r="KZ28" s="78"/>
      <c r="LA28" s="78"/>
      <c r="LB28" s="78"/>
      <c r="LC28" s="78"/>
      <c r="LD28" s="78"/>
      <c r="LE28" s="78"/>
      <c r="LF28" s="78"/>
      <c r="LG28" s="78"/>
      <c r="LH28" s="78"/>
      <c r="LI28" s="78"/>
      <c r="LJ28" s="78"/>
      <c r="LK28" s="78"/>
      <c r="LL28" s="78"/>
      <c r="LM28" s="78"/>
      <c r="LN28" s="78"/>
      <c r="LO28" s="78"/>
      <c r="LP28" s="78"/>
      <c r="LQ28" s="78"/>
      <c r="LR28" s="78"/>
      <c r="LS28" s="78"/>
      <c r="LT28" s="78"/>
      <c r="LU28" s="78"/>
      <c r="LV28" s="78"/>
      <c r="LW28" s="78"/>
      <c r="LX28" s="78"/>
      <c r="LY28" s="78"/>
      <c r="LZ28" s="78"/>
      <c r="MA28" s="78"/>
      <c r="MB28" s="78"/>
      <c r="MC28" s="78"/>
      <c r="MD28" s="78"/>
      <c r="ME28" s="78"/>
      <c r="MF28" s="78"/>
      <c r="MG28" s="78"/>
      <c r="MH28" s="78"/>
      <c r="MI28" s="78"/>
      <c r="MJ28" s="78"/>
      <c r="MK28" s="78"/>
      <c r="ML28" s="78"/>
      <c r="MM28" s="78"/>
      <c r="MN28" s="78"/>
      <c r="MO28" s="78"/>
      <c r="MP28" s="78"/>
      <c r="MQ28" s="78"/>
      <c r="MR28" s="78"/>
      <c r="MS28" s="78"/>
      <c r="MT28" s="78"/>
      <c r="MU28" s="78"/>
      <c r="MV28" s="78"/>
      <c r="MW28" s="78"/>
      <c r="MX28" s="78"/>
      <c r="MY28" s="78"/>
      <c r="MZ28" s="78"/>
      <c r="NA28" s="78"/>
      <c r="NB28" s="78"/>
      <c r="NC28" s="78"/>
      <c r="ND28" s="78"/>
      <c r="NE28" s="78"/>
      <c r="NF28" s="78"/>
      <c r="NG28" s="78"/>
      <c r="NH28" s="78"/>
      <c r="NI28" s="78"/>
      <c r="NJ28" s="78"/>
      <c r="NK28" s="78"/>
      <c r="NL28" s="78"/>
      <c r="NM28" s="78"/>
      <c r="NN28" s="78"/>
      <c r="NO28" s="78"/>
      <c r="NP28" s="78"/>
      <c r="NQ28" s="78"/>
      <c r="NR28" s="78"/>
      <c r="NS28" s="78"/>
      <c r="NT28" s="78"/>
      <c r="NU28" s="78"/>
      <c r="NV28" s="78"/>
      <c r="NW28" s="78"/>
      <c r="NX28" s="78"/>
      <c r="NY28" s="78"/>
      <c r="NZ28" s="78"/>
      <c r="OA28" s="78"/>
      <c r="OB28" s="78"/>
      <c r="OC28" s="78"/>
      <c r="OD28" s="78"/>
      <c r="OE28" s="78"/>
      <c r="OF28" s="78"/>
      <c r="OG28" s="78"/>
      <c r="OH28" s="78"/>
      <c r="OI28" s="78"/>
      <c r="OJ28" s="78"/>
      <c r="OK28" s="78"/>
      <c r="OL28" s="78"/>
      <c r="OM28" s="78"/>
      <c r="ON28" s="78"/>
      <c r="OO28" s="78"/>
      <c r="OP28" s="78"/>
      <c r="OQ28" s="78"/>
      <c r="OR28" s="78"/>
      <c r="OS28" s="78"/>
      <c r="OT28" s="78"/>
      <c r="OU28" s="78"/>
      <c r="OV28" s="78"/>
      <c r="OW28" s="78"/>
      <c r="OX28" s="78"/>
      <c r="OY28" s="78"/>
      <c r="OZ28" s="78"/>
      <c r="PA28" s="78"/>
      <c r="PB28" s="78"/>
      <c r="PC28" s="78"/>
      <c r="PD28" s="78"/>
      <c r="PE28" s="78"/>
      <c r="PF28" s="78"/>
      <c r="PG28" s="78"/>
      <c r="PH28" s="78"/>
      <c r="PI28" s="78"/>
      <c r="PJ28" s="78"/>
      <c r="PK28" s="78"/>
      <c r="PL28" s="78"/>
      <c r="PM28" s="78"/>
      <c r="PN28" s="78"/>
      <c r="PO28" s="78"/>
      <c r="PP28" s="78"/>
      <c r="PQ28" s="78"/>
      <c r="PR28" s="78"/>
      <c r="PS28" s="78"/>
      <c r="PT28" s="78"/>
      <c r="PU28" s="78"/>
      <c r="PV28" s="78"/>
      <c r="PW28" s="78"/>
      <c r="PX28" s="78"/>
      <c r="PY28" s="78"/>
      <c r="PZ28" s="78"/>
      <c r="QA28" s="78"/>
      <c r="QB28" s="78"/>
      <c r="QC28" s="78"/>
      <c r="QD28" s="78"/>
      <c r="QE28" s="78"/>
      <c r="QF28" s="78"/>
      <c r="QG28" s="78"/>
      <c r="QH28" s="78"/>
      <c r="QI28" s="78"/>
      <c r="QJ28" s="78"/>
      <c r="QK28" s="78"/>
      <c r="QL28" s="78"/>
      <c r="QM28" s="78"/>
      <c r="QN28" s="78"/>
      <c r="QO28" s="78"/>
      <c r="QP28" s="78"/>
      <c r="QQ28" s="78"/>
      <c r="QR28" s="78"/>
      <c r="QS28" s="78"/>
      <c r="QT28" s="78"/>
      <c r="QU28" s="78"/>
      <c r="QV28" s="78"/>
      <c r="QW28" s="78"/>
      <c r="QX28" s="78"/>
      <c r="QY28" s="78"/>
      <c r="QZ28" s="78"/>
      <c r="RA28" s="78"/>
      <c r="RB28" s="78"/>
      <c r="RC28" s="78"/>
      <c r="RD28" s="78"/>
      <c r="RE28" s="78"/>
      <c r="RF28" s="78"/>
      <c r="RG28" s="78"/>
      <c r="RH28" s="78"/>
      <c r="RI28" s="78"/>
      <c r="RJ28" s="78"/>
      <c r="RK28" s="78"/>
      <c r="RL28" s="78"/>
      <c r="RM28" s="78"/>
      <c r="RN28" s="78"/>
      <c r="RO28" s="78"/>
      <c r="RP28" s="78"/>
      <c r="RQ28" s="78"/>
      <c r="RR28" s="78"/>
      <c r="RS28" s="78"/>
      <c r="RT28" s="78"/>
      <c r="RU28" s="78"/>
      <c r="RV28" s="78"/>
      <c r="RW28" s="78"/>
      <c r="RX28" s="78"/>
      <c r="RY28" s="78"/>
      <c r="RZ28" s="78"/>
      <c r="SA28" s="78"/>
      <c r="SB28" s="78"/>
      <c r="SC28" s="78"/>
      <c r="SD28" s="78"/>
      <c r="SE28" s="78"/>
      <c r="SF28" s="78"/>
      <c r="SG28" s="78"/>
      <c r="SH28" s="78"/>
      <c r="SI28" s="78"/>
      <c r="SJ28" s="78"/>
      <c r="SK28" s="78"/>
      <c r="SL28" s="78"/>
      <c r="SM28" s="78"/>
      <c r="SN28" s="78"/>
      <c r="SO28" s="78"/>
      <c r="SP28" s="78"/>
      <c r="SQ28" s="78"/>
      <c r="SR28" s="78"/>
      <c r="SS28" s="78"/>
      <c r="ST28" s="78"/>
      <c r="SU28" s="78"/>
      <c r="SV28" s="78"/>
      <c r="SW28" s="78"/>
      <c r="SX28" s="78"/>
      <c r="SY28" s="78"/>
      <c r="SZ28" s="78"/>
      <c r="TA28" s="78"/>
      <c r="TB28" s="78"/>
      <c r="TC28" s="78"/>
      <c r="TD28" s="78"/>
      <c r="TE28" s="78"/>
      <c r="TF28" s="78"/>
      <c r="TG28" s="78"/>
      <c r="TH28" s="78"/>
      <c r="TI28" s="78"/>
      <c r="TJ28" s="78"/>
      <c r="TK28" s="78"/>
      <c r="TL28" s="78"/>
      <c r="TM28" s="78"/>
      <c r="TN28" s="78"/>
      <c r="TO28" s="78"/>
      <c r="TP28" s="78"/>
      <c r="TQ28" s="78"/>
      <c r="TR28" s="78"/>
      <c r="TS28" s="78"/>
      <c r="TT28" s="78"/>
      <c r="TU28" s="78"/>
      <c r="TV28" s="78"/>
      <c r="TW28" s="78"/>
      <c r="TX28" s="78"/>
      <c r="TY28" s="78"/>
      <c r="TZ28" s="78"/>
      <c r="UA28" s="78"/>
      <c r="UB28" s="78"/>
      <c r="UC28" s="78"/>
      <c r="UD28" s="78"/>
      <c r="UE28" s="78"/>
      <c r="UF28" s="78"/>
      <c r="UG28" s="78"/>
      <c r="UH28" s="78"/>
      <c r="UI28" s="78"/>
      <c r="UJ28" s="78"/>
      <c r="UK28" s="78"/>
      <c r="UL28" s="78"/>
      <c r="UM28" s="78"/>
      <c r="UN28" s="78"/>
      <c r="UO28" s="78"/>
      <c r="UP28" s="78"/>
      <c r="UQ28" s="78"/>
      <c r="UR28" s="78"/>
      <c r="US28" s="78"/>
      <c r="UT28" s="78"/>
      <c r="UU28" s="78"/>
      <c r="UV28" s="78"/>
      <c r="UW28" s="78"/>
      <c r="UX28" s="78"/>
      <c r="UY28" s="78"/>
      <c r="UZ28" s="78"/>
      <c r="VA28" s="78"/>
      <c r="VB28" s="78"/>
      <c r="VC28" s="78"/>
      <c r="VD28" s="78"/>
      <c r="VE28" s="78"/>
      <c r="VF28" s="78"/>
      <c r="VG28" s="78"/>
      <c r="VH28" s="78"/>
      <c r="VI28" s="78"/>
      <c r="VJ28" s="78"/>
      <c r="VK28" s="78"/>
      <c r="VL28" s="78"/>
      <c r="VM28" s="78"/>
      <c r="VN28" s="78"/>
      <c r="VO28" s="78"/>
      <c r="VP28" s="78"/>
      <c r="VQ28" s="78"/>
      <c r="VR28" s="78"/>
      <c r="VS28" s="78"/>
      <c r="VT28" s="78"/>
      <c r="VU28" s="78"/>
      <c r="VV28" s="78"/>
      <c r="VW28" s="78"/>
      <c r="VX28" s="78"/>
      <c r="VY28" s="78"/>
      <c r="VZ28" s="78"/>
      <c r="WA28" s="78"/>
      <c r="WB28" s="78"/>
      <c r="WC28" s="78"/>
      <c r="WD28" s="78"/>
      <c r="WE28" s="78"/>
      <c r="WF28" s="78"/>
      <c r="WG28" s="78"/>
      <c r="WH28" s="78"/>
      <c r="WI28" s="78"/>
      <c r="WJ28" s="78"/>
      <c r="WK28" s="78"/>
      <c r="WL28" s="78"/>
      <c r="WM28" s="78"/>
      <c r="WN28" s="78"/>
      <c r="WO28" s="78"/>
      <c r="WP28" s="78"/>
      <c r="WQ28" s="78"/>
      <c r="WR28" s="78"/>
      <c r="WS28" s="78"/>
      <c r="WT28" s="78"/>
      <c r="WU28" s="78"/>
      <c r="WV28" s="78"/>
      <c r="WW28" s="78"/>
      <c r="WX28" s="78"/>
      <c r="WY28" s="78"/>
      <c r="WZ28" s="78"/>
      <c r="XA28" s="78"/>
      <c r="XB28" s="78"/>
      <c r="XC28" s="78"/>
      <c r="XD28" s="78"/>
      <c r="XE28" s="78"/>
      <c r="XF28" s="78"/>
      <c r="XG28" s="78"/>
      <c r="XH28" s="78"/>
      <c r="XI28" s="78"/>
      <c r="XJ28" s="78"/>
      <c r="XK28" s="78"/>
      <c r="XL28" s="78"/>
      <c r="XM28" s="78"/>
      <c r="XN28" s="78"/>
      <c r="XO28" s="78"/>
      <c r="XP28" s="78"/>
      <c r="XQ28" s="78"/>
      <c r="XR28" s="78"/>
      <c r="XS28" s="78"/>
      <c r="XT28" s="78"/>
      <c r="XU28" s="78"/>
      <c r="XV28" s="78"/>
      <c r="XW28" s="78"/>
      <c r="XX28" s="78"/>
      <c r="XY28" s="78"/>
      <c r="XZ28" s="78"/>
      <c r="YA28" s="78"/>
      <c r="YB28" s="78"/>
      <c r="YC28" s="78"/>
      <c r="YD28" s="78"/>
      <c r="YE28" s="78"/>
      <c r="YF28" s="78"/>
      <c r="YG28" s="78"/>
      <c r="YH28" s="78"/>
      <c r="YI28" s="78"/>
      <c r="YJ28" s="78"/>
      <c r="YK28" s="78"/>
      <c r="YL28" s="78"/>
      <c r="YM28" s="78"/>
      <c r="YN28" s="78"/>
      <c r="YO28" s="78"/>
      <c r="YP28" s="78"/>
      <c r="YQ28" s="78"/>
      <c r="YR28" s="78"/>
      <c r="YS28" s="78"/>
      <c r="YT28" s="78"/>
      <c r="YU28" s="78"/>
      <c r="YV28" s="78"/>
      <c r="YW28" s="78"/>
      <c r="YX28" s="78"/>
      <c r="YY28" s="78"/>
    </row>
    <row r="29" spans="1:675" ht="24" customHeight="1" x14ac:dyDescent="0.25">
      <c r="A29" s="37"/>
      <c r="B29" s="79">
        <f>'List of tasks'!C35</f>
        <v>0</v>
      </c>
      <c r="C29" s="80">
        <f>'List of tasks'!E35</f>
        <v>0</v>
      </c>
      <c r="D29" s="81">
        <f>'List of tasks'!F35</f>
        <v>0</v>
      </c>
      <c r="E29" s="82">
        <f>'List of tasks'!D35</f>
        <v>0</v>
      </c>
      <c r="F29" s="82">
        <v>90</v>
      </c>
      <c r="G29" s="83"/>
      <c r="H29" s="84" t="str">
        <f t="shared" si="2"/>
        <v/>
      </c>
      <c r="I29" s="85"/>
      <c r="J29" s="86"/>
      <c r="K29" s="86"/>
      <c r="L29" s="87"/>
      <c r="M29" s="88"/>
      <c r="N29" s="86"/>
      <c r="O29" s="86"/>
      <c r="P29" s="89"/>
      <c r="Q29" s="88"/>
      <c r="R29" s="91"/>
      <c r="S29" s="91"/>
      <c r="T29" s="91"/>
      <c r="U29" s="92"/>
      <c r="V29" s="88"/>
      <c r="W29" s="91"/>
      <c r="X29" s="91"/>
      <c r="Y29" s="92"/>
      <c r="Z29" s="88"/>
      <c r="AA29" s="91"/>
      <c r="AB29" s="91"/>
      <c r="AC29" s="89"/>
      <c r="AD29" s="88"/>
      <c r="AE29" s="91"/>
      <c r="AF29" s="91"/>
      <c r="AG29" s="91"/>
      <c r="AH29" s="89"/>
      <c r="AI29" s="88"/>
      <c r="AJ29" s="91"/>
      <c r="AK29" s="91"/>
      <c r="AL29" s="91"/>
      <c r="AM29" s="89"/>
      <c r="AN29" s="88"/>
      <c r="AO29" s="91"/>
      <c r="AP29" s="91"/>
      <c r="AQ29" s="89"/>
      <c r="AR29" s="88"/>
      <c r="AS29" s="91"/>
      <c r="AT29" s="91"/>
      <c r="AU29" s="89"/>
      <c r="AV29" s="88"/>
      <c r="AW29" s="91"/>
      <c r="AX29" s="91"/>
      <c r="AY29" s="89"/>
      <c r="AZ29" s="88"/>
      <c r="BA29" s="91"/>
      <c r="BB29" s="91"/>
      <c r="BC29" s="91"/>
      <c r="BD29" s="89"/>
      <c r="BE29" s="88"/>
      <c r="BF29" s="91"/>
      <c r="BG29" s="91"/>
      <c r="BH29" s="89"/>
      <c r="BI29" s="88"/>
      <c r="BJ29" s="91"/>
      <c r="BK29" s="91"/>
      <c r="BL29" s="91"/>
      <c r="BM29" s="89"/>
      <c r="BN29" s="88"/>
      <c r="BO29" s="91"/>
      <c r="BP29" s="91"/>
      <c r="BQ29" s="89"/>
      <c r="BR29" s="88"/>
      <c r="BS29" s="91"/>
      <c r="BT29" s="91"/>
      <c r="BU29" s="89"/>
      <c r="BV29" s="88"/>
      <c r="BW29" s="91"/>
      <c r="BX29" s="91"/>
      <c r="BY29" s="91"/>
      <c r="BZ29" s="93"/>
      <c r="CA29" s="94"/>
      <c r="CB29" s="95"/>
      <c r="CC29" s="95"/>
      <c r="CD29" s="96"/>
      <c r="CE29" s="97"/>
      <c r="CF29" s="95"/>
      <c r="CG29" s="95"/>
      <c r="CH29" s="96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  <c r="IU29" s="78"/>
      <c r="IV29" s="78"/>
      <c r="IW29" s="78"/>
      <c r="IX29" s="78"/>
      <c r="IY29" s="78"/>
      <c r="IZ29" s="78"/>
      <c r="JA29" s="78"/>
      <c r="JB29" s="78"/>
      <c r="JC29" s="78"/>
      <c r="JD29" s="78"/>
      <c r="JE29" s="78"/>
      <c r="JF29" s="78"/>
      <c r="JG29" s="78"/>
      <c r="JH29" s="78"/>
      <c r="JI29" s="78"/>
      <c r="JJ29" s="78"/>
      <c r="JK29" s="78"/>
      <c r="JL29" s="78"/>
      <c r="JM29" s="78"/>
      <c r="JN29" s="78"/>
      <c r="JO29" s="78"/>
      <c r="JP29" s="78"/>
      <c r="JQ29" s="78"/>
      <c r="JR29" s="78"/>
      <c r="JS29" s="78"/>
      <c r="JT29" s="78"/>
      <c r="JU29" s="78"/>
      <c r="JV29" s="78"/>
      <c r="JW29" s="78"/>
      <c r="JX29" s="78"/>
      <c r="JY29" s="78"/>
      <c r="JZ29" s="78"/>
      <c r="KA29" s="78"/>
      <c r="KB29" s="78"/>
      <c r="KC29" s="78"/>
      <c r="KD29" s="78"/>
      <c r="KE29" s="78"/>
      <c r="KF29" s="78"/>
      <c r="KG29" s="78"/>
      <c r="KH29" s="78"/>
      <c r="KI29" s="78"/>
      <c r="KJ29" s="78"/>
      <c r="KK29" s="78"/>
      <c r="KL29" s="78"/>
      <c r="KM29" s="78"/>
      <c r="KN29" s="78"/>
      <c r="KO29" s="78"/>
      <c r="KP29" s="78"/>
      <c r="KQ29" s="78"/>
      <c r="KR29" s="78"/>
      <c r="KS29" s="78"/>
      <c r="KT29" s="78"/>
      <c r="KU29" s="78"/>
      <c r="KV29" s="78"/>
      <c r="KW29" s="78"/>
      <c r="KX29" s="78"/>
      <c r="KY29" s="78"/>
      <c r="KZ29" s="78"/>
      <c r="LA29" s="78"/>
      <c r="LB29" s="78"/>
      <c r="LC29" s="78"/>
      <c r="LD29" s="78"/>
      <c r="LE29" s="78"/>
      <c r="LF29" s="78"/>
      <c r="LG29" s="78"/>
      <c r="LH29" s="78"/>
      <c r="LI29" s="78"/>
      <c r="LJ29" s="78"/>
      <c r="LK29" s="78"/>
      <c r="LL29" s="78"/>
      <c r="LM29" s="78"/>
      <c r="LN29" s="78"/>
      <c r="LO29" s="78"/>
      <c r="LP29" s="78"/>
      <c r="LQ29" s="78"/>
      <c r="LR29" s="78"/>
      <c r="LS29" s="78"/>
      <c r="LT29" s="78"/>
      <c r="LU29" s="78"/>
      <c r="LV29" s="78"/>
      <c r="LW29" s="78"/>
      <c r="LX29" s="78"/>
      <c r="LY29" s="78"/>
      <c r="LZ29" s="78"/>
      <c r="MA29" s="78"/>
      <c r="MB29" s="78"/>
      <c r="MC29" s="78"/>
      <c r="MD29" s="78"/>
      <c r="ME29" s="78"/>
      <c r="MF29" s="78"/>
      <c r="MG29" s="78"/>
      <c r="MH29" s="78"/>
      <c r="MI29" s="78"/>
      <c r="MJ29" s="78"/>
      <c r="MK29" s="78"/>
      <c r="ML29" s="78"/>
      <c r="MM29" s="78"/>
      <c r="MN29" s="78"/>
      <c r="MO29" s="78"/>
      <c r="MP29" s="78"/>
      <c r="MQ29" s="78"/>
      <c r="MR29" s="78"/>
      <c r="MS29" s="78"/>
      <c r="MT29" s="78"/>
      <c r="MU29" s="78"/>
      <c r="MV29" s="78"/>
      <c r="MW29" s="78"/>
      <c r="MX29" s="78"/>
      <c r="MY29" s="78"/>
      <c r="MZ29" s="78"/>
      <c r="NA29" s="78"/>
      <c r="NB29" s="78"/>
      <c r="NC29" s="78"/>
      <c r="ND29" s="78"/>
      <c r="NE29" s="78"/>
      <c r="NF29" s="78"/>
      <c r="NG29" s="78"/>
      <c r="NH29" s="78"/>
      <c r="NI29" s="78"/>
      <c r="NJ29" s="78"/>
      <c r="NK29" s="78"/>
      <c r="NL29" s="78"/>
      <c r="NM29" s="78"/>
      <c r="NN29" s="78"/>
      <c r="NO29" s="78"/>
      <c r="NP29" s="78"/>
      <c r="NQ29" s="78"/>
      <c r="NR29" s="78"/>
      <c r="NS29" s="78"/>
      <c r="NT29" s="78"/>
      <c r="NU29" s="78"/>
      <c r="NV29" s="78"/>
      <c r="NW29" s="78"/>
      <c r="NX29" s="78"/>
      <c r="NY29" s="78"/>
      <c r="NZ29" s="78"/>
      <c r="OA29" s="78"/>
      <c r="OB29" s="78"/>
      <c r="OC29" s="78"/>
      <c r="OD29" s="78"/>
      <c r="OE29" s="78"/>
      <c r="OF29" s="78"/>
      <c r="OG29" s="78"/>
      <c r="OH29" s="78"/>
      <c r="OI29" s="78"/>
      <c r="OJ29" s="78"/>
      <c r="OK29" s="78"/>
      <c r="OL29" s="78"/>
      <c r="OM29" s="78"/>
      <c r="ON29" s="78"/>
      <c r="OO29" s="78"/>
      <c r="OP29" s="78"/>
      <c r="OQ29" s="78"/>
      <c r="OR29" s="78"/>
      <c r="OS29" s="78"/>
      <c r="OT29" s="78"/>
      <c r="OU29" s="78"/>
      <c r="OV29" s="78"/>
      <c r="OW29" s="78"/>
      <c r="OX29" s="78"/>
      <c r="OY29" s="78"/>
      <c r="OZ29" s="78"/>
      <c r="PA29" s="78"/>
      <c r="PB29" s="78"/>
      <c r="PC29" s="78"/>
      <c r="PD29" s="78"/>
      <c r="PE29" s="78"/>
      <c r="PF29" s="78"/>
      <c r="PG29" s="78"/>
      <c r="PH29" s="78"/>
      <c r="PI29" s="78"/>
      <c r="PJ29" s="78"/>
      <c r="PK29" s="78"/>
      <c r="PL29" s="78"/>
      <c r="PM29" s="78"/>
      <c r="PN29" s="78"/>
      <c r="PO29" s="78"/>
      <c r="PP29" s="78"/>
      <c r="PQ29" s="78"/>
      <c r="PR29" s="78"/>
      <c r="PS29" s="78"/>
      <c r="PT29" s="78"/>
      <c r="PU29" s="78"/>
      <c r="PV29" s="78"/>
      <c r="PW29" s="78"/>
      <c r="PX29" s="78"/>
      <c r="PY29" s="78"/>
      <c r="PZ29" s="78"/>
      <c r="QA29" s="78"/>
      <c r="QB29" s="78"/>
      <c r="QC29" s="78"/>
      <c r="QD29" s="78"/>
      <c r="QE29" s="78"/>
      <c r="QF29" s="78"/>
      <c r="QG29" s="78"/>
      <c r="QH29" s="78"/>
      <c r="QI29" s="78"/>
      <c r="QJ29" s="78"/>
      <c r="QK29" s="78"/>
      <c r="QL29" s="78"/>
      <c r="QM29" s="78"/>
      <c r="QN29" s="78"/>
      <c r="QO29" s="78"/>
      <c r="QP29" s="78"/>
      <c r="QQ29" s="78"/>
      <c r="QR29" s="78"/>
      <c r="QS29" s="78"/>
      <c r="QT29" s="78"/>
      <c r="QU29" s="78"/>
      <c r="QV29" s="78"/>
      <c r="QW29" s="78"/>
      <c r="QX29" s="78"/>
      <c r="QY29" s="78"/>
      <c r="QZ29" s="78"/>
      <c r="RA29" s="78"/>
      <c r="RB29" s="78"/>
      <c r="RC29" s="78"/>
      <c r="RD29" s="78"/>
      <c r="RE29" s="78"/>
      <c r="RF29" s="78"/>
      <c r="RG29" s="78"/>
      <c r="RH29" s="78"/>
      <c r="RI29" s="78"/>
      <c r="RJ29" s="78"/>
      <c r="RK29" s="78"/>
      <c r="RL29" s="78"/>
      <c r="RM29" s="78"/>
      <c r="RN29" s="78"/>
      <c r="RO29" s="78"/>
      <c r="RP29" s="78"/>
      <c r="RQ29" s="78"/>
      <c r="RR29" s="78"/>
      <c r="RS29" s="78"/>
      <c r="RT29" s="78"/>
      <c r="RU29" s="78"/>
      <c r="RV29" s="78"/>
      <c r="RW29" s="78"/>
      <c r="RX29" s="78"/>
      <c r="RY29" s="78"/>
      <c r="RZ29" s="78"/>
      <c r="SA29" s="78"/>
      <c r="SB29" s="78"/>
      <c r="SC29" s="78"/>
      <c r="SD29" s="78"/>
      <c r="SE29" s="78"/>
      <c r="SF29" s="78"/>
      <c r="SG29" s="78"/>
      <c r="SH29" s="78"/>
      <c r="SI29" s="78"/>
      <c r="SJ29" s="78"/>
      <c r="SK29" s="78"/>
      <c r="SL29" s="78"/>
      <c r="SM29" s="78"/>
      <c r="SN29" s="78"/>
      <c r="SO29" s="78"/>
      <c r="SP29" s="78"/>
      <c r="SQ29" s="78"/>
      <c r="SR29" s="78"/>
      <c r="SS29" s="78"/>
      <c r="ST29" s="78"/>
      <c r="SU29" s="78"/>
      <c r="SV29" s="78"/>
      <c r="SW29" s="78"/>
      <c r="SX29" s="78"/>
      <c r="SY29" s="78"/>
      <c r="SZ29" s="78"/>
      <c r="TA29" s="78"/>
      <c r="TB29" s="78"/>
      <c r="TC29" s="78"/>
      <c r="TD29" s="78"/>
      <c r="TE29" s="78"/>
      <c r="TF29" s="78"/>
      <c r="TG29" s="78"/>
      <c r="TH29" s="78"/>
      <c r="TI29" s="78"/>
      <c r="TJ29" s="78"/>
      <c r="TK29" s="78"/>
      <c r="TL29" s="78"/>
      <c r="TM29" s="78"/>
      <c r="TN29" s="78"/>
      <c r="TO29" s="78"/>
      <c r="TP29" s="78"/>
      <c r="TQ29" s="78"/>
      <c r="TR29" s="78"/>
      <c r="TS29" s="78"/>
      <c r="TT29" s="78"/>
      <c r="TU29" s="78"/>
      <c r="TV29" s="78"/>
      <c r="TW29" s="78"/>
      <c r="TX29" s="78"/>
      <c r="TY29" s="78"/>
      <c r="TZ29" s="78"/>
      <c r="UA29" s="78"/>
      <c r="UB29" s="78"/>
      <c r="UC29" s="78"/>
      <c r="UD29" s="78"/>
      <c r="UE29" s="78"/>
      <c r="UF29" s="78"/>
      <c r="UG29" s="78"/>
      <c r="UH29" s="78"/>
      <c r="UI29" s="78"/>
      <c r="UJ29" s="78"/>
      <c r="UK29" s="78"/>
      <c r="UL29" s="78"/>
      <c r="UM29" s="78"/>
      <c r="UN29" s="78"/>
      <c r="UO29" s="78"/>
      <c r="UP29" s="78"/>
      <c r="UQ29" s="78"/>
      <c r="UR29" s="78"/>
      <c r="US29" s="78"/>
      <c r="UT29" s="78"/>
      <c r="UU29" s="78"/>
      <c r="UV29" s="78"/>
      <c r="UW29" s="78"/>
      <c r="UX29" s="78"/>
      <c r="UY29" s="78"/>
      <c r="UZ29" s="78"/>
      <c r="VA29" s="78"/>
      <c r="VB29" s="78"/>
      <c r="VC29" s="78"/>
      <c r="VD29" s="78"/>
      <c r="VE29" s="78"/>
      <c r="VF29" s="78"/>
      <c r="VG29" s="78"/>
      <c r="VH29" s="78"/>
      <c r="VI29" s="78"/>
      <c r="VJ29" s="78"/>
      <c r="VK29" s="78"/>
      <c r="VL29" s="78"/>
      <c r="VM29" s="78"/>
      <c r="VN29" s="78"/>
      <c r="VO29" s="78"/>
      <c r="VP29" s="78"/>
      <c r="VQ29" s="78"/>
      <c r="VR29" s="78"/>
      <c r="VS29" s="78"/>
      <c r="VT29" s="78"/>
      <c r="VU29" s="78"/>
      <c r="VV29" s="78"/>
      <c r="VW29" s="78"/>
      <c r="VX29" s="78"/>
      <c r="VY29" s="78"/>
      <c r="VZ29" s="78"/>
      <c r="WA29" s="78"/>
      <c r="WB29" s="78"/>
      <c r="WC29" s="78"/>
      <c r="WD29" s="78"/>
      <c r="WE29" s="78"/>
      <c r="WF29" s="78"/>
      <c r="WG29" s="78"/>
      <c r="WH29" s="78"/>
      <c r="WI29" s="78"/>
      <c r="WJ29" s="78"/>
      <c r="WK29" s="78"/>
      <c r="WL29" s="78"/>
      <c r="WM29" s="78"/>
      <c r="WN29" s="78"/>
      <c r="WO29" s="78"/>
      <c r="WP29" s="78"/>
      <c r="WQ29" s="78"/>
      <c r="WR29" s="78"/>
      <c r="WS29" s="78"/>
      <c r="WT29" s="78"/>
      <c r="WU29" s="78"/>
      <c r="WV29" s="78"/>
      <c r="WW29" s="78"/>
      <c r="WX29" s="78"/>
      <c r="WY29" s="78"/>
      <c r="WZ29" s="78"/>
      <c r="XA29" s="78"/>
      <c r="XB29" s="78"/>
      <c r="XC29" s="78"/>
      <c r="XD29" s="78"/>
      <c r="XE29" s="78"/>
      <c r="XF29" s="78"/>
      <c r="XG29" s="78"/>
      <c r="XH29" s="78"/>
      <c r="XI29" s="78"/>
      <c r="XJ29" s="78"/>
      <c r="XK29" s="78"/>
      <c r="XL29" s="78"/>
      <c r="XM29" s="78"/>
      <c r="XN29" s="78"/>
      <c r="XO29" s="78"/>
      <c r="XP29" s="78"/>
      <c r="XQ29" s="78"/>
      <c r="XR29" s="78"/>
      <c r="XS29" s="78"/>
      <c r="XT29" s="78"/>
      <c r="XU29" s="78"/>
      <c r="XV29" s="78"/>
      <c r="XW29" s="78"/>
      <c r="XX29" s="78"/>
      <c r="XY29" s="78"/>
      <c r="XZ29" s="78"/>
      <c r="YA29" s="78"/>
      <c r="YB29" s="78"/>
      <c r="YC29" s="78"/>
      <c r="YD29" s="78"/>
      <c r="YE29" s="78"/>
      <c r="YF29" s="78"/>
      <c r="YG29" s="78"/>
      <c r="YH29" s="78"/>
      <c r="YI29" s="78"/>
      <c r="YJ29" s="78"/>
      <c r="YK29" s="78"/>
      <c r="YL29" s="78"/>
      <c r="YM29" s="78"/>
      <c r="YN29" s="78"/>
      <c r="YO29" s="78"/>
      <c r="YP29" s="78"/>
      <c r="YQ29" s="78"/>
      <c r="YR29" s="78"/>
      <c r="YS29" s="78"/>
      <c r="YT29" s="78"/>
      <c r="YU29" s="78"/>
      <c r="YV29" s="78"/>
      <c r="YW29" s="78"/>
      <c r="YX29" s="78"/>
      <c r="YY29" s="78"/>
    </row>
    <row r="30" spans="1:675" ht="24" customHeight="1" x14ac:dyDescent="0.25">
      <c r="A30" s="37"/>
      <c r="B30" s="79">
        <f>'List of tasks'!C36</f>
        <v>0</v>
      </c>
      <c r="C30" s="80">
        <f>'List of tasks'!E36</f>
        <v>0</v>
      </c>
      <c r="D30" s="81">
        <f>'List of tasks'!F36</f>
        <v>0</v>
      </c>
      <c r="E30" s="82">
        <f>'List of tasks'!D36</f>
        <v>0</v>
      </c>
      <c r="F30" s="82">
        <v>90</v>
      </c>
      <c r="G30" s="83"/>
      <c r="H30" s="84" t="str">
        <f t="shared" si="2"/>
        <v/>
      </c>
      <c r="I30" s="85"/>
      <c r="J30" s="86"/>
      <c r="K30" s="86"/>
      <c r="L30" s="87"/>
      <c r="M30" s="88"/>
      <c r="N30" s="86"/>
      <c r="O30" s="86"/>
      <c r="P30" s="89"/>
      <c r="Q30" s="100"/>
      <c r="R30" s="101"/>
      <c r="S30" s="101"/>
      <c r="T30" s="101"/>
      <c r="U30" s="102"/>
      <c r="V30" s="100"/>
      <c r="W30" s="101"/>
      <c r="X30" s="101"/>
      <c r="Y30" s="102"/>
      <c r="Z30" s="88"/>
      <c r="AA30" s="91"/>
      <c r="AB30" s="91"/>
      <c r="AC30" s="89"/>
      <c r="AD30" s="88"/>
      <c r="AE30" s="91"/>
      <c r="AF30" s="91"/>
      <c r="AG30" s="91"/>
      <c r="AH30" s="89"/>
      <c r="AI30" s="88"/>
      <c r="AJ30" s="91"/>
      <c r="AK30" s="91"/>
      <c r="AL30" s="91"/>
      <c r="AM30" s="89"/>
      <c r="AN30" s="88"/>
      <c r="AO30" s="91"/>
      <c r="AP30" s="91"/>
      <c r="AQ30" s="89"/>
      <c r="AR30" s="88"/>
      <c r="AS30" s="91"/>
      <c r="AT30" s="91"/>
      <c r="AU30" s="89"/>
      <c r="AV30" s="88"/>
      <c r="AW30" s="91"/>
      <c r="AX30" s="101"/>
      <c r="AY30" s="103"/>
      <c r="AZ30" s="88"/>
      <c r="BA30" s="91"/>
      <c r="BB30" s="91"/>
      <c r="BC30" s="91"/>
      <c r="BD30" s="89"/>
      <c r="BE30" s="88"/>
      <c r="BF30" s="91"/>
      <c r="BG30" s="91"/>
      <c r="BH30" s="89"/>
      <c r="BI30" s="88"/>
      <c r="BJ30" s="91"/>
      <c r="BK30" s="91"/>
      <c r="BL30" s="91"/>
      <c r="BM30" s="89"/>
      <c r="BN30" s="88"/>
      <c r="BO30" s="91"/>
      <c r="BP30" s="91"/>
      <c r="BQ30" s="89"/>
      <c r="BR30" s="88"/>
      <c r="BS30" s="91"/>
      <c r="BT30" s="91"/>
      <c r="BU30" s="89"/>
      <c r="BV30" s="88"/>
      <c r="BW30" s="91"/>
      <c r="BX30" s="91"/>
      <c r="BY30" s="91"/>
      <c r="BZ30" s="93"/>
      <c r="CA30" s="94"/>
      <c r="CB30" s="95"/>
      <c r="CC30" s="95"/>
      <c r="CD30" s="96"/>
      <c r="CE30" s="97"/>
      <c r="CF30" s="95"/>
      <c r="CG30" s="95"/>
      <c r="CH30" s="96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  <c r="IU30" s="78"/>
      <c r="IV30" s="78"/>
      <c r="IW30" s="78"/>
      <c r="IX30" s="78"/>
      <c r="IY30" s="78"/>
      <c r="IZ30" s="78"/>
      <c r="JA30" s="78"/>
      <c r="JB30" s="78"/>
      <c r="JC30" s="78"/>
      <c r="JD30" s="78"/>
      <c r="JE30" s="78"/>
      <c r="JF30" s="78"/>
      <c r="JG30" s="78"/>
      <c r="JH30" s="78"/>
      <c r="JI30" s="78"/>
      <c r="JJ30" s="78"/>
      <c r="JK30" s="78"/>
      <c r="JL30" s="78"/>
      <c r="JM30" s="78"/>
      <c r="JN30" s="78"/>
      <c r="JO30" s="78"/>
      <c r="JP30" s="78"/>
      <c r="JQ30" s="78"/>
      <c r="JR30" s="78"/>
      <c r="JS30" s="78"/>
      <c r="JT30" s="78"/>
      <c r="JU30" s="78"/>
      <c r="JV30" s="78"/>
      <c r="JW30" s="78"/>
      <c r="JX30" s="78"/>
      <c r="JY30" s="78"/>
      <c r="JZ30" s="78"/>
      <c r="KA30" s="78"/>
      <c r="KB30" s="78"/>
      <c r="KC30" s="78"/>
      <c r="KD30" s="78"/>
      <c r="KE30" s="78"/>
      <c r="KF30" s="78"/>
      <c r="KG30" s="78"/>
      <c r="KH30" s="78"/>
      <c r="KI30" s="78"/>
      <c r="KJ30" s="78"/>
      <c r="KK30" s="78"/>
      <c r="KL30" s="78"/>
      <c r="KM30" s="78"/>
      <c r="KN30" s="78"/>
      <c r="KO30" s="78"/>
      <c r="KP30" s="78"/>
      <c r="KQ30" s="78"/>
      <c r="KR30" s="78"/>
      <c r="KS30" s="78"/>
      <c r="KT30" s="78"/>
      <c r="KU30" s="78"/>
      <c r="KV30" s="78"/>
      <c r="KW30" s="78"/>
      <c r="KX30" s="78"/>
      <c r="KY30" s="78"/>
      <c r="KZ30" s="78"/>
      <c r="LA30" s="78"/>
      <c r="LB30" s="78"/>
      <c r="LC30" s="78"/>
      <c r="LD30" s="78"/>
      <c r="LE30" s="78"/>
      <c r="LF30" s="78"/>
      <c r="LG30" s="78"/>
      <c r="LH30" s="78"/>
      <c r="LI30" s="78"/>
      <c r="LJ30" s="78"/>
      <c r="LK30" s="78"/>
      <c r="LL30" s="78"/>
      <c r="LM30" s="78"/>
      <c r="LN30" s="78"/>
      <c r="LO30" s="78"/>
      <c r="LP30" s="78"/>
      <c r="LQ30" s="78"/>
      <c r="LR30" s="78"/>
      <c r="LS30" s="78"/>
      <c r="LT30" s="78"/>
      <c r="LU30" s="78"/>
      <c r="LV30" s="78"/>
      <c r="LW30" s="78"/>
      <c r="LX30" s="78"/>
      <c r="LY30" s="78"/>
      <c r="LZ30" s="78"/>
      <c r="MA30" s="78"/>
      <c r="MB30" s="78"/>
      <c r="MC30" s="78"/>
      <c r="MD30" s="78"/>
      <c r="ME30" s="78"/>
      <c r="MF30" s="78"/>
      <c r="MG30" s="78"/>
      <c r="MH30" s="78"/>
      <c r="MI30" s="78"/>
      <c r="MJ30" s="78"/>
      <c r="MK30" s="78"/>
      <c r="ML30" s="78"/>
      <c r="MM30" s="78"/>
      <c r="MN30" s="78"/>
      <c r="MO30" s="78"/>
      <c r="MP30" s="78"/>
      <c r="MQ30" s="78"/>
      <c r="MR30" s="78"/>
      <c r="MS30" s="78"/>
      <c r="MT30" s="78"/>
      <c r="MU30" s="78"/>
      <c r="MV30" s="78"/>
      <c r="MW30" s="78"/>
      <c r="MX30" s="78"/>
      <c r="MY30" s="78"/>
      <c r="MZ30" s="78"/>
      <c r="NA30" s="78"/>
      <c r="NB30" s="78"/>
      <c r="NC30" s="78"/>
      <c r="ND30" s="78"/>
      <c r="NE30" s="78"/>
      <c r="NF30" s="78"/>
      <c r="NG30" s="78"/>
      <c r="NH30" s="78"/>
      <c r="NI30" s="78"/>
      <c r="NJ30" s="78"/>
      <c r="NK30" s="78"/>
      <c r="NL30" s="78"/>
      <c r="NM30" s="78"/>
      <c r="NN30" s="78"/>
      <c r="NO30" s="78"/>
      <c r="NP30" s="78"/>
      <c r="NQ30" s="78"/>
      <c r="NR30" s="78"/>
      <c r="NS30" s="78"/>
      <c r="NT30" s="78"/>
      <c r="NU30" s="78"/>
      <c r="NV30" s="78"/>
      <c r="NW30" s="78"/>
      <c r="NX30" s="78"/>
      <c r="NY30" s="78"/>
      <c r="NZ30" s="78"/>
      <c r="OA30" s="78"/>
      <c r="OB30" s="78"/>
      <c r="OC30" s="78"/>
      <c r="OD30" s="78"/>
      <c r="OE30" s="78"/>
      <c r="OF30" s="78"/>
      <c r="OG30" s="78"/>
      <c r="OH30" s="78"/>
      <c r="OI30" s="78"/>
      <c r="OJ30" s="78"/>
      <c r="OK30" s="78"/>
      <c r="OL30" s="78"/>
      <c r="OM30" s="78"/>
      <c r="ON30" s="78"/>
      <c r="OO30" s="78"/>
      <c r="OP30" s="78"/>
      <c r="OQ30" s="78"/>
      <c r="OR30" s="78"/>
      <c r="OS30" s="78"/>
      <c r="OT30" s="78"/>
      <c r="OU30" s="78"/>
      <c r="OV30" s="78"/>
      <c r="OW30" s="78"/>
      <c r="OX30" s="78"/>
      <c r="OY30" s="78"/>
      <c r="OZ30" s="78"/>
      <c r="PA30" s="78"/>
      <c r="PB30" s="78"/>
      <c r="PC30" s="78"/>
      <c r="PD30" s="78"/>
      <c r="PE30" s="78"/>
      <c r="PF30" s="78"/>
      <c r="PG30" s="78"/>
      <c r="PH30" s="78"/>
      <c r="PI30" s="78"/>
      <c r="PJ30" s="78"/>
      <c r="PK30" s="78"/>
      <c r="PL30" s="78"/>
      <c r="PM30" s="78"/>
      <c r="PN30" s="78"/>
      <c r="PO30" s="78"/>
      <c r="PP30" s="78"/>
      <c r="PQ30" s="78"/>
      <c r="PR30" s="78"/>
      <c r="PS30" s="78"/>
      <c r="PT30" s="78"/>
      <c r="PU30" s="78"/>
      <c r="PV30" s="78"/>
      <c r="PW30" s="78"/>
      <c r="PX30" s="78"/>
      <c r="PY30" s="78"/>
      <c r="PZ30" s="78"/>
      <c r="QA30" s="78"/>
      <c r="QB30" s="78"/>
      <c r="QC30" s="78"/>
      <c r="QD30" s="78"/>
      <c r="QE30" s="78"/>
      <c r="QF30" s="78"/>
      <c r="QG30" s="78"/>
      <c r="QH30" s="78"/>
      <c r="QI30" s="78"/>
      <c r="QJ30" s="78"/>
      <c r="QK30" s="78"/>
      <c r="QL30" s="78"/>
      <c r="QM30" s="78"/>
      <c r="QN30" s="78"/>
      <c r="QO30" s="78"/>
      <c r="QP30" s="78"/>
      <c r="QQ30" s="78"/>
      <c r="QR30" s="78"/>
      <c r="QS30" s="78"/>
      <c r="QT30" s="78"/>
      <c r="QU30" s="78"/>
      <c r="QV30" s="78"/>
      <c r="QW30" s="78"/>
      <c r="QX30" s="78"/>
      <c r="QY30" s="78"/>
      <c r="QZ30" s="78"/>
      <c r="RA30" s="78"/>
      <c r="RB30" s="78"/>
      <c r="RC30" s="78"/>
      <c r="RD30" s="78"/>
      <c r="RE30" s="78"/>
      <c r="RF30" s="78"/>
      <c r="RG30" s="78"/>
      <c r="RH30" s="78"/>
      <c r="RI30" s="78"/>
      <c r="RJ30" s="78"/>
      <c r="RK30" s="78"/>
      <c r="RL30" s="78"/>
      <c r="RM30" s="78"/>
      <c r="RN30" s="78"/>
      <c r="RO30" s="78"/>
      <c r="RP30" s="78"/>
      <c r="RQ30" s="78"/>
      <c r="RR30" s="78"/>
      <c r="RS30" s="78"/>
      <c r="RT30" s="78"/>
      <c r="RU30" s="78"/>
      <c r="RV30" s="78"/>
      <c r="RW30" s="78"/>
      <c r="RX30" s="78"/>
      <c r="RY30" s="78"/>
      <c r="RZ30" s="78"/>
      <c r="SA30" s="78"/>
      <c r="SB30" s="78"/>
      <c r="SC30" s="78"/>
      <c r="SD30" s="78"/>
      <c r="SE30" s="78"/>
      <c r="SF30" s="78"/>
      <c r="SG30" s="78"/>
      <c r="SH30" s="78"/>
      <c r="SI30" s="78"/>
      <c r="SJ30" s="78"/>
      <c r="SK30" s="78"/>
      <c r="SL30" s="78"/>
      <c r="SM30" s="78"/>
      <c r="SN30" s="78"/>
      <c r="SO30" s="78"/>
      <c r="SP30" s="78"/>
      <c r="SQ30" s="78"/>
      <c r="SR30" s="78"/>
      <c r="SS30" s="78"/>
      <c r="ST30" s="78"/>
      <c r="SU30" s="78"/>
      <c r="SV30" s="78"/>
      <c r="SW30" s="78"/>
      <c r="SX30" s="78"/>
      <c r="SY30" s="78"/>
      <c r="SZ30" s="78"/>
      <c r="TA30" s="78"/>
      <c r="TB30" s="78"/>
      <c r="TC30" s="78"/>
      <c r="TD30" s="78"/>
      <c r="TE30" s="78"/>
      <c r="TF30" s="78"/>
      <c r="TG30" s="78"/>
      <c r="TH30" s="78"/>
      <c r="TI30" s="78"/>
      <c r="TJ30" s="78"/>
      <c r="TK30" s="78"/>
      <c r="TL30" s="78"/>
      <c r="TM30" s="78"/>
      <c r="TN30" s="78"/>
      <c r="TO30" s="78"/>
      <c r="TP30" s="78"/>
      <c r="TQ30" s="78"/>
      <c r="TR30" s="78"/>
      <c r="TS30" s="78"/>
      <c r="TT30" s="78"/>
      <c r="TU30" s="78"/>
      <c r="TV30" s="78"/>
      <c r="TW30" s="78"/>
      <c r="TX30" s="78"/>
      <c r="TY30" s="78"/>
      <c r="TZ30" s="78"/>
      <c r="UA30" s="78"/>
      <c r="UB30" s="78"/>
      <c r="UC30" s="78"/>
      <c r="UD30" s="78"/>
      <c r="UE30" s="78"/>
      <c r="UF30" s="78"/>
      <c r="UG30" s="78"/>
      <c r="UH30" s="78"/>
      <c r="UI30" s="78"/>
      <c r="UJ30" s="78"/>
      <c r="UK30" s="78"/>
      <c r="UL30" s="78"/>
      <c r="UM30" s="78"/>
      <c r="UN30" s="78"/>
      <c r="UO30" s="78"/>
      <c r="UP30" s="78"/>
      <c r="UQ30" s="78"/>
      <c r="UR30" s="78"/>
      <c r="US30" s="78"/>
      <c r="UT30" s="78"/>
      <c r="UU30" s="78"/>
      <c r="UV30" s="78"/>
      <c r="UW30" s="78"/>
      <c r="UX30" s="78"/>
      <c r="UY30" s="78"/>
      <c r="UZ30" s="78"/>
      <c r="VA30" s="78"/>
      <c r="VB30" s="78"/>
      <c r="VC30" s="78"/>
      <c r="VD30" s="78"/>
      <c r="VE30" s="78"/>
      <c r="VF30" s="78"/>
      <c r="VG30" s="78"/>
      <c r="VH30" s="78"/>
      <c r="VI30" s="78"/>
      <c r="VJ30" s="78"/>
      <c r="VK30" s="78"/>
      <c r="VL30" s="78"/>
      <c r="VM30" s="78"/>
      <c r="VN30" s="78"/>
      <c r="VO30" s="78"/>
      <c r="VP30" s="78"/>
      <c r="VQ30" s="78"/>
      <c r="VR30" s="78"/>
      <c r="VS30" s="78"/>
      <c r="VT30" s="78"/>
      <c r="VU30" s="78"/>
      <c r="VV30" s="78"/>
      <c r="VW30" s="78"/>
      <c r="VX30" s="78"/>
      <c r="VY30" s="78"/>
      <c r="VZ30" s="78"/>
      <c r="WA30" s="78"/>
      <c r="WB30" s="78"/>
      <c r="WC30" s="78"/>
      <c r="WD30" s="78"/>
      <c r="WE30" s="78"/>
      <c r="WF30" s="78"/>
      <c r="WG30" s="78"/>
      <c r="WH30" s="78"/>
      <c r="WI30" s="78"/>
      <c r="WJ30" s="78"/>
      <c r="WK30" s="78"/>
      <c r="WL30" s="78"/>
      <c r="WM30" s="78"/>
      <c r="WN30" s="78"/>
      <c r="WO30" s="78"/>
      <c r="WP30" s="78"/>
      <c r="WQ30" s="78"/>
      <c r="WR30" s="78"/>
      <c r="WS30" s="78"/>
      <c r="WT30" s="78"/>
      <c r="WU30" s="78"/>
      <c r="WV30" s="78"/>
      <c r="WW30" s="78"/>
      <c r="WX30" s="78"/>
      <c r="WY30" s="78"/>
      <c r="WZ30" s="78"/>
      <c r="XA30" s="78"/>
      <c r="XB30" s="78"/>
      <c r="XC30" s="78"/>
      <c r="XD30" s="78"/>
      <c r="XE30" s="78"/>
      <c r="XF30" s="78"/>
      <c r="XG30" s="78"/>
      <c r="XH30" s="78"/>
      <c r="XI30" s="78"/>
      <c r="XJ30" s="78"/>
      <c r="XK30" s="78"/>
      <c r="XL30" s="78"/>
      <c r="XM30" s="78"/>
      <c r="XN30" s="78"/>
      <c r="XO30" s="78"/>
      <c r="XP30" s="78"/>
      <c r="XQ30" s="78"/>
      <c r="XR30" s="78"/>
      <c r="XS30" s="78"/>
      <c r="XT30" s="78"/>
      <c r="XU30" s="78"/>
      <c r="XV30" s="78"/>
      <c r="XW30" s="78"/>
      <c r="XX30" s="78"/>
      <c r="XY30" s="78"/>
      <c r="XZ30" s="78"/>
      <c r="YA30" s="78"/>
      <c r="YB30" s="78"/>
      <c r="YC30" s="78"/>
      <c r="YD30" s="78"/>
      <c r="YE30" s="78"/>
      <c r="YF30" s="78"/>
      <c r="YG30" s="78"/>
      <c r="YH30" s="78"/>
      <c r="YI30" s="78"/>
      <c r="YJ30" s="78"/>
      <c r="YK30" s="78"/>
      <c r="YL30" s="78"/>
      <c r="YM30" s="78"/>
      <c r="YN30" s="78"/>
      <c r="YO30" s="78"/>
      <c r="YP30" s="78"/>
      <c r="YQ30" s="78"/>
      <c r="YR30" s="78"/>
      <c r="YS30" s="78"/>
      <c r="YT30" s="78"/>
      <c r="YU30" s="78"/>
      <c r="YV30" s="78"/>
      <c r="YW30" s="78"/>
      <c r="YX30" s="78"/>
      <c r="YY30" s="78"/>
    </row>
    <row r="31" spans="1:675" ht="24" customHeight="1" x14ac:dyDescent="0.25">
      <c r="A31" s="37"/>
      <c r="B31" s="79">
        <f>'List of tasks'!C37</f>
        <v>0</v>
      </c>
      <c r="C31" s="80">
        <f>'List of tasks'!E37</f>
        <v>0</v>
      </c>
      <c r="D31" s="81">
        <f>'List of tasks'!F37</f>
        <v>0</v>
      </c>
      <c r="E31" s="82">
        <f>'List of tasks'!D37</f>
        <v>0</v>
      </c>
      <c r="F31" s="82">
        <v>90</v>
      </c>
      <c r="G31" s="83"/>
      <c r="H31" s="84" t="str">
        <f t="shared" si="2"/>
        <v/>
      </c>
      <c r="I31" s="85"/>
      <c r="J31" s="91"/>
      <c r="K31" s="91"/>
      <c r="L31" s="89"/>
      <c r="M31" s="88"/>
      <c r="N31" s="91"/>
      <c r="O31" s="91"/>
      <c r="P31" s="89"/>
      <c r="Q31" s="100"/>
      <c r="R31" s="101"/>
      <c r="S31" s="101"/>
      <c r="T31" s="101"/>
      <c r="U31" s="102"/>
      <c r="V31" s="100"/>
      <c r="W31" s="101"/>
      <c r="X31" s="101"/>
      <c r="Y31" s="102"/>
      <c r="Z31" s="100"/>
      <c r="AA31" s="101"/>
      <c r="AB31" s="101"/>
      <c r="AC31" s="89"/>
      <c r="AD31" s="88"/>
      <c r="AE31" s="91"/>
      <c r="AF31" s="91"/>
      <c r="AG31" s="91"/>
      <c r="AH31" s="89"/>
      <c r="AI31" s="88"/>
      <c r="AJ31" s="91"/>
      <c r="AK31" s="91"/>
      <c r="AL31" s="91"/>
      <c r="AM31" s="89"/>
      <c r="AN31" s="88"/>
      <c r="AO31" s="91"/>
      <c r="AP31" s="91"/>
      <c r="AQ31" s="89"/>
      <c r="AR31" s="88"/>
      <c r="AS31" s="91"/>
      <c r="AT31" s="91"/>
      <c r="AU31" s="89"/>
      <c r="AV31" s="88"/>
      <c r="AW31" s="91"/>
      <c r="AX31" s="91"/>
      <c r="AY31" s="89"/>
      <c r="AZ31" s="88"/>
      <c r="BA31" s="91"/>
      <c r="BB31" s="91"/>
      <c r="BC31" s="91"/>
      <c r="BD31" s="89"/>
      <c r="BE31" s="88"/>
      <c r="BF31" s="91"/>
      <c r="BG31" s="91"/>
      <c r="BH31" s="89"/>
      <c r="BI31" s="88"/>
      <c r="BJ31" s="91"/>
      <c r="BK31" s="91"/>
      <c r="BL31" s="91"/>
      <c r="BM31" s="89"/>
      <c r="BN31" s="88"/>
      <c r="BO31" s="91"/>
      <c r="BP31" s="91"/>
      <c r="BQ31" s="89"/>
      <c r="BR31" s="88"/>
      <c r="BS31" s="91"/>
      <c r="BT31" s="91"/>
      <c r="BU31" s="89"/>
      <c r="BV31" s="88"/>
      <c r="BW31" s="91"/>
      <c r="BX31" s="91"/>
      <c r="BY31" s="91"/>
      <c r="BZ31" s="93"/>
      <c r="CA31" s="94"/>
      <c r="CB31" s="95"/>
      <c r="CC31" s="95"/>
      <c r="CD31" s="96"/>
      <c r="CE31" s="97"/>
      <c r="CF31" s="95"/>
      <c r="CG31" s="95"/>
      <c r="CH31" s="96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  <c r="IU31" s="78"/>
      <c r="IV31" s="78"/>
      <c r="IW31" s="78"/>
      <c r="IX31" s="78"/>
      <c r="IY31" s="78"/>
      <c r="IZ31" s="78"/>
      <c r="JA31" s="78"/>
      <c r="JB31" s="78"/>
      <c r="JC31" s="78"/>
      <c r="JD31" s="78"/>
      <c r="JE31" s="78"/>
      <c r="JF31" s="78"/>
      <c r="JG31" s="78"/>
      <c r="JH31" s="78"/>
      <c r="JI31" s="78"/>
      <c r="JJ31" s="78"/>
      <c r="JK31" s="78"/>
      <c r="JL31" s="78"/>
      <c r="JM31" s="78"/>
      <c r="JN31" s="78"/>
      <c r="JO31" s="78"/>
      <c r="JP31" s="78"/>
      <c r="JQ31" s="78"/>
      <c r="JR31" s="78"/>
      <c r="JS31" s="78"/>
      <c r="JT31" s="78"/>
      <c r="JU31" s="78"/>
      <c r="JV31" s="78"/>
      <c r="JW31" s="78"/>
      <c r="JX31" s="78"/>
      <c r="JY31" s="78"/>
      <c r="JZ31" s="78"/>
      <c r="KA31" s="78"/>
      <c r="KB31" s="78"/>
      <c r="KC31" s="78"/>
      <c r="KD31" s="78"/>
      <c r="KE31" s="78"/>
      <c r="KF31" s="78"/>
      <c r="KG31" s="78"/>
      <c r="KH31" s="78"/>
      <c r="KI31" s="78"/>
      <c r="KJ31" s="78"/>
      <c r="KK31" s="78"/>
      <c r="KL31" s="78"/>
      <c r="KM31" s="78"/>
      <c r="KN31" s="78"/>
      <c r="KO31" s="78"/>
      <c r="KP31" s="78"/>
      <c r="KQ31" s="78"/>
      <c r="KR31" s="78"/>
      <c r="KS31" s="78"/>
      <c r="KT31" s="78"/>
      <c r="KU31" s="78"/>
      <c r="KV31" s="78"/>
      <c r="KW31" s="78"/>
      <c r="KX31" s="78"/>
      <c r="KY31" s="78"/>
      <c r="KZ31" s="78"/>
      <c r="LA31" s="78"/>
      <c r="LB31" s="78"/>
      <c r="LC31" s="78"/>
      <c r="LD31" s="78"/>
      <c r="LE31" s="78"/>
      <c r="LF31" s="78"/>
      <c r="LG31" s="78"/>
      <c r="LH31" s="78"/>
      <c r="LI31" s="78"/>
      <c r="LJ31" s="78"/>
      <c r="LK31" s="78"/>
      <c r="LL31" s="78"/>
      <c r="LM31" s="78"/>
      <c r="LN31" s="78"/>
      <c r="LO31" s="78"/>
      <c r="LP31" s="78"/>
      <c r="LQ31" s="78"/>
      <c r="LR31" s="78"/>
      <c r="LS31" s="78"/>
      <c r="LT31" s="78"/>
      <c r="LU31" s="78"/>
      <c r="LV31" s="78"/>
      <c r="LW31" s="78"/>
      <c r="LX31" s="78"/>
      <c r="LY31" s="78"/>
      <c r="LZ31" s="78"/>
      <c r="MA31" s="78"/>
      <c r="MB31" s="78"/>
      <c r="MC31" s="78"/>
      <c r="MD31" s="78"/>
      <c r="ME31" s="78"/>
      <c r="MF31" s="78"/>
      <c r="MG31" s="78"/>
      <c r="MH31" s="78"/>
      <c r="MI31" s="78"/>
      <c r="MJ31" s="78"/>
      <c r="MK31" s="78"/>
      <c r="ML31" s="78"/>
      <c r="MM31" s="78"/>
      <c r="MN31" s="78"/>
      <c r="MO31" s="78"/>
      <c r="MP31" s="78"/>
      <c r="MQ31" s="78"/>
      <c r="MR31" s="78"/>
      <c r="MS31" s="78"/>
      <c r="MT31" s="78"/>
      <c r="MU31" s="78"/>
      <c r="MV31" s="78"/>
      <c r="MW31" s="78"/>
      <c r="MX31" s="78"/>
      <c r="MY31" s="78"/>
      <c r="MZ31" s="78"/>
      <c r="NA31" s="78"/>
      <c r="NB31" s="78"/>
      <c r="NC31" s="78"/>
      <c r="ND31" s="78"/>
      <c r="NE31" s="78"/>
      <c r="NF31" s="78"/>
      <c r="NG31" s="78"/>
      <c r="NH31" s="78"/>
      <c r="NI31" s="78"/>
      <c r="NJ31" s="78"/>
      <c r="NK31" s="78"/>
      <c r="NL31" s="78"/>
      <c r="NM31" s="78"/>
      <c r="NN31" s="78"/>
      <c r="NO31" s="78"/>
      <c r="NP31" s="78"/>
      <c r="NQ31" s="78"/>
      <c r="NR31" s="78"/>
      <c r="NS31" s="78"/>
      <c r="NT31" s="78"/>
      <c r="NU31" s="78"/>
      <c r="NV31" s="78"/>
      <c r="NW31" s="78"/>
      <c r="NX31" s="78"/>
      <c r="NY31" s="78"/>
      <c r="NZ31" s="78"/>
      <c r="OA31" s="78"/>
      <c r="OB31" s="78"/>
      <c r="OC31" s="78"/>
      <c r="OD31" s="78"/>
      <c r="OE31" s="78"/>
      <c r="OF31" s="78"/>
      <c r="OG31" s="78"/>
      <c r="OH31" s="78"/>
      <c r="OI31" s="78"/>
      <c r="OJ31" s="78"/>
      <c r="OK31" s="78"/>
      <c r="OL31" s="78"/>
      <c r="OM31" s="78"/>
      <c r="ON31" s="78"/>
      <c r="OO31" s="78"/>
      <c r="OP31" s="78"/>
      <c r="OQ31" s="78"/>
      <c r="OR31" s="78"/>
      <c r="OS31" s="78"/>
      <c r="OT31" s="78"/>
      <c r="OU31" s="78"/>
      <c r="OV31" s="78"/>
      <c r="OW31" s="78"/>
      <c r="OX31" s="78"/>
      <c r="OY31" s="78"/>
      <c r="OZ31" s="78"/>
      <c r="PA31" s="78"/>
      <c r="PB31" s="78"/>
      <c r="PC31" s="78"/>
      <c r="PD31" s="78"/>
      <c r="PE31" s="78"/>
      <c r="PF31" s="78"/>
      <c r="PG31" s="78"/>
      <c r="PH31" s="78"/>
      <c r="PI31" s="78"/>
      <c r="PJ31" s="78"/>
      <c r="PK31" s="78"/>
      <c r="PL31" s="78"/>
      <c r="PM31" s="78"/>
      <c r="PN31" s="78"/>
      <c r="PO31" s="78"/>
      <c r="PP31" s="78"/>
      <c r="PQ31" s="78"/>
      <c r="PR31" s="78"/>
      <c r="PS31" s="78"/>
      <c r="PT31" s="78"/>
      <c r="PU31" s="78"/>
      <c r="PV31" s="78"/>
      <c r="PW31" s="78"/>
      <c r="PX31" s="78"/>
      <c r="PY31" s="78"/>
      <c r="PZ31" s="78"/>
      <c r="QA31" s="78"/>
      <c r="QB31" s="78"/>
      <c r="QC31" s="78"/>
      <c r="QD31" s="78"/>
      <c r="QE31" s="78"/>
      <c r="QF31" s="78"/>
      <c r="QG31" s="78"/>
      <c r="QH31" s="78"/>
      <c r="QI31" s="78"/>
      <c r="QJ31" s="78"/>
      <c r="QK31" s="78"/>
      <c r="QL31" s="78"/>
      <c r="QM31" s="78"/>
      <c r="QN31" s="78"/>
      <c r="QO31" s="78"/>
      <c r="QP31" s="78"/>
      <c r="QQ31" s="78"/>
      <c r="QR31" s="78"/>
      <c r="QS31" s="78"/>
      <c r="QT31" s="78"/>
      <c r="QU31" s="78"/>
      <c r="QV31" s="78"/>
      <c r="QW31" s="78"/>
      <c r="QX31" s="78"/>
      <c r="QY31" s="78"/>
      <c r="QZ31" s="78"/>
      <c r="RA31" s="78"/>
      <c r="RB31" s="78"/>
      <c r="RC31" s="78"/>
      <c r="RD31" s="78"/>
      <c r="RE31" s="78"/>
      <c r="RF31" s="78"/>
      <c r="RG31" s="78"/>
      <c r="RH31" s="78"/>
      <c r="RI31" s="78"/>
      <c r="RJ31" s="78"/>
      <c r="RK31" s="78"/>
      <c r="RL31" s="78"/>
      <c r="RM31" s="78"/>
      <c r="RN31" s="78"/>
      <c r="RO31" s="78"/>
      <c r="RP31" s="78"/>
      <c r="RQ31" s="78"/>
      <c r="RR31" s="78"/>
      <c r="RS31" s="78"/>
      <c r="RT31" s="78"/>
      <c r="RU31" s="78"/>
      <c r="RV31" s="78"/>
      <c r="RW31" s="78"/>
      <c r="RX31" s="78"/>
      <c r="RY31" s="78"/>
      <c r="RZ31" s="78"/>
      <c r="SA31" s="78"/>
      <c r="SB31" s="78"/>
      <c r="SC31" s="78"/>
      <c r="SD31" s="78"/>
      <c r="SE31" s="78"/>
      <c r="SF31" s="78"/>
      <c r="SG31" s="78"/>
      <c r="SH31" s="78"/>
      <c r="SI31" s="78"/>
      <c r="SJ31" s="78"/>
      <c r="SK31" s="78"/>
      <c r="SL31" s="78"/>
      <c r="SM31" s="78"/>
      <c r="SN31" s="78"/>
      <c r="SO31" s="78"/>
      <c r="SP31" s="78"/>
      <c r="SQ31" s="78"/>
      <c r="SR31" s="78"/>
      <c r="SS31" s="78"/>
      <c r="ST31" s="78"/>
      <c r="SU31" s="78"/>
      <c r="SV31" s="78"/>
      <c r="SW31" s="78"/>
      <c r="SX31" s="78"/>
      <c r="SY31" s="78"/>
      <c r="SZ31" s="78"/>
      <c r="TA31" s="78"/>
      <c r="TB31" s="78"/>
      <c r="TC31" s="78"/>
      <c r="TD31" s="78"/>
      <c r="TE31" s="78"/>
      <c r="TF31" s="78"/>
      <c r="TG31" s="78"/>
      <c r="TH31" s="78"/>
      <c r="TI31" s="78"/>
      <c r="TJ31" s="78"/>
      <c r="TK31" s="78"/>
      <c r="TL31" s="78"/>
      <c r="TM31" s="78"/>
      <c r="TN31" s="78"/>
      <c r="TO31" s="78"/>
      <c r="TP31" s="78"/>
      <c r="TQ31" s="78"/>
      <c r="TR31" s="78"/>
      <c r="TS31" s="78"/>
      <c r="TT31" s="78"/>
      <c r="TU31" s="78"/>
      <c r="TV31" s="78"/>
      <c r="TW31" s="78"/>
      <c r="TX31" s="78"/>
      <c r="TY31" s="78"/>
      <c r="TZ31" s="78"/>
      <c r="UA31" s="78"/>
      <c r="UB31" s="78"/>
      <c r="UC31" s="78"/>
      <c r="UD31" s="78"/>
      <c r="UE31" s="78"/>
      <c r="UF31" s="78"/>
      <c r="UG31" s="78"/>
      <c r="UH31" s="78"/>
      <c r="UI31" s="78"/>
      <c r="UJ31" s="78"/>
      <c r="UK31" s="78"/>
      <c r="UL31" s="78"/>
      <c r="UM31" s="78"/>
      <c r="UN31" s="78"/>
      <c r="UO31" s="78"/>
      <c r="UP31" s="78"/>
      <c r="UQ31" s="78"/>
      <c r="UR31" s="78"/>
      <c r="US31" s="78"/>
      <c r="UT31" s="78"/>
      <c r="UU31" s="78"/>
      <c r="UV31" s="78"/>
      <c r="UW31" s="78"/>
      <c r="UX31" s="78"/>
      <c r="UY31" s="78"/>
      <c r="UZ31" s="78"/>
      <c r="VA31" s="78"/>
      <c r="VB31" s="78"/>
      <c r="VC31" s="78"/>
      <c r="VD31" s="78"/>
      <c r="VE31" s="78"/>
      <c r="VF31" s="78"/>
      <c r="VG31" s="78"/>
      <c r="VH31" s="78"/>
      <c r="VI31" s="78"/>
      <c r="VJ31" s="78"/>
      <c r="VK31" s="78"/>
      <c r="VL31" s="78"/>
      <c r="VM31" s="78"/>
      <c r="VN31" s="78"/>
      <c r="VO31" s="78"/>
      <c r="VP31" s="78"/>
      <c r="VQ31" s="78"/>
      <c r="VR31" s="78"/>
      <c r="VS31" s="78"/>
      <c r="VT31" s="78"/>
      <c r="VU31" s="78"/>
      <c r="VV31" s="78"/>
      <c r="VW31" s="78"/>
      <c r="VX31" s="78"/>
      <c r="VY31" s="78"/>
      <c r="VZ31" s="78"/>
      <c r="WA31" s="78"/>
      <c r="WB31" s="78"/>
      <c r="WC31" s="78"/>
      <c r="WD31" s="78"/>
      <c r="WE31" s="78"/>
      <c r="WF31" s="78"/>
      <c r="WG31" s="78"/>
      <c r="WH31" s="78"/>
      <c r="WI31" s="78"/>
      <c r="WJ31" s="78"/>
      <c r="WK31" s="78"/>
      <c r="WL31" s="78"/>
      <c r="WM31" s="78"/>
      <c r="WN31" s="78"/>
      <c r="WO31" s="78"/>
      <c r="WP31" s="78"/>
      <c r="WQ31" s="78"/>
      <c r="WR31" s="78"/>
      <c r="WS31" s="78"/>
      <c r="WT31" s="78"/>
      <c r="WU31" s="78"/>
      <c r="WV31" s="78"/>
      <c r="WW31" s="78"/>
      <c r="WX31" s="78"/>
      <c r="WY31" s="78"/>
      <c r="WZ31" s="78"/>
      <c r="XA31" s="78"/>
      <c r="XB31" s="78"/>
      <c r="XC31" s="78"/>
      <c r="XD31" s="78"/>
      <c r="XE31" s="78"/>
      <c r="XF31" s="78"/>
      <c r="XG31" s="78"/>
      <c r="XH31" s="78"/>
      <c r="XI31" s="78"/>
      <c r="XJ31" s="78"/>
      <c r="XK31" s="78"/>
      <c r="XL31" s="78"/>
      <c r="XM31" s="78"/>
      <c r="XN31" s="78"/>
      <c r="XO31" s="78"/>
      <c r="XP31" s="78"/>
      <c r="XQ31" s="78"/>
      <c r="XR31" s="78"/>
      <c r="XS31" s="78"/>
      <c r="XT31" s="78"/>
      <c r="XU31" s="78"/>
      <c r="XV31" s="78"/>
      <c r="XW31" s="78"/>
      <c r="XX31" s="78"/>
      <c r="XY31" s="78"/>
      <c r="XZ31" s="78"/>
      <c r="YA31" s="78"/>
      <c r="YB31" s="78"/>
      <c r="YC31" s="78"/>
      <c r="YD31" s="78"/>
      <c r="YE31" s="78"/>
      <c r="YF31" s="78"/>
      <c r="YG31" s="78"/>
      <c r="YH31" s="78"/>
      <c r="YI31" s="78"/>
      <c r="YJ31" s="78"/>
      <c r="YK31" s="78"/>
      <c r="YL31" s="78"/>
      <c r="YM31" s="78"/>
      <c r="YN31" s="78"/>
      <c r="YO31" s="78"/>
      <c r="YP31" s="78"/>
      <c r="YQ31" s="78"/>
      <c r="YR31" s="78"/>
      <c r="YS31" s="78"/>
      <c r="YT31" s="78"/>
      <c r="YU31" s="78"/>
      <c r="YV31" s="78"/>
      <c r="YW31" s="78"/>
      <c r="YX31" s="78"/>
      <c r="YY31" s="78"/>
    </row>
    <row r="32" spans="1:675" ht="24" customHeight="1" x14ac:dyDescent="0.25">
      <c r="A32" s="37"/>
      <c r="B32" s="79">
        <f>'List of tasks'!C38</f>
        <v>0</v>
      </c>
      <c r="C32" s="80">
        <f>'List of tasks'!E38</f>
        <v>0</v>
      </c>
      <c r="D32" s="81">
        <f>'List of tasks'!F38</f>
        <v>0</v>
      </c>
      <c r="E32" s="82">
        <f>'List of tasks'!D38</f>
        <v>0</v>
      </c>
      <c r="F32" s="82">
        <v>90</v>
      </c>
      <c r="G32" s="83"/>
      <c r="H32" s="84" t="str">
        <f t="shared" si="2"/>
        <v/>
      </c>
      <c r="I32" s="85"/>
      <c r="J32" s="91"/>
      <c r="K32" s="91"/>
      <c r="L32" s="89"/>
      <c r="M32" s="88"/>
      <c r="N32" s="91"/>
      <c r="O32" s="91"/>
      <c r="P32" s="89"/>
      <c r="Q32" s="100"/>
      <c r="R32" s="101"/>
      <c r="S32" s="101"/>
      <c r="T32" s="101"/>
      <c r="U32" s="102"/>
      <c r="V32" s="100"/>
      <c r="W32" s="101"/>
      <c r="X32" s="101"/>
      <c r="Y32" s="102"/>
      <c r="Z32" s="100"/>
      <c r="AA32" s="101"/>
      <c r="AB32" s="101"/>
      <c r="AC32" s="103"/>
      <c r="AD32" s="100"/>
      <c r="AE32" s="91"/>
      <c r="AF32" s="101"/>
      <c r="AG32" s="101"/>
      <c r="AH32" s="103"/>
      <c r="AI32" s="100"/>
      <c r="AJ32" s="101"/>
      <c r="AK32" s="101"/>
      <c r="AL32" s="101"/>
      <c r="AM32" s="89"/>
      <c r="AN32" s="88"/>
      <c r="AO32" s="91"/>
      <c r="AP32" s="91"/>
      <c r="AQ32" s="89"/>
      <c r="AR32" s="88"/>
      <c r="AS32" s="91"/>
      <c r="AT32" s="91"/>
      <c r="AU32" s="89"/>
      <c r="AV32" s="88"/>
      <c r="AW32" s="91"/>
      <c r="AX32" s="91"/>
      <c r="AY32" s="89"/>
      <c r="AZ32" s="88"/>
      <c r="BA32" s="91"/>
      <c r="BB32" s="91"/>
      <c r="BC32" s="91"/>
      <c r="BD32" s="89"/>
      <c r="BE32" s="88"/>
      <c r="BF32" s="91"/>
      <c r="BG32" s="91"/>
      <c r="BH32" s="89"/>
      <c r="BI32" s="88"/>
      <c r="BJ32" s="91"/>
      <c r="BK32" s="91"/>
      <c r="BL32" s="91"/>
      <c r="BM32" s="89"/>
      <c r="BN32" s="88"/>
      <c r="BO32" s="91"/>
      <c r="BP32" s="91"/>
      <c r="BQ32" s="89"/>
      <c r="BR32" s="88"/>
      <c r="BS32" s="91"/>
      <c r="BT32" s="91"/>
      <c r="BU32" s="89"/>
      <c r="BV32" s="88"/>
      <c r="BW32" s="91"/>
      <c r="BX32" s="91"/>
      <c r="BY32" s="91"/>
      <c r="BZ32" s="93"/>
      <c r="CA32" s="94"/>
      <c r="CB32" s="95"/>
      <c r="CC32" s="95"/>
      <c r="CD32" s="96"/>
      <c r="CE32" s="97"/>
      <c r="CF32" s="95"/>
      <c r="CG32" s="95"/>
      <c r="CH32" s="96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  <c r="IU32" s="78"/>
      <c r="IV32" s="78"/>
      <c r="IW32" s="78"/>
      <c r="IX32" s="78"/>
      <c r="IY32" s="78"/>
      <c r="IZ32" s="78"/>
      <c r="JA32" s="78"/>
      <c r="JB32" s="78"/>
      <c r="JC32" s="78"/>
      <c r="JD32" s="78"/>
      <c r="JE32" s="78"/>
      <c r="JF32" s="78"/>
      <c r="JG32" s="78"/>
      <c r="JH32" s="78"/>
      <c r="JI32" s="78"/>
      <c r="JJ32" s="78"/>
      <c r="JK32" s="78"/>
      <c r="JL32" s="78"/>
      <c r="JM32" s="78"/>
      <c r="JN32" s="78"/>
      <c r="JO32" s="78"/>
      <c r="JP32" s="78"/>
      <c r="JQ32" s="78"/>
      <c r="JR32" s="78"/>
      <c r="JS32" s="78"/>
      <c r="JT32" s="78"/>
      <c r="JU32" s="78"/>
      <c r="JV32" s="78"/>
      <c r="JW32" s="78"/>
      <c r="JX32" s="78"/>
      <c r="JY32" s="78"/>
      <c r="JZ32" s="78"/>
      <c r="KA32" s="78"/>
      <c r="KB32" s="78"/>
      <c r="KC32" s="78"/>
      <c r="KD32" s="78"/>
      <c r="KE32" s="78"/>
      <c r="KF32" s="78"/>
      <c r="KG32" s="78"/>
      <c r="KH32" s="78"/>
      <c r="KI32" s="78"/>
      <c r="KJ32" s="78"/>
      <c r="KK32" s="78"/>
      <c r="KL32" s="78"/>
      <c r="KM32" s="78"/>
      <c r="KN32" s="78"/>
      <c r="KO32" s="78"/>
      <c r="KP32" s="78"/>
      <c r="KQ32" s="78"/>
      <c r="KR32" s="78"/>
      <c r="KS32" s="78"/>
      <c r="KT32" s="78"/>
      <c r="KU32" s="78"/>
      <c r="KV32" s="78"/>
      <c r="KW32" s="78"/>
      <c r="KX32" s="78"/>
      <c r="KY32" s="78"/>
      <c r="KZ32" s="78"/>
      <c r="LA32" s="78"/>
      <c r="LB32" s="78"/>
      <c r="LC32" s="78"/>
      <c r="LD32" s="78"/>
      <c r="LE32" s="78"/>
      <c r="LF32" s="78"/>
      <c r="LG32" s="78"/>
      <c r="LH32" s="78"/>
      <c r="LI32" s="78"/>
      <c r="LJ32" s="78"/>
      <c r="LK32" s="78"/>
      <c r="LL32" s="78"/>
      <c r="LM32" s="78"/>
      <c r="LN32" s="78"/>
      <c r="LO32" s="78"/>
      <c r="LP32" s="78"/>
      <c r="LQ32" s="78"/>
      <c r="LR32" s="78"/>
      <c r="LS32" s="78"/>
      <c r="LT32" s="78"/>
      <c r="LU32" s="78"/>
      <c r="LV32" s="78"/>
      <c r="LW32" s="78"/>
      <c r="LX32" s="78"/>
      <c r="LY32" s="78"/>
      <c r="LZ32" s="78"/>
      <c r="MA32" s="78"/>
      <c r="MB32" s="78"/>
      <c r="MC32" s="78"/>
      <c r="MD32" s="78"/>
      <c r="ME32" s="78"/>
      <c r="MF32" s="78"/>
      <c r="MG32" s="78"/>
      <c r="MH32" s="78"/>
      <c r="MI32" s="78"/>
      <c r="MJ32" s="78"/>
      <c r="MK32" s="78"/>
      <c r="ML32" s="78"/>
      <c r="MM32" s="78"/>
      <c r="MN32" s="78"/>
      <c r="MO32" s="78"/>
      <c r="MP32" s="78"/>
      <c r="MQ32" s="78"/>
      <c r="MR32" s="78"/>
      <c r="MS32" s="78"/>
      <c r="MT32" s="78"/>
      <c r="MU32" s="78"/>
      <c r="MV32" s="78"/>
      <c r="MW32" s="78"/>
      <c r="MX32" s="78"/>
      <c r="MY32" s="78"/>
      <c r="MZ32" s="78"/>
      <c r="NA32" s="78"/>
      <c r="NB32" s="78"/>
      <c r="NC32" s="78"/>
      <c r="ND32" s="78"/>
      <c r="NE32" s="78"/>
      <c r="NF32" s="78"/>
      <c r="NG32" s="78"/>
      <c r="NH32" s="78"/>
      <c r="NI32" s="78"/>
      <c r="NJ32" s="78"/>
      <c r="NK32" s="78"/>
      <c r="NL32" s="78"/>
      <c r="NM32" s="78"/>
      <c r="NN32" s="78"/>
      <c r="NO32" s="78"/>
      <c r="NP32" s="78"/>
      <c r="NQ32" s="78"/>
      <c r="NR32" s="78"/>
      <c r="NS32" s="78"/>
      <c r="NT32" s="78"/>
      <c r="NU32" s="78"/>
      <c r="NV32" s="78"/>
      <c r="NW32" s="78"/>
      <c r="NX32" s="78"/>
      <c r="NY32" s="78"/>
      <c r="NZ32" s="78"/>
      <c r="OA32" s="78"/>
      <c r="OB32" s="78"/>
      <c r="OC32" s="78"/>
      <c r="OD32" s="78"/>
      <c r="OE32" s="78"/>
      <c r="OF32" s="78"/>
      <c r="OG32" s="78"/>
      <c r="OH32" s="78"/>
      <c r="OI32" s="78"/>
      <c r="OJ32" s="78"/>
      <c r="OK32" s="78"/>
      <c r="OL32" s="78"/>
      <c r="OM32" s="78"/>
      <c r="ON32" s="78"/>
      <c r="OO32" s="78"/>
      <c r="OP32" s="78"/>
      <c r="OQ32" s="78"/>
      <c r="OR32" s="78"/>
      <c r="OS32" s="78"/>
      <c r="OT32" s="78"/>
      <c r="OU32" s="78"/>
      <c r="OV32" s="78"/>
      <c r="OW32" s="78"/>
      <c r="OX32" s="78"/>
      <c r="OY32" s="78"/>
      <c r="OZ32" s="78"/>
      <c r="PA32" s="78"/>
      <c r="PB32" s="78"/>
      <c r="PC32" s="78"/>
      <c r="PD32" s="78"/>
      <c r="PE32" s="78"/>
      <c r="PF32" s="78"/>
      <c r="PG32" s="78"/>
      <c r="PH32" s="78"/>
      <c r="PI32" s="78"/>
      <c r="PJ32" s="78"/>
      <c r="PK32" s="78"/>
      <c r="PL32" s="78"/>
      <c r="PM32" s="78"/>
      <c r="PN32" s="78"/>
      <c r="PO32" s="78"/>
      <c r="PP32" s="78"/>
      <c r="PQ32" s="78"/>
      <c r="PR32" s="78"/>
      <c r="PS32" s="78"/>
      <c r="PT32" s="78"/>
      <c r="PU32" s="78"/>
      <c r="PV32" s="78"/>
      <c r="PW32" s="78"/>
      <c r="PX32" s="78"/>
      <c r="PY32" s="78"/>
      <c r="PZ32" s="78"/>
      <c r="QA32" s="78"/>
      <c r="QB32" s="78"/>
      <c r="QC32" s="78"/>
      <c r="QD32" s="78"/>
      <c r="QE32" s="78"/>
      <c r="QF32" s="78"/>
      <c r="QG32" s="78"/>
      <c r="QH32" s="78"/>
      <c r="QI32" s="78"/>
      <c r="QJ32" s="78"/>
      <c r="QK32" s="78"/>
      <c r="QL32" s="78"/>
      <c r="QM32" s="78"/>
      <c r="QN32" s="78"/>
      <c r="QO32" s="78"/>
      <c r="QP32" s="78"/>
      <c r="QQ32" s="78"/>
      <c r="QR32" s="78"/>
      <c r="QS32" s="78"/>
      <c r="QT32" s="78"/>
      <c r="QU32" s="78"/>
      <c r="QV32" s="78"/>
      <c r="QW32" s="78"/>
      <c r="QX32" s="78"/>
      <c r="QY32" s="78"/>
      <c r="QZ32" s="78"/>
      <c r="RA32" s="78"/>
      <c r="RB32" s="78"/>
      <c r="RC32" s="78"/>
      <c r="RD32" s="78"/>
      <c r="RE32" s="78"/>
      <c r="RF32" s="78"/>
      <c r="RG32" s="78"/>
      <c r="RH32" s="78"/>
      <c r="RI32" s="78"/>
      <c r="RJ32" s="78"/>
      <c r="RK32" s="78"/>
      <c r="RL32" s="78"/>
      <c r="RM32" s="78"/>
      <c r="RN32" s="78"/>
      <c r="RO32" s="78"/>
      <c r="RP32" s="78"/>
      <c r="RQ32" s="78"/>
      <c r="RR32" s="78"/>
      <c r="RS32" s="78"/>
      <c r="RT32" s="78"/>
      <c r="RU32" s="78"/>
      <c r="RV32" s="78"/>
      <c r="RW32" s="78"/>
      <c r="RX32" s="78"/>
      <c r="RY32" s="78"/>
      <c r="RZ32" s="78"/>
      <c r="SA32" s="78"/>
      <c r="SB32" s="78"/>
      <c r="SC32" s="78"/>
      <c r="SD32" s="78"/>
      <c r="SE32" s="78"/>
      <c r="SF32" s="78"/>
      <c r="SG32" s="78"/>
      <c r="SH32" s="78"/>
      <c r="SI32" s="78"/>
      <c r="SJ32" s="78"/>
      <c r="SK32" s="78"/>
      <c r="SL32" s="78"/>
      <c r="SM32" s="78"/>
      <c r="SN32" s="78"/>
      <c r="SO32" s="78"/>
      <c r="SP32" s="78"/>
      <c r="SQ32" s="78"/>
      <c r="SR32" s="78"/>
      <c r="SS32" s="78"/>
      <c r="ST32" s="78"/>
      <c r="SU32" s="78"/>
      <c r="SV32" s="78"/>
      <c r="SW32" s="78"/>
      <c r="SX32" s="78"/>
      <c r="SY32" s="78"/>
      <c r="SZ32" s="78"/>
      <c r="TA32" s="78"/>
      <c r="TB32" s="78"/>
      <c r="TC32" s="78"/>
      <c r="TD32" s="78"/>
      <c r="TE32" s="78"/>
      <c r="TF32" s="78"/>
      <c r="TG32" s="78"/>
      <c r="TH32" s="78"/>
      <c r="TI32" s="78"/>
      <c r="TJ32" s="78"/>
      <c r="TK32" s="78"/>
      <c r="TL32" s="78"/>
      <c r="TM32" s="78"/>
      <c r="TN32" s="78"/>
      <c r="TO32" s="78"/>
      <c r="TP32" s="78"/>
      <c r="TQ32" s="78"/>
      <c r="TR32" s="78"/>
      <c r="TS32" s="78"/>
      <c r="TT32" s="78"/>
      <c r="TU32" s="78"/>
      <c r="TV32" s="78"/>
      <c r="TW32" s="78"/>
      <c r="TX32" s="78"/>
      <c r="TY32" s="78"/>
      <c r="TZ32" s="78"/>
      <c r="UA32" s="78"/>
      <c r="UB32" s="78"/>
      <c r="UC32" s="78"/>
      <c r="UD32" s="78"/>
      <c r="UE32" s="78"/>
      <c r="UF32" s="78"/>
      <c r="UG32" s="78"/>
      <c r="UH32" s="78"/>
      <c r="UI32" s="78"/>
      <c r="UJ32" s="78"/>
      <c r="UK32" s="78"/>
      <c r="UL32" s="78"/>
      <c r="UM32" s="78"/>
      <c r="UN32" s="78"/>
      <c r="UO32" s="78"/>
      <c r="UP32" s="78"/>
      <c r="UQ32" s="78"/>
      <c r="UR32" s="78"/>
      <c r="US32" s="78"/>
      <c r="UT32" s="78"/>
      <c r="UU32" s="78"/>
      <c r="UV32" s="78"/>
      <c r="UW32" s="78"/>
      <c r="UX32" s="78"/>
      <c r="UY32" s="78"/>
      <c r="UZ32" s="78"/>
      <c r="VA32" s="78"/>
      <c r="VB32" s="78"/>
      <c r="VC32" s="78"/>
      <c r="VD32" s="78"/>
      <c r="VE32" s="78"/>
      <c r="VF32" s="78"/>
      <c r="VG32" s="78"/>
      <c r="VH32" s="78"/>
      <c r="VI32" s="78"/>
      <c r="VJ32" s="78"/>
      <c r="VK32" s="78"/>
      <c r="VL32" s="78"/>
      <c r="VM32" s="78"/>
      <c r="VN32" s="78"/>
      <c r="VO32" s="78"/>
      <c r="VP32" s="78"/>
      <c r="VQ32" s="78"/>
      <c r="VR32" s="78"/>
      <c r="VS32" s="78"/>
      <c r="VT32" s="78"/>
      <c r="VU32" s="78"/>
      <c r="VV32" s="78"/>
      <c r="VW32" s="78"/>
      <c r="VX32" s="78"/>
      <c r="VY32" s="78"/>
      <c r="VZ32" s="78"/>
      <c r="WA32" s="78"/>
      <c r="WB32" s="78"/>
      <c r="WC32" s="78"/>
      <c r="WD32" s="78"/>
      <c r="WE32" s="78"/>
      <c r="WF32" s="78"/>
      <c r="WG32" s="78"/>
      <c r="WH32" s="78"/>
      <c r="WI32" s="78"/>
      <c r="WJ32" s="78"/>
      <c r="WK32" s="78"/>
      <c r="WL32" s="78"/>
      <c r="WM32" s="78"/>
      <c r="WN32" s="78"/>
      <c r="WO32" s="78"/>
      <c r="WP32" s="78"/>
      <c r="WQ32" s="78"/>
      <c r="WR32" s="78"/>
      <c r="WS32" s="78"/>
      <c r="WT32" s="78"/>
      <c r="WU32" s="78"/>
      <c r="WV32" s="78"/>
      <c r="WW32" s="78"/>
      <c r="WX32" s="78"/>
      <c r="WY32" s="78"/>
      <c r="WZ32" s="78"/>
      <c r="XA32" s="78"/>
      <c r="XB32" s="78"/>
      <c r="XC32" s="78"/>
      <c r="XD32" s="78"/>
      <c r="XE32" s="78"/>
      <c r="XF32" s="78"/>
      <c r="XG32" s="78"/>
      <c r="XH32" s="78"/>
      <c r="XI32" s="78"/>
      <c r="XJ32" s="78"/>
      <c r="XK32" s="78"/>
      <c r="XL32" s="78"/>
      <c r="XM32" s="78"/>
      <c r="XN32" s="78"/>
      <c r="XO32" s="78"/>
      <c r="XP32" s="78"/>
      <c r="XQ32" s="78"/>
      <c r="XR32" s="78"/>
      <c r="XS32" s="78"/>
      <c r="XT32" s="78"/>
      <c r="XU32" s="78"/>
      <c r="XV32" s="78"/>
      <c r="XW32" s="78"/>
      <c r="XX32" s="78"/>
      <c r="XY32" s="78"/>
      <c r="XZ32" s="78"/>
      <c r="YA32" s="78"/>
      <c r="YB32" s="78"/>
      <c r="YC32" s="78"/>
      <c r="YD32" s="78"/>
      <c r="YE32" s="78"/>
      <c r="YF32" s="78"/>
      <c r="YG32" s="78"/>
      <c r="YH32" s="78"/>
      <c r="YI32" s="78"/>
      <c r="YJ32" s="78"/>
      <c r="YK32" s="78"/>
      <c r="YL32" s="78"/>
      <c r="YM32" s="78"/>
      <c r="YN32" s="78"/>
      <c r="YO32" s="78"/>
      <c r="YP32" s="78"/>
      <c r="YQ32" s="78"/>
      <c r="YR32" s="78"/>
      <c r="YS32" s="78"/>
      <c r="YT32" s="78"/>
      <c r="YU32" s="78"/>
      <c r="YV32" s="78"/>
      <c r="YW32" s="78"/>
      <c r="YX32" s="78"/>
      <c r="YY32" s="78"/>
    </row>
    <row r="33" spans="1:675" ht="24" customHeight="1" x14ac:dyDescent="0.25">
      <c r="A33" s="37"/>
      <c r="B33" s="79">
        <f>'List of tasks'!C39</f>
        <v>0</v>
      </c>
      <c r="C33" s="80">
        <f>'List of tasks'!E39</f>
        <v>0</v>
      </c>
      <c r="D33" s="81">
        <f>'List of tasks'!F39</f>
        <v>0</v>
      </c>
      <c r="E33" s="82">
        <f>'List of tasks'!D39</f>
        <v>0</v>
      </c>
      <c r="F33" s="82">
        <v>90</v>
      </c>
      <c r="G33" s="83"/>
      <c r="H33" s="84" t="str">
        <f t="shared" si="2"/>
        <v/>
      </c>
      <c r="I33" s="85"/>
      <c r="J33" s="91"/>
      <c r="K33" s="91"/>
      <c r="L33" s="89"/>
      <c r="M33" s="88"/>
      <c r="N33" s="91"/>
      <c r="O33" s="91"/>
      <c r="P33" s="89"/>
      <c r="Q33" s="100"/>
      <c r="R33" s="101"/>
      <c r="S33" s="101"/>
      <c r="T33" s="101"/>
      <c r="U33" s="102"/>
      <c r="V33" s="100"/>
      <c r="W33" s="101"/>
      <c r="X33" s="101"/>
      <c r="Y33" s="102"/>
      <c r="Z33" s="100"/>
      <c r="AA33" s="101"/>
      <c r="AB33" s="101"/>
      <c r="AC33" s="103"/>
      <c r="AD33" s="100"/>
      <c r="AE33" s="101"/>
      <c r="AF33" s="101"/>
      <c r="AG33" s="91"/>
      <c r="AH33" s="89"/>
      <c r="AI33" s="88"/>
      <c r="AJ33" s="91"/>
      <c r="AK33" s="91"/>
      <c r="AL33" s="91"/>
      <c r="AM33" s="89"/>
      <c r="AN33" s="88"/>
      <c r="AO33" s="91"/>
      <c r="AP33" s="91"/>
      <c r="AQ33" s="89"/>
      <c r="AR33" s="88"/>
      <c r="AS33" s="91"/>
      <c r="AT33" s="91"/>
      <c r="AU33" s="89"/>
      <c r="AV33" s="88"/>
      <c r="AW33" s="91"/>
      <c r="AX33" s="91"/>
      <c r="AY33" s="89"/>
      <c r="AZ33" s="88"/>
      <c r="BA33" s="91"/>
      <c r="BB33" s="91"/>
      <c r="BC33" s="91"/>
      <c r="BD33" s="89"/>
      <c r="BE33" s="88"/>
      <c r="BF33" s="91"/>
      <c r="BG33" s="91"/>
      <c r="BH33" s="89"/>
      <c r="BI33" s="88"/>
      <c r="BJ33" s="91"/>
      <c r="BK33" s="91"/>
      <c r="BL33" s="91"/>
      <c r="BM33" s="89"/>
      <c r="BN33" s="88"/>
      <c r="BO33" s="91"/>
      <c r="BP33" s="91"/>
      <c r="BQ33" s="89"/>
      <c r="BR33" s="88"/>
      <c r="BS33" s="91"/>
      <c r="BT33" s="91"/>
      <c r="BU33" s="89"/>
      <c r="BV33" s="88"/>
      <c r="BW33" s="91"/>
      <c r="BX33" s="91"/>
      <c r="BY33" s="91"/>
      <c r="BZ33" s="93"/>
      <c r="CA33" s="94"/>
      <c r="CB33" s="95"/>
      <c r="CC33" s="95"/>
      <c r="CD33" s="96"/>
      <c r="CE33" s="97"/>
      <c r="CF33" s="95"/>
      <c r="CG33" s="95"/>
      <c r="CH33" s="96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  <c r="IU33" s="78"/>
      <c r="IV33" s="78"/>
      <c r="IW33" s="78"/>
      <c r="IX33" s="78"/>
      <c r="IY33" s="78"/>
      <c r="IZ33" s="78"/>
      <c r="JA33" s="78"/>
      <c r="JB33" s="78"/>
      <c r="JC33" s="78"/>
      <c r="JD33" s="78"/>
      <c r="JE33" s="78"/>
      <c r="JF33" s="78"/>
      <c r="JG33" s="78"/>
      <c r="JH33" s="78"/>
      <c r="JI33" s="78"/>
      <c r="JJ33" s="78"/>
      <c r="JK33" s="78"/>
      <c r="JL33" s="78"/>
      <c r="JM33" s="78"/>
      <c r="JN33" s="78"/>
      <c r="JO33" s="78"/>
      <c r="JP33" s="78"/>
      <c r="JQ33" s="78"/>
      <c r="JR33" s="78"/>
      <c r="JS33" s="78"/>
      <c r="JT33" s="78"/>
      <c r="JU33" s="78"/>
      <c r="JV33" s="78"/>
      <c r="JW33" s="78"/>
      <c r="JX33" s="78"/>
      <c r="JY33" s="78"/>
      <c r="JZ33" s="78"/>
      <c r="KA33" s="78"/>
      <c r="KB33" s="78"/>
      <c r="KC33" s="78"/>
      <c r="KD33" s="78"/>
      <c r="KE33" s="78"/>
      <c r="KF33" s="78"/>
      <c r="KG33" s="78"/>
      <c r="KH33" s="78"/>
      <c r="KI33" s="78"/>
      <c r="KJ33" s="78"/>
      <c r="KK33" s="78"/>
      <c r="KL33" s="78"/>
      <c r="KM33" s="78"/>
      <c r="KN33" s="78"/>
      <c r="KO33" s="78"/>
      <c r="KP33" s="78"/>
      <c r="KQ33" s="78"/>
      <c r="KR33" s="78"/>
      <c r="KS33" s="78"/>
      <c r="KT33" s="78"/>
      <c r="KU33" s="78"/>
      <c r="KV33" s="78"/>
      <c r="KW33" s="78"/>
      <c r="KX33" s="78"/>
      <c r="KY33" s="78"/>
      <c r="KZ33" s="78"/>
      <c r="LA33" s="78"/>
      <c r="LB33" s="78"/>
      <c r="LC33" s="78"/>
      <c r="LD33" s="78"/>
      <c r="LE33" s="78"/>
      <c r="LF33" s="78"/>
      <c r="LG33" s="78"/>
      <c r="LH33" s="78"/>
      <c r="LI33" s="78"/>
      <c r="LJ33" s="78"/>
      <c r="LK33" s="78"/>
      <c r="LL33" s="78"/>
      <c r="LM33" s="78"/>
      <c r="LN33" s="78"/>
      <c r="LO33" s="78"/>
      <c r="LP33" s="78"/>
      <c r="LQ33" s="78"/>
      <c r="LR33" s="78"/>
      <c r="LS33" s="78"/>
      <c r="LT33" s="78"/>
      <c r="LU33" s="78"/>
      <c r="LV33" s="78"/>
      <c r="LW33" s="78"/>
      <c r="LX33" s="78"/>
      <c r="LY33" s="78"/>
      <c r="LZ33" s="78"/>
      <c r="MA33" s="78"/>
      <c r="MB33" s="78"/>
      <c r="MC33" s="78"/>
      <c r="MD33" s="78"/>
      <c r="ME33" s="78"/>
      <c r="MF33" s="78"/>
      <c r="MG33" s="78"/>
      <c r="MH33" s="78"/>
      <c r="MI33" s="78"/>
      <c r="MJ33" s="78"/>
      <c r="MK33" s="78"/>
      <c r="ML33" s="78"/>
      <c r="MM33" s="78"/>
      <c r="MN33" s="78"/>
      <c r="MO33" s="78"/>
      <c r="MP33" s="78"/>
      <c r="MQ33" s="78"/>
      <c r="MR33" s="78"/>
      <c r="MS33" s="78"/>
      <c r="MT33" s="78"/>
      <c r="MU33" s="78"/>
      <c r="MV33" s="78"/>
      <c r="MW33" s="78"/>
      <c r="MX33" s="78"/>
      <c r="MY33" s="78"/>
      <c r="MZ33" s="78"/>
      <c r="NA33" s="78"/>
      <c r="NB33" s="78"/>
      <c r="NC33" s="78"/>
      <c r="ND33" s="78"/>
      <c r="NE33" s="78"/>
      <c r="NF33" s="78"/>
      <c r="NG33" s="78"/>
      <c r="NH33" s="78"/>
      <c r="NI33" s="78"/>
      <c r="NJ33" s="78"/>
      <c r="NK33" s="78"/>
      <c r="NL33" s="78"/>
      <c r="NM33" s="78"/>
      <c r="NN33" s="78"/>
      <c r="NO33" s="78"/>
      <c r="NP33" s="78"/>
      <c r="NQ33" s="78"/>
      <c r="NR33" s="78"/>
      <c r="NS33" s="78"/>
      <c r="NT33" s="78"/>
      <c r="NU33" s="78"/>
      <c r="NV33" s="78"/>
      <c r="NW33" s="78"/>
      <c r="NX33" s="78"/>
      <c r="NY33" s="78"/>
      <c r="NZ33" s="78"/>
      <c r="OA33" s="78"/>
      <c r="OB33" s="78"/>
      <c r="OC33" s="78"/>
      <c r="OD33" s="78"/>
      <c r="OE33" s="78"/>
      <c r="OF33" s="78"/>
      <c r="OG33" s="78"/>
      <c r="OH33" s="78"/>
      <c r="OI33" s="78"/>
      <c r="OJ33" s="78"/>
      <c r="OK33" s="78"/>
      <c r="OL33" s="78"/>
      <c r="OM33" s="78"/>
      <c r="ON33" s="78"/>
      <c r="OO33" s="78"/>
      <c r="OP33" s="78"/>
      <c r="OQ33" s="78"/>
      <c r="OR33" s="78"/>
      <c r="OS33" s="78"/>
      <c r="OT33" s="78"/>
      <c r="OU33" s="78"/>
      <c r="OV33" s="78"/>
      <c r="OW33" s="78"/>
      <c r="OX33" s="78"/>
      <c r="OY33" s="78"/>
      <c r="OZ33" s="78"/>
      <c r="PA33" s="78"/>
      <c r="PB33" s="78"/>
      <c r="PC33" s="78"/>
      <c r="PD33" s="78"/>
      <c r="PE33" s="78"/>
      <c r="PF33" s="78"/>
      <c r="PG33" s="78"/>
      <c r="PH33" s="78"/>
      <c r="PI33" s="78"/>
      <c r="PJ33" s="78"/>
      <c r="PK33" s="78"/>
      <c r="PL33" s="78"/>
      <c r="PM33" s="78"/>
      <c r="PN33" s="78"/>
      <c r="PO33" s="78"/>
      <c r="PP33" s="78"/>
      <c r="PQ33" s="78"/>
      <c r="PR33" s="78"/>
      <c r="PS33" s="78"/>
      <c r="PT33" s="78"/>
      <c r="PU33" s="78"/>
      <c r="PV33" s="78"/>
      <c r="PW33" s="78"/>
      <c r="PX33" s="78"/>
      <c r="PY33" s="78"/>
      <c r="PZ33" s="78"/>
      <c r="QA33" s="78"/>
      <c r="QB33" s="78"/>
      <c r="QC33" s="78"/>
      <c r="QD33" s="78"/>
      <c r="QE33" s="78"/>
      <c r="QF33" s="78"/>
      <c r="QG33" s="78"/>
      <c r="QH33" s="78"/>
      <c r="QI33" s="78"/>
      <c r="QJ33" s="78"/>
      <c r="QK33" s="78"/>
      <c r="QL33" s="78"/>
      <c r="QM33" s="78"/>
      <c r="QN33" s="78"/>
      <c r="QO33" s="78"/>
      <c r="QP33" s="78"/>
      <c r="QQ33" s="78"/>
      <c r="QR33" s="78"/>
      <c r="QS33" s="78"/>
      <c r="QT33" s="78"/>
      <c r="QU33" s="78"/>
      <c r="QV33" s="78"/>
      <c r="QW33" s="78"/>
      <c r="QX33" s="78"/>
      <c r="QY33" s="78"/>
      <c r="QZ33" s="78"/>
      <c r="RA33" s="78"/>
      <c r="RB33" s="78"/>
      <c r="RC33" s="78"/>
      <c r="RD33" s="78"/>
      <c r="RE33" s="78"/>
      <c r="RF33" s="78"/>
      <c r="RG33" s="78"/>
      <c r="RH33" s="78"/>
      <c r="RI33" s="78"/>
      <c r="RJ33" s="78"/>
      <c r="RK33" s="78"/>
      <c r="RL33" s="78"/>
      <c r="RM33" s="78"/>
      <c r="RN33" s="78"/>
      <c r="RO33" s="78"/>
      <c r="RP33" s="78"/>
      <c r="RQ33" s="78"/>
      <c r="RR33" s="78"/>
      <c r="RS33" s="78"/>
      <c r="RT33" s="78"/>
      <c r="RU33" s="78"/>
      <c r="RV33" s="78"/>
      <c r="RW33" s="78"/>
      <c r="RX33" s="78"/>
      <c r="RY33" s="78"/>
      <c r="RZ33" s="78"/>
      <c r="SA33" s="78"/>
      <c r="SB33" s="78"/>
      <c r="SC33" s="78"/>
      <c r="SD33" s="78"/>
      <c r="SE33" s="78"/>
      <c r="SF33" s="78"/>
      <c r="SG33" s="78"/>
      <c r="SH33" s="78"/>
      <c r="SI33" s="78"/>
      <c r="SJ33" s="78"/>
      <c r="SK33" s="78"/>
      <c r="SL33" s="78"/>
      <c r="SM33" s="78"/>
      <c r="SN33" s="78"/>
      <c r="SO33" s="78"/>
      <c r="SP33" s="78"/>
      <c r="SQ33" s="78"/>
      <c r="SR33" s="78"/>
      <c r="SS33" s="78"/>
      <c r="ST33" s="78"/>
      <c r="SU33" s="78"/>
      <c r="SV33" s="78"/>
      <c r="SW33" s="78"/>
      <c r="SX33" s="78"/>
      <c r="SY33" s="78"/>
      <c r="SZ33" s="78"/>
      <c r="TA33" s="78"/>
      <c r="TB33" s="78"/>
      <c r="TC33" s="78"/>
      <c r="TD33" s="78"/>
      <c r="TE33" s="78"/>
      <c r="TF33" s="78"/>
      <c r="TG33" s="78"/>
      <c r="TH33" s="78"/>
      <c r="TI33" s="78"/>
      <c r="TJ33" s="78"/>
      <c r="TK33" s="78"/>
      <c r="TL33" s="78"/>
      <c r="TM33" s="78"/>
      <c r="TN33" s="78"/>
      <c r="TO33" s="78"/>
      <c r="TP33" s="78"/>
      <c r="TQ33" s="78"/>
      <c r="TR33" s="78"/>
      <c r="TS33" s="78"/>
      <c r="TT33" s="78"/>
      <c r="TU33" s="78"/>
      <c r="TV33" s="78"/>
      <c r="TW33" s="78"/>
      <c r="TX33" s="78"/>
      <c r="TY33" s="78"/>
      <c r="TZ33" s="78"/>
      <c r="UA33" s="78"/>
      <c r="UB33" s="78"/>
      <c r="UC33" s="78"/>
      <c r="UD33" s="78"/>
      <c r="UE33" s="78"/>
      <c r="UF33" s="78"/>
      <c r="UG33" s="78"/>
      <c r="UH33" s="78"/>
      <c r="UI33" s="78"/>
      <c r="UJ33" s="78"/>
      <c r="UK33" s="78"/>
      <c r="UL33" s="78"/>
      <c r="UM33" s="78"/>
      <c r="UN33" s="78"/>
      <c r="UO33" s="78"/>
      <c r="UP33" s="78"/>
      <c r="UQ33" s="78"/>
      <c r="UR33" s="78"/>
      <c r="US33" s="78"/>
      <c r="UT33" s="78"/>
      <c r="UU33" s="78"/>
      <c r="UV33" s="78"/>
      <c r="UW33" s="78"/>
      <c r="UX33" s="78"/>
      <c r="UY33" s="78"/>
      <c r="UZ33" s="78"/>
      <c r="VA33" s="78"/>
      <c r="VB33" s="78"/>
      <c r="VC33" s="78"/>
      <c r="VD33" s="78"/>
      <c r="VE33" s="78"/>
      <c r="VF33" s="78"/>
      <c r="VG33" s="78"/>
      <c r="VH33" s="78"/>
      <c r="VI33" s="78"/>
      <c r="VJ33" s="78"/>
      <c r="VK33" s="78"/>
      <c r="VL33" s="78"/>
      <c r="VM33" s="78"/>
      <c r="VN33" s="78"/>
      <c r="VO33" s="78"/>
      <c r="VP33" s="78"/>
      <c r="VQ33" s="78"/>
      <c r="VR33" s="78"/>
      <c r="VS33" s="78"/>
      <c r="VT33" s="78"/>
      <c r="VU33" s="78"/>
      <c r="VV33" s="78"/>
      <c r="VW33" s="78"/>
      <c r="VX33" s="78"/>
      <c r="VY33" s="78"/>
      <c r="VZ33" s="78"/>
      <c r="WA33" s="78"/>
      <c r="WB33" s="78"/>
      <c r="WC33" s="78"/>
      <c r="WD33" s="78"/>
      <c r="WE33" s="78"/>
      <c r="WF33" s="78"/>
      <c r="WG33" s="78"/>
      <c r="WH33" s="78"/>
      <c r="WI33" s="78"/>
      <c r="WJ33" s="78"/>
      <c r="WK33" s="78"/>
      <c r="WL33" s="78"/>
      <c r="WM33" s="78"/>
      <c r="WN33" s="78"/>
      <c r="WO33" s="78"/>
      <c r="WP33" s="78"/>
      <c r="WQ33" s="78"/>
      <c r="WR33" s="78"/>
      <c r="WS33" s="78"/>
      <c r="WT33" s="78"/>
      <c r="WU33" s="78"/>
      <c r="WV33" s="78"/>
      <c r="WW33" s="78"/>
      <c r="WX33" s="78"/>
      <c r="WY33" s="78"/>
      <c r="WZ33" s="78"/>
      <c r="XA33" s="78"/>
      <c r="XB33" s="78"/>
      <c r="XC33" s="78"/>
      <c r="XD33" s="78"/>
      <c r="XE33" s="78"/>
      <c r="XF33" s="78"/>
      <c r="XG33" s="78"/>
      <c r="XH33" s="78"/>
      <c r="XI33" s="78"/>
      <c r="XJ33" s="78"/>
      <c r="XK33" s="78"/>
      <c r="XL33" s="78"/>
      <c r="XM33" s="78"/>
      <c r="XN33" s="78"/>
      <c r="XO33" s="78"/>
      <c r="XP33" s="78"/>
      <c r="XQ33" s="78"/>
      <c r="XR33" s="78"/>
      <c r="XS33" s="78"/>
      <c r="XT33" s="78"/>
      <c r="XU33" s="78"/>
      <c r="XV33" s="78"/>
      <c r="XW33" s="78"/>
      <c r="XX33" s="78"/>
      <c r="XY33" s="78"/>
      <c r="XZ33" s="78"/>
      <c r="YA33" s="78"/>
      <c r="YB33" s="78"/>
      <c r="YC33" s="78"/>
      <c r="YD33" s="78"/>
      <c r="YE33" s="78"/>
      <c r="YF33" s="78"/>
      <c r="YG33" s="78"/>
      <c r="YH33" s="78"/>
      <c r="YI33" s="78"/>
      <c r="YJ33" s="78"/>
      <c r="YK33" s="78"/>
      <c r="YL33" s="78"/>
      <c r="YM33" s="78"/>
      <c r="YN33" s="78"/>
      <c r="YO33" s="78"/>
      <c r="YP33" s="78"/>
      <c r="YQ33" s="78"/>
      <c r="YR33" s="78"/>
      <c r="YS33" s="78"/>
      <c r="YT33" s="78"/>
      <c r="YU33" s="78"/>
      <c r="YV33" s="78"/>
      <c r="YW33" s="78"/>
      <c r="YX33" s="78"/>
      <c r="YY33" s="78"/>
    </row>
    <row r="34" spans="1:675" ht="24" customHeight="1" x14ac:dyDescent="0.25">
      <c r="A34" s="37"/>
      <c r="B34" s="79">
        <f>'List of tasks'!C40</f>
        <v>0</v>
      </c>
      <c r="C34" s="80">
        <f>'List of tasks'!E40</f>
        <v>0</v>
      </c>
      <c r="D34" s="81">
        <f>'List of tasks'!F40</f>
        <v>0</v>
      </c>
      <c r="E34" s="82">
        <f>'List of tasks'!D40</f>
        <v>0</v>
      </c>
      <c r="F34" s="82">
        <v>90</v>
      </c>
      <c r="G34" s="83"/>
      <c r="H34" s="84" t="str">
        <f t="shared" si="2"/>
        <v/>
      </c>
      <c r="I34" s="85"/>
      <c r="J34" s="91"/>
      <c r="K34" s="91"/>
      <c r="L34" s="89"/>
      <c r="M34" s="88"/>
      <c r="N34" s="91"/>
      <c r="O34" s="91"/>
      <c r="P34" s="89"/>
      <c r="Q34" s="100"/>
      <c r="R34" s="101"/>
      <c r="S34" s="101"/>
      <c r="T34" s="101"/>
      <c r="U34" s="102"/>
      <c r="V34" s="100"/>
      <c r="W34" s="101"/>
      <c r="X34" s="101"/>
      <c r="Y34" s="102"/>
      <c r="Z34" s="100"/>
      <c r="AA34" s="101"/>
      <c r="AB34" s="101"/>
      <c r="AC34" s="103"/>
      <c r="AD34" s="100"/>
      <c r="AE34" s="101"/>
      <c r="AF34" s="101"/>
      <c r="AG34" s="91"/>
      <c r="AH34" s="89"/>
      <c r="AI34" s="88"/>
      <c r="AJ34" s="91"/>
      <c r="AK34" s="91"/>
      <c r="AL34" s="91"/>
      <c r="AM34" s="89"/>
      <c r="AN34" s="88"/>
      <c r="AO34" s="91"/>
      <c r="AP34" s="91"/>
      <c r="AQ34" s="89"/>
      <c r="AR34" s="88"/>
      <c r="AS34" s="91"/>
      <c r="AT34" s="91"/>
      <c r="AU34" s="89"/>
      <c r="AV34" s="88"/>
      <c r="AW34" s="91"/>
      <c r="AX34" s="91"/>
      <c r="AY34" s="89"/>
      <c r="AZ34" s="88"/>
      <c r="BA34" s="91"/>
      <c r="BB34" s="91"/>
      <c r="BC34" s="91"/>
      <c r="BD34" s="89"/>
      <c r="BE34" s="88"/>
      <c r="BF34" s="91"/>
      <c r="BG34" s="91"/>
      <c r="BH34" s="89"/>
      <c r="BI34" s="88"/>
      <c r="BJ34" s="91"/>
      <c r="BK34" s="91"/>
      <c r="BL34" s="91"/>
      <c r="BM34" s="89"/>
      <c r="BN34" s="88"/>
      <c r="BO34" s="91"/>
      <c r="BP34" s="91"/>
      <c r="BQ34" s="89"/>
      <c r="BR34" s="88"/>
      <c r="BS34" s="91"/>
      <c r="BT34" s="91"/>
      <c r="BU34" s="89"/>
      <c r="BV34" s="88"/>
      <c r="BW34" s="91"/>
      <c r="BX34" s="91"/>
      <c r="BY34" s="91"/>
      <c r="BZ34" s="93"/>
      <c r="CA34" s="94"/>
      <c r="CB34" s="95"/>
      <c r="CC34" s="95"/>
      <c r="CD34" s="96"/>
      <c r="CE34" s="97"/>
      <c r="CF34" s="95"/>
      <c r="CG34" s="95"/>
      <c r="CH34" s="96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  <c r="IU34" s="78"/>
      <c r="IV34" s="78"/>
      <c r="IW34" s="78"/>
      <c r="IX34" s="78"/>
      <c r="IY34" s="78"/>
      <c r="IZ34" s="78"/>
      <c r="JA34" s="78"/>
      <c r="JB34" s="78"/>
      <c r="JC34" s="78"/>
      <c r="JD34" s="78"/>
      <c r="JE34" s="78"/>
      <c r="JF34" s="78"/>
      <c r="JG34" s="78"/>
      <c r="JH34" s="78"/>
      <c r="JI34" s="78"/>
      <c r="JJ34" s="78"/>
      <c r="JK34" s="78"/>
      <c r="JL34" s="78"/>
      <c r="JM34" s="78"/>
      <c r="JN34" s="78"/>
      <c r="JO34" s="78"/>
      <c r="JP34" s="78"/>
      <c r="JQ34" s="78"/>
      <c r="JR34" s="78"/>
      <c r="JS34" s="78"/>
      <c r="JT34" s="78"/>
      <c r="JU34" s="78"/>
      <c r="JV34" s="78"/>
      <c r="JW34" s="78"/>
      <c r="JX34" s="78"/>
      <c r="JY34" s="78"/>
      <c r="JZ34" s="78"/>
      <c r="KA34" s="78"/>
      <c r="KB34" s="78"/>
      <c r="KC34" s="78"/>
      <c r="KD34" s="78"/>
      <c r="KE34" s="78"/>
      <c r="KF34" s="78"/>
      <c r="KG34" s="78"/>
      <c r="KH34" s="78"/>
      <c r="KI34" s="78"/>
      <c r="KJ34" s="78"/>
      <c r="KK34" s="78"/>
      <c r="KL34" s="78"/>
      <c r="KM34" s="78"/>
      <c r="KN34" s="78"/>
      <c r="KO34" s="78"/>
      <c r="KP34" s="78"/>
      <c r="KQ34" s="78"/>
      <c r="KR34" s="78"/>
      <c r="KS34" s="78"/>
      <c r="KT34" s="78"/>
      <c r="KU34" s="78"/>
      <c r="KV34" s="78"/>
      <c r="KW34" s="78"/>
      <c r="KX34" s="78"/>
      <c r="KY34" s="78"/>
      <c r="KZ34" s="78"/>
      <c r="LA34" s="78"/>
      <c r="LB34" s="78"/>
      <c r="LC34" s="78"/>
      <c r="LD34" s="78"/>
      <c r="LE34" s="78"/>
      <c r="LF34" s="78"/>
      <c r="LG34" s="78"/>
      <c r="LH34" s="78"/>
      <c r="LI34" s="78"/>
      <c r="LJ34" s="78"/>
      <c r="LK34" s="78"/>
      <c r="LL34" s="78"/>
      <c r="LM34" s="78"/>
      <c r="LN34" s="78"/>
      <c r="LO34" s="78"/>
      <c r="LP34" s="78"/>
      <c r="LQ34" s="78"/>
      <c r="LR34" s="78"/>
      <c r="LS34" s="78"/>
      <c r="LT34" s="78"/>
      <c r="LU34" s="78"/>
      <c r="LV34" s="78"/>
      <c r="LW34" s="78"/>
      <c r="LX34" s="78"/>
      <c r="LY34" s="78"/>
      <c r="LZ34" s="78"/>
      <c r="MA34" s="78"/>
      <c r="MB34" s="78"/>
      <c r="MC34" s="78"/>
      <c r="MD34" s="78"/>
      <c r="ME34" s="78"/>
      <c r="MF34" s="78"/>
      <c r="MG34" s="78"/>
      <c r="MH34" s="78"/>
      <c r="MI34" s="78"/>
      <c r="MJ34" s="78"/>
      <c r="MK34" s="78"/>
      <c r="ML34" s="78"/>
      <c r="MM34" s="78"/>
      <c r="MN34" s="78"/>
      <c r="MO34" s="78"/>
      <c r="MP34" s="78"/>
      <c r="MQ34" s="78"/>
      <c r="MR34" s="78"/>
      <c r="MS34" s="78"/>
      <c r="MT34" s="78"/>
      <c r="MU34" s="78"/>
      <c r="MV34" s="78"/>
      <c r="MW34" s="78"/>
      <c r="MX34" s="78"/>
      <c r="MY34" s="78"/>
      <c r="MZ34" s="78"/>
      <c r="NA34" s="78"/>
      <c r="NB34" s="78"/>
      <c r="NC34" s="78"/>
      <c r="ND34" s="78"/>
      <c r="NE34" s="78"/>
      <c r="NF34" s="78"/>
      <c r="NG34" s="78"/>
      <c r="NH34" s="78"/>
      <c r="NI34" s="78"/>
      <c r="NJ34" s="78"/>
      <c r="NK34" s="78"/>
      <c r="NL34" s="78"/>
      <c r="NM34" s="78"/>
      <c r="NN34" s="78"/>
      <c r="NO34" s="78"/>
      <c r="NP34" s="78"/>
      <c r="NQ34" s="78"/>
      <c r="NR34" s="78"/>
      <c r="NS34" s="78"/>
      <c r="NT34" s="78"/>
      <c r="NU34" s="78"/>
      <c r="NV34" s="78"/>
      <c r="NW34" s="78"/>
      <c r="NX34" s="78"/>
      <c r="NY34" s="78"/>
      <c r="NZ34" s="78"/>
      <c r="OA34" s="78"/>
      <c r="OB34" s="78"/>
      <c r="OC34" s="78"/>
      <c r="OD34" s="78"/>
      <c r="OE34" s="78"/>
      <c r="OF34" s="78"/>
      <c r="OG34" s="78"/>
      <c r="OH34" s="78"/>
      <c r="OI34" s="78"/>
      <c r="OJ34" s="78"/>
      <c r="OK34" s="78"/>
      <c r="OL34" s="78"/>
      <c r="OM34" s="78"/>
      <c r="ON34" s="78"/>
      <c r="OO34" s="78"/>
      <c r="OP34" s="78"/>
      <c r="OQ34" s="78"/>
      <c r="OR34" s="78"/>
      <c r="OS34" s="78"/>
      <c r="OT34" s="78"/>
      <c r="OU34" s="78"/>
      <c r="OV34" s="78"/>
      <c r="OW34" s="78"/>
      <c r="OX34" s="78"/>
      <c r="OY34" s="78"/>
      <c r="OZ34" s="78"/>
      <c r="PA34" s="78"/>
      <c r="PB34" s="78"/>
      <c r="PC34" s="78"/>
      <c r="PD34" s="78"/>
      <c r="PE34" s="78"/>
      <c r="PF34" s="78"/>
      <c r="PG34" s="78"/>
      <c r="PH34" s="78"/>
      <c r="PI34" s="78"/>
      <c r="PJ34" s="78"/>
      <c r="PK34" s="78"/>
      <c r="PL34" s="78"/>
      <c r="PM34" s="78"/>
      <c r="PN34" s="78"/>
      <c r="PO34" s="78"/>
      <c r="PP34" s="78"/>
      <c r="PQ34" s="78"/>
      <c r="PR34" s="78"/>
      <c r="PS34" s="78"/>
      <c r="PT34" s="78"/>
      <c r="PU34" s="78"/>
      <c r="PV34" s="78"/>
      <c r="PW34" s="78"/>
      <c r="PX34" s="78"/>
      <c r="PY34" s="78"/>
      <c r="PZ34" s="78"/>
      <c r="QA34" s="78"/>
      <c r="QB34" s="78"/>
      <c r="QC34" s="78"/>
      <c r="QD34" s="78"/>
      <c r="QE34" s="78"/>
      <c r="QF34" s="78"/>
      <c r="QG34" s="78"/>
      <c r="QH34" s="78"/>
      <c r="QI34" s="78"/>
      <c r="QJ34" s="78"/>
      <c r="QK34" s="78"/>
      <c r="QL34" s="78"/>
      <c r="QM34" s="78"/>
      <c r="QN34" s="78"/>
      <c r="QO34" s="78"/>
      <c r="QP34" s="78"/>
      <c r="QQ34" s="78"/>
      <c r="QR34" s="78"/>
      <c r="QS34" s="78"/>
      <c r="QT34" s="78"/>
      <c r="QU34" s="78"/>
      <c r="QV34" s="78"/>
      <c r="QW34" s="78"/>
      <c r="QX34" s="78"/>
      <c r="QY34" s="78"/>
      <c r="QZ34" s="78"/>
      <c r="RA34" s="78"/>
      <c r="RB34" s="78"/>
      <c r="RC34" s="78"/>
      <c r="RD34" s="78"/>
      <c r="RE34" s="78"/>
      <c r="RF34" s="78"/>
      <c r="RG34" s="78"/>
      <c r="RH34" s="78"/>
      <c r="RI34" s="78"/>
      <c r="RJ34" s="78"/>
      <c r="RK34" s="78"/>
      <c r="RL34" s="78"/>
      <c r="RM34" s="78"/>
      <c r="RN34" s="78"/>
      <c r="RO34" s="78"/>
      <c r="RP34" s="78"/>
      <c r="RQ34" s="78"/>
      <c r="RR34" s="78"/>
      <c r="RS34" s="78"/>
      <c r="RT34" s="78"/>
      <c r="RU34" s="78"/>
      <c r="RV34" s="78"/>
      <c r="RW34" s="78"/>
      <c r="RX34" s="78"/>
      <c r="RY34" s="78"/>
      <c r="RZ34" s="78"/>
      <c r="SA34" s="78"/>
      <c r="SB34" s="78"/>
      <c r="SC34" s="78"/>
      <c r="SD34" s="78"/>
      <c r="SE34" s="78"/>
      <c r="SF34" s="78"/>
      <c r="SG34" s="78"/>
      <c r="SH34" s="78"/>
      <c r="SI34" s="78"/>
      <c r="SJ34" s="78"/>
      <c r="SK34" s="78"/>
      <c r="SL34" s="78"/>
      <c r="SM34" s="78"/>
      <c r="SN34" s="78"/>
      <c r="SO34" s="78"/>
      <c r="SP34" s="78"/>
      <c r="SQ34" s="78"/>
      <c r="SR34" s="78"/>
      <c r="SS34" s="78"/>
      <c r="ST34" s="78"/>
      <c r="SU34" s="78"/>
      <c r="SV34" s="78"/>
      <c r="SW34" s="78"/>
      <c r="SX34" s="78"/>
      <c r="SY34" s="78"/>
      <c r="SZ34" s="78"/>
      <c r="TA34" s="78"/>
      <c r="TB34" s="78"/>
      <c r="TC34" s="78"/>
      <c r="TD34" s="78"/>
      <c r="TE34" s="78"/>
      <c r="TF34" s="78"/>
      <c r="TG34" s="78"/>
      <c r="TH34" s="78"/>
      <c r="TI34" s="78"/>
      <c r="TJ34" s="78"/>
      <c r="TK34" s="78"/>
      <c r="TL34" s="78"/>
      <c r="TM34" s="78"/>
      <c r="TN34" s="78"/>
      <c r="TO34" s="78"/>
      <c r="TP34" s="78"/>
      <c r="TQ34" s="78"/>
      <c r="TR34" s="78"/>
      <c r="TS34" s="78"/>
      <c r="TT34" s="78"/>
      <c r="TU34" s="78"/>
      <c r="TV34" s="78"/>
      <c r="TW34" s="78"/>
      <c r="TX34" s="78"/>
      <c r="TY34" s="78"/>
      <c r="TZ34" s="78"/>
      <c r="UA34" s="78"/>
      <c r="UB34" s="78"/>
      <c r="UC34" s="78"/>
      <c r="UD34" s="78"/>
      <c r="UE34" s="78"/>
      <c r="UF34" s="78"/>
      <c r="UG34" s="78"/>
      <c r="UH34" s="78"/>
      <c r="UI34" s="78"/>
      <c r="UJ34" s="78"/>
      <c r="UK34" s="78"/>
      <c r="UL34" s="78"/>
      <c r="UM34" s="78"/>
      <c r="UN34" s="78"/>
      <c r="UO34" s="78"/>
      <c r="UP34" s="78"/>
      <c r="UQ34" s="78"/>
      <c r="UR34" s="78"/>
      <c r="US34" s="78"/>
      <c r="UT34" s="78"/>
      <c r="UU34" s="78"/>
      <c r="UV34" s="78"/>
      <c r="UW34" s="78"/>
      <c r="UX34" s="78"/>
      <c r="UY34" s="78"/>
      <c r="UZ34" s="78"/>
      <c r="VA34" s="78"/>
      <c r="VB34" s="78"/>
      <c r="VC34" s="78"/>
      <c r="VD34" s="78"/>
      <c r="VE34" s="78"/>
      <c r="VF34" s="78"/>
      <c r="VG34" s="78"/>
      <c r="VH34" s="78"/>
      <c r="VI34" s="78"/>
      <c r="VJ34" s="78"/>
      <c r="VK34" s="78"/>
      <c r="VL34" s="78"/>
      <c r="VM34" s="78"/>
      <c r="VN34" s="78"/>
      <c r="VO34" s="78"/>
      <c r="VP34" s="78"/>
      <c r="VQ34" s="78"/>
      <c r="VR34" s="78"/>
      <c r="VS34" s="78"/>
      <c r="VT34" s="78"/>
      <c r="VU34" s="78"/>
      <c r="VV34" s="78"/>
      <c r="VW34" s="78"/>
      <c r="VX34" s="78"/>
      <c r="VY34" s="78"/>
      <c r="VZ34" s="78"/>
      <c r="WA34" s="78"/>
      <c r="WB34" s="78"/>
      <c r="WC34" s="78"/>
      <c r="WD34" s="78"/>
      <c r="WE34" s="78"/>
      <c r="WF34" s="78"/>
      <c r="WG34" s="78"/>
      <c r="WH34" s="78"/>
      <c r="WI34" s="78"/>
      <c r="WJ34" s="78"/>
      <c r="WK34" s="78"/>
      <c r="WL34" s="78"/>
      <c r="WM34" s="78"/>
      <c r="WN34" s="78"/>
      <c r="WO34" s="78"/>
      <c r="WP34" s="78"/>
      <c r="WQ34" s="78"/>
      <c r="WR34" s="78"/>
      <c r="WS34" s="78"/>
      <c r="WT34" s="78"/>
      <c r="WU34" s="78"/>
      <c r="WV34" s="78"/>
      <c r="WW34" s="78"/>
      <c r="WX34" s="78"/>
      <c r="WY34" s="78"/>
      <c r="WZ34" s="78"/>
      <c r="XA34" s="78"/>
      <c r="XB34" s="78"/>
      <c r="XC34" s="78"/>
      <c r="XD34" s="78"/>
      <c r="XE34" s="78"/>
      <c r="XF34" s="78"/>
      <c r="XG34" s="78"/>
      <c r="XH34" s="78"/>
      <c r="XI34" s="78"/>
      <c r="XJ34" s="78"/>
      <c r="XK34" s="78"/>
      <c r="XL34" s="78"/>
      <c r="XM34" s="78"/>
      <c r="XN34" s="78"/>
      <c r="XO34" s="78"/>
      <c r="XP34" s="78"/>
      <c r="XQ34" s="78"/>
      <c r="XR34" s="78"/>
      <c r="XS34" s="78"/>
      <c r="XT34" s="78"/>
      <c r="XU34" s="78"/>
      <c r="XV34" s="78"/>
      <c r="XW34" s="78"/>
      <c r="XX34" s="78"/>
      <c r="XY34" s="78"/>
      <c r="XZ34" s="78"/>
      <c r="YA34" s="78"/>
      <c r="YB34" s="78"/>
      <c r="YC34" s="78"/>
      <c r="YD34" s="78"/>
      <c r="YE34" s="78"/>
      <c r="YF34" s="78"/>
      <c r="YG34" s="78"/>
      <c r="YH34" s="78"/>
      <c r="YI34" s="78"/>
      <c r="YJ34" s="78"/>
      <c r="YK34" s="78"/>
      <c r="YL34" s="78"/>
      <c r="YM34" s="78"/>
      <c r="YN34" s="78"/>
      <c r="YO34" s="78"/>
      <c r="YP34" s="78"/>
      <c r="YQ34" s="78"/>
      <c r="YR34" s="78"/>
      <c r="YS34" s="78"/>
      <c r="YT34" s="78"/>
      <c r="YU34" s="78"/>
      <c r="YV34" s="78"/>
      <c r="YW34" s="78"/>
      <c r="YX34" s="78"/>
      <c r="YY34" s="78"/>
    </row>
    <row r="35" spans="1:675" ht="24" customHeight="1" x14ac:dyDescent="0.25">
      <c r="A35" s="37"/>
      <c r="B35" s="79">
        <f>'List of tasks'!C41</f>
        <v>0</v>
      </c>
      <c r="C35" s="80">
        <f>'List of tasks'!E41</f>
        <v>0</v>
      </c>
      <c r="D35" s="81">
        <f>'List of tasks'!F41</f>
        <v>0</v>
      </c>
      <c r="E35" s="82">
        <f>'List of tasks'!D41</f>
        <v>0</v>
      </c>
      <c r="F35" s="82">
        <v>90</v>
      </c>
      <c r="G35" s="83"/>
      <c r="H35" s="84" t="str">
        <f t="shared" si="2"/>
        <v/>
      </c>
      <c r="I35" s="85"/>
      <c r="J35" s="91"/>
      <c r="K35" s="91"/>
      <c r="L35" s="89"/>
      <c r="M35" s="88"/>
      <c r="N35" s="91"/>
      <c r="O35" s="91"/>
      <c r="P35" s="89"/>
      <c r="Q35" s="100"/>
      <c r="R35" s="101"/>
      <c r="S35" s="101"/>
      <c r="T35" s="101"/>
      <c r="U35" s="102"/>
      <c r="V35" s="100"/>
      <c r="W35" s="101"/>
      <c r="X35" s="101"/>
      <c r="Y35" s="102"/>
      <c r="Z35" s="100"/>
      <c r="AA35" s="101"/>
      <c r="AB35" s="101"/>
      <c r="AC35" s="103"/>
      <c r="AD35" s="100"/>
      <c r="AE35" s="101"/>
      <c r="AF35" s="101"/>
      <c r="AG35" s="91"/>
      <c r="AH35" s="89"/>
      <c r="AI35" s="88"/>
      <c r="AJ35" s="91"/>
      <c r="AK35" s="91"/>
      <c r="AL35" s="91"/>
      <c r="AM35" s="89"/>
      <c r="AN35" s="88"/>
      <c r="AO35" s="91"/>
      <c r="AP35" s="91"/>
      <c r="AQ35" s="89"/>
      <c r="AR35" s="88"/>
      <c r="AS35" s="91"/>
      <c r="AT35" s="91"/>
      <c r="AU35" s="89"/>
      <c r="AV35" s="88"/>
      <c r="AW35" s="91"/>
      <c r="AX35" s="91"/>
      <c r="AY35" s="89"/>
      <c r="AZ35" s="88"/>
      <c r="BA35" s="91"/>
      <c r="BB35" s="91"/>
      <c r="BC35" s="91"/>
      <c r="BD35" s="89"/>
      <c r="BE35" s="88"/>
      <c r="BF35" s="91"/>
      <c r="BG35" s="91"/>
      <c r="BH35" s="89"/>
      <c r="BI35" s="88"/>
      <c r="BJ35" s="91"/>
      <c r="BK35" s="91"/>
      <c r="BL35" s="91"/>
      <c r="BM35" s="89"/>
      <c r="BN35" s="88"/>
      <c r="BO35" s="91"/>
      <c r="BP35" s="91"/>
      <c r="BQ35" s="89"/>
      <c r="BR35" s="88"/>
      <c r="BS35" s="91"/>
      <c r="BT35" s="91"/>
      <c r="BU35" s="89"/>
      <c r="BV35" s="88"/>
      <c r="BW35" s="91"/>
      <c r="BX35" s="91"/>
      <c r="BY35" s="91"/>
      <c r="BZ35" s="93"/>
      <c r="CA35" s="94"/>
      <c r="CB35" s="95"/>
      <c r="CC35" s="95"/>
      <c r="CD35" s="96"/>
      <c r="CE35" s="97"/>
      <c r="CF35" s="95"/>
      <c r="CG35" s="95"/>
      <c r="CH35" s="96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78"/>
      <c r="ND35" s="78"/>
      <c r="NE35" s="78"/>
      <c r="NF35" s="78"/>
      <c r="NG35" s="78"/>
      <c r="NH35" s="78"/>
      <c r="NI35" s="78"/>
      <c r="NJ35" s="78"/>
      <c r="NK35" s="78"/>
      <c r="NL35" s="78"/>
      <c r="NM35" s="78"/>
      <c r="NN35" s="78"/>
      <c r="NO35" s="78"/>
      <c r="NP35" s="78"/>
      <c r="NQ35" s="78"/>
      <c r="NR35" s="78"/>
      <c r="NS35" s="78"/>
      <c r="NT35" s="78"/>
      <c r="NU35" s="78"/>
      <c r="NV35" s="78"/>
      <c r="NW35" s="78"/>
      <c r="NX35" s="78"/>
      <c r="NY35" s="78"/>
      <c r="NZ35" s="78"/>
      <c r="OA35" s="78"/>
      <c r="OB35" s="78"/>
      <c r="OC35" s="78"/>
      <c r="OD35" s="78"/>
      <c r="OE35" s="78"/>
      <c r="OF35" s="78"/>
      <c r="OG35" s="78"/>
      <c r="OH35" s="78"/>
      <c r="OI35" s="78"/>
      <c r="OJ35" s="78"/>
      <c r="OK35" s="78"/>
      <c r="OL35" s="78"/>
      <c r="OM35" s="78"/>
      <c r="ON35" s="78"/>
      <c r="OO35" s="78"/>
      <c r="OP35" s="78"/>
      <c r="OQ35" s="78"/>
      <c r="OR35" s="78"/>
      <c r="OS35" s="78"/>
      <c r="OT35" s="78"/>
      <c r="OU35" s="78"/>
      <c r="OV35" s="78"/>
      <c r="OW35" s="78"/>
      <c r="OX35" s="78"/>
      <c r="OY35" s="78"/>
      <c r="OZ35" s="78"/>
      <c r="PA35" s="78"/>
      <c r="PB35" s="78"/>
      <c r="PC35" s="78"/>
      <c r="PD35" s="78"/>
      <c r="PE35" s="78"/>
      <c r="PF35" s="78"/>
      <c r="PG35" s="78"/>
      <c r="PH35" s="78"/>
      <c r="PI35" s="78"/>
      <c r="PJ35" s="78"/>
      <c r="PK35" s="78"/>
      <c r="PL35" s="78"/>
      <c r="PM35" s="78"/>
      <c r="PN35" s="78"/>
      <c r="PO35" s="78"/>
      <c r="PP35" s="78"/>
      <c r="PQ35" s="78"/>
      <c r="PR35" s="78"/>
      <c r="PS35" s="78"/>
      <c r="PT35" s="78"/>
      <c r="PU35" s="78"/>
      <c r="PV35" s="78"/>
      <c r="PW35" s="78"/>
      <c r="PX35" s="78"/>
      <c r="PY35" s="78"/>
      <c r="PZ35" s="78"/>
      <c r="QA35" s="78"/>
      <c r="QB35" s="78"/>
      <c r="QC35" s="78"/>
      <c r="QD35" s="78"/>
      <c r="QE35" s="78"/>
      <c r="QF35" s="78"/>
      <c r="QG35" s="78"/>
      <c r="QH35" s="78"/>
      <c r="QI35" s="78"/>
      <c r="QJ35" s="78"/>
      <c r="QK35" s="78"/>
      <c r="QL35" s="78"/>
      <c r="QM35" s="78"/>
      <c r="QN35" s="78"/>
      <c r="QO35" s="78"/>
      <c r="QP35" s="78"/>
      <c r="QQ35" s="78"/>
      <c r="QR35" s="78"/>
      <c r="QS35" s="78"/>
      <c r="QT35" s="78"/>
      <c r="QU35" s="78"/>
      <c r="QV35" s="78"/>
      <c r="QW35" s="78"/>
      <c r="QX35" s="78"/>
      <c r="QY35" s="78"/>
      <c r="QZ35" s="78"/>
      <c r="RA35" s="78"/>
      <c r="RB35" s="78"/>
      <c r="RC35" s="78"/>
      <c r="RD35" s="78"/>
      <c r="RE35" s="78"/>
      <c r="RF35" s="78"/>
      <c r="RG35" s="78"/>
      <c r="RH35" s="78"/>
      <c r="RI35" s="78"/>
      <c r="RJ35" s="78"/>
      <c r="RK35" s="78"/>
      <c r="RL35" s="78"/>
      <c r="RM35" s="78"/>
      <c r="RN35" s="78"/>
      <c r="RO35" s="78"/>
      <c r="RP35" s="78"/>
      <c r="RQ35" s="78"/>
      <c r="RR35" s="78"/>
      <c r="RS35" s="78"/>
      <c r="RT35" s="78"/>
      <c r="RU35" s="78"/>
      <c r="RV35" s="78"/>
      <c r="RW35" s="78"/>
      <c r="RX35" s="78"/>
      <c r="RY35" s="78"/>
      <c r="RZ35" s="78"/>
      <c r="SA35" s="78"/>
      <c r="SB35" s="78"/>
      <c r="SC35" s="78"/>
      <c r="SD35" s="78"/>
      <c r="SE35" s="78"/>
      <c r="SF35" s="78"/>
      <c r="SG35" s="78"/>
      <c r="SH35" s="78"/>
      <c r="SI35" s="78"/>
      <c r="SJ35" s="78"/>
      <c r="SK35" s="78"/>
      <c r="SL35" s="78"/>
      <c r="SM35" s="78"/>
      <c r="SN35" s="78"/>
      <c r="SO35" s="78"/>
      <c r="SP35" s="78"/>
      <c r="SQ35" s="78"/>
      <c r="SR35" s="78"/>
      <c r="SS35" s="78"/>
      <c r="ST35" s="78"/>
      <c r="SU35" s="78"/>
      <c r="SV35" s="78"/>
      <c r="SW35" s="78"/>
      <c r="SX35" s="78"/>
      <c r="SY35" s="78"/>
      <c r="SZ35" s="78"/>
      <c r="TA35" s="78"/>
      <c r="TB35" s="78"/>
      <c r="TC35" s="78"/>
      <c r="TD35" s="78"/>
      <c r="TE35" s="78"/>
      <c r="TF35" s="78"/>
      <c r="TG35" s="78"/>
      <c r="TH35" s="78"/>
      <c r="TI35" s="78"/>
      <c r="TJ35" s="78"/>
      <c r="TK35" s="78"/>
      <c r="TL35" s="78"/>
      <c r="TM35" s="78"/>
      <c r="TN35" s="78"/>
      <c r="TO35" s="78"/>
      <c r="TP35" s="78"/>
      <c r="TQ35" s="78"/>
      <c r="TR35" s="78"/>
      <c r="TS35" s="78"/>
      <c r="TT35" s="78"/>
      <c r="TU35" s="78"/>
      <c r="TV35" s="78"/>
      <c r="TW35" s="78"/>
      <c r="TX35" s="78"/>
      <c r="TY35" s="78"/>
      <c r="TZ35" s="78"/>
      <c r="UA35" s="78"/>
      <c r="UB35" s="78"/>
      <c r="UC35" s="78"/>
      <c r="UD35" s="78"/>
      <c r="UE35" s="78"/>
      <c r="UF35" s="78"/>
      <c r="UG35" s="78"/>
      <c r="UH35" s="78"/>
      <c r="UI35" s="78"/>
      <c r="UJ35" s="78"/>
      <c r="UK35" s="78"/>
      <c r="UL35" s="78"/>
      <c r="UM35" s="78"/>
      <c r="UN35" s="78"/>
      <c r="UO35" s="78"/>
      <c r="UP35" s="78"/>
      <c r="UQ35" s="78"/>
      <c r="UR35" s="78"/>
      <c r="US35" s="78"/>
      <c r="UT35" s="78"/>
      <c r="UU35" s="78"/>
      <c r="UV35" s="78"/>
      <c r="UW35" s="78"/>
      <c r="UX35" s="78"/>
      <c r="UY35" s="78"/>
      <c r="UZ35" s="78"/>
      <c r="VA35" s="78"/>
      <c r="VB35" s="78"/>
      <c r="VC35" s="78"/>
      <c r="VD35" s="78"/>
      <c r="VE35" s="78"/>
      <c r="VF35" s="78"/>
      <c r="VG35" s="78"/>
      <c r="VH35" s="78"/>
      <c r="VI35" s="78"/>
      <c r="VJ35" s="78"/>
      <c r="VK35" s="78"/>
      <c r="VL35" s="78"/>
      <c r="VM35" s="78"/>
      <c r="VN35" s="78"/>
      <c r="VO35" s="78"/>
      <c r="VP35" s="78"/>
      <c r="VQ35" s="78"/>
      <c r="VR35" s="78"/>
      <c r="VS35" s="78"/>
      <c r="VT35" s="78"/>
      <c r="VU35" s="78"/>
      <c r="VV35" s="78"/>
      <c r="VW35" s="78"/>
      <c r="VX35" s="78"/>
      <c r="VY35" s="78"/>
      <c r="VZ35" s="78"/>
      <c r="WA35" s="78"/>
      <c r="WB35" s="78"/>
      <c r="WC35" s="78"/>
      <c r="WD35" s="78"/>
      <c r="WE35" s="78"/>
      <c r="WF35" s="78"/>
      <c r="WG35" s="78"/>
      <c r="WH35" s="78"/>
      <c r="WI35" s="78"/>
      <c r="WJ35" s="78"/>
      <c r="WK35" s="78"/>
      <c r="WL35" s="78"/>
      <c r="WM35" s="78"/>
      <c r="WN35" s="78"/>
      <c r="WO35" s="78"/>
      <c r="WP35" s="78"/>
      <c r="WQ35" s="78"/>
      <c r="WR35" s="78"/>
      <c r="WS35" s="78"/>
      <c r="WT35" s="78"/>
      <c r="WU35" s="78"/>
      <c r="WV35" s="78"/>
      <c r="WW35" s="78"/>
      <c r="WX35" s="78"/>
      <c r="WY35" s="78"/>
      <c r="WZ35" s="78"/>
      <c r="XA35" s="78"/>
      <c r="XB35" s="78"/>
      <c r="XC35" s="78"/>
      <c r="XD35" s="78"/>
      <c r="XE35" s="78"/>
      <c r="XF35" s="78"/>
      <c r="XG35" s="78"/>
      <c r="XH35" s="78"/>
      <c r="XI35" s="78"/>
      <c r="XJ35" s="78"/>
      <c r="XK35" s="78"/>
      <c r="XL35" s="78"/>
      <c r="XM35" s="78"/>
      <c r="XN35" s="78"/>
      <c r="XO35" s="78"/>
      <c r="XP35" s="78"/>
      <c r="XQ35" s="78"/>
      <c r="XR35" s="78"/>
      <c r="XS35" s="78"/>
      <c r="XT35" s="78"/>
      <c r="XU35" s="78"/>
      <c r="XV35" s="78"/>
      <c r="XW35" s="78"/>
      <c r="XX35" s="78"/>
      <c r="XY35" s="78"/>
      <c r="XZ35" s="78"/>
      <c r="YA35" s="78"/>
      <c r="YB35" s="78"/>
      <c r="YC35" s="78"/>
      <c r="YD35" s="78"/>
      <c r="YE35" s="78"/>
      <c r="YF35" s="78"/>
      <c r="YG35" s="78"/>
      <c r="YH35" s="78"/>
      <c r="YI35" s="78"/>
      <c r="YJ35" s="78"/>
      <c r="YK35" s="78"/>
      <c r="YL35" s="78"/>
      <c r="YM35" s="78"/>
      <c r="YN35" s="78"/>
      <c r="YO35" s="78"/>
      <c r="YP35" s="78"/>
      <c r="YQ35" s="78"/>
      <c r="YR35" s="78"/>
      <c r="YS35" s="78"/>
      <c r="YT35" s="78"/>
      <c r="YU35" s="78"/>
      <c r="YV35" s="78"/>
      <c r="YW35" s="78"/>
      <c r="YX35" s="78"/>
      <c r="YY35" s="78"/>
    </row>
    <row r="36" spans="1:675" ht="24" customHeight="1" x14ac:dyDescent="0.25">
      <c r="A36" s="37"/>
      <c r="B36" s="79">
        <f>'List of tasks'!C42</f>
        <v>0</v>
      </c>
      <c r="C36" s="104">
        <f>'List of tasks'!E42</f>
        <v>0</v>
      </c>
      <c r="D36" s="105">
        <f>'List of tasks'!F42</f>
        <v>0</v>
      </c>
      <c r="E36" s="106">
        <f>'List of tasks'!D42</f>
        <v>0</v>
      </c>
      <c r="F36" s="106">
        <v>365</v>
      </c>
      <c r="G36" s="83"/>
      <c r="H36" s="84" t="str">
        <f t="shared" si="2"/>
        <v/>
      </c>
      <c r="I36" s="85"/>
      <c r="J36" s="91"/>
      <c r="K36" s="91"/>
      <c r="L36" s="89"/>
      <c r="M36" s="88"/>
      <c r="N36" s="91"/>
      <c r="O36" s="91"/>
      <c r="P36" s="89"/>
      <c r="Q36" s="100"/>
      <c r="R36" s="101"/>
      <c r="S36" s="101"/>
      <c r="T36" s="101"/>
      <c r="U36" s="102"/>
      <c r="V36" s="100"/>
      <c r="W36" s="101"/>
      <c r="X36" s="101"/>
      <c r="Y36" s="102"/>
      <c r="Z36" s="100"/>
      <c r="AA36" s="101"/>
      <c r="AB36" s="101"/>
      <c r="AC36" s="103"/>
      <c r="AD36" s="100"/>
      <c r="AE36" s="91"/>
      <c r="AF36" s="101"/>
      <c r="AG36" s="101"/>
      <c r="AH36" s="103"/>
      <c r="AI36" s="100"/>
      <c r="AJ36" s="101"/>
      <c r="AK36" s="101"/>
      <c r="AL36" s="101"/>
      <c r="AM36" s="103"/>
      <c r="AN36" s="100"/>
      <c r="AO36" s="101"/>
      <c r="AP36" s="101"/>
      <c r="AQ36" s="89"/>
      <c r="AR36" s="88"/>
      <c r="AS36" s="91"/>
      <c r="AT36" s="91"/>
      <c r="AU36" s="89"/>
      <c r="AV36" s="88"/>
      <c r="AW36" s="91"/>
      <c r="AX36" s="91"/>
      <c r="AY36" s="89"/>
      <c r="AZ36" s="88"/>
      <c r="BA36" s="91"/>
      <c r="BB36" s="91"/>
      <c r="BC36" s="91"/>
      <c r="BD36" s="89"/>
      <c r="BE36" s="88"/>
      <c r="BF36" s="91"/>
      <c r="BG36" s="91"/>
      <c r="BH36" s="89"/>
      <c r="BI36" s="88"/>
      <c r="BJ36" s="91"/>
      <c r="BK36" s="91"/>
      <c r="BL36" s="91"/>
      <c r="BM36" s="89"/>
      <c r="BN36" s="88"/>
      <c r="BO36" s="91"/>
      <c r="BP36" s="91"/>
      <c r="BQ36" s="89"/>
      <c r="BR36" s="88"/>
      <c r="BS36" s="91"/>
      <c r="BT36" s="91"/>
      <c r="BU36" s="89"/>
      <c r="BV36" s="88"/>
      <c r="BW36" s="91"/>
      <c r="BX36" s="91"/>
      <c r="BY36" s="91"/>
      <c r="BZ36" s="93"/>
      <c r="CA36" s="94"/>
      <c r="CB36" s="95"/>
      <c r="CC36" s="95"/>
      <c r="CD36" s="96"/>
      <c r="CE36" s="97"/>
      <c r="CF36" s="95"/>
      <c r="CG36" s="95"/>
      <c r="CH36" s="96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  <c r="IU36" s="78"/>
      <c r="IV36" s="78"/>
      <c r="IW36" s="78"/>
      <c r="IX36" s="78"/>
      <c r="IY36" s="78"/>
      <c r="IZ36" s="78"/>
      <c r="JA36" s="78"/>
      <c r="JB36" s="78"/>
      <c r="JC36" s="78"/>
      <c r="JD36" s="78"/>
      <c r="JE36" s="78"/>
      <c r="JF36" s="78"/>
      <c r="JG36" s="78"/>
      <c r="JH36" s="78"/>
      <c r="JI36" s="78"/>
      <c r="JJ36" s="78"/>
      <c r="JK36" s="78"/>
      <c r="JL36" s="78"/>
      <c r="JM36" s="78"/>
      <c r="JN36" s="78"/>
      <c r="JO36" s="78"/>
      <c r="JP36" s="78"/>
      <c r="JQ36" s="78"/>
      <c r="JR36" s="78"/>
      <c r="JS36" s="78"/>
      <c r="JT36" s="78"/>
      <c r="JU36" s="78"/>
      <c r="JV36" s="78"/>
      <c r="JW36" s="78"/>
      <c r="JX36" s="78"/>
      <c r="JY36" s="78"/>
      <c r="JZ36" s="78"/>
      <c r="KA36" s="78"/>
      <c r="KB36" s="78"/>
      <c r="KC36" s="78"/>
      <c r="KD36" s="78"/>
      <c r="KE36" s="78"/>
      <c r="KF36" s="78"/>
      <c r="KG36" s="78"/>
      <c r="KH36" s="78"/>
      <c r="KI36" s="78"/>
      <c r="KJ36" s="78"/>
      <c r="KK36" s="78"/>
      <c r="KL36" s="78"/>
      <c r="KM36" s="78"/>
      <c r="KN36" s="78"/>
      <c r="KO36" s="78"/>
      <c r="KP36" s="78"/>
      <c r="KQ36" s="78"/>
      <c r="KR36" s="78"/>
      <c r="KS36" s="78"/>
      <c r="KT36" s="78"/>
      <c r="KU36" s="78"/>
      <c r="KV36" s="78"/>
      <c r="KW36" s="78"/>
      <c r="KX36" s="78"/>
      <c r="KY36" s="78"/>
      <c r="KZ36" s="78"/>
      <c r="LA36" s="78"/>
      <c r="LB36" s="78"/>
      <c r="LC36" s="78"/>
      <c r="LD36" s="78"/>
      <c r="LE36" s="78"/>
      <c r="LF36" s="78"/>
      <c r="LG36" s="78"/>
      <c r="LH36" s="78"/>
      <c r="LI36" s="78"/>
      <c r="LJ36" s="78"/>
      <c r="LK36" s="78"/>
      <c r="LL36" s="78"/>
      <c r="LM36" s="78"/>
      <c r="LN36" s="78"/>
      <c r="LO36" s="78"/>
      <c r="LP36" s="78"/>
      <c r="LQ36" s="78"/>
      <c r="LR36" s="78"/>
      <c r="LS36" s="78"/>
      <c r="LT36" s="78"/>
      <c r="LU36" s="78"/>
      <c r="LV36" s="78"/>
      <c r="LW36" s="78"/>
      <c r="LX36" s="78"/>
      <c r="LY36" s="78"/>
      <c r="LZ36" s="78"/>
      <c r="MA36" s="78"/>
      <c r="MB36" s="78"/>
      <c r="MC36" s="78"/>
      <c r="MD36" s="78"/>
      <c r="ME36" s="78"/>
      <c r="MF36" s="78"/>
      <c r="MG36" s="78"/>
      <c r="MH36" s="78"/>
      <c r="MI36" s="78"/>
      <c r="MJ36" s="78"/>
      <c r="MK36" s="78"/>
      <c r="ML36" s="78"/>
      <c r="MM36" s="78"/>
      <c r="MN36" s="78"/>
      <c r="MO36" s="78"/>
      <c r="MP36" s="78"/>
      <c r="MQ36" s="78"/>
      <c r="MR36" s="78"/>
      <c r="MS36" s="78"/>
      <c r="MT36" s="78"/>
      <c r="MU36" s="78"/>
      <c r="MV36" s="78"/>
      <c r="MW36" s="78"/>
      <c r="MX36" s="78"/>
      <c r="MY36" s="78"/>
      <c r="MZ36" s="78"/>
      <c r="NA36" s="78"/>
      <c r="NB36" s="78"/>
      <c r="NC36" s="78"/>
      <c r="ND36" s="78"/>
      <c r="NE36" s="78"/>
      <c r="NF36" s="78"/>
      <c r="NG36" s="78"/>
      <c r="NH36" s="78"/>
      <c r="NI36" s="78"/>
      <c r="NJ36" s="78"/>
      <c r="NK36" s="78"/>
      <c r="NL36" s="78"/>
      <c r="NM36" s="78"/>
      <c r="NN36" s="78"/>
      <c r="NO36" s="78"/>
      <c r="NP36" s="78"/>
      <c r="NQ36" s="78"/>
      <c r="NR36" s="78"/>
      <c r="NS36" s="78"/>
      <c r="NT36" s="78"/>
      <c r="NU36" s="78"/>
      <c r="NV36" s="78"/>
      <c r="NW36" s="78"/>
      <c r="NX36" s="78"/>
      <c r="NY36" s="78"/>
      <c r="NZ36" s="78"/>
      <c r="OA36" s="78"/>
      <c r="OB36" s="78"/>
      <c r="OC36" s="78"/>
      <c r="OD36" s="78"/>
      <c r="OE36" s="78"/>
      <c r="OF36" s="78"/>
      <c r="OG36" s="78"/>
      <c r="OH36" s="78"/>
      <c r="OI36" s="78"/>
      <c r="OJ36" s="78"/>
      <c r="OK36" s="78"/>
      <c r="OL36" s="78"/>
      <c r="OM36" s="78"/>
      <c r="ON36" s="78"/>
      <c r="OO36" s="78"/>
      <c r="OP36" s="78"/>
      <c r="OQ36" s="78"/>
      <c r="OR36" s="78"/>
      <c r="OS36" s="78"/>
      <c r="OT36" s="78"/>
      <c r="OU36" s="78"/>
      <c r="OV36" s="78"/>
      <c r="OW36" s="78"/>
      <c r="OX36" s="78"/>
      <c r="OY36" s="78"/>
      <c r="OZ36" s="78"/>
      <c r="PA36" s="78"/>
      <c r="PB36" s="78"/>
      <c r="PC36" s="78"/>
      <c r="PD36" s="78"/>
      <c r="PE36" s="78"/>
      <c r="PF36" s="78"/>
      <c r="PG36" s="78"/>
      <c r="PH36" s="78"/>
      <c r="PI36" s="78"/>
      <c r="PJ36" s="78"/>
      <c r="PK36" s="78"/>
      <c r="PL36" s="78"/>
      <c r="PM36" s="78"/>
      <c r="PN36" s="78"/>
      <c r="PO36" s="78"/>
      <c r="PP36" s="78"/>
      <c r="PQ36" s="78"/>
      <c r="PR36" s="78"/>
      <c r="PS36" s="78"/>
      <c r="PT36" s="78"/>
      <c r="PU36" s="78"/>
      <c r="PV36" s="78"/>
      <c r="PW36" s="78"/>
      <c r="PX36" s="78"/>
      <c r="PY36" s="78"/>
      <c r="PZ36" s="78"/>
      <c r="QA36" s="78"/>
      <c r="QB36" s="78"/>
      <c r="QC36" s="78"/>
      <c r="QD36" s="78"/>
      <c r="QE36" s="78"/>
      <c r="QF36" s="78"/>
      <c r="QG36" s="78"/>
      <c r="QH36" s="78"/>
      <c r="QI36" s="78"/>
      <c r="QJ36" s="78"/>
      <c r="QK36" s="78"/>
      <c r="QL36" s="78"/>
      <c r="QM36" s="78"/>
      <c r="QN36" s="78"/>
      <c r="QO36" s="78"/>
      <c r="QP36" s="78"/>
      <c r="QQ36" s="78"/>
      <c r="QR36" s="78"/>
      <c r="QS36" s="78"/>
      <c r="QT36" s="78"/>
      <c r="QU36" s="78"/>
      <c r="QV36" s="78"/>
      <c r="QW36" s="78"/>
      <c r="QX36" s="78"/>
      <c r="QY36" s="78"/>
      <c r="QZ36" s="78"/>
      <c r="RA36" s="78"/>
      <c r="RB36" s="78"/>
      <c r="RC36" s="78"/>
      <c r="RD36" s="78"/>
      <c r="RE36" s="78"/>
      <c r="RF36" s="78"/>
      <c r="RG36" s="78"/>
      <c r="RH36" s="78"/>
      <c r="RI36" s="78"/>
      <c r="RJ36" s="78"/>
      <c r="RK36" s="78"/>
      <c r="RL36" s="78"/>
      <c r="RM36" s="78"/>
      <c r="RN36" s="78"/>
      <c r="RO36" s="78"/>
      <c r="RP36" s="78"/>
      <c r="RQ36" s="78"/>
      <c r="RR36" s="78"/>
      <c r="RS36" s="78"/>
      <c r="RT36" s="78"/>
      <c r="RU36" s="78"/>
      <c r="RV36" s="78"/>
      <c r="RW36" s="78"/>
      <c r="RX36" s="78"/>
      <c r="RY36" s="78"/>
      <c r="RZ36" s="78"/>
      <c r="SA36" s="78"/>
      <c r="SB36" s="78"/>
      <c r="SC36" s="78"/>
      <c r="SD36" s="78"/>
      <c r="SE36" s="78"/>
      <c r="SF36" s="78"/>
      <c r="SG36" s="78"/>
      <c r="SH36" s="78"/>
      <c r="SI36" s="78"/>
      <c r="SJ36" s="78"/>
      <c r="SK36" s="78"/>
      <c r="SL36" s="78"/>
      <c r="SM36" s="78"/>
      <c r="SN36" s="78"/>
      <c r="SO36" s="78"/>
      <c r="SP36" s="78"/>
      <c r="SQ36" s="78"/>
      <c r="SR36" s="78"/>
      <c r="SS36" s="78"/>
      <c r="ST36" s="78"/>
      <c r="SU36" s="78"/>
      <c r="SV36" s="78"/>
      <c r="SW36" s="78"/>
      <c r="SX36" s="78"/>
      <c r="SY36" s="78"/>
      <c r="SZ36" s="78"/>
      <c r="TA36" s="78"/>
      <c r="TB36" s="78"/>
      <c r="TC36" s="78"/>
      <c r="TD36" s="78"/>
      <c r="TE36" s="78"/>
      <c r="TF36" s="78"/>
      <c r="TG36" s="78"/>
      <c r="TH36" s="78"/>
      <c r="TI36" s="78"/>
      <c r="TJ36" s="78"/>
      <c r="TK36" s="78"/>
      <c r="TL36" s="78"/>
      <c r="TM36" s="78"/>
      <c r="TN36" s="78"/>
      <c r="TO36" s="78"/>
      <c r="TP36" s="78"/>
      <c r="TQ36" s="78"/>
      <c r="TR36" s="78"/>
      <c r="TS36" s="78"/>
      <c r="TT36" s="78"/>
      <c r="TU36" s="78"/>
      <c r="TV36" s="78"/>
      <c r="TW36" s="78"/>
      <c r="TX36" s="78"/>
      <c r="TY36" s="78"/>
      <c r="TZ36" s="78"/>
      <c r="UA36" s="78"/>
      <c r="UB36" s="78"/>
      <c r="UC36" s="78"/>
      <c r="UD36" s="78"/>
      <c r="UE36" s="78"/>
      <c r="UF36" s="78"/>
      <c r="UG36" s="78"/>
      <c r="UH36" s="78"/>
      <c r="UI36" s="78"/>
      <c r="UJ36" s="78"/>
      <c r="UK36" s="78"/>
      <c r="UL36" s="78"/>
      <c r="UM36" s="78"/>
      <c r="UN36" s="78"/>
      <c r="UO36" s="78"/>
      <c r="UP36" s="78"/>
      <c r="UQ36" s="78"/>
      <c r="UR36" s="78"/>
      <c r="US36" s="78"/>
      <c r="UT36" s="78"/>
      <c r="UU36" s="78"/>
      <c r="UV36" s="78"/>
      <c r="UW36" s="78"/>
      <c r="UX36" s="78"/>
      <c r="UY36" s="78"/>
      <c r="UZ36" s="78"/>
      <c r="VA36" s="78"/>
      <c r="VB36" s="78"/>
      <c r="VC36" s="78"/>
      <c r="VD36" s="78"/>
      <c r="VE36" s="78"/>
      <c r="VF36" s="78"/>
      <c r="VG36" s="78"/>
      <c r="VH36" s="78"/>
      <c r="VI36" s="78"/>
      <c r="VJ36" s="78"/>
      <c r="VK36" s="78"/>
      <c r="VL36" s="78"/>
      <c r="VM36" s="78"/>
      <c r="VN36" s="78"/>
      <c r="VO36" s="78"/>
      <c r="VP36" s="78"/>
      <c r="VQ36" s="78"/>
      <c r="VR36" s="78"/>
      <c r="VS36" s="78"/>
      <c r="VT36" s="78"/>
      <c r="VU36" s="78"/>
      <c r="VV36" s="78"/>
      <c r="VW36" s="78"/>
      <c r="VX36" s="78"/>
      <c r="VY36" s="78"/>
      <c r="VZ36" s="78"/>
      <c r="WA36" s="78"/>
      <c r="WB36" s="78"/>
      <c r="WC36" s="78"/>
      <c r="WD36" s="78"/>
      <c r="WE36" s="78"/>
      <c r="WF36" s="78"/>
      <c r="WG36" s="78"/>
      <c r="WH36" s="78"/>
      <c r="WI36" s="78"/>
      <c r="WJ36" s="78"/>
      <c r="WK36" s="78"/>
      <c r="WL36" s="78"/>
      <c r="WM36" s="78"/>
      <c r="WN36" s="78"/>
      <c r="WO36" s="78"/>
      <c r="WP36" s="78"/>
      <c r="WQ36" s="78"/>
      <c r="WR36" s="78"/>
      <c r="WS36" s="78"/>
      <c r="WT36" s="78"/>
      <c r="WU36" s="78"/>
      <c r="WV36" s="78"/>
      <c r="WW36" s="78"/>
      <c r="WX36" s="78"/>
      <c r="WY36" s="78"/>
      <c r="WZ36" s="78"/>
      <c r="XA36" s="78"/>
      <c r="XB36" s="78"/>
      <c r="XC36" s="78"/>
      <c r="XD36" s="78"/>
      <c r="XE36" s="78"/>
      <c r="XF36" s="78"/>
      <c r="XG36" s="78"/>
      <c r="XH36" s="78"/>
      <c r="XI36" s="78"/>
      <c r="XJ36" s="78"/>
      <c r="XK36" s="78"/>
      <c r="XL36" s="78"/>
      <c r="XM36" s="78"/>
      <c r="XN36" s="78"/>
      <c r="XO36" s="78"/>
      <c r="XP36" s="78"/>
      <c r="XQ36" s="78"/>
      <c r="XR36" s="78"/>
      <c r="XS36" s="78"/>
      <c r="XT36" s="78"/>
      <c r="XU36" s="78"/>
      <c r="XV36" s="78"/>
      <c r="XW36" s="78"/>
      <c r="XX36" s="78"/>
      <c r="XY36" s="78"/>
      <c r="XZ36" s="78"/>
      <c r="YA36" s="78"/>
      <c r="YB36" s="78"/>
      <c r="YC36" s="78"/>
      <c r="YD36" s="78"/>
      <c r="YE36" s="78"/>
      <c r="YF36" s="78"/>
      <c r="YG36" s="78"/>
      <c r="YH36" s="78"/>
      <c r="YI36" s="78"/>
      <c r="YJ36" s="78"/>
      <c r="YK36" s="78"/>
      <c r="YL36" s="78"/>
      <c r="YM36" s="78"/>
      <c r="YN36" s="78"/>
      <c r="YO36" s="78"/>
      <c r="YP36" s="78"/>
      <c r="YQ36" s="78"/>
      <c r="YR36" s="78"/>
      <c r="YS36" s="78"/>
      <c r="YT36" s="78"/>
      <c r="YU36" s="78"/>
      <c r="YV36" s="78"/>
      <c r="YW36" s="78"/>
      <c r="YX36" s="78"/>
      <c r="YY36" s="78"/>
    </row>
    <row r="37" spans="1:675" ht="24" customHeight="1" x14ac:dyDescent="0.25">
      <c r="A37" s="37"/>
      <c r="B37" s="79">
        <f>'List of tasks'!C43</f>
        <v>0</v>
      </c>
      <c r="C37" s="104">
        <f>'List of tasks'!E43</f>
        <v>0</v>
      </c>
      <c r="D37" s="105">
        <f>'List of tasks'!F43</f>
        <v>0</v>
      </c>
      <c r="E37" s="106">
        <f>'List of tasks'!D43</f>
        <v>0</v>
      </c>
      <c r="F37" s="106">
        <v>365</v>
      </c>
      <c r="G37" s="83"/>
      <c r="H37" s="84" t="str">
        <f t="shared" si="2"/>
        <v/>
      </c>
      <c r="I37" s="85"/>
      <c r="J37" s="91"/>
      <c r="K37" s="91"/>
      <c r="L37" s="89"/>
      <c r="M37" s="88"/>
      <c r="N37" s="91"/>
      <c r="O37" s="91"/>
      <c r="P37" s="89"/>
      <c r="Q37" s="100"/>
      <c r="R37" s="101"/>
      <c r="S37" s="101"/>
      <c r="T37" s="101"/>
      <c r="U37" s="102"/>
      <c r="V37" s="100"/>
      <c r="W37" s="101"/>
      <c r="X37" s="101"/>
      <c r="Y37" s="102"/>
      <c r="Z37" s="100"/>
      <c r="AA37" s="101"/>
      <c r="AB37" s="101"/>
      <c r="AC37" s="103"/>
      <c r="AD37" s="100"/>
      <c r="AE37" s="91"/>
      <c r="AF37" s="101"/>
      <c r="AG37" s="101"/>
      <c r="AH37" s="103"/>
      <c r="AI37" s="100"/>
      <c r="AJ37" s="101"/>
      <c r="AK37" s="101"/>
      <c r="AL37" s="101"/>
      <c r="AM37" s="103"/>
      <c r="AN37" s="100"/>
      <c r="AO37" s="101"/>
      <c r="AP37" s="101"/>
      <c r="AQ37" s="89"/>
      <c r="AR37" s="88"/>
      <c r="AS37" s="91"/>
      <c r="AT37" s="91"/>
      <c r="AU37" s="89"/>
      <c r="AV37" s="88"/>
      <c r="AW37" s="91"/>
      <c r="AX37" s="91"/>
      <c r="AY37" s="89"/>
      <c r="AZ37" s="88"/>
      <c r="BA37" s="91"/>
      <c r="BB37" s="91"/>
      <c r="BC37" s="91"/>
      <c r="BD37" s="89"/>
      <c r="BE37" s="88"/>
      <c r="BF37" s="91"/>
      <c r="BG37" s="91"/>
      <c r="BH37" s="89"/>
      <c r="BI37" s="88"/>
      <c r="BJ37" s="91"/>
      <c r="BK37" s="91"/>
      <c r="BL37" s="91"/>
      <c r="BM37" s="89"/>
      <c r="BN37" s="88"/>
      <c r="BO37" s="91"/>
      <c r="BP37" s="91"/>
      <c r="BQ37" s="89"/>
      <c r="BR37" s="88"/>
      <c r="BS37" s="91"/>
      <c r="BT37" s="91"/>
      <c r="BU37" s="89"/>
      <c r="BV37" s="88"/>
      <c r="BW37" s="91"/>
      <c r="BX37" s="91"/>
      <c r="BY37" s="91"/>
      <c r="BZ37" s="93"/>
      <c r="CA37" s="94"/>
      <c r="CB37" s="95"/>
      <c r="CC37" s="95"/>
      <c r="CD37" s="96"/>
      <c r="CE37" s="97"/>
      <c r="CF37" s="95"/>
      <c r="CG37" s="95"/>
      <c r="CH37" s="96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  <c r="IU37" s="78"/>
      <c r="IV37" s="78"/>
      <c r="IW37" s="78"/>
      <c r="IX37" s="78"/>
      <c r="IY37" s="78"/>
      <c r="IZ37" s="78"/>
      <c r="JA37" s="78"/>
      <c r="JB37" s="78"/>
      <c r="JC37" s="78"/>
      <c r="JD37" s="78"/>
      <c r="JE37" s="78"/>
      <c r="JF37" s="78"/>
      <c r="JG37" s="78"/>
      <c r="JH37" s="78"/>
      <c r="JI37" s="78"/>
      <c r="JJ37" s="78"/>
      <c r="JK37" s="78"/>
      <c r="JL37" s="78"/>
      <c r="JM37" s="78"/>
      <c r="JN37" s="78"/>
      <c r="JO37" s="78"/>
      <c r="JP37" s="78"/>
      <c r="JQ37" s="78"/>
      <c r="JR37" s="78"/>
      <c r="JS37" s="78"/>
      <c r="JT37" s="78"/>
      <c r="JU37" s="78"/>
      <c r="JV37" s="78"/>
      <c r="JW37" s="78"/>
      <c r="JX37" s="78"/>
      <c r="JY37" s="78"/>
      <c r="JZ37" s="78"/>
      <c r="KA37" s="78"/>
      <c r="KB37" s="78"/>
      <c r="KC37" s="78"/>
      <c r="KD37" s="78"/>
      <c r="KE37" s="78"/>
      <c r="KF37" s="78"/>
      <c r="KG37" s="78"/>
      <c r="KH37" s="78"/>
      <c r="KI37" s="78"/>
      <c r="KJ37" s="78"/>
      <c r="KK37" s="78"/>
      <c r="KL37" s="78"/>
      <c r="KM37" s="78"/>
      <c r="KN37" s="78"/>
      <c r="KO37" s="78"/>
      <c r="KP37" s="78"/>
      <c r="KQ37" s="78"/>
      <c r="KR37" s="78"/>
      <c r="KS37" s="78"/>
      <c r="KT37" s="78"/>
      <c r="KU37" s="78"/>
      <c r="KV37" s="78"/>
      <c r="KW37" s="78"/>
      <c r="KX37" s="78"/>
      <c r="KY37" s="78"/>
      <c r="KZ37" s="78"/>
      <c r="LA37" s="78"/>
      <c r="LB37" s="78"/>
      <c r="LC37" s="78"/>
      <c r="LD37" s="78"/>
      <c r="LE37" s="78"/>
      <c r="LF37" s="78"/>
      <c r="LG37" s="78"/>
      <c r="LH37" s="78"/>
      <c r="LI37" s="78"/>
      <c r="LJ37" s="78"/>
      <c r="LK37" s="78"/>
      <c r="LL37" s="78"/>
      <c r="LM37" s="78"/>
      <c r="LN37" s="78"/>
      <c r="LO37" s="78"/>
      <c r="LP37" s="78"/>
      <c r="LQ37" s="78"/>
      <c r="LR37" s="78"/>
      <c r="LS37" s="78"/>
      <c r="LT37" s="78"/>
      <c r="LU37" s="78"/>
      <c r="LV37" s="78"/>
      <c r="LW37" s="78"/>
      <c r="LX37" s="78"/>
      <c r="LY37" s="78"/>
      <c r="LZ37" s="78"/>
      <c r="MA37" s="78"/>
      <c r="MB37" s="78"/>
      <c r="MC37" s="78"/>
      <c r="MD37" s="78"/>
      <c r="ME37" s="78"/>
      <c r="MF37" s="78"/>
      <c r="MG37" s="78"/>
      <c r="MH37" s="78"/>
      <c r="MI37" s="78"/>
      <c r="MJ37" s="78"/>
      <c r="MK37" s="78"/>
      <c r="ML37" s="78"/>
      <c r="MM37" s="78"/>
      <c r="MN37" s="78"/>
      <c r="MO37" s="78"/>
      <c r="MP37" s="78"/>
      <c r="MQ37" s="78"/>
      <c r="MR37" s="78"/>
      <c r="MS37" s="78"/>
      <c r="MT37" s="78"/>
      <c r="MU37" s="78"/>
      <c r="MV37" s="78"/>
      <c r="MW37" s="78"/>
      <c r="MX37" s="78"/>
      <c r="MY37" s="78"/>
      <c r="MZ37" s="78"/>
      <c r="NA37" s="78"/>
      <c r="NB37" s="78"/>
      <c r="NC37" s="78"/>
      <c r="ND37" s="78"/>
      <c r="NE37" s="78"/>
      <c r="NF37" s="78"/>
      <c r="NG37" s="78"/>
      <c r="NH37" s="78"/>
      <c r="NI37" s="78"/>
      <c r="NJ37" s="78"/>
      <c r="NK37" s="78"/>
      <c r="NL37" s="78"/>
      <c r="NM37" s="78"/>
      <c r="NN37" s="78"/>
      <c r="NO37" s="78"/>
      <c r="NP37" s="78"/>
      <c r="NQ37" s="78"/>
      <c r="NR37" s="78"/>
      <c r="NS37" s="78"/>
      <c r="NT37" s="78"/>
      <c r="NU37" s="78"/>
      <c r="NV37" s="78"/>
      <c r="NW37" s="78"/>
      <c r="NX37" s="78"/>
      <c r="NY37" s="78"/>
      <c r="NZ37" s="78"/>
      <c r="OA37" s="78"/>
      <c r="OB37" s="78"/>
      <c r="OC37" s="78"/>
      <c r="OD37" s="78"/>
      <c r="OE37" s="78"/>
      <c r="OF37" s="78"/>
      <c r="OG37" s="78"/>
      <c r="OH37" s="78"/>
      <c r="OI37" s="78"/>
      <c r="OJ37" s="78"/>
      <c r="OK37" s="78"/>
      <c r="OL37" s="78"/>
      <c r="OM37" s="78"/>
      <c r="ON37" s="78"/>
      <c r="OO37" s="78"/>
      <c r="OP37" s="78"/>
      <c r="OQ37" s="78"/>
      <c r="OR37" s="78"/>
      <c r="OS37" s="78"/>
      <c r="OT37" s="78"/>
      <c r="OU37" s="78"/>
      <c r="OV37" s="78"/>
      <c r="OW37" s="78"/>
      <c r="OX37" s="78"/>
      <c r="OY37" s="78"/>
      <c r="OZ37" s="78"/>
      <c r="PA37" s="78"/>
      <c r="PB37" s="78"/>
      <c r="PC37" s="78"/>
      <c r="PD37" s="78"/>
      <c r="PE37" s="78"/>
      <c r="PF37" s="78"/>
      <c r="PG37" s="78"/>
      <c r="PH37" s="78"/>
      <c r="PI37" s="78"/>
      <c r="PJ37" s="78"/>
      <c r="PK37" s="78"/>
      <c r="PL37" s="78"/>
      <c r="PM37" s="78"/>
      <c r="PN37" s="78"/>
      <c r="PO37" s="78"/>
      <c r="PP37" s="78"/>
      <c r="PQ37" s="78"/>
      <c r="PR37" s="78"/>
      <c r="PS37" s="78"/>
      <c r="PT37" s="78"/>
      <c r="PU37" s="78"/>
      <c r="PV37" s="78"/>
      <c r="PW37" s="78"/>
      <c r="PX37" s="78"/>
      <c r="PY37" s="78"/>
      <c r="PZ37" s="78"/>
      <c r="QA37" s="78"/>
      <c r="QB37" s="78"/>
      <c r="QC37" s="78"/>
      <c r="QD37" s="78"/>
      <c r="QE37" s="78"/>
      <c r="QF37" s="78"/>
      <c r="QG37" s="78"/>
      <c r="QH37" s="78"/>
      <c r="QI37" s="78"/>
      <c r="QJ37" s="78"/>
      <c r="QK37" s="78"/>
      <c r="QL37" s="78"/>
      <c r="QM37" s="78"/>
      <c r="QN37" s="78"/>
      <c r="QO37" s="78"/>
      <c r="QP37" s="78"/>
      <c r="QQ37" s="78"/>
      <c r="QR37" s="78"/>
      <c r="QS37" s="78"/>
      <c r="QT37" s="78"/>
      <c r="QU37" s="78"/>
      <c r="QV37" s="78"/>
      <c r="QW37" s="78"/>
      <c r="QX37" s="78"/>
      <c r="QY37" s="78"/>
      <c r="QZ37" s="78"/>
      <c r="RA37" s="78"/>
      <c r="RB37" s="78"/>
      <c r="RC37" s="78"/>
      <c r="RD37" s="78"/>
      <c r="RE37" s="78"/>
      <c r="RF37" s="78"/>
      <c r="RG37" s="78"/>
      <c r="RH37" s="78"/>
      <c r="RI37" s="78"/>
      <c r="RJ37" s="78"/>
      <c r="RK37" s="78"/>
      <c r="RL37" s="78"/>
      <c r="RM37" s="78"/>
      <c r="RN37" s="78"/>
      <c r="RO37" s="78"/>
      <c r="RP37" s="78"/>
      <c r="RQ37" s="78"/>
      <c r="RR37" s="78"/>
      <c r="RS37" s="78"/>
      <c r="RT37" s="78"/>
      <c r="RU37" s="78"/>
      <c r="RV37" s="78"/>
      <c r="RW37" s="78"/>
      <c r="RX37" s="78"/>
      <c r="RY37" s="78"/>
      <c r="RZ37" s="78"/>
      <c r="SA37" s="78"/>
      <c r="SB37" s="78"/>
      <c r="SC37" s="78"/>
      <c r="SD37" s="78"/>
      <c r="SE37" s="78"/>
      <c r="SF37" s="78"/>
      <c r="SG37" s="78"/>
      <c r="SH37" s="78"/>
      <c r="SI37" s="78"/>
      <c r="SJ37" s="78"/>
      <c r="SK37" s="78"/>
      <c r="SL37" s="78"/>
      <c r="SM37" s="78"/>
      <c r="SN37" s="78"/>
      <c r="SO37" s="78"/>
      <c r="SP37" s="78"/>
      <c r="SQ37" s="78"/>
      <c r="SR37" s="78"/>
      <c r="SS37" s="78"/>
      <c r="ST37" s="78"/>
      <c r="SU37" s="78"/>
      <c r="SV37" s="78"/>
      <c r="SW37" s="78"/>
      <c r="SX37" s="78"/>
      <c r="SY37" s="78"/>
      <c r="SZ37" s="78"/>
      <c r="TA37" s="78"/>
      <c r="TB37" s="78"/>
      <c r="TC37" s="78"/>
      <c r="TD37" s="78"/>
      <c r="TE37" s="78"/>
      <c r="TF37" s="78"/>
      <c r="TG37" s="78"/>
      <c r="TH37" s="78"/>
      <c r="TI37" s="78"/>
      <c r="TJ37" s="78"/>
      <c r="TK37" s="78"/>
      <c r="TL37" s="78"/>
      <c r="TM37" s="78"/>
      <c r="TN37" s="78"/>
      <c r="TO37" s="78"/>
      <c r="TP37" s="78"/>
      <c r="TQ37" s="78"/>
      <c r="TR37" s="78"/>
      <c r="TS37" s="78"/>
      <c r="TT37" s="78"/>
      <c r="TU37" s="78"/>
      <c r="TV37" s="78"/>
      <c r="TW37" s="78"/>
      <c r="TX37" s="78"/>
      <c r="TY37" s="78"/>
      <c r="TZ37" s="78"/>
      <c r="UA37" s="78"/>
      <c r="UB37" s="78"/>
      <c r="UC37" s="78"/>
      <c r="UD37" s="78"/>
      <c r="UE37" s="78"/>
      <c r="UF37" s="78"/>
      <c r="UG37" s="78"/>
      <c r="UH37" s="78"/>
      <c r="UI37" s="78"/>
      <c r="UJ37" s="78"/>
      <c r="UK37" s="78"/>
      <c r="UL37" s="78"/>
      <c r="UM37" s="78"/>
      <c r="UN37" s="78"/>
      <c r="UO37" s="78"/>
      <c r="UP37" s="78"/>
      <c r="UQ37" s="78"/>
      <c r="UR37" s="78"/>
      <c r="US37" s="78"/>
      <c r="UT37" s="78"/>
      <c r="UU37" s="78"/>
      <c r="UV37" s="78"/>
      <c r="UW37" s="78"/>
      <c r="UX37" s="78"/>
      <c r="UY37" s="78"/>
      <c r="UZ37" s="78"/>
      <c r="VA37" s="78"/>
      <c r="VB37" s="78"/>
      <c r="VC37" s="78"/>
      <c r="VD37" s="78"/>
      <c r="VE37" s="78"/>
      <c r="VF37" s="78"/>
      <c r="VG37" s="78"/>
      <c r="VH37" s="78"/>
      <c r="VI37" s="78"/>
      <c r="VJ37" s="78"/>
      <c r="VK37" s="78"/>
      <c r="VL37" s="78"/>
      <c r="VM37" s="78"/>
      <c r="VN37" s="78"/>
      <c r="VO37" s="78"/>
      <c r="VP37" s="78"/>
      <c r="VQ37" s="78"/>
      <c r="VR37" s="78"/>
      <c r="VS37" s="78"/>
      <c r="VT37" s="78"/>
      <c r="VU37" s="78"/>
      <c r="VV37" s="78"/>
      <c r="VW37" s="78"/>
      <c r="VX37" s="78"/>
      <c r="VY37" s="78"/>
      <c r="VZ37" s="78"/>
      <c r="WA37" s="78"/>
      <c r="WB37" s="78"/>
      <c r="WC37" s="78"/>
      <c r="WD37" s="78"/>
      <c r="WE37" s="78"/>
      <c r="WF37" s="78"/>
      <c r="WG37" s="78"/>
      <c r="WH37" s="78"/>
      <c r="WI37" s="78"/>
      <c r="WJ37" s="78"/>
      <c r="WK37" s="78"/>
      <c r="WL37" s="78"/>
      <c r="WM37" s="78"/>
      <c r="WN37" s="78"/>
      <c r="WO37" s="78"/>
      <c r="WP37" s="78"/>
      <c r="WQ37" s="78"/>
      <c r="WR37" s="78"/>
      <c r="WS37" s="78"/>
      <c r="WT37" s="78"/>
      <c r="WU37" s="78"/>
      <c r="WV37" s="78"/>
      <c r="WW37" s="78"/>
      <c r="WX37" s="78"/>
      <c r="WY37" s="78"/>
      <c r="WZ37" s="78"/>
      <c r="XA37" s="78"/>
      <c r="XB37" s="78"/>
      <c r="XC37" s="78"/>
      <c r="XD37" s="78"/>
      <c r="XE37" s="78"/>
      <c r="XF37" s="78"/>
      <c r="XG37" s="78"/>
      <c r="XH37" s="78"/>
      <c r="XI37" s="78"/>
      <c r="XJ37" s="78"/>
      <c r="XK37" s="78"/>
      <c r="XL37" s="78"/>
      <c r="XM37" s="78"/>
      <c r="XN37" s="78"/>
      <c r="XO37" s="78"/>
      <c r="XP37" s="78"/>
      <c r="XQ37" s="78"/>
      <c r="XR37" s="78"/>
      <c r="XS37" s="78"/>
      <c r="XT37" s="78"/>
      <c r="XU37" s="78"/>
      <c r="XV37" s="78"/>
      <c r="XW37" s="78"/>
      <c r="XX37" s="78"/>
      <c r="XY37" s="78"/>
      <c r="XZ37" s="78"/>
      <c r="YA37" s="78"/>
      <c r="YB37" s="78"/>
      <c r="YC37" s="78"/>
      <c r="YD37" s="78"/>
      <c r="YE37" s="78"/>
      <c r="YF37" s="78"/>
      <c r="YG37" s="78"/>
      <c r="YH37" s="78"/>
      <c r="YI37" s="78"/>
      <c r="YJ37" s="78"/>
      <c r="YK37" s="78"/>
      <c r="YL37" s="78"/>
      <c r="YM37" s="78"/>
      <c r="YN37" s="78"/>
      <c r="YO37" s="78"/>
      <c r="YP37" s="78"/>
      <c r="YQ37" s="78"/>
      <c r="YR37" s="78"/>
      <c r="YS37" s="78"/>
      <c r="YT37" s="78"/>
      <c r="YU37" s="78"/>
      <c r="YV37" s="78"/>
      <c r="YW37" s="78"/>
      <c r="YX37" s="78"/>
      <c r="YY37" s="78"/>
    </row>
    <row r="38" spans="1:675" ht="24" customHeight="1" thickBot="1" x14ac:dyDescent="0.3">
      <c r="A38" s="37"/>
      <c r="B38" s="107">
        <f>'List of tasks'!C44</f>
        <v>0</v>
      </c>
      <c r="C38" s="108">
        <f>'List of tasks'!E44</f>
        <v>0</v>
      </c>
      <c r="D38" s="109">
        <f>'List of tasks'!F44</f>
        <v>0</v>
      </c>
      <c r="E38" s="110">
        <f>'List of tasks'!D44</f>
        <v>0</v>
      </c>
      <c r="F38" s="110">
        <v>365</v>
      </c>
      <c r="G38" s="111"/>
      <c r="H38" s="112" t="str">
        <f t="shared" si="2"/>
        <v/>
      </c>
      <c r="I38" s="113"/>
      <c r="J38" s="114"/>
      <c r="K38" s="114"/>
      <c r="L38" s="115"/>
      <c r="M38" s="116"/>
      <c r="N38" s="114"/>
      <c r="O38" s="114"/>
      <c r="P38" s="115"/>
      <c r="Q38" s="117"/>
      <c r="R38" s="118"/>
      <c r="S38" s="118"/>
      <c r="T38" s="118"/>
      <c r="U38" s="119"/>
      <c r="V38" s="117"/>
      <c r="W38" s="118"/>
      <c r="X38" s="118"/>
      <c r="Y38" s="119"/>
      <c r="Z38" s="117"/>
      <c r="AA38" s="118"/>
      <c r="AB38" s="118"/>
      <c r="AC38" s="120"/>
      <c r="AD38" s="117"/>
      <c r="AE38" s="118"/>
      <c r="AF38" s="118"/>
      <c r="AG38" s="118"/>
      <c r="AH38" s="120"/>
      <c r="AI38" s="117"/>
      <c r="AJ38" s="118"/>
      <c r="AK38" s="118"/>
      <c r="AL38" s="118"/>
      <c r="AM38" s="120"/>
      <c r="AN38" s="117"/>
      <c r="AO38" s="118"/>
      <c r="AP38" s="118"/>
      <c r="AQ38" s="120"/>
      <c r="AR38" s="117"/>
      <c r="AS38" s="118"/>
      <c r="AT38" s="118"/>
      <c r="AU38" s="120"/>
      <c r="AV38" s="117"/>
      <c r="AW38" s="118"/>
      <c r="AX38" s="118"/>
      <c r="AY38" s="120"/>
      <c r="AZ38" s="117"/>
      <c r="BA38" s="118"/>
      <c r="BB38" s="118"/>
      <c r="BC38" s="118"/>
      <c r="BD38" s="120"/>
      <c r="BE38" s="117"/>
      <c r="BF38" s="118"/>
      <c r="BG38" s="118"/>
      <c r="BH38" s="120"/>
      <c r="BI38" s="117"/>
      <c r="BJ38" s="118"/>
      <c r="BK38" s="118"/>
      <c r="BL38" s="118"/>
      <c r="BM38" s="120"/>
      <c r="BN38" s="117"/>
      <c r="BO38" s="118"/>
      <c r="BP38" s="118"/>
      <c r="BQ38" s="115"/>
      <c r="BR38" s="116"/>
      <c r="BS38" s="114"/>
      <c r="BT38" s="114"/>
      <c r="BU38" s="115"/>
      <c r="BV38" s="116"/>
      <c r="BW38" s="114"/>
      <c r="BX38" s="114"/>
      <c r="BY38" s="114"/>
      <c r="BZ38" s="121"/>
      <c r="CA38" s="122"/>
      <c r="CB38" s="123"/>
      <c r="CC38" s="123"/>
      <c r="CD38" s="124"/>
      <c r="CE38" s="125"/>
      <c r="CF38" s="123"/>
      <c r="CG38" s="123"/>
      <c r="CH38" s="124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  <c r="IU38" s="78"/>
      <c r="IV38" s="78"/>
      <c r="IW38" s="78"/>
      <c r="IX38" s="78"/>
      <c r="IY38" s="78"/>
      <c r="IZ38" s="78"/>
      <c r="JA38" s="78"/>
      <c r="JB38" s="78"/>
      <c r="JC38" s="78"/>
      <c r="JD38" s="78"/>
      <c r="JE38" s="78"/>
      <c r="JF38" s="78"/>
      <c r="JG38" s="78"/>
      <c r="JH38" s="78"/>
      <c r="JI38" s="78"/>
      <c r="JJ38" s="78"/>
      <c r="JK38" s="78"/>
      <c r="JL38" s="78"/>
      <c r="JM38" s="78"/>
      <c r="JN38" s="78"/>
      <c r="JO38" s="78"/>
      <c r="JP38" s="78"/>
      <c r="JQ38" s="78"/>
      <c r="JR38" s="78"/>
      <c r="JS38" s="78"/>
      <c r="JT38" s="78"/>
      <c r="JU38" s="78"/>
      <c r="JV38" s="78"/>
      <c r="JW38" s="78"/>
      <c r="JX38" s="78"/>
      <c r="JY38" s="78"/>
      <c r="JZ38" s="78"/>
      <c r="KA38" s="78"/>
      <c r="KB38" s="78"/>
      <c r="KC38" s="78"/>
      <c r="KD38" s="78"/>
      <c r="KE38" s="78"/>
      <c r="KF38" s="78"/>
      <c r="KG38" s="78"/>
      <c r="KH38" s="78"/>
      <c r="KI38" s="78"/>
      <c r="KJ38" s="78"/>
      <c r="KK38" s="78"/>
      <c r="KL38" s="78"/>
      <c r="KM38" s="78"/>
      <c r="KN38" s="78"/>
      <c r="KO38" s="78"/>
      <c r="KP38" s="78"/>
      <c r="KQ38" s="78"/>
      <c r="KR38" s="78"/>
      <c r="KS38" s="78"/>
      <c r="KT38" s="78"/>
      <c r="KU38" s="78"/>
      <c r="KV38" s="78"/>
      <c r="KW38" s="78"/>
      <c r="KX38" s="78"/>
      <c r="KY38" s="78"/>
      <c r="KZ38" s="78"/>
      <c r="LA38" s="78"/>
      <c r="LB38" s="78"/>
      <c r="LC38" s="78"/>
      <c r="LD38" s="78"/>
      <c r="LE38" s="78"/>
      <c r="LF38" s="78"/>
      <c r="LG38" s="78"/>
      <c r="LH38" s="78"/>
      <c r="LI38" s="78"/>
      <c r="LJ38" s="78"/>
      <c r="LK38" s="78"/>
      <c r="LL38" s="78"/>
      <c r="LM38" s="78"/>
      <c r="LN38" s="78"/>
      <c r="LO38" s="78"/>
      <c r="LP38" s="78"/>
      <c r="LQ38" s="78"/>
      <c r="LR38" s="78"/>
      <c r="LS38" s="78"/>
      <c r="LT38" s="78"/>
      <c r="LU38" s="78"/>
      <c r="LV38" s="78"/>
      <c r="LW38" s="78"/>
      <c r="LX38" s="78"/>
      <c r="LY38" s="78"/>
      <c r="LZ38" s="78"/>
      <c r="MA38" s="78"/>
      <c r="MB38" s="78"/>
      <c r="MC38" s="78"/>
      <c r="MD38" s="78"/>
      <c r="ME38" s="78"/>
      <c r="MF38" s="78"/>
      <c r="MG38" s="78"/>
      <c r="MH38" s="78"/>
      <c r="MI38" s="78"/>
      <c r="MJ38" s="78"/>
      <c r="MK38" s="78"/>
      <c r="ML38" s="78"/>
      <c r="MM38" s="78"/>
      <c r="MN38" s="78"/>
      <c r="MO38" s="78"/>
      <c r="MP38" s="78"/>
      <c r="MQ38" s="78"/>
      <c r="MR38" s="78"/>
      <c r="MS38" s="78"/>
      <c r="MT38" s="78"/>
      <c r="MU38" s="78"/>
      <c r="MV38" s="78"/>
      <c r="MW38" s="78"/>
      <c r="MX38" s="78"/>
      <c r="MY38" s="78"/>
      <c r="MZ38" s="78"/>
      <c r="NA38" s="78"/>
      <c r="NB38" s="78"/>
      <c r="NC38" s="78"/>
      <c r="ND38" s="78"/>
      <c r="NE38" s="78"/>
      <c r="NF38" s="78"/>
      <c r="NG38" s="78"/>
      <c r="NH38" s="78"/>
      <c r="NI38" s="78"/>
      <c r="NJ38" s="78"/>
      <c r="NK38" s="78"/>
      <c r="NL38" s="78"/>
      <c r="NM38" s="78"/>
      <c r="NN38" s="78"/>
      <c r="NO38" s="78"/>
      <c r="NP38" s="78"/>
      <c r="NQ38" s="78"/>
      <c r="NR38" s="78"/>
      <c r="NS38" s="78"/>
      <c r="NT38" s="78"/>
      <c r="NU38" s="78"/>
      <c r="NV38" s="78"/>
      <c r="NW38" s="78"/>
      <c r="NX38" s="78"/>
      <c r="NY38" s="78"/>
      <c r="NZ38" s="78"/>
      <c r="OA38" s="78"/>
      <c r="OB38" s="78"/>
      <c r="OC38" s="78"/>
      <c r="OD38" s="78"/>
      <c r="OE38" s="78"/>
      <c r="OF38" s="78"/>
      <c r="OG38" s="78"/>
      <c r="OH38" s="78"/>
      <c r="OI38" s="78"/>
      <c r="OJ38" s="78"/>
      <c r="OK38" s="78"/>
      <c r="OL38" s="78"/>
      <c r="OM38" s="78"/>
      <c r="ON38" s="78"/>
      <c r="OO38" s="78"/>
      <c r="OP38" s="78"/>
      <c r="OQ38" s="78"/>
      <c r="OR38" s="78"/>
      <c r="OS38" s="78"/>
      <c r="OT38" s="78"/>
      <c r="OU38" s="78"/>
      <c r="OV38" s="78"/>
      <c r="OW38" s="78"/>
      <c r="OX38" s="78"/>
      <c r="OY38" s="78"/>
      <c r="OZ38" s="78"/>
      <c r="PA38" s="78"/>
      <c r="PB38" s="78"/>
      <c r="PC38" s="78"/>
      <c r="PD38" s="78"/>
      <c r="PE38" s="78"/>
      <c r="PF38" s="78"/>
      <c r="PG38" s="78"/>
      <c r="PH38" s="78"/>
      <c r="PI38" s="78"/>
      <c r="PJ38" s="78"/>
      <c r="PK38" s="78"/>
      <c r="PL38" s="78"/>
      <c r="PM38" s="78"/>
      <c r="PN38" s="78"/>
      <c r="PO38" s="78"/>
      <c r="PP38" s="78"/>
      <c r="PQ38" s="78"/>
      <c r="PR38" s="78"/>
      <c r="PS38" s="78"/>
      <c r="PT38" s="78"/>
      <c r="PU38" s="78"/>
      <c r="PV38" s="78"/>
      <c r="PW38" s="78"/>
      <c r="PX38" s="78"/>
      <c r="PY38" s="78"/>
      <c r="PZ38" s="78"/>
      <c r="QA38" s="78"/>
      <c r="QB38" s="78"/>
      <c r="QC38" s="78"/>
      <c r="QD38" s="78"/>
      <c r="QE38" s="78"/>
      <c r="QF38" s="78"/>
      <c r="QG38" s="78"/>
      <c r="QH38" s="78"/>
      <c r="QI38" s="78"/>
      <c r="QJ38" s="78"/>
      <c r="QK38" s="78"/>
      <c r="QL38" s="78"/>
      <c r="QM38" s="78"/>
      <c r="QN38" s="78"/>
      <c r="QO38" s="78"/>
      <c r="QP38" s="78"/>
      <c r="QQ38" s="78"/>
      <c r="QR38" s="78"/>
      <c r="QS38" s="78"/>
      <c r="QT38" s="78"/>
      <c r="QU38" s="78"/>
      <c r="QV38" s="78"/>
      <c r="QW38" s="78"/>
      <c r="QX38" s="78"/>
      <c r="QY38" s="78"/>
      <c r="QZ38" s="78"/>
      <c r="RA38" s="78"/>
      <c r="RB38" s="78"/>
      <c r="RC38" s="78"/>
      <c r="RD38" s="78"/>
      <c r="RE38" s="78"/>
      <c r="RF38" s="78"/>
      <c r="RG38" s="78"/>
      <c r="RH38" s="78"/>
      <c r="RI38" s="78"/>
      <c r="RJ38" s="78"/>
      <c r="RK38" s="78"/>
      <c r="RL38" s="78"/>
      <c r="RM38" s="78"/>
      <c r="RN38" s="78"/>
      <c r="RO38" s="78"/>
      <c r="RP38" s="78"/>
      <c r="RQ38" s="78"/>
      <c r="RR38" s="78"/>
      <c r="RS38" s="78"/>
      <c r="RT38" s="78"/>
      <c r="RU38" s="78"/>
      <c r="RV38" s="78"/>
      <c r="RW38" s="78"/>
      <c r="RX38" s="78"/>
      <c r="RY38" s="78"/>
      <c r="RZ38" s="78"/>
      <c r="SA38" s="78"/>
      <c r="SB38" s="78"/>
      <c r="SC38" s="78"/>
      <c r="SD38" s="78"/>
      <c r="SE38" s="78"/>
      <c r="SF38" s="78"/>
      <c r="SG38" s="78"/>
      <c r="SH38" s="78"/>
      <c r="SI38" s="78"/>
      <c r="SJ38" s="78"/>
      <c r="SK38" s="78"/>
      <c r="SL38" s="78"/>
      <c r="SM38" s="78"/>
      <c r="SN38" s="78"/>
      <c r="SO38" s="78"/>
      <c r="SP38" s="78"/>
      <c r="SQ38" s="78"/>
      <c r="SR38" s="78"/>
      <c r="SS38" s="78"/>
      <c r="ST38" s="78"/>
      <c r="SU38" s="78"/>
      <c r="SV38" s="78"/>
      <c r="SW38" s="78"/>
      <c r="SX38" s="78"/>
      <c r="SY38" s="78"/>
      <c r="SZ38" s="78"/>
      <c r="TA38" s="78"/>
      <c r="TB38" s="78"/>
      <c r="TC38" s="78"/>
      <c r="TD38" s="78"/>
      <c r="TE38" s="78"/>
      <c r="TF38" s="78"/>
      <c r="TG38" s="78"/>
      <c r="TH38" s="78"/>
      <c r="TI38" s="78"/>
      <c r="TJ38" s="78"/>
      <c r="TK38" s="78"/>
      <c r="TL38" s="78"/>
      <c r="TM38" s="78"/>
      <c r="TN38" s="78"/>
      <c r="TO38" s="78"/>
      <c r="TP38" s="78"/>
      <c r="TQ38" s="78"/>
      <c r="TR38" s="78"/>
      <c r="TS38" s="78"/>
      <c r="TT38" s="78"/>
      <c r="TU38" s="78"/>
      <c r="TV38" s="78"/>
      <c r="TW38" s="78"/>
      <c r="TX38" s="78"/>
      <c r="TY38" s="78"/>
      <c r="TZ38" s="78"/>
      <c r="UA38" s="78"/>
      <c r="UB38" s="78"/>
      <c r="UC38" s="78"/>
      <c r="UD38" s="78"/>
      <c r="UE38" s="78"/>
      <c r="UF38" s="78"/>
      <c r="UG38" s="78"/>
      <c r="UH38" s="78"/>
      <c r="UI38" s="78"/>
      <c r="UJ38" s="78"/>
      <c r="UK38" s="78"/>
      <c r="UL38" s="78"/>
      <c r="UM38" s="78"/>
      <c r="UN38" s="78"/>
      <c r="UO38" s="78"/>
      <c r="UP38" s="78"/>
      <c r="UQ38" s="78"/>
      <c r="UR38" s="78"/>
      <c r="US38" s="78"/>
      <c r="UT38" s="78"/>
      <c r="UU38" s="78"/>
      <c r="UV38" s="78"/>
      <c r="UW38" s="78"/>
      <c r="UX38" s="78"/>
      <c r="UY38" s="78"/>
      <c r="UZ38" s="78"/>
      <c r="VA38" s="78"/>
      <c r="VB38" s="78"/>
      <c r="VC38" s="78"/>
      <c r="VD38" s="78"/>
      <c r="VE38" s="78"/>
      <c r="VF38" s="78"/>
      <c r="VG38" s="78"/>
      <c r="VH38" s="78"/>
      <c r="VI38" s="78"/>
      <c r="VJ38" s="78"/>
      <c r="VK38" s="78"/>
      <c r="VL38" s="78"/>
      <c r="VM38" s="78"/>
      <c r="VN38" s="78"/>
      <c r="VO38" s="78"/>
      <c r="VP38" s="78"/>
      <c r="VQ38" s="78"/>
      <c r="VR38" s="78"/>
      <c r="VS38" s="78"/>
      <c r="VT38" s="78"/>
      <c r="VU38" s="78"/>
      <c r="VV38" s="78"/>
      <c r="VW38" s="78"/>
      <c r="VX38" s="78"/>
      <c r="VY38" s="78"/>
      <c r="VZ38" s="78"/>
      <c r="WA38" s="78"/>
      <c r="WB38" s="78"/>
      <c r="WC38" s="78"/>
      <c r="WD38" s="78"/>
      <c r="WE38" s="78"/>
      <c r="WF38" s="78"/>
      <c r="WG38" s="78"/>
      <c r="WH38" s="78"/>
      <c r="WI38" s="78"/>
      <c r="WJ38" s="78"/>
      <c r="WK38" s="78"/>
      <c r="WL38" s="78"/>
      <c r="WM38" s="78"/>
      <c r="WN38" s="78"/>
      <c r="WO38" s="78"/>
      <c r="WP38" s="78"/>
      <c r="WQ38" s="78"/>
      <c r="WR38" s="78"/>
      <c r="WS38" s="78"/>
      <c r="WT38" s="78"/>
      <c r="WU38" s="78"/>
      <c r="WV38" s="78"/>
      <c r="WW38" s="78"/>
      <c r="WX38" s="78"/>
      <c r="WY38" s="78"/>
      <c r="WZ38" s="78"/>
      <c r="XA38" s="78"/>
      <c r="XB38" s="78"/>
      <c r="XC38" s="78"/>
      <c r="XD38" s="78"/>
      <c r="XE38" s="78"/>
      <c r="XF38" s="78"/>
      <c r="XG38" s="78"/>
      <c r="XH38" s="78"/>
      <c r="XI38" s="78"/>
      <c r="XJ38" s="78"/>
      <c r="XK38" s="78"/>
      <c r="XL38" s="78"/>
      <c r="XM38" s="78"/>
      <c r="XN38" s="78"/>
      <c r="XO38" s="78"/>
      <c r="XP38" s="78"/>
      <c r="XQ38" s="78"/>
      <c r="XR38" s="78"/>
      <c r="XS38" s="78"/>
      <c r="XT38" s="78"/>
      <c r="XU38" s="78"/>
      <c r="XV38" s="78"/>
      <c r="XW38" s="78"/>
      <c r="XX38" s="78"/>
      <c r="XY38" s="78"/>
      <c r="XZ38" s="78"/>
      <c r="YA38" s="78"/>
      <c r="YB38" s="78"/>
      <c r="YC38" s="78"/>
      <c r="YD38" s="78"/>
      <c r="YE38" s="78"/>
      <c r="YF38" s="78"/>
      <c r="YG38" s="78"/>
      <c r="YH38" s="78"/>
      <c r="YI38" s="78"/>
      <c r="YJ38" s="78"/>
      <c r="YK38" s="78"/>
      <c r="YL38" s="78"/>
      <c r="YM38" s="78"/>
      <c r="YN38" s="78"/>
      <c r="YO38" s="78"/>
      <c r="YP38" s="78"/>
      <c r="YQ38" s="78"/>
      <c r="YR38" s="78"/>
      <c r="YS38" s="78"/>
      <c r="YT38" s="78"/>
      <c r="YU38" s="78"/>
      <c r="YV38" s="78"/>
      <c r="YW38" s="78"/>
      <c r="YX38" s="78"/>
      <c r="YY38" s="78"/>
    </row>
    <row r="39" spans="1:675" s="37" customFormat="1" x14ac:dyDescent="0.25">
      <c r="BU39" s="40"/>
      <c r="BV39" s="40"/>
      <c r="BW39" s="40"/>
      <c r="BX39" s="40"/>
      <c r="BY39" s="40"/>
      <c r="BZ39" s="40"/>
      <c r="CA39" s="40"/>
    </row>
    <row r="40" spans="1:675" s="37" customFormat="1" x14ac:dyDescent="0.25">
      <c r="BU40" s="40"/>
      <c r="BV40" s="40"/>
      <c r="BW40" s="40"/>
      <c r="BX40" s="40"/>
      <c r="BY40" s="40"/>
      <c r="BZ40" s="40"/>
      <c r="CA40" s="40"/>
    </row>
    <row r="41" spans="1:675" s="37" customFormat="1" x14ac:dyDescent="0.25"/>
    <row r="42" spans="1:675" s="37" customFormat="1" x14ac:dyDescent="0.25"/>
    <row r="43" spans="1:675" s="37" customFormat="1" x14ac:dyDescent="0.25"/>
    <row r="44" spans="1:675" s="37" customFormat="1" x14ac:dyDescent="0.25"/>
    <row r="45" spans="1:675" s="37" customFormat="1" x14ac:dyDescent="0.25"/>
    <row r="46" spans="1:675" s="37" customFormat="1" x14ac:dyDescent="0.25"/>
    <row r="47" spans="1:675" s="37" customFormat="1" x14ac:dyDescent="0.25"/>
    <row r="48" spans="1:675" s="37" customFormat="1" x14ac:dyDescent="0.25"/>
    <row r="49" s="37" customFormat="1" x14ac:dyDescent="0.25"/>
    <row r="50" s="37" customFormat="1" x14ac:dyDescent="0.25"/>
    <row r="51" s="37" customFormat="1" x14ac:dyDescent="0.25"/>
    <row r="52" s="37" customFormat="1" x14ac:dyDescent="0.25"/>
    <row r="53" s="37" customFormat="1" x14ac:dyDescent="0.25"/>
    <row r="54" s="37" customFormat="1" x14ac:dyDescent="0.25"/>
    <row r="55" s="37" customFormat="1" x14ac:dyDescent="0.25"/>
    <row r="56" s="37" customFormat="1" x14ac:dyDescent="0.25"/>
    <row r="57" s="37" customFormat="1" x14ac:dyDescent="0.25"/>
    <row r="58" s="37" customFormat="1" x14ac:dyDescent="0.25"/>
    <row r="59" s="37" customFormat="1" x14ac:dyDescent="0.25"/>
    <row r="60" s="37" customFormat="1" x14ac:dyDescent="0.25"/>
    <row r="61" s="37" customFormat="1" x14ac:dyDescent="0.25"/>
    <row r="62" s="37" customFormat="1" x14ac:dyDescent="0.25"/>
    <row r="63" s="37" customFormat="1" x14ac:dyDescent="0.25"/>
    <row r="64" s="37" customFormat="1" x14ac:dyDescent="0.25"/>
    <row r="65" s="37" customFormat="1" x14ac:dyDescent="0.25"/>
    <row r="66" s="37" customFormat="1" x14ac:dyDescent="0.25"/>
    <row r="67" s="37" customFormat="1" x14ac:dyDescent="0.25"/>
    <row r="68" s="37" customFormat="1" x14ac:dyDescent="0.25"/>
    <row r="69" s="37" customFormat="1" x14ac:dyDescent="0.25"/>
    <row r="70" s="37" customFormat="1" x14ac:dyDescent="0.25"/>
    <row r="71" s="37" customFormat="1" x14ac:dyDescent="0.25"/>
    <row r="72" s="37" customFormat="1" x14ac:dyDescent="0.25"/>
    <row r="73" s="37" customFormat="1" x14ac:dyDescent="0.25"/>
    <row r="74" s="37" customFormat="1" x14ac:dyDescent="0.25"/>
    <row r="75" s="37" customFormat="1" x14ac:dyDescent="0.25"/>
    <row r="76" s="37" customFormat="1" x14ac:dyDescent="0.25"/>
    <row r="77" s="37" customFormat="1" x14ac:dyDescent="0.25"/>
    <row r="78" s="37" customFormat="1" x14ac:dyDescent="0.25"/>
    <row r="79" s="37" customFormat="1" x14ac:dyDescent="0.25"/>
    <row r="80" s="37" customFormat="1" x14ac:dyDescent="0.25"/>
    <row r="81" s="37" customFormat="1" x14ac:dyDescent="0.25"/>
    <row r="82" s="37" customFormat="1" x14ac:dyDescent="0.25"/>
    <row r="83" s="37" customFormat="1" x14ac:dyDescent="0.25"/>
    <row r="84" s="37" customFormat="1" x14ac:dyDescent="0.25"/>
    <row r="85" s="37" customFormat="1" x14ac:dyDescent="0.25"/>
    <row r="86" s="37" customFormat="1" x14ac:dyDescent="0.25"/>
    <row r="87" s="37" customFormat="1" x14ac:dyDescent="0.25"/>
    <row r="88" s="37" customFormat="1" x14ac:dyDescent="0.25"/>
    <row r="89" s="37" customFormat="1" x14ac:dyDescent="0.25"/>
    <row r="90" s="37" customFormat="1" x14ac:dyDescent="0.25"/>
    <row r="91" s="37" customFormat="1" x14ac:dyDescent="0.25"/>
    <row r="92" s="37" customFormat="1" x14ac:dyDescent="0.25"/>
    <row r="93" s="37" customFormat="1" x14ac:dyDescent="0.25"/>
    <row r="94" s="37" customFormat="1" x14ac:dyDescent="0.25"/>
    <row r="95" s="37" customFormat="1" x14ac:dyDescent="0.25"/>
    <row r="96" s="37" customFormat="1" x14ac:dyDescent="0.25"/>
    <row r="97" s="37" customFormat="1" x14ac:dyDescent="0.25"/>
    <row r="98" s="37" customFormat="1" x14ac:dyDescent="0.25"/>
    <row r="99" s="37" customFormat="1" x14ac:dyDescent="0.25"/>
    <row r="100" s="37" customFormat="1" x14ac:dyDescent="0.25"/>
    <row r="101" s="37" customFormat="1" x14ac:dyDescent="0.25"/>
    <row r="102" s="37" customFormat="1" x14ac:dyDescent="0.25"/>
    <row r="103" s="37" customFormat="1" x14ac:dyDescent="0.25"/>
    <row r="104" s="37" customFormat="1" x14ac:dyDescent="0.25"/>
    <row r="105" s="37" customFormat="1" x14ac:dyDescent="0.25"/>
    <row r="106" s="37" customFormat="1" x14ac:dyDescent="0.25"/>
    <row r="107" s="37" customFormat="1" x14ac:dyDescent="0.25"/>
    <row r="108" s="37" customFormat="1" x14ac:dyDescent="0.25"/>
    <row r="109" s="37" customFormat="1" x14ac:dyDescent="0.25"/>
    <row r="110" s="37" customFormat="1" x14ac:dyDescent="0.25"/>
    <row r="111" s="37" customFormat="1" x14ac:dyDescent="0.25"/>
    <row r="112" s="37" customFormat="1" x14ac:dyDescent="0.25"/>
    <row r="113" s="37" customFormat="1" x14ac:dyDescent="0.25"/>
    <row r="114" s="37" customFormat="1" x14ac:dyDescent="0.25"/>
    <row r="115" s="37" customFormat="1" x14ac:dyDescent="0.25"/>
    <row r="116" s="37" customFormat="1" x14ac:dyDescent="0.25"/>
    <row r="117" s="37" customFormat="1" x14ac:dyDescent="0.25"/>
    <row r="118" s="37" customFormat="1" x14ac:dyDescent="0.25"/>
    <row r="119" s="37" customFormat="1" x14ac:dyDescent="0.25"/>
    <row r="120" s="37" customFormat="1" x14ac:dyDescent="0.25"/>
    <row r="121" s="37" customFormat="1" x14ac:dyDescent="0.25"/>
    <row r="122" s="37" customFormat="1" x14ac:dyDescent="0.25"/>
    <row r="123" s="37" customFormat="1" x14ac:dyDescent="0.25"/>
    <row r="124" s="37" customFormat="1" x14ac:dyDescent="0.25"/>
    <row r="125" s="37" customFormat="1" x14ac:dyDescent="0.25"/>
    <row r="126" s="37" customFormat="1" x14ac:dyDescent="0.25"/>
    <row r="127" s="37" customFormat="1" x14ac:dyDescent="0.25"/>
    <row r="128" s="37" customFormat="1" x14ac:dyDescent="0.25"/>
    <row r="129" s="37" customFormat="1" x14ac:dyDescent="0.25"/>
    <row r="130" s="37" customFormat="1" x14ac:dyDescent="0.25"/>
    <row r="131" s="37" customFormat="1" x14ac:dyDescent="0.25"/>
    <row r="132" s="37" customFormat="1" x14ac:dyDescent="0.25"/>
    <row r="133" s="37" customFormat="1" x14ac:dyDescent="0.25"/>
    <row r="134" s="37" customFormat="1" x14ac:dyDescent="0.25"/>
    <row r="135" s="37" customFormat="1" x14ac:dyDescent="0.25"/>
    <row r="136" s="37" customFormat="1" x14ac:dyDescent="0.25"/>
    <row r="137" s="37" customFormat="1" x14ac:dyDescent="0.25"/>
    <row r="138" s="37" customFormat="1" x14ac:dyDescent="0.25"/>
    <row r="139" s="37" customFormat="1" x14ac:dyDescent="0.25"/>
    <row r="140" s="37" customFormat="1" x14ac:dyDescent="0.25"/>
    <row r="141" s="37" customFormat="1" x14ac:dyDescent="0.25"/>
    <row r="142" s="37" customFormat="1" x14ac:dyDescent="0.25"/>
    <row r="143" s="37" customFormat="1" x14ac:dyDescent="0.25"/>
    <row r="144" s="37" customFormat="1" x14ac:dyDescent="0.25"/>
    <row r="145" spans="3:6" s="37" customFormat="1" x14ac:dyDescent="0.25"/>
    <row r="146" spans="3:6" s="37" customFormat="1" x14ac:dyDescent="0.25"/>
    <row r="147" spans="3:6" s="37" customFormat="1" x14ac:dyDescent="0.25"/>
    <row r="148" spans="3:6" s="37" customFormat="1" x14ac:dyDescent="0.25"/>
    <row r="149" spans="3:6" s="37" customFormat="1" x14ac:dyDescent="0.25"/>
    <row r="150" spans="3:6" s="37" customFormat="1" x14ac:dyDescent="0.25"/>
    <row r="151" spans="3:6" s="37" customFormat="1" x14ac:dyDescent="0.25"/>
    <row r="152" spans="3:6" s="37" customFormat="1" x14ac:dyDescent="0.25"/>
    <row r="153" spans="3:6" s="37" customFormat="1" x14ac:dyDescent="0.25"/>
    <row r="154" spans="3:6" s="37" customFormat="1" x14ac:dyDescent="0.25"/>
    <row r="155" spans="3:6" s="37" customFormat="1" x14ac:dyDescent="0.25"/>
    <row r="156" spans="3:6" s="37" customFormat="1" x14ac:dyDescent="0.25">
      <c r="C156" s="41"/>
      <c r="D156" s="41"/>
      <c r="E156" s="41"/>
      <c r="F156" s="41"/>
    </row>
    <row r="157" spans="3:6" s="37" customFormat="1" x14ac:dyDescent="0.25">
      <c r="C157" s="41"/>
      <c r="D157" s="41"/>
      <c r="E157" s="41"/>
      <c r="F157" s="41"/>
    </row>
    <row r="158" spans="3:6" s="37" customFormat="1" x14ac:dyDescent="0.25">
      <c r="C158" s="41"/>
      <c r="D158" s="41"/>
      <c r="E158" s="41"/>
      <c r="F158" s="41"/>
    </row>
    <row r="159" spans="3:6" s="37" customFormat="1" x14ac:dyDescent="0.25">
      <c r="C159" s="41"/>
      <c r="D159" s="41"/>
      <c r="E159" s="41"/>
      <c r="F159" s="41"/>
    </row>
  </sheetData>
  <mergeCells count="30">
    <mergeCell ref="B8:E8"/>
    <mergeCell ref="I8:CH8"/>
    <mergeCell ref="BI4:BM4"/>
    <mergeCell ref="BN4:BQ4"/>
    <mergeCell ref="BR4:BU4"/>
    <mergeCell ref="BV4:BZ4"/>
    <mergeCell ref="CA4:CD4"/>
    <mergeCell ref="CE4:CH4"/>
    <mergeCell ref="AI4:AM4"/>
    <mergeCell ref="AN4:AQ4"/>
    <mergeCell ref="AR4:AU4"/>
    <mergeCell ref="AV4:AY4"/>
    <mergeCell ref="AZ4:BD4"/>
    <mergeCell ref="BE4:BH4"/>
    <mergeCell ref="I4:L4"/>
    <mergeCell ref="M4:P4"/>
    <mergeCell ref="AI3:CH3"/>
    <mergeCell ref="B4:B5"/>
    <mergeCell ref="C4:C7"/>
    <mergeCell ref="D4:D7"/>
    <mergeCell ref="E4:E7"/>
    <mergeCell ref="F4:F7"/>
    <mergeCell ref="G4:G7"/>
    <mergeCell ref="H4:H7"/>
    <mergeCell ref="Q4:U4"/>
    <mergeCell ref="V4:Y4"/>
    <mergeCell ref="Z4:AC4"/>
    <mergeCell ref="AD4:AH4"/>
    <mergeCell ref="B3:E3"/>
    <mergeCell ref="I3:AH3"/>
  </mergeCells>
  <conditionalFormatting sqref="H9:H38">
    <cfRule type="expression" dxfId="0" priority="1">
      <formula>H9&lt;TODAY()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pdate_Data">
                <anchor moveWithCells="1" sizeWithCells="1">
                  <from>
                    <xdr:col>2</xdr:col>
                    <xdr:colOff>104775</xdr:colOff>
                    <xdr:row>1</xdr:row>
                    <xdr:rowOff>19050</xdr:rowOff>
                  </from>
                  <to>
                    <xdr:col>73</xdr:col>
                    <xdr:colOff>0</xdr:colOff>
                    <xdr:row>1</xdr:row>
                    <xdr:rowOff>1095375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C00000"/>
  </sheetPr>
  <dimension ref="A1:K764"/>
  <sheetViews>
    <sheetView workbookViewId="0">
      <selection activeCell="B41" sqref="B41"/>
    </sheetView>
  </sheetViews>
  <sheetFormatPr defaultRowHeight="15" x14ac:dyDescent="0.25"/>
  <cols>
    <col min="1" max="1" width="8" style="1" bestFit="1" customWidth="1"/>
    <col min="2" max="2" width="9.140625" style="1"/>
    <col min="3" max="3" width="22.85546875" style="1" bestFit="1" customWidth="1"/>
    <col min="4" max="4" width="9.140625" style="1"/>
    <col min="5" max="5" width="17.7109375" style="1" bestFit="1" customWidth="1"/>
    <col min="6" max="7" width="9.140625" style="1"/>
    <col min="8" max="8" width="16.42578125" style="1" bestFit="1" customWidth="1"/>
    <col min="9" max="9" width="30.85546875" style="1" bestFit="1" customWidth="1"/>
    <col min="10" max="10" width="9.140625" style="1"/>
    <col min="11" max="11" width="10.7109375" style="1" bestFit="1" customWidth="1"/>
    <col min="12" max="16384" width="9.140625" style="1"/>
  </cols>
  <sheetData>
    <row r="1" spans="1:11" ht="15.75" thickBot="1" x14ac:dyDescent="0.3">
      <c r="A1" s="15" t="s">
        <v>34</v>
      </c>
      <c r="C1" s="16" t="s">
        <v>50</v>
      </c>
      <c r="D1" s="17"/>
      <c r="E1" s="17" t="s">
        <v>16</v>
      </c>
      <c r="F1" s="18" t="s">
        <v>28</v>
      </c>
      <c r="H1" s="1" t="s">
        <v>85</v>
      </c>
      <c r="I1" s="1" t="s">
        <v>86</v>
      </c>
      <c r="K1" s="30">
        <f ca="1">TODAY()</f>
        <v>43292</v>
      </c>
    </row>
    <row r="2" spans="1:11" x14ac:dyDescent="0.25">
      <c r="C2" s="16" t="s">
        <v>23</v>
      </c>
      <c r="D2" s="17" t="s">
        <v>19</v>
      </c>
      <c r="E2" s="17" t="s">
        <v>15</v>
      </c>
      <c r="F2" s="18" t="s">
        <v>29</v>
      </c>
      <c r="H2" s="19">
        <v>10</v>
      </c>
      <c r="I2" s="1" t="s">
        <v>56</v>
      </c>
    </row>
    <row r="3" spans="1:11" x14ac:dyDescent="0.25">
      <c r="C3" s="16" t="s">
        <v>24</v>
      </c>
      <c r="D3" s="17" t="s">
        <v>20</v>
      </c>
      <c r="E3" s="17" t="s">
        <v>18</v>
      </c>
      <c r="F3" s="16" t="s">
        <v>54</v>
      </c>
      <c r="H3" s="19">
        <v>20</v>
      </c>
      <c r="I3" s="1" t="s">
        <v>57</v>
      </c>
    </row>
    <row r="4" spans="1:11" ht="30" x14ac:dyDescent="0.25">
      <c r="C4" s="16" t="s">
        <v>25</v>
      </c>
      <c r="D4" s="17" t="s">
        <v>21</v>
      </c>
      <c r="E4" s="17" t="s">
        <v>51</v>
      </c>
      <c r="F4" s="18" t="s">
        <v>55</v>
      </c>
      <c r="H4" s="19">
        <v>30</v>
      </c>
      <c r="I4" s="1" t="s">
        <v>58</v>
      </c>
    </row>
    <row r="5" spans="1:11" x14ac:dyDescent="0.25">
      <c r="C5" s="16" t="s">
        <v>26</v>
      </c>
      <c r="D5" s="17" t="s">
        <v>22</v>
      </c>
      <c r="E5" s="16" t="s">
        <v>52</v>
      </c>
      <c r="F5" s="18" t="s">
        <v>53</v>
      </c>
      <c r="H5" s="19">
        <v>40</v>
      </c>
      <c r="I5" s="1" t="s">
        <v>59</v>
      </c>
    </row>
    <row r="6" spans="1:11" x14ac:dyDescent="0.25">
      <c r="C6" s="16" t="s">
        <v>48</v>
      </c>
      <c r="D6" s="17"/>
      <c r="E6" s="16"/>
      <c r="F6" s="18" t="s">
        <v>30</v>
      </c>
      <c r="H6" s="19">
        <v>43</v>
      </c>
      <c r="I6" s="1" t="s">
        <v>60</v>
      </c>
    </row>
    <row r="7" spans="1:11" x14ac:dyDescent="0.25">
      <c r="C7" s="16" t="s">
        <v>27</v>
      </c>
      <c r="D7" s="17"/>
      <c r="E7" s="16"/>
      <c r="F7" s="18" t="s">
        <v>32</v>
      </c>
      <c r="H7" s="19">
        <v>47</v>
      </c>
      <c r="I7" s="1" t="s">
        <v>61</v>
      </c>
    </row>
    <row r="8" spans="1:11" x14ac:dyDescent="0.25">
      <c r="C8" s="16" t="s">
        <v>49</v>
      </c>
      <c r="D8" s="17"/>
      <c r="E8" s="16"/>
      <c r="F8" s="18" t="s">
        <v>31</v>
      </c>
      <c r="H8" s="19">
        <v>50</v>
      </c>
      <c r="I8" s="1" t="s">
        <v>62</v>
      </c>
    </row>
    <row r="9" spans="1:11" x14ac:dyDescent="0.25">
      <c r="C9" s="16"/>
      <c r="D9" s="16"/>
      <c r="E9" s="16"/>
      <c r="F9" s="18"/>
      <c r="H9" s="19">
        <v>70</v>
      </c>
      <c r="I9" s="1" t="s">
        <v>63</v>
      </c>
    </row>
    <row r="10" spans="1:11" x14ac:dyDescent="0.25">
      <c r="C10" s="16"/>
      <c r="D10" s="16"/>
      <c r="E10" s="16"/>
      <c r="F10" s="16"/>
      <c r="H10" s="19">
        <v>80</v>
      </c>
      <c r="I10" s="1" t="s">
        <v>64</v>
      </c>
    </row>
    <row r="11" spans="1:11" x14ac:dyDescent="0.25">
      <c r="H11" s="19">
        <v>90</v>
      </c>
      <c r="I11" s="1" t="s">
        <v>65</v>
      </c>
    </row>
    <row r="12" spans="1:11" x14ac:dyDescent="0.25">
      <c r="H12" s="19">
        <v>100</v>
      </c>
      <c r="I12" s="1" t="s">
        <v>66</v>
      </c>
    </row>
    <row r="13" spans="1:11" x14ac:dyDescent="0.25">
      <c r="H13" s="19">
        <v>110</v>
      </c>
      <c r="I13" s="1" t="s">
        <v>67</v>
      </c>
    </row>
    <row r="14" spans="1:11" x14ac:dyDescent="0.25">
      <c r="H14" s="19">
        <v>120</v>
      </c>
      <c r="I14" s="1" t="s">
        <v>68</v>
      </c>
    </row>
    <row r="15" spans="1:11" x14ac:dyDescent="0.25">
      <c r="H15" s="19">
        <v>125</v>
      </c>
      <c r="I15" s="1" t="s">
        <v>69</v>
      </c>
    </row>
    <row r="16" spans="1:11" x14ac:dyDescent="0.25">
      <c r="H16" s="19">
        <v>130</v>
      </c>
      <c r="I16" s="1" t="s">
        <v>81</v>
      </c>
    </row>
    <row r="17" spans="8:9" x14ac:dyDescent="0.25">
      <c r="H17" s="19">
        <v>135</v>
      </c>
      <c r="I17" s="1" t="s">
        <v>82</v>
      </c>
    </row>
    <row r="18" spans="8:9" x14ac:dyDescent="0.25">
      <c r="H18" s="19">
        <v>145</v>
      </c>
      <c r="I18" s="1" t="s">
        <v>80</v>
      </c>
    </row>
    <row r="19" spans="8:9" x14ac:dyDescent="0.25">
      <c r="H19" s="19">
        <v>155</v>
      </c>
      <c r="I19" s="1" t="s">
        <v>73</v>
      </c>
    </row>
    <row r="20" spans="8:9" x14ac:dyDescent="0.25">
      <c r="H20" s="19">
        <v>156</v>
      </c>
      <c r="I20" s="1" t="s">
        <v>76</v>
      </c>
    </row>
    <row r="21" spans="8:9" x14ac:dyDescent="0.25">
      <c r="H21" s="19">
        <v>157</v>
      </c>
      <c r="I21" s="1" t="s">
        <v>77</v>
      </c>
    </row>
    <row r="22" spans="8:9" x14ac:dyDescent="0.25">
      <c r="H22" s="19">
        <v>160</v>
      </c>
      <c r="I22" s="1" t="s">
        <v>71</v>
      </c>
    </row>
    <row r="23" spans="8:9" x14ac:dyDescent="0.25">
      <c r="H23" s="19">
        <v>170</v>
      </c>
      <c r="I23" s="1" t="s">
        <v>78</v>
      </c>
    </row>
    <row r="24" spans="8:9" x14ac:dyDescent="0.25">
      <c r="H24" s="19">
        <v>175</v>
      </c>
      <c r="I24" s="1" t="s">
        <v>79</v>
      </c>
    </row>
    <row r="25" spans="8:9" x14ac:dyDescent="0.25">
      <c r="H25" s="19">
        <v>176</v>
      </c>
      <c r="I25" s="1" t="s">
        <v>72</v>
      </c>
    </row>
    <row r="26" spans="8:9" x14ac:dyDescent="0.25">
      <c r="H26" s="19">
        <v>177</v>
      </c>
      <c r="I26" s="1" t="s">
        <v>74</v>
      </c>
    </row>
    <row r="27" spans="8:9" x14ac:dyDescent="0.25">
      <c r="H27" s="19">
        <v>178</v>
      </c>
      <c r="I27" s="1" t="s">
        <v>75</v>
      </c>
    </row>
    <row r="28" spans="8:9" x14ac:dyDescent="0.25">
      <c r="H28" s="19">
        <v>180</v>
      </c>
      <c r="I28" s="1" t="s">
        <v>70</v>
      </c>
    </row>
    <row r="29" spans="8:9" x14ac:dyDescent="0.25">
      <c r="H29" s="19">
        <v>195</v>
      </c>
      <c r="I29" s="1" t="s">
        <v>83</v>
      </c>
    </row>
    <row r="30" spans="8:9" x14ac:dyDescent="0.25">
      <c r="H30" s="19">
        <v>200</v>
      </c>
      <c r="I30" s="1" t="s">
        <v>84</v>
      </c>
    </row>
    <row r="33" spans="8:8" x14ac:dyDescent="0.25">
      <c r="H33" s="19"/>
    </row>
    <row r="34" spans="8:8" x14ac:dyDescent="0.25">
      <c r="H34" s="19"/>
    </row>
    <row r="35" spans="8:8" x14ac:dyDescent="0.25">
      <c r="H35" s="19"/>
    </row>
    <row r="36" spans="8:8" x14ac:dyDescent="0.25">
      <c r="H36" s="19"/>
    </row>
    <row r="37" spans="8:8" x14ac:dyDescent="0.25">
      <c r="H37" s="19"/>
    </row>
    <row r="38" spans="8:8" x14ac:dyDescent="0.25">
      <c r="H38" s="19"/>
    </row>
    <row r="39" spans="8:8" x14ac:dyDescent="0.25">
      <c r="H39" s="19"/>
    </row>
    <row r="40" spans="8:8" x14ac:dyDescent="0.25">
      <c r="H40" s="19"/>
    </row>
    <row r="41" spans="8:8" x14ac:dyDescent="0.25">
      <c r="H41" s="19"/>
    </row>
    <row r="42" spans="8:8" x14ac:dyDescent="0.25">
      <c r="H42" s="19"/>
    </row>
    <row r="43" spans="8:8" x14ac:dyDescent="0.25">
      <c r="H43" s="19"/>
    </row>
    <row r="44" spans="8:8" x14ac:dyDescent="0.25">
      <c r="H44" s="19"/>
    </row>
    <row r="45" spans="8:8" x14ac:dyDescent="0.25">
      <c r="H45" s="19"/>
    </row>
    <row r="46" spans="8:8" x14ac:dyDescent="0.25">
      <c r="H46" s="19"/>
    </row>
    <row r="47" spans="8:8" x14ac:dyDescent="0.25">
      <c r="H47" s="19"/>
    </row>
    <row r="48" spans="8:8" x14ac:dyDescent="0.25">
      <c r="H48" s="19"/>
    </row>
    <row r="49" spans="8:8" x14ac:dyDescent="0.25">
      <c r="H49" s="19"/>
    </row>
    <row r="50" spans="8:8" x14ac:dyDescent="0.25">
      <c r="H50" s="19"/>
    </row>
    <row r="51" spans="8:8" x14ac:dyDescent="0.25">
      <c r="H51" s="19"/>
    </row>
    <row r="52" spans="8:8" x14ac:dyDescent="0.25">
      <c r="H52" s="19"/>
    </row>
    <row r="53" spans="8:8" x14ac:dyDescent="0.25">
      <c r="H53" s="19"/>
    </row>
    <row r="54" spans="8:8" x14ac:dyDescent="0.25">
      <c r="H54" s="19"/>
    </row>
    <row r="55" spans="8:8" x14ac:dyDescent="0.25">
      <c r="H55" s="19"/>
    </row>
    <row r="56" spans="8:8" x14ac:dyDescent="0.25">
      <c r="H56" s="19"/>
    </row>
    <row r="57" spans="8:8" x14ac:dyDescent="0.25">
      <c r="H57" s="19"/>
    </row>
    <row r="58" spans="8:8" x14ac:dyDescent="0.25">
      <c r="H58" s="19"/>
    </row>
    <row r="59" spans="8:8" x14ac:dyDescent="0.25">
      <c r="H59" s="19"/>
    </row>
    <row r="60" spans="8:8" x14ac:dyDescent="0.25">
      <c r="H60" s="19"/>
    </row>
    <row r="61" spans="8:8" x14ac:dyDescent="0.25">
      <c r="H61" s="19"/>
    </row>
    <row r="62" spans="8:8" x14ac:dyDescent="0.25">
      <c r="H62" s="19"/>
    </row>
    <row r="63" spans="8:8" x14ac:dyDescent="0.25">
      <c r="H63" s="19"/>
    </row>
    <row r="64" spans="8:8" x14ac:dyDescent="0.25">
      <c r="H64" s="19"/>
    </row>
    <row r="65" spans="8:8" x14ac:dyDescent="0.25">
      <c r="H65" s="19"/>
    </row>
    <row r="66" spans="8:8" x14ac:dyDescent="0.25">
      <c r="H66" s="19"/>
    </row>
    <row r="67" spans="8:8" x14ac:dyDescent="0.25">
      <c r="H67" s="19"/>
    </row>
    <row r="68" spans="8:8" x14ac:dyDescent="0.25">
      <c r="H68" s="19"/>
    </row>
    <row r="69" spans="8:8" x14ac:dyDescent="0.25">
      <c r="H69" s="19"/>
    </row>
    <row r="70" spans="8:8" x14ac:dyDescent="0.25">
      <c r="H70" s="19"/>
    </row>
    <row r="71" spans="8:8" x14ac:dyDescent="0.25">
      <c r="H71" s="19"/>
    </row>
    <row r="72" spans="8:8" x14ac:dyDescent="0.25">
      <c r="H72" s="19"/>
    </row>
    <row r="73" spans="8:8" x14ac:dyDescent="0.25">
      <c r="H73" s="19"/>
    </row>
    <row r="74" spans="8:8" x14ac:dyDescent="0.25">
      <c r="H74" s="19"/>
    </row>
    <row r="75" spans="8:8" x14ac:dyDescent="0.25">
      <c r="H75" s="19"/>
    </row>
    <row r="76" spans="8:8" x14ac:dyDescent="0.25">
      <c r="H76" s="19"/>
    </row>
    <row r="77" spans="8:8" x14ac:dyDescent="0.25">
      <c r="H77" s="19"/>
    </row>
    <row r="78" spans="8:8" x14ac:dyDescent="0.25">
      <c r="H78" s="19"/>
    </row>
    <row r="79" spans="8:8" x14ac:dyDescent="0.25">
      <c r="H79" s="19"/>
    </row>
    <row r="80" spans="8:8" x14ac:dyDescent="0.25">
      <c r="H80" s="19"/>
    </row>
    <row r="81" spans="8:8" x14ac:dyDescent="0.25">
      <c r="H81" s="19"/>
    </row>
    <row r="82" spans="8:8" x14ac:dyDescent="0.25">
      <c r="H82" s="19"/>
    </row>
    <row r="83" spans="8:8" x14ac:dyDescent="0.25">
      <c r="H83" s="19"/>
    </row>
    <row r="84" spans="8:8" x14ac:dyDescent="0.25">
      <c r="H84" s="19"/>
    </row>
    <row r="85" spans="8:8" x14ac:dyDescent="0.25">
      <c r="H85" s="19"/>
    </row>
    <row r="86" spans="8:8" x14ac:dyDescent="0.25">
      <c r="H86" s="19"/>
    </row>
    <row r="87" spans="8:8" x14ac:dyDescent="0.25">
      <c r="H87" s="19"/>
    </row>
    <row r="88" spans="8:8" x14ac:dyDescent="0.25">
      <c r="H88" s="19"/>
    </row>
    <row r="89" spans="8:8" x14ac:dyDescent="0.25">
      <c r="H89" s="19"/>
    </row>
    <row r="90" spans="8:8" x14ac:dyDescent="0.25">
      <c r="H90" s="19"/>
    </row>
    <row r="91" spans="8:8" x14ac:dyDescent="0.25">
      <c r="H91" s="19"/>
    </row>
    <row r="92" spans="8:8" x14ac:dyDescent="0.25">
      <c r="H92" s="19"/>
    </row>
    <row r="93" spans="8:8" x14ac:dyDescent="0.25">
      <c r="H93" s="19"/>
    </row>
    <row r="94" spans="8:8" x14ac:dyDescent="0.25">
      <c r="H94" s="19"/>
    </row>
    <row r="95" spans="8:8" x14ac:dyDescent="0.25">
      <c r="H95" s="19"/>
    </row>
    <row r="96" spans="8:8" x14ac:dyDescent="0.25"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  <row r="112" spans="8:8" x14ac:dyDescent="0.25">
      <c r="H112" s="19"/>
    </row>
    <row r="113" spans="8:8" x14ac:dyDescent="0.25">
      <c r="H113" s="19"/>
    </row>
    <row r="114" spans="8:8" x14ac:dyDescent="0.25">
      <c r="H114" s="19"/>
    </row>
    <row r="115" spans="8:8" x14ac:dyDescent="0.25">
      <c r="H115" s="19"/>
    </row>
    <row r="116" spans="8:8" x14ac:dyDescent="0.25">
      <c r="H116" s="19"/>
    </row>
    <row r="117" spans="8:8" x14ac:dyDescent="0.25">
      <c r="H117" s="19"/>
    </row>
    <row r="118" spans="8:8" x14ac:dyDescent="0.25">
      <c r="H118" s="19"/>
    </row>
    <row r="119" spans="8:8" x14ac:dyDescent="0.25">
      <c r="H119" s="19"/>
    </row>
    <row r="120" spans="8:8" x14ac:dyDescent="0.25">
      <c r="H120" s="19"/>
    </row>
    <row r="121" spans="8:8" x14ac:dyDescent="0.25">
      <c r="H121" s="19"/>
    </row>
    <row r="122" spans="8:8" x14ac:dyDescent="0.25">
      <c r="H122" s="19"/>
    </row>
    <row r="123" spans="8:8" x14ac:dyDescent="0.25">
      <c r="H123" s="19"/>
    </row>
    <row r="124" spans="8:8" x14ac:dyDescent="0.25">
      <c r="H124" s="19"/>
    </row>
    <row r="125" spans="8:8" x14ac:dyDescent="0.25">
      <c r="H125" s="19"/>
    </row>
    <row r="126" spans="8:8" x14ac:dyDescent="0.25">
      <c r="H126" s="19"/>
    </row>
    <row r="127" spans="8:8" x14ac:dyDescent="0.25">
      <c r="H127" s="19"/>
    </row>
    <row r="128" spans="8:8" x14ac:dyDescent="0.25">
      <c r="H128" s="19"/>
    </row>
    <row r="129" spans="8:8" x14ac:dyDescent="0.25">
      <c r="H129" s="19"/>
    </row>
    <row r="130" spans="8:8" x14ac:dyDescent="0.25">
      <c r="H130" s="19"/>
    </row>
    <row r="131" spans="8:8" x14ac:dyDescent="0.25">
      <c r="H131" s="19"/>
    </row>
    <row r="132" spans="8:8" x14ac:dyDescent="0.25">
      <c r="H132" s="19"/>
    </row>
    <row r="133" spans="8:8" x14ac:dyDescent="0.25">
      <c r="H133" s="19"/>
    </row>
    <row r="134" spans="8:8" x14ac:dyDescent="0.25">
      <c r="H134" s="19"/>
    </row>
    <row r="135" spans="8:8" x14ac:dyDescent="0.25">
      <c r="H135" s="19"/>
    </row>
    <row r="136" spans="8:8" x14ac:dyDescent="0.25">
      <c r="H136" s="19"/>
    </row>
    <row r="137" spans="8:8" x14ac:dyDescent="0.25">
      <c r="H137" s="19"/>
    </row>
    <row r="138" spans="8:8" x14ac:dyDescent="0.25">
      <c r="H138" s="19"/>
    </row>
    <row r="139" spans="8:8" x14ac:dyDescent="0.25">
      <c r="H139" s="19"/>
    </row>
    <row r="140" spans="8:8" x14ac:dyDescent="0.25">
      <c r="H140" s="19"/>
    </row>
    <row r="141" spans="8:8" x14ac:dyDescent="0.25">
      <c r="H141" s="19"/>
    </row>
    <row r="142" spans="8:8" x14ac:dyDescent="0.25">
      <c r="H142" s="19"/>
    </row>
    <row r="143" spans="8:8" x14ac:dyDescent="0.25">
      <c r="H143" s="19"/>
    </row>
    <row r="144" spans="8:8" x14ac:dyDescent="0.25">
      <c r="H144" s="19"/>
    </row>
    <row r="145" spans="8:8" x14ac:dyDescent="0.25">
      <c r="H145" s="19"/>
    </row>
    <row r="146" spans="8:8" x14ac:dyDescent="0.25">
      <c r="H146" s="19"/>
    </row>
    <row r="147" spans="8:8" x14ac:dyDescent="0.25">
      <c r="H147" s="19"/>
    </row>
    <row r="148" spans="8:8" x14ac:dyDescent="0.25">
      <c r="H148" s="19"/>
    </row>
    <row r="149" spans="8:8" x14ac:dyDescent="0.25">
      <c r="H149" s="19"/>
    </row>
    <row r="150" spans="8:8" x14ac:dyDescent="0.25">
      <c r="H150" s="19"/>
    </row>
    <row r="151" spans="8:8" x14ac:dyDescent="0.25">
      <c r="H151" s="19"/>
    </row>
    <row r="152" spans="8:8" x14ac:dyDescent="0.25">
      <c r="H152" s="19"/>
    </row>
    <row r="153" spans="8:8" x14ac:dyDescent="0.25">
      <c r="H153" s="19"/>
    </row>
    <row r="154" spans="8:8" x14ac:dyDescent="0.25">
      <c r="H154" s="19"/>
    </row>
    <row r="155" spans="8:8" x14ac:dyDescent="0.25">
      <c r="H155" s="19"/>
    </row>
    <row r="156" spans="8:8" x14ac:dyDescent="0.25">
      <c r="H156" s="19"/>
    </row>
    <row r="157" spans="8:8" x14ac:dyDescent="0.25">
      <c r="H157" s="19"/>
    </row>
    <row r="158" spans="8:8" x14ac:dyDescent="0.25">
      <c r="H158" s="19"/>
    </row>
    <row r="159" spans="8:8" x14ac:dyDescent="0.25">
      <c r="H159" s="19"/>
    </row>
    <row r="160" spans="8:8" x14ac:dyDescent="0.25">
      <c r="H160" s="19"/>
    </row>
    <row r="161" spans="8:8" x14ac:dyDescent="0.25">
      <c r="H161" s="19"/>
    </row>
    <row r="162" spans="8:8" x14ac:dyDescent="0.25">
      <c r="H162" s="19"/>
    </row>
    <row r="163" spans="8:8" x14ac:dyDescent="0.25">
      <c r="H163" s="19"/>
    </row>
    <row r="164" spans="8:8" x14ac:dyDescent="0.25">
      <c r="H164" s="19"/>
    </row>
    <row r="165" spans="8:8" x14ac:dyDescent="0.25">
      <c r="H165" s="19"/>
    </row>
    <row r="166" spans="8:8" x14ac:dyDescent="0.25">
      <c r="H166" s="19"/>
    </row>
    <row r="167" spans="8:8" x14ac:dyDescent="0.25">
      <c r="H167" s="19"/>
    </row>
    <row r="168" spans="8:8" x14ac:dyDescent="0.25">
      <c r="H168" s="19"/>
    </row>
    <row r="169" spans="8:8" x14ac:dyDescent="0.25">
      <c r="H169" s="19"/>
    </row>
    <row r="170" spans="8:8" x14ac:dyDescent="0.25">
      <c r="H170" s="19"/>
    </row>
    <row r="171" spans="8:8" x14ac:dyDescent="0.25">
      <c r="H171" s="19"/>
    </row>
    <row r="172" spans="8:8" x14ac:dyDescent="0.25">
      <c r="H172" s="19"/>
    </row>
    <row r="173" spans="8:8" x14ac:dyDescent="0.25">
      <c r="H173" s="19"/>
    </row>
    <row r="174" spans="8:8" x14ac:dyDescent="0.25">
      <c r="H174" s="19"/>
    </row>
    <row r="175" spans="8:8" x14ac:dyDescent="0.25">
      <c r="H175" s="19"/>
    </row>
    <row r="176" spans="8:8" x14ac:dyDescent="0.25">
      <c r="H176" s="19"/>
    </row>
    <row r="177" spans="8:8" x14ac:dyDescent="0.25">
      <c r="H177" s="19"/>
    </row>
    <row r="178" spans="8:8" x14ac:dyDescent="0.25">
      <c r="H178" s="19"/>
    </row>
    <row r="179" spans="8:8" x14ac:dyDescent="0.25">
      <c r="H179" s="19"/>
    </row>
    <row r="180" spans="8:8" x14ac:dyDescent="0.25">
      <c r="H180" s="19"/>
    </row>
    <row r="181" spans="8:8" x14ac:dyDescent="0.25">
      <c r="H181" s="19"/>
    </row>
    <row r="182" spans="8:8" x14ac:dyDescent="0.25">
      <c r="H182" s="19"/>
    </row>
    <row r="183" spans="8:8" x14ac:dyDescent="0.25">
      <c r="H183" s="19"/>
    </row>
    <row r="184" spans="8:8" x14ac:dyDescent="0.25">
      <c r="H184" s="19"/>
    </row>
    <row r="185" spans="8:8" x14ac:dyDescent="0.25">
      <c r="H185" s="19"/>
    </row>
    <row r="186" spans="8:8" x14ac:dyDescent="0.25">
      <c r="H186" s="19"/>
    </row>
    <row r="187" spans="8:8" x14ac:dyDescent="0.25">
      <c r="H187" s="19"/>
    </row>
    <row r="188" spans="8:8" x14ac:dyDescent="0.25">
      <c r="H188" s="19"/>
    </row>
    <row r="189" spans="8:8" x14ac:dyDescent="0.25">
      <c r="H189" s="19"/>
    </row>
    <row r="190" spans="8:8" x14ac:dyDescent="0.25">
      <c r="H190" s="19"/>
    </row>
    <row r="191" spans="8:8" x14ac:dyDescent="0.25">
      <c r="H191" s="19"/>
    </row>
    <row r="192" spans="8:8" x14ac:dyDescent="0.25">
      <c r="H192" s="19"/>
    </row>
    <row r="193" spans="8:8" x14ac:dyDescent="0.25">
      <c r="H193" s="19"/>
    </row>
    <row r="194" spans="8:8" x14ac:dyDescent="0.25">
      <c r="H194" s="19"/>
    </row>
    <row r="195" spans="8:8" x14ac:dyDescent="0.25">
      <c r="H195" s="19"/>
    </row>
    <row r="196" spans="8:8" x14ac:dyDescent="0.25">
      <c r="H196" s="19"/>
    </row>
    <row r="197" spans="8:8" x14ac:dyDescent="0.25">
      <c r="H197" s="19"/>
    </row>
    <row r="198" spans="8:8" x14ac:dyDescent="0.25">
      <c r="H198" s="19"/>
    </row>
    <row r="199" spans="8:8" x14ac:dyDescent="0.25">
      <c r="H199" s="19"/>
    </row>
    <row r="200" spans="8:8" x14ac:dyDescent="0.25">
      <c r="H200" s="19"/>
    </row>
    <row r="201" spans="8:8" x14ac:dyDescent="0.25">
      <c r="H201" s="19"/>
    </row>
    <row r="202" spans="8:8" x14ac:dyDescent="0.25">
      <c r="H202" s="19"/>
    </row>
    <row r="203" spans="8:8" x14ac:dyDescent="0.25">
      <c r="H203" s="19"/>
    </row>
    <row r="204" spans="8:8" x14ac:dyDescent="0.25">
      <c r="H204" s="19"/>
    </row>
    <row r="205" spans="8:8" x14ac:dyDescent="0.25">
      <c r="H205" s="19"/>
    </row>
    <row r="206" spans="8:8" x14ac:dyDescent="0.25">
      <c r="H206" s="19"/>
    </row>
    <row r="207" spans="8:8" x14ac:dyDescent="0.25">
      <c r="H207" s="19"/>
    </row>
    <row r="208" spans="8:8" x14ac:dyDescent="0.25">
      <c r="H208" s="19"/>
    </row>
    <row r="209" spans="8:8" x14ac:dyDescent="0.25">
      <c r="H209" s="19"/>
    </row>
    <row r="210" spans="8:8" x14ac:dyDescent="0.25">
      <c r="H210" s="19"/>
    </row>
    <row r="211" spans="8:8" x14ac:dyDescent="0.25">
      <c r="H211" s="19"/>
    </row>
    <row r="212" spans="8:8" x14ac:dyDescent="0.25">
      <c r="H212" s="19"/>
    </row>
    <row r="213" spans="8:8" x14ac:dyDescent="0.25">
      <c r="H213" s="19"/>
    </row>
    <row r="214" spans="8:8" x14ac:dyDescent="0.25">
      <c r="H214" s="19"/>
    </row>
    <row r="215" spans="8:8" x14ac:dyDescent="0.25">
      <c r="H215" s="19"/>
    </row>
    <row r="216" spans="8:8" x14ac:dyDescent="0.25">
      <c r="H216" s="19"/>
    </row>
    <row r="217" spans="8:8" x14ac:dyDescent="0.25">
      <c r="H217" s="19"/>
    </row>
    <row r="218" spans="8:8" x14ac:dyDescent="0.25">
      <c r="H218" s="19"/>
    </row>
    <row r="219" spans="8:8" x14ac:dyDescent="0.25">
      <c r="H219" s="19"/>
    </row>
    <row r="220" spans="8:8" x14ac:dyDescent="0.25">
      <c r="H220" s="19"/>
    </row>
    <row r="221" spans="8:8" x14ac:dyDescent="0.25">
      <c r="H221" s="19"/>
    </row>
    <row r="222" spans="8:8" x14ac:dyDescent="0.25">
      <c r="H222" s="19"/>
    </row>
    <row r="223" spans="8:8" x14ac:dyDescent="0.25">
      <c r="H223" s="19"/>
    </row>
    <row r="224" spans="8:8" x14ac:dyDescent="0.25">
      <c r="H224" s="19"/>
    </row>
    <row r="225" spans="8:8" x14ac:dyDescent="0.25">
      <c r="H225" s="19"/>
    </row>
    <row r="226" spans="8:8" x14ac:dyDescent="0.25">
      <c r="H226" s="19"/>
    </row>
    <row r="227" spans="8:8" x14ac:dyDescent="0.25">
      <c r="H227" s="19"/>
    </row>
    <row r="228" spans="8:8" x14ac:dyDescent="0.25">
      <c r="H228" s="19"/>
    </row>
    <row r="229" spans="8:8" x14ac:dyDescent="0.25">
      <c r="H229" s="19"/>
    </row>
    <row r="230" spans="8:8" x14ac:dyDescent="0.25">
      <c r="H230" s="19"/>
    </row>
    <row r="231" spans="8:8" x14ac:dyDescent="0.25">
      <c r="H231" s="19"/>
    </row>
    <row r="232" spans="8:8" x14ac:dyDescent="0.25">
      <c r="H232" s="19"/>
    </row>
    <row r="233" spans="8:8" x14ac:dyDescent="0.25">
      <c r="H233" s="19"/>
    </row>
    <row r="234" spans="8:8" x14ac:dyDescent="0.25">
      <c r="H234" s="19"/>
    </row>
    <row r="235" spans="8:8" x14ac:dyDescent="0.25">
      <c r="H235" s="19"/>
    </row>
    <row r="236" spans="8:8" x14ac:dyDescent="0.25">
      <c r="H236" s="19"/>
    </row>
    <row r="237" spans="8:8" x14ac:dyDescent="0.25">
      <c r="H237" s="19"/>
    </row>
    <row r="238" spans="8:8" x14ac:dyDescent="0.25">
      <c r="H238" s="19"/>
    </row>
    <row r="239" spans="8:8" x14ac:dyDescent="0.25">
      <c r="H239" s="19"/>
    </row>
    <row r="240" spans="8:8" x14ac:dyDescent="0.25">
      <c r="H240" s="19"/>
    </row>
    <row r="241" spans="8:8" x14ac:dyDescent="0.25">
      <c r="H241" s="19"/>
    </row>
    <row r="242" spans="8:8" x14ac:dyDescent="0.25">
      <c r="H242" s="19"/>
    </row>
    <row r="243" spans="8:8" x14ac:dyDescent="0.25">
      <c r="H243" s="19"/>
    </row>
    <row r="244" spans="8:8" x14ac:dyDescent="0.25">
      <c r="H244" s="19"/>
    </row>
    <row r="245" spans="8:8" x14ac:dyDescent="0.25">
      <c r="H245" s="19"/>
    </row>
    <row r="246" spans="8:8" x14ac:dyDescent="0.25">
      <c r="H246" s="19"/>
    </row>
    <row r="247" spans="8:8" x14ac:dyDescent="0.25">
      <c r="H247" s="19"/>
    </row>
    <row r="248" spans="8:8" x14ac:dyDescent="0.25">
      <c r="H248" s="19"/>
    </row>
    <row r="249" spans="8:8" x14ac:dyDescent="0.25">
      <c r="H249" s="19"/>
    </row>
    <row r="250" spans="8:8" x14ac:dyDescent="0.25">
      <c r="H250" s="19"/>
    </row>
    <row r="251" spans="8:8" x14ac:dyDescent="0.25">
      <c r="H251" s="19"/>
    </row>
    <row r="252" spans="8:8" x14ac:dyDescent="0.25">
      <c r="H252" s="19"/>
    </row>
    <row r="253" spans="8:8" x14ac:dyDescent="0.25">
      <c r="H253" s="19"/>
    </row>
    <row r="254" spans="8:8" x14ac:dyDescent="0.25">
      <c r="H254" s="19"/>
    </row>
    <row r="255" spans="8:8" x14ac:dyDescent="0.25">
      <c r="H255" s="19"/>
    </row>
    <row r="256" spans="8:8" x14ac:dyDescent="0.25">
      <c r="H256" s="19"/>
    </row>
    <row r="257" spans="8:8" x14ac:dyDescent="0.25">
      <c r="H257" s="19"/>
    </row>
    <row r="258" spans="8:8" x14ac:dyDescent="0.25">
      <c r="H258" s="19"/>
    </row>
    <row r="259" spans="8:8" x14ac:dyDescent="0.25">
      <c r="H259" s="19"/>
    </row>
    <row r="260" spans="8:8" x14ac:dyDescent="0.25">
      <c r="H260" s="19"/>
    </row>
    <row r="261" spans="8:8" x14ac:dyDescent="0.25">
      <c r="H261" s="19"/>
    </row>
    <row r="262" spans="8:8" x14ac:dyDescent="0.25">
      <c r="H262" s="19"/>
    </row>
    <row r="263" spans="8:8" x14ac:dyDescent="0.25">
      <c r="H263" s="19"/>
    </row>
    <row r="264" spans="8:8" x14ac:dyDescent="0.25">
      <c r="H264" s="19"/>
    </row>
    <row r="265" spans="8:8" x14ac:dyDescent="0.25">
      <c r="H265" s="19"/>
    </row>
    <row r="266" spans="8:8" x14ac:dyDescent="0.25">
      <c r="H266" s="19"/>
    </row>
    <row r="267" spans="8:8" x14ac:dyDescent="0.25">
      <c r="H267" s="19"/>
    </row>
    <row r="268" spans="8:8" x14ac:dyDescent="0.25">
      <c r="H268" s="19"/>
    </row>
    <row r="269" spans="8:8" x14ac:dyDescent="0.25">
      <c r="H269" s="19"/>
    </row>
    <row r="270" spans="8:8" x14ac:dyDescent="0.25">
      <c r="H270" s="19"/>
    </row>
    <row r="271" spans="8:8" x14ac:dyDescent="0.25">
      <c r="H271" s="19"/>
    </row>
    <row r="272" spans="8:8" x14ac:dyDescent="0.25">
      <c r="H272" s="19"/>
    </row>
    <row r="273" spans="8:8" x14ac:dyDescent="0.25">
      <c r="H273" s="19"/>
    </row>
    <row r="274" spans="8:8" x14ac:dyDescent="0.25">
      <c r="H274" s="19"/>
    </row>
    <row r="275" spans="8:8" x14ac:dyDescent="0.25">
      <c r="H275" s="19"/>
    </row>
    <row r="276" spans="8:8" x14ac:dyDescent="0.25">
      <c r="H276" s="19"/>
    </row>
    <row r="277" spans="8:8" x14ac:dyDescent="0.25">
      <c r="H277" s="19"/>
    </row>
    <row r="278" spans="8:8" x14ac:dyDescent="0.25">
      <c r="H278" s="19"/>
    </row>
    <row r="279" spans="8:8" x14ac:dyDescent="0.25">
      <c r="H279" s="19"/>
    </row>
    <row r="280" spans="8:8" x14ac:dyDescent="0.25">
      <c r="H280" s="19"/>
    </row>
    <row r="281" spans="8:8" x14ac:dyDescent="0.25">
      <c r="H281" s="19"/>
    </row>
    <row r="282" spans="8:8" x14ac:dyDescent="0.25">
      <c r="H282" s="19"/>
    </row>
    <row r="283" spans="8:8" x14ac:dyDescent="0.25">
      <c r="H283" s="19"/>
    </row>
    <row r="284" spans="8:8" x14ac:dyDescent="0.25">
      <c r="H284" s="19"/>
    </row>
    <row r="285" spans="8:8" x14ac:dyDescent="0.25">
      <c r="H285" s="19"/>
    </row>
    <row r="286" spans="8:8" x14ac:dyDescent="0.25">
      <c r="H286" s="19"/>
    </row>
    <row r="287" spans="8:8" x14ac:dyDescent="0.25">
      <c r="H287" s="19"/>
    </row>
    <row r="288" spans="8:8" x14ac:dyDescent="0.25">
      <c r="H288" s="19"/>
    </row>
    <row r="289" spans="8:8" x14ac:dyDescent="0.25">
      <c r="H289" s="19"/>
    </row>
    <row r="290" spans="8:8" x14ac:dyDescent="0.25">
      <c r="H290" s="19"/>
    </row>
    <row r="291" spans="8:8" x14ac:dyDescent="0.25">
      <c r="H291" s="19"/>
    </row>
    <row r="292" spans="8:8" x14ac:dyDescent="0.25">
      <c r="H292" s="19"/>
    </row>
    <row r="293" spans="8:8" x14ac:dyDescent="0.25">
      <c r="H293" s="19"/>
    </row>
    <row r="294" spans="8:8" x14ac:dyDescent="0.25">
      <c r="H294" s="19"/>
    </row>
    <row r="295" spans="8:8" x14ac:dyDescent="0.25">
      <c r="H295" s="19"/>
    </row>
    <row r="296" spans="8:8" x14ac:dyDescent="0.25">
      <c r="H296" s="19"/>
    </row>
    <row r="297" spans="8:8" x14ac:dyDescent="0.25">
      <c r="H297" s="19"/>
    </row>
    <row r="298" spans="8:8" x14ac:dyDescent="0.25">
      <c r="H298" s="19"/>
    </row>
    <row r="299" spans="8:8" x14ac:dyDescent="0.25">
      <c r="H299" s="19"/>
    </row>
    <row r="300" spans="8:8" x14ac:dyDescent="0.25">
      <c r="H300" s="19"/>
    </row>
    <row r="301" spans="8:8" x14ac:dyDescent="0.25">
      <c r="H301" s="19"/>
    </row>
    <row r="302" spans="8:8" x14ac:dyDescent="0.25">
      <c r="H302" s="19"/>
    </row>
    <row r="303" spans="8:8" x14ac:dyDescent="0.25">
      <c r="H303" s="19"/>
    </row>
    <row r="304" spans="8:8" x14ac:dyDescent="0.25">
      <c r="H304" s="19"/>
    </row>
    <row r="305" spans="8:8" x14ac:dyDescent="0.25">
      <c r="H305" s="19"/>
    </row>
    <row r="306" spans="8:8" x14ac:dyDescent="0.25">
      <c r="H306" s="19"/>
    </row>
    <row r="307" spans="8:8" x14ac:dyDescent="0.25">
      <c r="H307" s="19"/>
    </row>
    <row r="308" spans="8:8" x14ac:dyDescent="0.25">
      <c r="H308" s="19"/>
    </row>
    <row r="309" spans="8:8" x14ac:dyDescent="0.25">
      <c r="H309" s="19"/>
    </row>
    <row r="310" spans="8:8" x14ac:dyDescent="0.25">
      <c r="H310" s="19"/>
    </row>
    <row r="311" spans="8:8" x14ac:dyDescent="0.25">
      <c r="H311" s="19"/>
    </row>
    <row r="312" spans="8:8" x14ac:dyDescent="0.25">
      <c r="H312" s="19"/>
    </row>
    <row r="313" spans="8:8" x14ac:dyDescent="0.25">
      <c r="H313" s="19"/>
    </row>
    <row r="314" spans="8:8" x14ac:dyDescent="0.25">
      <c r="H314" s="19"/>
    </row>
    <row r="315" spans="8:8" x14ac:dyDescent="0.25">
      <c r="H315" s="19"/>
    </row>
    <row r="316" spans="8:8" x14ac:dyDescent="0.25">
      <c r="H316" s="19"/>
    </row>
    <row r="317" spans="8:8" x14ac:dyDescent="0.25">
      <c r="H317" s="19"/>
    </row>
    <row r="318" spans="8:8" x14ac:dyDescent="0.25">
      <c r="H318" s="19"/>
    </row>
    <row r="319" spans="8:8" x14ac:dyDescent="0.25">
      <c r="H319" s="19"/>
    </row>
    <row r="320" spans="8:8" x14ac:dyDescent="0.25">
      <c r="H320" s="19"/>
    </row>
    <row r="321" spans="8:8" x14ac:dyDescent="0.25">
      <c r="H321" s="19"/>
    </row>
    <row r="322" spans="8:8" x14ac:dyDescent="0.25">
      <c r="H322" s="19"/>
    </row>
    <row r="323" spans="8:8" x14ac:dyDescent="0.25">
      <c r="H323" s="19"/>
    </row>
    <row r="324" spans="8:8" x14ac:dyDescent="0.25">
      <c r="H324" s="19"/>
    </row>
    <row r="325" spans="8:8" x14ac:dyDescent="0.25">
      <c r="H325" s="19"/>
    </row>
    <row r="326" spans="8:8" x14ac:dyDescent="0.25">
      <c r="H326" s="19"/>
    </row>
    <row r="327" spans="8:8" x14ac:dyDescent="0.25">
      <c r="H327" s="19"/>
    </row>
    <row r="328" spans="8:8" x14ac:dyDescent="0.25">
      <c r="H328" s="19"/>
    </row>
    <row r="329" spans="8:8" x14ac:dyDescent="0.25">
      <c r="H329" s="19"/>
    </row>
    <row r="330" spans="8:8" x14ac:dyDescent="0.25">
      <c r="H330" s="19"/>
    </row>
    <row r="331" spans="8:8" x14ac:dyDescent="0.25">
      <c r="H331" s="19"/>
    </row>
    <row r="332" spans="8:8" x14ac:dyDescent="0.25">
      <c r="H332" s="19"/>
    </row>
    <row r="333" spans="8:8" x14ac:dyDescent="0.25">
      <c r="H333" s="19"/>
    </row>
    <row r="334" spans="8:8" x14ac:dyDescent="0.25">
      <c r="H334" s="19"/>
    </row>
    <row r="335" spans="8:8" x14ac:dyDescent="0.25">
      <c r="H335" s="19"/>
    </row>
    <row r="336" spans="8:8" x14ac:dyDescent="0.25">
      <c r="H336" s="19"/>
    </row>
    <row r="337" spans="8:8" x14ac:dyDescent="0.25">
      <c r="H337" s="19"/>
    </row>
    <row r="338" spans="8:8" x14ac:dyDescent="0.25">
      <c r="H338" s="19"/>
    </row>
    <row r="339" spans="8:8" x14ac:dyDescent="0.25">
      <c r="H339" s="19"/>
    </row>
    <row r="340" spans="8:8" x14ac:dyDescent="0.25">
      <c r="H340" s="19"/>
    </row>
    <row r="341" spans="8:8" x14ac:dyDescent="0.25">
      <c r="H341" s="19"/>
    </row>
    <row r="342" spans="8:8" x14ac:dyDescent="0.25">
      <c r="H342" s="19"/>
    </row>
    <row r="343" spans="8:8" x14ac:dyDescent="0.25">
      <c r="H343" s="19"/>
    </row>
    <row r="344" spans="8:8" x14ac:dyDescent="0.25">
      <c r="H344" s="19"/>
    </row>
    <row r="345" spans="8:8" x14ac:dyDescent="0.25">
      <c r="H345" s="19"/>
    </row>
    <row r="346" spans="8:8" x14ac:dyDescent="0.25">
      <c r="H346" s="19"/>
    </row>
    <row r="347" spans="8:8" x14ac:dyDescent="0.25">
      <c r="H347" s="19"/>
    </row>
    <row r="348" spans="8:8" x14ac:dyDescent="0.25">
      <c r="H348" s="19"/>
    </row>
    <row r="349" spans="8:8" x14ac:dyDescent="0.25">
      <c r="H349" s="19"/>
    </row>
    <row r="350" spans="8:8" x14ac:dyDescent="0.25">
      <c r="H350" s="19"/>
    </row>
    <row r="351" spans="8:8" x14ac:dyDescent="0.25">
      <c r="H351" s="19"/>
    </row>
    <row r="352" spans="8:8" x14ac:dyDescent="0.25">
      <c r="H352" s="19"/>
    </row>
    <row r="353" spans="8:8" x14ac:dyDescent="0.25">
      <c r="H353" s="19"/>
    </row>
    <row r="354" spans="8:8" x14ac:dyDescent="0.25">
      <c r="H354" s="19"/>
    </row>
    <row r="355" spans="8:8" x14ac:dyDescent="0.25">
      <c r="H355" s="19"/>
    </row>
    <row r="356" spans="8:8" x14ac:dyDescent="0.25">
      <c r="H356" s="19"/>
    </row>
    <row r="357" spans="8:8" x14ac:dyDescent="0.25">
      <c r="H357" s="19"/>
    </row>
    <row r="358" spans="8:8" x14ac:dyDescent="0.25">
      <c r="H358" s="19"/>
    </row>
    <row r="359" spans="8:8" x14ac:dyDescent="0.25">
      <c r="H359" s="19"/>
    </row>
    <row r="360" spans="8:8" x14ac:dyDescent="0.25">
      <c r="H360" s="19"/>
    </row>
    <row r="361" spans="8:8" x14ac:dyDescent="0.25">
      <c r="H361" s="19"/>
    </row>
    <row r="362" spans="8:8" x14ac:dyDescent="0.25">
      <c r="H362" s="19"/>
    </row>
    <row r="363" spans="8:8" x14ac:dyDescent="0.25">
      <c r="H363" s="19"/>
    </row>
    <row r="364" spans="8:8" x14ac:dyDescent="0.25">
      <c r="H364" s="19"/>
    </row>
    <row r="365" spans="8:8" x14ac:dyDescent="0.25">
      <c r="H365" s="19"/>
    </row>
    <row r="366" spans="8:8" x14ac:dyDescent="0.25">
      <c r="H366" s="19"/>
    </row>
    <row r="367" spans="8:8" x14ac:dyDescent="0.25">
      <c r="H367" s="19"/>
    </row>
    <row r="368" spans="8:8" x14ac:dyDescent="0.25">
      <c r="H368" s="19"/>
    </row>
    <row r="369" spans="8:8" x14ac:dyDescent="0.25">
      <c r="H369" s="19"/>
    </row>
    <row r="370" spans="8:8" x14ac:dyDescent="0.25">
      <c r="H370" s="19"/>
    </row>
    <row r="371" spans="8:8" x14ac:dyDescent="0.25">
      <c r="H371" s="19"/>
    </row>
    <row r="372" spans="8:8" x14ac:dyDescent="0.25">
      <c r="H372" s="19"/>
    </row>
    <row r="373" spans="8:8" x14ac:dyDescent="0.25">
      <c r="H373" s="19"/>
    </row>
    <row r="374" spans="8:8" x14ac:dyDescent="0.25">
      <c r="H374" s="19"/>
    </row>
    <row r="375" spans="8:8" x14ac:dyDescent="0.25">
      <c r="H375" s="19"/>
    </row>
    <row r="376" spans="8:8" x14ac:dyDescent="0.25">
      <c r="H376" s="19"/>
    </row>
    <row r="377" spans="8:8" x14ac:dyDescent="0.25">
      <c r="H377" s="19"/>
    </row>
    <row r="378" spans="8:8" x14ac:dyDescent="0.25">
      <c r="H378" s="19"/>
    </row>
    <row r="379" spans="8:8" x14ac:dyDescent="0.25">
      <c r="H379" s="19"/>
    </row>
    <row r="380" spans="8:8" x14ac:dyDescent="0.25">
      <c r="H380" s="19"/>
    </row>
    <row r="381" spans="8:8" x14ac:dyDescent="0.25">
      <c r="H381" s="19"/>
    </row>
    <row r="382" spans="8:8" x14ac:dyDescent="0.25">
      <c r="H382" s="19"/>
    </row>
    <row r="383" spans="8:8" x14ac:dyDescent="0.25">
      <c r="H383" s="19"/>
    </row>
    <row r="384" spans="8:8" x14ac:dyDescent="0.25">
      <c r="H384" s="19"/>
    </row>
    <row r="385" spans="8:8" x14ac:dyDescent="0.25">
      <c r="H385" s="19"/>
    </row>
    <row r="386" spans="8:8" x14ac:dyDescent="0.25">
      <c r="H386" s="19"/>
    </row>
    <row r="387" spans="8:8" x14ac:dyDescent="0.25">
      <c r="H387" s="19"/>
    </row>
    <row r="388" spans="8:8" x14ac:dyDescent="0.25">
      <c r="H388" s="19"/>
    </row>
    <row r="389" spans="8:8" x14ac:dyDescent="0.25">
      <c r="H389" s="19"/>
    </row>
    <row r="390" spans="8:8" x14ac:dyDescent="0.25">
      <c r="H390" s="19"/>
    </row>
    <row r="391" spans="8:8" x14ac:dyDescent="0.25">
      <c r="H391" s="19"/>
    </row>
    <row r="392" spans="8:8" x14ac:dyDescent="0.25">
      <c r="H392" s="19"/>
    </row>
    <row r="393" spans="8:8" x14ac:dyDescent="0.25">
      <c r="H393" s="19"/>
    </row>
    <row r="394" spans="8:8" x14ac:dyDescent="0.25">
      <c r="H394" s="19"/>
    </row>
    <row r="395" spans="8:8" x14ac:dyDescent="0.25">
      <c r="H395" s="19"/>
    </row>
    <row r="396" spans="8:8" x14ac:dyDescent="0.25">
      <c r="H396" s="19"/>
    </row>
    <row r="397" spans="8:8" x14ac:dyDescent="0.25">
      <c r="H397" s="19"/>
    </row>
    <row r="398" spans="8:8" x14ac:dyDescent="0.25">
      <c r="H398" s="19"/>
    </row>
    <row r="399" spans="8:8" x14ac:dyDescent="0.25">
      <c r="H399" s="19"/>
    </row>
    <row r="400" spans="8:8" x14ac:dyDescent="0.25">
      <c r="H400" s="19"/>
    </row>
    <row r="401" spans="8:8" x14ac:dyDescent="0.25">
      <c r="H401" s="19"/>
    </row>
    <row r="402" spans="8:8" x14ac:dyDescent="0.25">
      <c r="H402" s="19"/>
    </row>
    <row r="403" spans="8:8" x14ac:dyDescent="0.25">
      <c r="H403" s="19"/>
    </row>
    <row r="404" spans="8:8" x14ac:dyDescent="0.25">
      <c r="H404" s="19"/>
    </row>
    <row r="405" spans="8:8" x14ac:dyDescent="0.25">
      <c r="H405" s="19"/>
    </row>
    <row r="406" spans="8:8" x14ac:dyDescent="0.25">
      <c r="H406" s="19"/>
    </row>
    <row r="407" spans="8:8" x14ac:dyDescent="0.25">
      <c r="H407" s="19"/>
    </row>
    <row r="408" spans="8:8" x14ac:dyDescent="0.25">
      <c r="H408" s="19"/>
    </row>
    <row r="409" spans="8:8" x14ac:dyDescent="0.25">
      <c r="H409" s="19"/>
    </row>
    <row r="410" spans="8:8" x14ac:dyDescent="0.25">
      <c r="H410" s="19"/>
    </row>
    <row r="411" spans="8:8" x14ac:dyDescent="0.25">
      <c r="H411" s="19"/>
    </row>
    <row r="412" spans="8:8" x14ac:dyDescent="0.25">
      <c r="H412" s="19"/>
    </row>
    <row r="413" spans="8:8" x14ac:dyDescent="0.25">
      <c r="H413" s="19"/>
    </row>
    <row r="414" spans="8:8" x14ac:dyDescent="0.25">
      <c r="H414" s="19"/>
    </row>
    <row r="415" spans="8:8" x14ac:dyDescent="0.25">
      <c r="H415" s="19"/>
    </row>
    <row r="416" spans="8:8" x14ac:dyDescent="0.25">
      <c r="H416" s="19"/>
    </row>
    <row r="417" spans="8:8" x14ac:dyDescent="0.25">
      <c r="H417" s="19"/>
    </row>
    <row r="418" spans="8:8" x14ac:dyDescent="0.25">
      <c r="H418" s="19"/>
    </row>
    <row r="419" spans="8:8" x14ac:dyDescent="0.25">
      <c r="H419" s="19"/>
    </row>
    <row r="420" spans="8:8" x14ac:dyDescent="0.25">
      <c r="H420" s="19"/>
    </row>
    <row r="421" spans="8:8" x14ac:dyDescent="0.25">
      <c r="H421" s="19"/>
    </row>
    <row r="422" spans="8:8" x14ac:dyDescent="0.25">
      <c r="H422" s="19"/>
    </row>
    <row r="423" spans="8:8" x14ac:dyDescent="0.25">
      <c r="H423" s="19"/>
    </row>
    <row r="424" spans="8:8" x14ac:dyDescent="0.25">
      <c r="H424" s="19"/>
    </row>
    <row r="425" spans="8:8" x14ac:dyDescent="0.25">
      <c r="H425" s="19"/>
    </row>
    <row r="426" spans="8:8" x14ac:dyDescent="0.25">
      <c r="H426" s="19"/>
    </row>
    <row r="427" spans="8:8" x14ac:dyDescent="0.25">
      <c r="H427" s="19"/>
    </row>
    <row r="428" spans="8:8" x14ac:dyDescent="0.25">
      <c r="H428" s="19"/>
    </row>
    <row r="429" spans="8:8" x14ac:dyDescent="0.25">
      <c r="H429" s="19"/>
    </row>
    <row r="430" spans="8:8" x14ac:dyDescent="0.25">
      <c r="H430" s="19"/>
    </row>
    <row r="431" spans="8:8" x14ac:dyDescent="0.25">
      <c r="H431" s="19"/>
    </row>
    <row r="432" spans="8:8" x14ac:dyDescent="0.25">
      <c r="H432" s="19"/>
    </row>
    <row r="433" spans="8:8" x14ac:dyDescent="0.25">
      <c r="H433" s="19"/>
    </row>
    <row r="434" spans="8:8" x14ac:dyDescent="0.25">
      <c r="H434" s="19"/>
    </row>
    <row r="435" spans="8:8" x14ac:dyDescent="0.25">
      <c r="H435" s="19"/>
    </row>
    <row r="436" spans="8:8" x14ac:dyDescent="0.25">
      <c r="H436" s="19"/>
    </row>
    <row r="437" spans="8:8" x14ac:dyDescent="0.25">
      <c r="H437" s="19"/>
    </row>
    <row r="438" spans="8:8" x14ac:dyDescent="0.25">
      <c r="H438" s="19"/>
    </row>
    <row r="439" spans="8:8" x14ac:dyDescent="0.25">
      <c r="H439" s="19"/>
    </row>
    <row r="440" spans="8:8" x14ac:dyDescent="0.25">
      <c r="H440" s="19"/>
    </row>
    <row r="441" spans="8:8" x14ac:dyDescent="0.25">
      <c r="H441" s="19"/>
    </row>
    <row r="442" spans="8:8" x14ac:dyDescent="0.25">
      <c r="H442" s="19"/>
    </row>
    <row r="443" spans="8:8" x14ac:dyDescent="0.25">
      <c r="H443" s="19"/>
    </row>
    <row r="444" spans="8:8" x14ac:dyDescent="0.25">
      <c r="H444" s="19"/>
    </row>
    <row r="445" spans="8:8" x14ac:dyDescent="0.25">
      <c r="H445" s="19"/>
    </row>
    <row r="446" spans="8:8" x14ac:dyDescent="0.25">
      <c r="H446" s="19"/>
    </row>
    <row r="447" spans="8:8" x14ac:dyDescent="0.25">
      <c r="H447" s="19"/>
    </row>
    <row r="448" spans="8:8" x14ac:dyDescent="0.25">
      <c r="H448" s="19"/>
    </row>
    <row r="449" spans="8:8" x14ac:dyDescent="0.25">
      <c r="H449" s="19"/>
    </row>
    <row r="450" spans="8:8" x14ac:dyDescent="0.25">
      <c r="H450" s="19"/>
    </row>
    <row r="451" spans="8:8" x14ac:dyDescent="0.25">
      <c r="H451" s="19"/>
    </row>
    <row r="452" spans="8:8" x14ac:dyDescent="0.25">
      <c r="H452" s="19"/>
    </row>
    <row r="453" spans="8:8" x14ac:dyDescent="0.25">
      <c r="H453" s="19"/>
    </row>
    <row r="454" spans="8:8" x14ac:dyDescent="0.25">
      <c r="H454" s="19"/>
    </row>
    <row r="455" spans="8:8" x14ac:dyDescent="0.25">
      <c r="H455" s="19"/>
    </row>
    <row r="456" spans="8:8" x14ac:dyDescent="0.25">
      <c r="H456" s="19"/>
    </row>
    <row r="457" spans="8:8" x14ac:dyDescent="0.25">
      <c r="H457" s="19"/>
    </row>
    <row r="458" spans="8:8" x14ac:dyDescent="0.25">
      <c r="H458" s="19"/>
    </row>
    <row r="459" spans="8:8" x14ac:dyDescent="0.25">
      <c r="H459" s="19"/>
    </row>
    <row r="460" spans="8:8" x14ac:dyDescent="0.25">
      <c r="H460" s="19"/>
    </row>
    <row r="461" spans="8:8" x14ac:dyDescent="0.25">
      <c r="H461" s="19"/>
    </row>
    <row r="462" spans="8:8" x14ac:dyDescent="0.25">
      <c r="H462" s="19"/>
    </row>
    <row r="463" spans="8:8" x14ac:dyDescent="0.25">
      <c r="H463" s="19"/>
    </row>
    <row r="464" spans="8:8" x14ac:dyDescent="0.25">
      <c r="H464" s="19"/>
    </row>
    <row r="465" spans="8:8" x14ac:dyDescent="0.25">
      <c r="H465" s="19"/>
    </row>
    <row r="466" spans="8:8" x14ac:dyDescent="0.25">
      <c r="H466" s="19"/>
    </row>
    <row r="467" spans="8:8" x14ac:dyDescent="0.25">
      <c r="H467" s="19"/>
    </row>
    <row r="468" spans="8:8" x14ac:dyDescent="0.25">
      <c r="H468" s="19"/>
    </row>
    <row r="469" spans="8:8" x14ac:dyDescent="0.25">
      <c r="H469" s="19"/>
    </row>
    <row r="470" spans="8:8" x14ac:dyDescent="0.25">
      <c r="H470" s="19"/>
    </row>
    <row r="471" spans="8:8" x14ac:dyDescent="0.25">
      <c r="H471" s="19"/>
    </row>
    <row r="472" spans="8:8" x14ac:dyDescent="0.25">
      <c r="H472" s="19"/>
    </row>
    <row r="473" spans="8:8" x14ac:dyDescent="0.25">
      <c r="H473" s="19"/>
    </row>
    <row r="474" spans="8:8" x14ac:dyDescent="0.25">
      <c r="H474" s="19"/>
    </row>
    <row r="475" spans="8:8" x14ac:dyDescent="0.25">
      <c r="H475" s="19"/>
    </row>
    <row r="476" spans="8:8" x14ac:dyDescent="0.25">
      <c r="H476" s="19"/>
    </row>
    <row r="477" spans="8:8" x14ac:dyDescent="0.25">
      <c r="H477" s="19"/>
    </row>
    <row r="478" spans="8:8" x14ac:dyDescent="0.25">
      <c r="H478" s="19"/>
    </row>
    <row r="479" spans="8:8" x14ac:dyDescent="0.25">
      <c r="H479" s="19"/>
    </row>
    <row r="480" spans="8:8" x14ac:dyDescent="0.25">
      <c r="H480" s="19"/>
    </row>
    <row r="481" spans="8:8" x14ac:dyDescent="0.25">
      <c r="H481" s="19"/>
    </row>
    <row r="482" spans="8:8" x14ac:dyDescent="0.25">
      <c r="H482" s="19"/>
    </row>
    <row r="483" spans="8:8" x14ac:dyDescent="0.25">
      <c r="H483" s="19"/>
    </row>
    <row r="484" spans="8:8" x14ac:dyDescent="0.25">
      <c r="H484" s="19"/>
    </row>
    <row r="485" spans="8:8" x14ac:dyDescent="0.25">
      <c r="H485" s="19"/>
    </row>
    <row r="486" spans="8:8" x14ac:dyDescent="0.25">
      <c r="H486" s="19"/>
    </row>
    <row r="487" spans="8:8" x14ac:dyDescent="0.25">
      <c r="H487" s="19"/>
    </row>
    <row r="488" spans="8:8" x14ac:dyDescent="0.25">
      <c r="H488" s="19"/>
    </row>
    <row r="489" spans="8:8" x14ac:dyDescent="0.25">
      <c r="H489" s="19"/>
    </row>
    <row r="490" spans="8:8" x14ac:dyDescent="0.25">
      <c r="H490" s="19"/>
    </row>
    <row r="491" spans="8:8" x14ac:dyDescent="0.25">
      <c r="H491" s="19"/>
    </row>
    <row r="492" spans="8:8" x14ac:dyDescent="0.25">
      <c r="H492" s="19"/>
    </row>
    <row r="493" spans="8:8" x14ac:dyDescent="0.25">
      <c r="H493" s="19"/>
    </row>
    <row r="494" spans="8:8" x14ac:dyDescent="0.25">
      <c r="H494" s="19"/>
    </row>
    <row r="495" spans="8:8" x14ac:dyDescent="0.25">
      <c r="H495" s="19"/>
    </row>
    <row r="496" spans="8:8" x14ac:dyDescent="0.25">
      <c r="H496" s="19"/>
    </row>
    <row r="497" spans="8:8" x14ac:dyDescent="0.25">
      <c r="H497" s="19"/>
    </row>
    <row r="498" spans="8:8" x14ac:dyDescent="0.25">
      <c r="H498" s="19"/>
    </row>
    <row r="499" spans="8:8" x14ac:dyDescent="0.25">
      <c r="H499" s="19"/>
    </row>
    <row r="500" spans="8:8" x14ac:dyDescent="0.25">
      <c r="H500" s="19"/>
    </row>
    <row r="501" spans="8:8" x14ac:dyDescent="0.25">
      <c r="H501" s="19"/>
    </row>
    <row r="502" spans="8:8" x14ac:dyDescent="0.25">
      <c r="H502" s="19"/>
    </row>
    <row r="503" spans="8:8" x14ac:dyDescent="0.25">
      <c r="H503" s="19"/>
    </row>
    <row r="504" spans="8:8" x14ac:dyDescent="0.25">
      <c r="H504" s="19"/>
    </row>
    <row r="505" spans="8:8" x14ac:dyDescent="0.25">
      <c r="H505" s="19"/>
    </row>
    <row r="506" spans="8:8" x14ac:dyDescent="0.25">
      <c r="H506" s="19"/>
    </row>
    <row r="507" spans="8:8" x14ac:dyDescent="0.25">
      <c r="H507" s="19"/>
    </row>
    <row r="508" spans="8:8" x14ac:dyDescent="0.25">
      <c r="H508" s="19"/>
    </row>
    <row r="509" spans="8:8" x14ac:dyDescent="0.25">
      <c r="H509" s="19"/>
    </row>
    <row r="510" spans="8:8" x14ac:dyDescent="0.25">
      <c r="H510" s="19"/>
    </row>
    <row r="511" spans="8:8" x14ac:dyDescent="0.25">
      <c r="H511" s="19"/>
    </row>
    <row r="512" spans="8:8" x14ac:dyDescent="0.25">
      <c r="H512" s="19"/>
    </row>
    <row r="513" spans="8:8" x14ac:dyDescent="0.25">
      <c r="H513" s="19"/>
    </row>
    <row r="514" spans="8:8" x14ac:dyDescent="0.25">
      <c r="H514" s="19"/>
    </row>
    <row r="515" spans="8:8" x14ac:dyDescent="0.25">
      <c r="H515" s="19"/>
    </row>
    <row r="516" spans="8:8" x14ac:dyDescent="0.25">
      <c r="H516" s="19"/>
    </row>
    <row r="517" spans="8:8" x14ac:dyDescent="0.25">
      <c r="H517" s="19"/>
    </row>
    <row r="518" spans="8:8" x14ac:dyDescent="0.25">
      <c r="H518" s="19"/>
    </row>
    <row r="519" spans="8:8" x14ac:dyDescent="0.25">
      <c r="H519" s="19"/>
    </row>
    <row r="520" spans="8:8" x14ac:dyDescent="0.25">
      <c r="H520" s="19"/>
    </row>
    <row r="521" spans="8:8" x14ac:dyDescent="0.25">
      <c r="H521" s="19"/>
    </row>
    <row r="522" spans="8:8" x14ac:dyDescent="0.25">
      <c r="H522" s="19"/>
    </row>
    <row r="523" spans="8:8" x14ac:dyDescent="0.25">
      <c r="H523" s="19"/>
    </row>
    <row r="524" spans="8:8" x14ac:dyDescent="0.25">
      <c r="H524" s="19"/>
    </row>
    <row r="525" spans="8:8" x14ac:dyDescent="0.25">
      <c r="H525" s="19"/>
    </row>
    <row r="526" spans="8:8" x14ac:dyDescent="0.25">
      <c r="H526" s="19"/>
    </row>
    <row r="527" spans="8:8" x14ac:dyDescent="0.25">
      <c r="H527" s="19"/>
    </row>
    <row r="528" spans="8:8" x14ac:dyDescent="0.25">
      <c r="H528" s="19"/>
    </row>
    <row r="529" spans="8:8" x14ac:dyDescent="0.25">
      <c r="H529" s="19"/>
    </row>
    <row r="530" spans="8:8" x14ac:dyDescent="0.25">
      <c r="H530" s="19"/>
    </row>
    <row r="531" spans="8:8" x14ac:dyDescent="0.25">
      <c r="H531" s="19"/>
    </row>
    <row r="532" spans="8:8" x14ac:dyDescent="0.25">
      <c r="H532" s="19"/>
    </row>
    <row r="533" spans="8:8" x14ac:dyDescent="0.25">
      <c r="H533" s="19"/>
    </row>
    <row r="534" spans="8:8" x14ac:dyDescent="0.25">
      <c r="H534" s="19"/>
    </row>
    <row r="535" spans="8:8" x14ac:dyDescent="0.25">
      <c r="H535" s="19"/>
    </row>
    <row r="536" spans="8:8" x14ac:dyDescent="0.25">
      <c r="H536" s="19"/>
    </row>
    <row r="537" spans="8:8" x14ac:dyDescent="0.25">
      <c r="H537" s="19"/>
    </row>
    <row r="538" spans="8:8" x14ac:dyDescent="0.25">
      <c r="H538" s="19"/>
    </row>
    <row r="539" spans="8:8" x14ac:dyDescent="0.25">
      <c r="H539" s="19"/>
    </row>
    <row r="540" spans="8:8" x14ac:dyDescent="0.25">
      <c r="H540" s="19"/>
    </row>
    <row r="541" spans="8:8" x14ac:dyDescent="0.25">
      <c r="H541" s="19"/>
    </row>
    <row r="542" spans="8:8" x14ac:dyDescent="0.25">
      <c r="H542" s="19"/>
    </row>
    <row r="543" spans="8:8" x14ac:dyDescent="0.25">
      <c r="H543" s="19"/>
    </row>
    <row r="544" spans="8:8" x14ac:dyDescent="0.25">
      <c r="H544" s="19"/>
    </row>
    <row r="545" spans="8:8" x14ac:dyDescent="0.25">
      <c r="H545" s="19"/>
    </row>
    <row r="546" spans="8:8" x14ac:dyDescent="0.25">
      <c r="H546" s="19"/>
    </row>
    <row r="547" spans="8:8" x14ac:dyDescent="0.25">
      <c r="H547" s="19"/>
    </row>
    <row r="548" spans="8:8" x14ac:dyDescent="0.25">
      <c r="H548" s="19"/>
    </row>
    <row r="549" spans="8:8" x14ac:dyDescent="0.25">
      <c r="H549" s="19"/>
    </row>
    <row r="550" spans="8:8" x14ac:dyDescent="0.25">
      <c r="H550" s="19"/>
    </row>
    <row r="551" spans="8:8" x14ac:dyDescent="0.25">
      <c r="H551" s="19"/>
    </row>
    <row r="552" spans="8:8" x14ac:dyDescent="0.25">
      <c r="H552" s="19"/>
    </row>
    <row r="553" spans="8:8" x14ac:dyDescent="0.25">
      <c r="H553" s="19"/>
    </row>
    <row r="554" spans="8:8" x14ac:dyDescent="0.25">
      <c r="H554" s="19"/>
    </row>
    <row r="555" spans="8:8" x14ac:dyDescent="0.25">
      <c r="H555" s="19"/>
    </row>
    <row r="556" spans="8:8" x14ac:dyDescent="0.25">
      <c r="H556" s="19"/>
    </row>
    <row r="557" spans="8:8" x14ac:dyDescent="0.25">
      <c r="H557" s="19"/>
    </row>
    <row r="558" spans="8:8" x14ac:dyDescent="0.25">
      <c r="H558" s="19"/>
    </row>
    <row r="559" spans="8:8" x14ac:dyDescent="0.25">
      <c r="H559" s="19"/>
    </row>
    <row r="560" spans="8:8" x14ac:dyDescent="0.25">
      <c r="H560" s="19"/>
    </row>
    <row r="561" spans="8:8" x14ac:dyDescent="0.25">
      <c r="H561" s="19"/>
    </row>
    <row r="562" spans="8:8" x14ac:dyDescent="0.25">
      <c r="H562" s="19"/>
    </row>
    <row r="563" spans="8:8" x14ac:dyDescent="0.25">
      <c r="H563" s="19"/>
    </row>
    <row r="564" spans="8:8" x14ac:dyDescent="0.25">
      <c r="H564" s="19"/>
    </row>
    <row r="565" spans="8:8" x14ac:dyDescent="0.25">
      <c r="H565" s="19"/>
    </row>
    <row r="566" spans="8:8" x14ac:dyDescent="0.25">
      <c r="H566" s="19"/>
    </row>
    <row r="567" spans="8:8" x14ac:dyDescent="0.25">
      <c r="H567" s="19"/>
    </row>
    <row r="568" spans="8:8" x14ac:dyDescent="0.25">
      <c r="H568" s="19"/>
    </row>
    <row r="569" spans="8:8" x14ac:dyDescent="0.25">
      <c r="H569" s="19"/>
    </row>
    <row r="570" spans="8:8" x14ac:dyDescent="0.25">
      <c r="H570" s="19"/>
    </row>
    <row r="571" spans="8:8" x14ac:dyDescent="0.25">
      <c r="H571" s="19"/>
    </row>
    <row r="572" spans="8:8" x14ac:dyDescent="0.25">
      <c r="H572" s="19"/>
    </row>
    <row r="573" spans="8:8" x14ac:dyDescent="0.25">
      <c r="H573" s="19"/>
    </row>
    <row r="574" spans="8:8" x14ac:dyDescent="0.25">
      <c r="H574" s="19"/>
    </row>
    <row r="575" spans="8:8" x14ac:dyDescent="0.25">
      <c r="H575" s="19"/>
    </row>
    <row r="576" spans="8:8" x14ac:dyDescent="0.25">
      <c r="H576" s="19"/>
    </row>
    <row r="577" spans="8:8" x14ac:dyDescent="0.25">
      <c r="H577" s="19"/>
    </row>
    <row r="578" spans="8:8" x14ac:dyDescent="0.25">
      <c r="H578" s="19"/>
    </row>
    <row r="579" spans="8:8" x14ac:dyDescent="0.25">
      <c r="H579" s="19"/>
    </row>
    <row r="580" spans="8:8" x14ac:dyDescent="0.25">
      <c r="H580" s="19"/>
    </row>
    <row r="581" spans="8:8" x14ac:dyDescent="0.25">
      <c r="H581" s="19"/>
    </row>
    <row r="582" spans="8:8" x14ac:dyDescent="0.25">
      <c r="H582" s="19"/>
    </row>
    <row r="583" spans="8:8" x14ac:dyDescent="0.25">
      <c r="H583" s="19"/>
    </row>
    <row r="584" spans="8:8" x14ac:dyDescent="0.25">
      <c r="H584" s="19"/>
    </row>
    <row r="585" spans="8:8" x14ac:dyDescent="0.25">
      <c r="H585" s="19"/>
    </row>
    <row r="586" spans="8:8" x14ac:dyDescent="0.25">
      <c r="H586" s="19"/>
    </row>
    <row r="587" spans="8:8" x14ac:dyDescent="0.25">
      <c r="H587" s="19"/>
    </row>
    <row r="588" spans="8:8" x14ac:dyDescent="0.25">
      <c r="H588" s="19"/>
    </row>
    <row r="589" spans="8:8" x14ac:dyDescent="0.25">
      <c r="H589" s="19"/>
    </row>
    <row r="590" spans="8:8" x14ac:dyDescent="0.25">
      <c r="H590" s="19"/>
    </row>
    <row r="591" spans="8:8" x14ac:dyDescent="0.25">
      <c r="H591" s="19"/>
    </row>
    <row r="592" spans="8:8" x14ac:dyDescent="0.25">
      <c r="H592" s="19"/>
    </row>
    <row r="593" spans="8:8" x14ac:dyDescent="0.25">
      <c r="H593" s="19"/>
    </row>
    <row r="594" spans="8:8" x14ac:dyDescent="0.25">
      <c r="H594" s="19"/>
    </row>
    <row r="595" spans="8:8" x14ac:dyDescent="0.25">
      <c r="H595" s="19"/>
    </row>
    <row r="596" spans="8:8" x14ac:dyDescent="0.25">
      <c r="H596" s="19"/>
    </row>
    <row r="597" spans="8:8" x14ac:dyDescent="0.25">
      <c r="H597" s="19"/>
    </row>
    <row r="598" spans="8:8" x14ac:dyDescent="0.25">
      <c r="H598" s="19"/>
    </row>
    <row r="599" spans="8:8" x14ac:dyDescent="0.25">
      <c r="H599" s="19"/>
    </row>
    <row r="600" spans="8:8" x14ac:dyDescent="0.25">
      <c r="H600" s="19"/>
    </row>
    <row r="601" spans="8:8" x14ac:dyDescent="0.25">
      <c r="H601" s="19"/>
    </row>
    <row r="602" spans="8:8" x14ac:dyDescent="0.25">
      <c r="H602" s="19"/>
    </row>
    <row r="603" spans="8:8" x14ac:dyDescent="0.25">
      <c r="H603" s="19"/>
    </row>
    <row r="604" spans="8:8" x14ac:dyDescent="0.25">
      <c r="H604" s="19"/>
    </row>
    <row r="605" spans="8:8" x14ac:dyDescent="0.25">
      <c r="H605" s="19"/>
    </row>
    <row r="606" spans="8:8" x14ac:dyDescent="0.25">
      <c r="H606" s="19"/>
    </row>
    <row r="607" spans="8:8" x14ac:dyDescent="0.25">
      <c r="H607" s="19"/>
    </row>
    <row r="608" spans="8:8" x14ac:dyDescent="0.25">
      <c r="H608" s="19"/>
    </row>
    <row r="609" spans="8:8" x14ac:dyDescent="0.25">
      <c r="H609" s="19"/>
    </row>
    <row r="610" spans="8:8" x14ac:dyDescent="0.25">
      <c r="H610" s="19"/>
    </row>
    <row r="611" spans="8:8" x14ac:dyDescent="0.25">
      <c r="H611" s="19"/>
    </row>
    <row r="612" spans="8:8" x14ac:dyDescent="0.25">
      <c r="H612" s="19"/>
    </row>
    <row r="613" spans="8:8" x14ac:dyDescent="0.25">
      <c r="H613" s="19"/>
    </row>
    <row r="614" spans="8:8" x14ac:dyDescent="0.25">
      <c r="H614" s="19"/>
    </row>
    <row r="615" spans="8:8" x14ac:dyDescent="0.25">
      <c r="H615" s="19"/>
    </row>
    <row r="616" spans="8:8" x14ac:dyDescent="0.25">
      <c r="H616" s="19"/>
    </row>
    <row r="617" spans="8:8" x14ac:dyDescent="0.25">
      <c r="H617" s="19"/>
    </row>
    <row r="618" spans="8:8" x14ac:dyDescent="0.25">
      <c r="H618" s="19"/>
    </row>
    <row r="619" spans="8:8" x14ac:dyDescent="0.25">
      <c r="H619" s="19"/>
    </row>
    <row r="620" spans="8:8" x14ac:dyDescent="0.25">
      <c r="H620" s="19"/>
    </row>
    <row r="621" spans="8:8" x14ac:dyDescent="0.25">
      <c r="H621" s="19"/>
    </row>
    <row r="622" spans="8:8" x14ac:dyDescent="0.25">
      <c r="H622" s="19"/>
    </row>
    <row r="623" spans="8:8" x14ac:dyDescent="0.25">
      <c r="H623" s="19"/>
    </row>
    <row r="624" spans="8:8" x14ac:dyDescent="0.25">
      <c r="H624" s="19"/>
    </row>
    <row r="625" spans="8:8" x14ac:dyDescent="0.25">
      <c r="H625" s="19"/>
    </row>
    <row r="626" spans="8:8" x14ac:dyDescent="0.25">
      <c r="H626" s="19"/>
    </row>
    <row r="627" spans="8:8" x14ac:dyDescent="0.25">
      <c r="H627" s="19"/>
    </row>
    <row r="628" spans="8:8" x14ac:dyDescent="0.25">
      <c r="H628" s="19"/>
    </row>
    <row r="629" spans="8:8" x14ac:dyDescent="0.25">
      <c r="H629" s="19"/>
    </row>
    <row r="630" spans="8:8" x14ac:dyDescent="0.25">
      <c r="H630" s="19"/>
    </row>
    <row r="631" spans="8:8" x14ac:dyDescent="0.25">
      <c r="H631" s="19"/>
    </row>
    <row r="632" spans="8:8" x14ac:dyDescent="0.25">
      <c r="H632" s="19"/>
    </row>
    <row r="633" spans="8:8" x14ac:dyDescent="0.25">
      <c r="H633" s="19"/>
    </row>
    <row r="634" spans="8:8" x14ac:dyDescent="0.25">
      <c r="H634" s="19"/>
    </row>
    <row r="635" spans="8:8" x14ac:dyDescent="0.25">
      <c r="H635" s="19"/>
    </row>
    <row r="636" spans="8:8" x14ac:dyDescent="0.25">
      <c r="H636" s="19"/>
    </row>
    <row r="637" spans="8:8" x14ac:dyDescent="0.25">
      <c r="H637" s="19"/>
    </row>
    <row r="638" spans="8:8" x14ac:dyDescent="0.25">
      <c r="H638" s="19"/>
    </row>
    <row r="639" spans="8:8" x14ac:dyDescent="0.25">
      <c r="H639" s="19"/>
    </row>
    <row r="640" spans="8:8" x14ac:dyDescent="0.25">
      <c r="H640" s="19"/>
    </row>
    <row r="641" spans="8:8" x14ac:dyDescent="0.25">
      <c r="H641" s="19"/>
    </row>
    <row r="642" spans="8:8" x14ac:dyDescent="0.25">
      <c r="H642" s="19"/>
    </row>
    <row r="643" spans="8:8" x14ac:dyDescent="0.25">
      <c r="H643" s="19"/>
    </row>
    <row r="644" spans="8:8" x14ac:dyDescent="0.25">
      <c r="H644" s="19"/>
    </row>
    <row r="645" spans="8:8" x14ac:dyDescent="0.25">
      <c r="H645" s="19"/>
    </row>
    <row r="646" spans="8:8" x14ac:dyDescent="0.25">
      <c r="H646" s="19"/>
    </row>
    <row r="647" spans="8:8" x14ac:dyDescent="0.25">
      <c r="H647" s="19"/>
    </row>
    <row r="648" spans="8:8" x14ac:dyDescent="0.25">
      <c r="H648" s="19"/>
    </row>
    <row r="649" spans="8:8" x14ac:dyDescent="0.25">
      <c r="H649" s="19"/>
    </row>
    <row r="650" spans="8:8" x14ac:dyDescent="0.25">
      <c r="H650" s="19"/>
    </row>
    <row r="651" spans="8:8" x14ac:dyDescent="0.25">
      <c r="H651" s="19"/>
    </row>
    <row r="652" spans="8:8" x14ac:dyDescent="0.25">
      <c r="H652" s="19"/>
    </row>
    <row r="653" spans="8:8" x14ac:dyDescent="0.25">
      <c r="H653" s="19"/>
    </row>
    <row r="654" spans="8:8" x14ac:dyDescent="0.25">
      <c r="H654" s="19"/>
    </row>
    <row r="655" spans="8:8" x14ac:dyDescent="0.25">
      <c r="H655" s="19"/>
    </row>
    <row r="656" spans="8:8" x14ac:dyDescent="0.25">
      <c r="H656" s="19"/>
    </row>
    <row r="657" spans="8:8" x14ac:dyDescent="0.25">
      <c r="H657" s="19"/>
    </row>
    <row r="658" spans="8:8" x14ac:dyDescent="0.25">
      <c r="H658" s="19"/>
    </row>
    <row r="659" spans="8:8" x14ac:dyDescent="0.25">
      <c r="H659" s="19"/>
    </row>
    <row r="660" spans="8:8" x14ac:dyDescent="0.25">
      <c r="H660" s="19"/>
    </row>
    <row r="661" spans="8:8" x14ac:dyDescent="0.25">
      <c r="H661" s="19"/>
    </row>
    <row r="662" spans="8:8" x14ac:dyDescent="0.25">
      <c r="H662" s="19"/>
    </row>
    <row r="663" spans="8:8" x14ac:dyDescent="0.25">
      <c r="H663" s="19"/>
    </row>
    <row r="664" spans="8:8" x14ac:dyDescent="0.25">
      <c r="H664" s="19"/>
    </row>
    <row r="665" spans="8:8" x14ac:dyDescent="0.25">
      <c r="H665" s="19"/>
    </row>
    <row r="666" spans="8:8" x14ac:dyDescent="0.25">
      <c r="H666" s="19"/>
    </row>
    <row r="667" spans="8:8" x14ac:dyDescent="0.25">
      <c r="H667" s="19"/>
    </row>
    <row r="668" spans="8:8" x14ac:dyDescent="0.25">
      <c r="H668" s="19"/>
    </row>
    <row r="669" spans="8:8" x14ac:dyDescent="0.25">
      <c r="H669" s="19"/>
    </row>
    <row r="670" spans="8:8" x14ac:dyDescent="0.25">
      <c r="H670" s="19"/>
    </row>
    <row r="671" spans="8:8" x14ac:dyDescent="0.25">
      <c r="H671" s="19"/>
    </row>
    <row r="672" spans="8:8" x14ac:dyDescent="0.25">
      <c r="H672" s="19"/>
    </row>
    <row r="673" spans="8:8" x14ac:dyDescent="0.25">
      <c r="H673" s="19"/>
    </row>
    <row r="674" spans="8:8" x14ac:dyDescent="0.25">
      <c r="H674" s="19"/>
    </row>
    <row r="675" spans="8:8" x14ac:dyDescent="0.25">
      <c r="H675" s="19"/>
    </row>
    <row r="676" spans="8:8" x14ac:dyDescent="0.25">
      <c r="H676" s="19"/>
    </row>
    <row r="677" spans="8:8" x14ac:dyDescent="0.25">
      <c r="H677" s="19"/>
    </row>
    <row r="678" spans="8:8" x14ac:dyDescent="0.25">
      <c r="H678" s="19"/>
    </row>
    <row r="679" spans="8:8" x14ac:dyDescent="0.25">
      <c r="H679" s="19"/>
    </row>
    <row r="680" spans="8:8" x14ac:dyDescent="0.25">
      <c r="H680" s="19"/>
    </row>
    <row r="681" spans="8:8" x14ac:dyDescent="0.25">
      <c r="H681" s="19"/>
    </row>
    <row r="682" spans="8:8" x14ac:dyDescent="0.25">
      <c r="H682" s="19"/>
    </row>
    <row r="683" spans="8:8" x14ac:dyDescent="0.25">
      <c r="H683" s="19"/>
    </row>
    <row r="684" spans="8:8" x14ac:dyDescent="0.25">
      <c r="H684" s="19"/>
    </row>
    <row r="685" spans="8:8" x14ac:dyDescent="0.25">
      <c r="H685" s="19"/>
    </row>
    <row r="686" spans="8:8" x14ac:dyDescent="0.25">
      <c r="H686" s="19"/>
    </row>
    <row r="687" spans="8:8" x14ac:dyDescent="0.25">
      <c r="H687" s="19"/>
    </row>
    <row r="688" spans="8:8" x14ac:dyDescent="0.25">
      <c r="H688" s="19"/>
    </row>
    <row r="689" spans="8:8" x14ac:dyDescent="0.25">
      <c r="H689" s="19"/>
    </row>
    <row r="690" spans="8:8" x14ac:dyDescent="0.25">
      <c r="H690" s="19"/>
    </row>
    <row r="691" spans="8:8" x14ac:dyDescent="0.25">
      <c r="H691" s="19"/>
    </row>
    <row r="692" spans="8:8" x14ac:dyDescent="0.25">
      <c r="H692" s="19"/>
    </row>
    <row r="693" spans="8:8" x14ac:dyDescent="0.25">
      <c r="H693" s="19"/>
    </row>
    <row r="694" spans="8:8" x14ac:dyDescent="0.25">
      <c r="H694" s="19"/>
    </row>
    <row r="695" spans="8:8" x14ac:dyDescent="0.25">
      <c r="H695" s="19"/>
    </row>
    <row r="696" spans="8:8" x14ac:dyDescent="0.25">
      <c r="H696" s="19"/>
    </row>
    <row r="697" spans="8:8" x14ac:dyDescent="0.25">
      <c r="H697" s="19"/>
    </row>
    <row r="698" spans="8:8" x14ac:dyDescent="0.25">
      <c r="H698" s="19"/>
    </row>
    <row r="699" spans="8:8" x14ac:dyDescent="0.25">
      <c r="H699" s="19"/>
    </row>
    <row r="700" spans="8:8" x14ac:dyDescent="0.25">
      <c r="H700" s="19"/>
    </row>
    <row r="701" spans="8:8" x14ac:dyDescent="0.25">
      <c r="H701" s="19"/>
    </row>
    <row r="702" spans="8:8" x14ac:dyDescent="0.25">
      <c r="H702" s="19"/>
    </row>
    <row r="703" spans="8:8" x14ac:dyDescent="0.25">
      <c r="H703" s="19"/>
    </row>
    <row r="704" spans="8:8" x14ac:dyDescent="0.25">
      <c r="H704" s="19"/>
    </row>
    <row r="705" spans="8:8" x14ac:dyDescent="0.25">
      <c r="H705" s="19"/>
    </row>
    <row r="706" spans="8:8" x14ac:dyDescent="0.25">
      <c r="H706" s="19"/>
    </row>
    <row r="707" spans="8:8" x14ac:dyDescent="0.25">
      <c r="H707" s="19"/>
    </row>
    <row r="708" spans="8:8" x14ac:dyDescent="0.25">
      <c r="H708" s="19"/>
    </row>
    <row r="709" spans="8:8" x14ac:dyDescent="0.25">
      <c r="H709" s="19"/>
    </row>
    <row r="710" spans="8:8" x14ac:dyDescent="0.25">
      <c r="H710" s="19"/>
    </row>
    <row r="711" spans="8:8" x14ac:dyDescent="0.25">
      <c r="H711" s="19"/>
    </row>
    <row r="712" spans="8:8" x14ac:dyDescent="0.25">
      <c r="H712" s="19"/>
    </row>
    <row r="713" spans="8:8" x14ac:dyDescent="0.25">
      <c r="H713" s="19"/>
    </row>
    <row r="714" spans="8:8" x14ac:dyDescent="0.25">
      <c r="H714" s="19"/>
    </row>
    <row r="715" spans="8:8" x14ac:dyDescent="0.25">
      <c r="H715" s="19"/>
    </row>
    <row r="716" spans="8:8" x14ac:dyDescent="0.25">
      <c r="H716" s="19"/>
    </row>
    <row r="717" spans="8:8" x14ac:dyDescent="0.25">
      <c r="H717" s="19"/>
    </row>
    <row r="718" spans="8:8" x14ac:dyDescent="0.25">
      <c r="H718" s="19"/>
    </row>
    <row r="719" spans="8:8" x14ac:dyDescent="0.25">
      <c r="H719" s="19"/>
    </row>
    <row r="720" spans="8:8" x14ac:dyDescent="0.25">
      <c r="H720" s="19"/>
    </row>
    <row r="721" spans="8:8" x14ac:dyDescent="0.25">
      <c r="H721" s="19"/>
    </row>
    <row r="722" spans="8:8" x14ac:dyDescent="0.25">
      <c r="H722" s="19"/>
    </row>
    <row r="723" spans="8:8" x14ac:dyDescent="0.25">
      <c r="H723" s="19"/>
    </row>
    <row r="724" spans="8:8" x14ac:dyDescent="0.25">
      <c r="H724" s="19"/>
    </row>
    <row r="725" spans="8:8" x14ac:dyDescent="0.25">
      <c r="H725" s="19"/>
    </row>
    <row r="726" spans="8:8" x14ac:dyDescent="0.25">
      <c r="H726" s="19"/>
    </row>
    <row r="727" spans="8:8" x14ac:dyDescent="0.25">
      <c r="H727" s="19"/>
    </row>
    <row r="728" spans="8:8" x14ac:dyDescent="0.25">
      <c r="H728" s="19"/>
    </row>
    <row r="729" spans="8:8" x14ac:dyDescent="0.25">
      <c r="H729" s="19"/>
    </row>
    <row r="730" spans="8:8" x14ac:dyDescent="0.25">
      <c r="H730" s="19"/>
    </row>
    <row r="731" spans="8:8" x14ac:dyDescent="0.25">
      <c r="H731" s="19"/>
    </row>
    <row r="732" spans="8:8" x14ac:dyDescent="0.25">
      <c r="H732" s="19"/>
    </row>
    <row r="733" spans="8:8" x14ac:dyDescent="0.25">
      <c r="H733" s="19"/>
    </row>
    <row r="734" spans="8:8" x14ac:dyDescent="0.25">
      <c r="H734" s="19"/>
    </row>
    <row r="735" spans="8:8" x14ac:dyDescent="0.25">
      <c r="H735" s="19"/>
    </row>
    <row r="736" spans="8:8" x14ac:dyDescent="0.25">
      <c r="H736" s="19"/>
    </row>
    <row r="737" spans="8:8" x14ac:dyDescent="0.25">
      <c r="H737" s="19"/>
    </row>
    <row r="738" spans="8:8" x14ac:dyDescent="0.25">
      <c r="H738" s="19"/>
    </row>
    <row r="739" spans="8:8" x14ac:dyDescent="0.25">
      <c r="H739" s="19"/>
    </row>
    <row r="740" spans="8:8" x14ac:dyDescent="0.25">
      <c r="H740" s="19"/>
    </row>
    <row r="741" spans="8:8" x14ac:dyDescent="0.25">
      <c r="H741" s="19"/>
    </row>
    <row r="742" spans="8:8" x14ac:dyDescent="0.25">
      <c r="H742" s="19"/>
    </row>
    <row r="743" spans="8:8" x14ac:dyDescent="0.25">
      <c r="H743" s="19"/>
    </row>
    <row r="744" spans="8:8" x14ac:dyDescent="0.25">
      <c r="H744" s="19"/>
    </row>
    <row r="745" spans="8:8" x14ac:dyDescent="0.25">
      <c r="H745" s="19"/>
    </row>
    <row r="746" spans="8:8" x14ac:dyDescent="0.25">
      <c r="H746" s="19"/>
    </row>
    <row r="747" spans="8:8" x14ac:dyDescent="0.25">
      <c r="H747" s="19"/>
    </row>
    <row r="748" spans="8:8" x14ac:dyDescent="0.25">
      <c r="H748" s="19"/>
    </row>
    <row r="749" spans="8:8" x14ac:dyDescent="0.25">
      <c r="H749" s="19"/>
    </row>
    <row r="750" spans="8:8" x14ac:dyDescent="0.25">
      <c r="H750" s="19"/>
    </row>
    <row r="751" spans="8:8" x14ac:dyDescent="0.25">
      <c r="H751" s="19"/>
    </row>
    <row r="752" spans="8:8" x14ac:dyDescent="0.25">
      <c r="H752" s="19"/>
    </row>
    <row r="753" spans="8:8" x14ac:dyDescent="0.25">
      <c r="H753" s="19"/>
    </row>
    <row r="754" spans="8:8" x14ac:dyDescent="0.25">
      <c r="H754" s="19"/>
    </row>
    <row r="755" spans="8:8" x14ac:dyDescent="0.25">
      <c r="H755" s="19"/>
    </row>
    <row r="756" spans="8:8" x14ac:dyDescent="0.25">
      <c r="H756" s="19"/>
    </row>
    <row r="757" spans="8:8" x14ac:dyDescent="0.25">
      <c r="H757" s="19"/>
    </row>
    <row r="758" spans="8:8" x14ac:dyDescent="0.25">
      <c r="H758" s="19"/>
    </row>
    <row r="759" spans="8:8" x14ac:dyDescent="0.25">
      <c r="H759" s="19"/>
    </row>
    <row r="760" spans="8:8" x14ac:dyDescent="0.25">
      <c r="H760" s="19"/>
    </row>
    <row r="761" spans="8:8" x14ac:dyDescent="0.25">
      <c r="H761" s="19"/>
    </row>
    <row r="762" spans="8:8" x14ac:dyDescent="0.25">
      <c r="H762" s="19"/>
    </row>
    <row r="763" spans="8:8" x14ac:dyDescent="0.25">
      <c r="H763" s="19"/>
    </row>
    <row r="764" spans="8:8" x14ac:dyDescent="0.25">
      <c r="H764" s="19"/>
    </row>
  </sheetData>
  <sheetProtection formatCells="0" formatColumns="0" formatRows="0" insertColumns="0" insertRows="0" insertHyperlinks="0" sort="0" autoFilter="0" pivotTables="0"/>
  <sortState ref="H2:I764">
    <sortCondition ref="H1"/>
  </sortState>
  <hyperlinks>
    <hyperlink ref="A1" location="'List of tasks'!A1" display="RETURN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</sheetPr>
  <dimension ref="A1:K19"/>
  <sheetViews>
    <sheetView workbookViewId="0">
      <pane xSplit="8" ySplit="1" topLeftCell="I2" activePane="bottomRight" state="frozen"/>
      <selection activeCell="B41" sqref="B41"/>
      <selection pane="topRight" activeCell="B41" sqref="B41"/>
      <selection pane="bottomLeft" activeCell="B41" sqref="B41"/>
      <selection pane="bottomRight" activeCell="D30" sqref="D30"/>
    </sheetView>
  </sheetViews>
  <sheetFormatPr defaultRowHeight="15" x14ac:dyDescent="0.25"/>
  <cols>
    <col min="1" max="16384" width="9.140625" style="1"/>
  </cols>
  <sheetData>
    <row r="1" spans="1:11" ht="32.25" thickBot="1" x14ac:dyDescent="0.55000000000000004">
      <c r="A1" s="160" t="s">
        <v>33</v>
      </c>
      <c r="B1" s="161"/>
      <c r="C1" s="161"/>
      <c r="D1" s="161"/>
      <c r="E1" s="161"/>
      <c r="F1" s="161"/>
      <c r="G1" s="161"/>
      <c r="H1" s="162"/>
      <c r="K1" s="4" t="s">
        <v>34</v>
      </c>
    </row>
    <row r="2" spans="1:11" x14ac:dyDescent="0.25">
      <c r="A2" s="163"/>
      <c r="B2" s="164"/>
      <c r="C2" s="164"/>
      <c r="D2" s="164"/>
      <c r="E2" s="164"/>
      <c r="F2" s="164"/>
      <c r="G2" s="164"/>
      <c r="H2" s="165"/>
    </row>
    <row r="3" spans="1:11" x14ac:dyDescent="0.25">
      <c r="A3" s="166" t="s">
        <v>35</v>
      </c>
      <c r="B3" s="166"/>
      <c r="C3" s="166"/>
      <c r="D3" s="166"/>
      <c r="E3" s="166"/>
      <c r="F3" s="166"/>
      <c r="G3" s="166"/>
      <c r="H3" s="166"/>
    </row>
    <row r="4" spans="1:11" x14ac:dyDescent="0.25">
      <c r="A4" s="159" t="s">
        <v>36</v>
      </c>
      <c r="B4" s="159"/>
      <c r="C4" s="159"/>
      <c r="D4" s="159"/>
      <c r="E4" s="159"/>
      <c r="F4" s="159"/>
      <c r="G4" s="159"/>
      <c r="H4" s="159"/>
    </row>
    <row r="5" spans="1:11" x14ac:dyDescent="0.25">
      <c r="A5" s="159" t="s">
        <v>37</v>
      </c>
      <c r="B5" s="159"/>
      <c r="C5" s="159"/>
      <c r="D5" s="159"/>
      <c r="E5" s="159"/>
      <c r="F5" s="159"/>
      <c r="G5" s="159"/>
      <c r="H5" s="159"/>
    </row>
    <row r="6" spans="1:11" x14ac:dyDescent="0.25">
      <c r="A6" s="159" t="s">
        <v>38</v>
      </c>
      <c r="B6" s="159"/>
      <c r="C6" s="159"/>
      <c r="D6" s="159"/>
      <c r="E6" s="159"/>
      <c r="F6" s="159"/>
      <c r="G6" s="159"/>
      <c r="H6" s="159"/>
    </row>
    <row r="7" spans="1:11" x14ac:dyDescent="0.25">
      <c r="A7" s="159" t="s">
        <v>39</v>
      </c>
      <c r="B7" s="159"/>
      <c r="C7" s="159"/>
      <c r="D7" s="159"/>
      <c r="E7" s="159"/>
      <c r="F7" s="159"/>
      <c r="G7" s="159"/>
      <c r="H7" s="159"/>
    </row>
    <row r="8" spans="1:11" x14ac:dyDescent="0.25">
      <c r="A8" s="159" t="s">
        <v>40</v>
      </c>
      <c r="B8" s="159"/>
      <c r="C8" s="159"/>
      <c r="D8" s="159"/>
      <c r="E8" s="159"/>
      <c r="F8" s="159"/>
      <c r="G8" s="159"/>
      <c r="H8" s="159"/>
    </row>
    <row r="9" spans="1:11" x14ac:dyDescent="0.25">
      <c r="A9" s="159" t="s">
        <v>41</v>
      </c>
      <c r="B9" s="159"/>
      <c r="C9" s="159"/>
      <c r="D9" s="159"/>
      <c r="E9" s="159"/>
      <c r="F9" s="159"/>
      <c r="G9" s="159"/>
      <c r="H9" s="159"/>
    </row>
    <row r="10" spans="1:11" x14ac:dyDescent="0.25">
      <c r="A10" s="159" t="s">
        <v>42</v>
      </c>
      <c r="B10" s="159"/>
      <c r="C10" s="159"/>
      <c r="D10" s="159"/>
      <c r="E10" s="159"/>
      <c r="F10" s="159"/>
      <c r="G10" s="159"/>
      <c r="H10" s="159"/>
    </row>
    <row r="11" spans="1:11" x14ac:dyDescent="0.25">
      <c r="A11" s="159" t="s">
        <v>43</v>
      </c>
      <c r="B11" s="159"/>
      <c r="C11" s="159"/>
      <c r="D11" s="159"/>
      <c r="E11" s="159"/>
      <c r="F11" s="159"/>
      <c r="G11" s="159"/>
      <c r="H11" s="159"/>
    </row>
    <row r="12" spans="1:11" x14ac:dyDescent="0.25">
      <c r="A12" s="159" t="s">
        <v>44</v>
      </c>
      <c r="B12" s="159"/>
      <c r="C12" s="159"/>
      <c r="D12" s="159"/>
      <c r="E12" s="159"/>
      <c r="F12" s="159"/>
      <c r="G12" s="159"/>
      <c r="H12" s="159"/>
    </row>
    <row r="13" spans="1:11" x14ac:dyDescent="0.25">
      <c r="A13" s="159" t="s">
        <v>45</v>
      </c>
      <c r="B13" s="159"/>
      <c r="C13" s="159"/>
      <c r="D13" s="159"/>
      <c r="E13" s="159"/>
      <c r="F13" s="159"/>
      <c r="G13" s="159"/>
      <c r="H13" s="159"/>
    </row>
    <row r="14" spans="1:11" x14ac:dyDescent="0.25">
      <c r="A14" s="159" t="s">
        <v>46</v>
      </c>
      <c r="B14" s="159"/>
      <c r="C14" s="159"/>
      <c r="D14" s="159"/>
      <c r="E14" s="159"/>
      <c r="F14" s="159"/>
      <c r="G14" s="159"/>
      <c r="H14" s="159"/>
    </row>
    <row r="15" spans="1:11" x14ac:dyDescent="0.25">
      <c r="A15" s="159" t="s">
        <v>47</v>
      </c>
      <c r="B15" s="159"/>
      <c r="C15" s="159"/>
      <c r="D15" s="159"/>
      <c r="E15" s="159"/>
      <c r="F15" s="159"/>
      <c r="G15" s="159"/>
      <c r="H15" s="159"/>
    </row>
    <row r="16" spans="1:11" x14ac:dyDescent="0.25">
      <c r="A16" s="159"/>
      <c r="B16" s="159"/>
      <c r="C16" s="159"/>
      <c r="D16" s="159"/>
      <c r="E16" s="159"/>
      <c r="F16" s="159"/>
      <c r="G16" s="159"/>
      <c r="H16" s="159"/>
    </row>
    <row r="17" spans="1:8" x14ac:dyDescent="0.25">
      <c r="A17" s="159"/>
      <c r="B17" s="159"/>
      <c r="C17" s="159"/>
      <c r="D17" s="159"/>
      <c r="E17" s="159"/>
      <c r="F17" s="159"/>
      <c r="G17" s="159"/>
      <c r="H17" s="159"/>
    </row>
    <row r="18" spans="1:8" x14ac:dyDescent="0.25">
      <c r="A18" s="159"/>
      <c r="B18" s="159"/>
      <c r="C18" s="159"/>
      <c r="D18" s="159"/>
      <c r="E18" s="159"/>
      <c r="F18" s="159"/>
      <c r="G18" s="159"/>
      <c r="H18" s="159"/>
    </row>
    <row r="19" spans="1:8" x14ac:dyDescent="0.25">
      <c r="A19" s="159"/>
      <c r="B19" s="159"/>
      <c r="C19" s="159"/>
      <c r="D19" s="159"/>
      <c r="E19" s="159"/>
      <c r="F19" s="159"/>
      <c r="G19" s="159"/>
      <c r="H19" s="159"/>
    </row>
  </sheetData>
  <mergeCells count="19">
    <mergeCell ref="A16:H16"/>
    <mergeCell ref="A17:H17"/>
    <mergeCell ref="A18:H18"/>
    <mergeCell ref="A19:H19"/>
    <mergeCell ref="A13:H13"/>
    <mergeCell ref="A14:H14"/>
    <mergeCell ref="A15:H15"/>
    <mergeCell ref="A12:H12"/>
    <mergeCell ref="A6:H6"/>
    <mergeCell ref="A1:H1"/>
    <mergeCell ref="A2:H2"/>
    <mergeCell ref="A3:H3"/>
    <mergeCell ref="A4:H4"/>
    <mergeCell ref="A5:H5"/>
    <mergeCell ref="A7:H7"/>
    <mergeCell ref="A8:H8"/>
    <mergeCell ref="A9:H9"/>
    <mergeCell ref="A10:H10"/>
    <mergeCell ref="A11:H11"/>
  </mergeCells>
  <hyperlinks>
    <hyperlink ref="K1" location="'List of tasks'!A1" display="RETURN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 of tasks</vt:lpstr>
      <vt:lpstr>Planning</vt:lpstr>
      <vt:lpstr>LIST</vt:lpstr>
      <vt:lpstr>Tools box</vt:lpstr>
      <vt:lpstr>Global View</vt:lpstr>
    </vt:vector>
  </TitlesOfParts>
  <Company>Hitachi Automotive Systems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Dusautoir</dc:creator>
  <cp:lastModifiedBy>Tanguy Dusautoir</cp:lastModifiedBy>
  <cp:lastPrinted>2018-05-31T07:01:23Z</cp:lastPrinted>
  <dcterms:created xsi:type="dcterms:W3CDTF">2018-05-23T08:28:38Z</dcterms:created>
  <dcterms:modified xsi:type="dcterms:W3CDTF">2018-07-11T07:23:52Z</dcterms:modified>
</cp:coreProperties>
</file>