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sultant A.F\Documents\Excel\Aski\"/>
    </mc:Choice>
  </mc:AlternateContent>
  <xr:revisionPtr revIDLastSave="0" documentId="10_ncr:8100000_{BA0C8684-6C59-45F1-BBC9-1CE0E6B83A9E}" xr6:coauthVersionLast="33" xr6:coauthVersionMax="33" xr10:uidLastSave="{00000000-0000-0000-0000-000000000000}"/>
  <bookViews>
    <workbookView xWindow="0" yWindow="0" windowWidth="23040" windowHeight="9300" xr2:uid="{625B2051-E283-4DF5-B383-5E9B3BB7128C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J20" i="1" s="1"/>
  <c r="I21" i="1"/>
  <c r="J21" i="1" s="1"/>
  <c r="I22" i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I128" i="1"/>
  <c r="J128" i="1" s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I135" i="1"/>
  <c r="J135" i="1" s="1"/>
  <c r="I136" i="1"/>
  <c r="J136" i="1" s="1"/>
  <c r="I137" i="1"/>
  <c r="J137" i="1" s="1"/>
  <c r="I138" i="1"/>
  <c r="J138" i="1" s="1"/>
  <c r="I139" i="1"/>
  <c r="J139" i="1" s="1"/>
  <c r="I140" i="1"/>
  <c r="J140" i="1" s="1"/>
  <c r="I141" i="1"/>
  <c r="I142" i="1"/>
  <c r="J142" i="1" s="1"/>
  <c r="I143" i="1"/>
  <c r="J143" i="1" s="1"/>
  <c r="I144" i="1"/>
  <c r="J144" i="1" s="1"/>
  <c r="I145" i="1"/>
  <c r="J145" i="1" s="1"/>
  <c r="I146" i="1"/>
  <c r="J146" i="1" s="1"/>
  <c r="I147" i="1"/>
  <c r="J147" i="1" s="1"/>
  <c r="I148" i="1"/>
  <c r="I149" i="1"/>
  <c r="J149" i="1" s="1"/>
  <c r="I150" i="1"/>
  <c r="J150" i="1" s="1"/>
  <c r="I151" i="1"/>
  <c r="J151" i="1" s="1"/>
  <c r="I152" i="1"/>
  <c r="J152" i="1" s="1"/>
  <c r="I153" i="1"/>
  <c r="J153" i="1" s="1"/>
  <c r="I154" i="1"/>
  <c r="J154" i="1" s="1"/>
  <c r="I155" i="1"/>
  <c r="I156" i="1"/>
  <c r="J156" i="1" s="1"/>
  <c r="I157" i="1"/>
  <c r="J157" i="1" s="1"/>
  <c r="I158" i="1"/>
  <c r="J158" i="1" s="1"/>
  <c r="I159" i="1"/>
  <c r="J159" i="1" s="1"/>
  <c r="I160" i="1"/>
  <c r="J160" i="1" s="1"/>
  <c r="I161" i="1"/>
  <c r="J161" i="1" s="1"/>
  <c r="I162" i="1"/>
  <c r="I163" i="1"/>
  <c r="J163" i="1" s="1"/>
  <c r="I164" i="1"/>
  <c r="J164" i="1" s="1"/>
  <c r="I165" i="1"/>
  <c r="J165" i="1" s="1"/>
  <c r="I166" i="1"/>
  <c r="J166" i="1" s="1"/>
  <c r="I167" i="1"/>
  <c r="J167" i="1" s="1"/>
  <c r="I168" i="1"/>
  <c r="J168" i="1" s="1"/>
  <c r="I169" i="1"/>
  <c r="I170" i="1"/>
  <c r="J170" i="1" s="1"/>
  <c r="I171" i="1"/>
  <c r="J171" i="1" s="1"/>
  <c r="I172" i="1"/>
  <c r="J172" i="1" s="1"/>
  <c r="I173" i="1"/>
  <c r="J173" i="1" s="1"/>
  <c r="I174" i="1"/>
  <c r="J174" i="1" s="1"/>
  <c r="I8" i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I16" i="1"/>
  <c r="J16" i="1" s="1"/>
  <c r="I17" i="1"/>
  <c r="J17" i="1" s="1"/>
  <c r="I18" i="1"/>
  <c r="J18" i="1" s="1"/>
  <c r="I19" i="1"/>
  <c r="J19" i="1" s="1"/>
  <c r="I7" i="1"/>
  <c r="J36" i="1" l="1"/>
  <c r="J15" i="1"/>
  <c r="J106" i="1"/>
  <c r="J8" i="1"/>
  <c r="J155" i="1"/>
  <c r="J127" i="1"/>
  <c r="J99" i="1"/>
  <c r="J71" i="1"/>
  <c r="J43" i="1"/>
  <c r="J162" i="1"/>
  <c r="J134" i="1"/>
  <c r="J78" i="1"/>
  <c r="J50" i="1"/>
  <c r="J22" i="1"/>
  <c r="J7" i="1"/>
  <c r="J64" i="1"/>
  <c r="J169" i="1"/>
  <c r="J141" i="1"/>
  <c r="J113" i="1"/>
  <c r="J85" i="1"/>
  <c r="J57" i="1"/>
  <c r="J29" i="1"/>
  <c r="J148" i="1"/>
  <c r="J120" i="1"/>
  <c r="J92" i="1"/>
</calcChain>
</file>

<file path=xl/sharedStrings.xml><?xml version="1.0" encoding="utf-8"?>
<sst xmlns="http://schemas.openxmlformats.org/spreadsheetml/2006/main" count="352" uniqueCount="28">
  <si>
    <t>Jean</t>
  </si>
  <si>
    <t>Pierre</t>
  </si>
  <si>
    <t>André</t>
  </si>
  <si>
    <t>Luc</t>
  </si>
  <si>
    <t>Marcel</t>
  </si>
  <si>
    <t>Secteur</t>
  </si>
  <si>
    <t>123B</t>
  </si>
  <si>
    <t>Période</t>
  </si>
  <si>
    <t>Vente</t>
  </si>
  <si>
    <t>Nom de représentant</t>
  </si>
  <si>
    <t>Paul</t>
  </si>
  <si>
    <t>Mathieu</t>
  </si>
  <si>
    <t>1254K</t>
  </si>
  <si>
    <t>147B</t>
  </si>
  <si>
    <t>6754A</t>
  </si>
  <si>
    <t>125D</t>
  </si>
  <si>
    <t>143D</t>
  </si>
  <si>
    <t>111F</t>
  </si>
  <si>
    <t>456R</t>
  </si>
  <si>
    <t>Salaire des employés</t>
  </si>
  <si>
    <t>Période:</t>
  </si>
  <si>
    <t>Employés:</t>
  </si>
  <si>
    <t>% Dédcution</t>
  </si>
  <si>
    <t>SIERREUR(PETITE.VALEUR($i:$i;LIGNE(1:1));"")</t>
  </si>
  <si>
    <t>J'utilisais la formule suivante mais avec des lettre dans le secteur cela ne fonctionne pas.</t>
  </si>
  <si>
    <t>Avec une matrice cela prend trop de temps.</t>
  </si>
  <si>
    <t>Ventes</t>
  </si>
  <si>
    <t>Comment additionner les ventes de chaque représentant pour une période donnée dans chaque secteur?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</si>
</sst>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164" formatCode="#"/>
    <numFmt numFmtId="166" formatCode="#,##0.00\ _$"/>
  </numFmts>
  <fonts count="7" x14ac:knownFonts="1">
    <font>
      <sz val="11"/>
      <color theme="1"/>
      <name val="Calibri"/>
      <family val="2"/>
      <scheme val="minor"/>
    </font>
    <font>
      <b/>
      <sz val="10"/>
      <color rgb="FFCC6600"/>
      <name val="Arial"/>
      <family val="2"/>
    </font>
    <font>
      <b/>
      <sz val="12"/>
      <color rgb="FFCC660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rgb="FFCC6600"/>
      </left>
      <right/>
      <top style="medium">
        <color rgb="FFCC6600"/>
      </top>
      <bottom/>
      <diagonal/>
    </border>
    <border>
      <left/>
      <right style="medium">
        <color rgb="FFCC6600"/>
      </right>
      <top style="medium">
        <color rgb="FFCC6600"/>
      </top>
      <bottom/>
      <diagonal/>
    </border>
    <border>
      <left style="medium">
        <color rgb="FFCC6600"/>
      </left>
      <right/>
      <top style="medium">
        <color rgb="FFCC6600"/>
      </top>
      <bottom style="thin">
        <color rgb="FFCC6600"/>
      </bottom>
      <diagonal/>
    </border>
    <border>
      <left/>
      <right/>
      <top style="medium">
        <color rgb="FFCC6600"/>
      </top>
      <bottom style="thin">
        <color rgb="FFCC6600"/>
      </bottom>
      <diagonal/>
    </border>
    <border>
      <left style="medium">
        <color rgb="FFCC6600"/>
      </left>
      <right/>
      <top/>
      <bottom/>
      <diagonal/>
    </border>
    <border>
      <left/>
      <right style="medium">
        <color rgb="FFCC6600"/>
      </right>
      <top/>
      <bottom/>
      <diagonal/>
    </border>
    <border>
      <left style="medium">
        <color rgb="FFCC6600"/>
      </left>
      <right style="thin">
        <color rgb="FFCC6600"/>
      </right>
      <top style="thin">
        <color rgb="FFCC6600"/>
      </top>
      <bottom/>
      <diagonal/>
    </border>
    <border>
      <left style="thin">
        <color rgb="FFCC6600"/>
      </left>
      <right style="thin">
        <color rgb="FFCC6600"/>
      </right>
      <top style="thin">
        <color rgb="FFCC6600"/>
      </top>
      <bottom/>
      <diagonal/>
    </border>
    <border>
      <left/>
      <right style="medium">
        <color rgb="FFCC6600"/>
      </right>
      <top/>
      <bottom style="thin">
        <color rgb="FFCC6600"/>
      </bottom>
      <diagonal/>
    </border>
    <border>
      <left style="medium">
        <color rgb="FFCC6600"/>
      </left>
      <right style="thin">
        <color rgb="FFCC6600"/>
      </right>
      <top/>
      <bottom style="thin">
        <color rgb="FFCC6600"/>
      </bottom>
      <diagonal/>
    </border>
    <border>
      <left style="thin">
        <color rgb="FFCC6600"/>
      </left>
      <right style="thin">
        <color rgb="FFCC6600"/>
      </right>
      <top/>
      <bottom style="thin">
        <color rgb="FFCC6600"/>
      </bottom>
      <diagonal/>
    </border>
    <border>
      <left style="medium">
        <color rgb="FFCC6600"/>
      </left>
      <right/>
      <top/>
      <bottom style="thin">
        <color rgb="FFCC6600"/>
      </bottom>
      <diagonal/>
    </border>
    <border>
      <left style="medium">
        <color rgb="FFCC6600"/>
      </left>
      <right/>
      <top style="thin">
        <color rgb="FFCC6600"/>
      </top>
      <bottom style="thin">
        <color rgb="FFCC6600"/>
      </bottom>
      <diagonal/>
    </border>
    <border>
      <left/>
      <right/>
      <top style="thin">
        <color rgb="FFCC6600"/>
      </top>
      <bottom style="thin">
        <color rgb="FFCC6600"/>
      </bottom>
      <diagonal/>
    </border>
    <border>
      <left style="medium">
        <color rgb="FFCC6600"/>
      </left>
      <right style="thin">
        <color rgb="FFCC6600"/>
      </right>
      <top style="thin">
        <color rgb="FFCC6600"/>
      </top>
      <bottom style="thin">
        <color rgb="FFCC6600"/>
      </bottom>
      <diagonal/>
    </border>
    <border>
      <left style="thin">
        <color rgb="FFCC6600"/>
      </left>
      <right style="thin">
        <color rgb="FFCC6600"/>
      </right>
      <top style="thin">
        <color rgb="FFCC6600"/>
      </top>
      <bottom style="thin">
        <color rgb="FFCC6600"/>
      </bottom>
      <diagonal/>
    </border>
    <border>
      <left/>
      <right/>
      <top style="thin">
        <color rgb="FFCC6600"/>
      </top>
      <bottom/>
      <diagonal/>
    </border>
    <border>
      <left style="medium">
        <color rgb="FFCC6600"/>
      </left>
      <right/>
      <top style="thin">
        <color rgb="FFCC6600"/>
      </top>
      <bottom style="medium">
        <color rgb="FFCC6600"/>
      </bottom>
      <diagonal/>
    </border>
    <border>
      <left/>
      <right/>
      <top style="thin">
        <color rgb="FFCC6600"/>
      </top>
      <bottom style="medium">
        <color rgb="FFCC6600"/>
      </bottom>
      <diagonal/>
    </border>
    <border>
      <left style="thin">
        <color rgb="FFCC6600"/>
      </left>
      <right style="thin">
        <color rgb="FFCC6600"/>
      </right>
      <top style="thin">
        <color rgb="FFCC6600"/>
      </top>
      <bottom style="medium">
        <color rgb="FFCC6600"/>
      </bottom>
      <diagonal/>
    </border>
    <border>
      <left style="medium">
        <color rgb="FFCC6600"/>
      </left>
      <right/>
      <top style="thin">
        <color rgb="FFCC660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Continuous"/>
      <protection hidden="1"/>
    </xf>
    <xf numFmtId="0" fontId="0" fillId="2" borderId="4" xfId="0" applyFill="1" applyBorder="1" applyAlignment="1" applyProtection="1">
      <alignment horizontal="centerContinuous"/>
      <protection hidden="1"/>
    </xf>
    <xf numFmtId="0" fontId="1" fillId="2" borderId="5" xfId="0" applyFont="1" applyFill="1" applyBorder="1" applyAlignment="1" applyProtection="1">
      <alignment horizontal="center" vertical="center"/>
      <protection hidden="1"/>
    </xf>
    <xf numFmtId="0" fontId="1" fillId="2" borderId="6" xfId="0" applyFont="1" applyFill="1" applyBorder="1" applyAlignment="1" applyProtection="1">
      <alignment horizontal="center" vertical="center"/>
      <protection hidden="1"/>
    </xf>
    <xf numFmtId="16" fontId="1" fillId="2" borderId="7" xfId="0" applyNumberFormat="1" applyFont="1" applyFill="1" applyBorder="1" applyAlignment="1" applyProtection="1">
      <alignment horizontal="center"/>
      <protection hidden="1"/>
    </xf>
    <xf numFmtId="16" fontId="1" fillId="2" borderId="8" xfId="0" applyNumberFormat="1" applyFont="1" applyFill="1" applyBorder="1" applyAlignment="1" applyProtection="1">
      <alignment horizontal="center"/>
      <protection hidden="1"/>
    </xf>
    <xf numFmtId="0" fontId="1" fillId="2" borderId="5" xfId="0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vertical="center"/>
      <protection hidden="1"/>
    </xf>
    <xf numFmtId="44" fontId="3" fillId="3" borderId="10" xfId="0" applyNumberFormat="1" applyFont="1" applyFill="1" applyBorder="1" applyAlignment="1" applyProtection="1">
      <alignment horizontal="center" vertical="center"/>
      <protection locked="0"/>
    </xf>
    <xf numFmtId="44" fontId="3" fillId="3" borderId="11" xfId="0" applyNumberFormat="1" applyFont="1" applyFill="1" applyBorder="1" applyAlignment="1" applyProtection="1">
      <alignment horizontal="center" vertical="center"/>
      <protection locked="0"/>
    </xf>
    <xf numFmtId="0" fontId="1" fillId="2" borderId="12" xfId="0" applyFont="1" applyFill="1" applyBorder="1" applyAlignment="1" applyProtection="1">
      <alignment vertical="center"/>
      <protection hidden="1"/>
    </xf>
    <xf numFmtId="0" fontId="1" fillId="2" borderId="9" xfId="0" applyFont="1" applyFill="1" applyBorder="1" applyAlignment="1" applyProtection="1">
      <alignment vertical="center"/>
      <protection hidden="1"/>
    </xf>
    <xf numFmtId="44" fontId="3" fillId="2" borderId="10" xfId="0" applyNumberFormat="1" applyFont="1" applyFill="1" applyBorder="1" applyAlignment="1" applyProtection="1">
      <alignment horizontal="center"/>
      <protection locked="0"/>
    </xf>
    <xf numFmtId="44" fontId="3" fillId="2" borderId="11" xfId="0" applyNumberFormat="1" applyFont="1" applyFill="1" applyBorder="1" applyAlignment="1" applyProtection="1">
      <alignment horizontal="center"/>
      <protection locked="0"/>
    </xf>
    <xf numFmtId="164" fontId="4" fillId="2" borderId="13" xfId="0" applyNumberFormat="1" applyFont="1" applyFill="1" applyBorder="1" applyProtection="1">
      <protection hidden="1"/>
    </xf>
    <xf numFmtId="0" fontId="4" fillId="2" borderId="14" xfId="0" applyFont="1" applyFill="1" applyBorder="1" applyProtection="1">
      <protection hidden="1"/>
    </xf>
    <xf numFmtId="0" fontId="3" fillId="3" borderId="15" xfId="0" applyNumberFormat="1" applyFont="1" applyFill="1" applyBorder="1" applyAlignment="1" applyProtection="1">
      <alignment horizontal="center" vertical="center"/>
      <protection locked="0"/>
    </xf>
    <xf numFmtId="0" fontId="3" fillId="3" borderId="16" xfId="0" applyNumberFormat="1" applyFont="1" applyFill="1" applyBorder="1" applyAlignment="1" applyProtection="1">
      <alignment horizontal="center" vertical="center"/>
      <protection locked="0"/>
    </xf>
    <xf numFmtId="0" fontId="4" fillId="2" borderId="17" xfId="0" applyFont="1" applyFill="1" applyBorder="1" applyProtection="1">
      <protection hidden="1"/>
    </xf>
    <xf numFmtId="164" fontId="4" fillId="2" borderId="21" xfId="0" applyNumberFormat="1" applyFont="1" applyFill="1" applyBorder="1" applyProtection="1">
      <protection hidden="1"/>
    </xf>
    <xf numFmtId="0" fontId="3" fillId="3" borderId="8" xfId="0" applyNumberFormat="1" applyFont="1" applyFill="1" applyBorder="1" applyAlignment="1" applyProtection="1">
      <alignment horizontal="center" vertical="center"/>
      <protection locked="0"/>
    </xf>
    <xf numFmtId="166" fontId="0" fillId="0" borderId="0" xfId="0" applyNumberFormat="1"/>
    <xf numFmtId="166" fontId="0" fillId="2" borderId="4" xfId="0" applyNumberFormat="1" applyFill="1" applyBorder="1" applyAlignment="1" applyProtection="1">
      <alignment horizontal="centerContinuous"/>
      <protection hidden="1"/>
    </xf>
    <xf numFmtId="166" fontId="1" fillId="2" borderId="8" xfId="0" applyNumberFormat="1" applyFont="1" applyFill="1" applyBorder="1" applyAlignment="1" applyProtection="1">
      <alignment horizontal="center"/>
      <protection hidden="1"/>
    </xf>
    <xf numFmtId="166" fontId="3" fillId="3" borderId="11" xfId="0" applyNumberFormat="1" applyFont="1" applyFill="1" applyBorder="1" applyAlignment="1" applyProtection="1">
      <alignment horizontal="center" vertical="center"/>
      <protection locked="0"/>
    </xf>
    <xf numFmtId="166" fontId="3" fillId="2" borderId="11" xfId="0" applyNumberFormat="1" applyFont="1" applyFill="1" applyBorder="1" applyAlignment="1" applyProtection="1">
      <alignment horizontal="center"/>
      <protection locked="0"/>
    </xf>
    <xf numFmtId="166" fontId="3" fillId="3" borderId="16" xfId="0" applyNumberFormat="1" applyFont="1" applyFill="1" applyBorder="1" applyAlignment="1" applyProtection="1">
      <alignment horizontal="center" vertical="center"/>
      <protection locked="0"/>
    </xf>
    <xf numFmtId="166" fontId="3" fillId="3" borderId="8" xfId="0" applyNumberFormat="1" applyFont="1" applyFill="1" applyBorder="1" applyAlignment="1" applyProtection="1">
      <alignment horizontal="center" vertical="center"/>
      <protection locked="0"/>
    </xf>
    <xf numFmtId="164" fontId="4" fillId="2" borderId="18" xfId="0" applyNumberFormat="1" applyFont="1" applyFill="1" applyBorder="1" applyProtection="1">
      <protection hidden="1"/>
    </xf>
    <xf numFmtId="0" fontId="4" fillId="2" borderId="19" xfId="0" applyFont="1" applyFill="1" applyBorder="1" applyProtection="1">
      <protection hidden="1"/>
    </xf>
    <xf numFmtId="0" fontId="3" fillId="3" borderId="20" xfId="0" applyNumberFormat="1" applyFont="1" applyFill="1" applyBorder="1" applyAlignment="1" applyProtection="1">
      <alignment horizontal="center" vertical="center"/>
      <protection locked="0"/>
    </xf>
    <xf numFmtId="166" fontId="3" fillId="3" borderId="20" xfId="0" applyNumberFormat="1" applyFont="1" applyFill="1" applyBorder="1" applyAlignment="1" applyProtection="1">
      <alignment horizontal="center" vertical="center"/>
      <protection locked="0"/>
    </xf>
    <xf numFmtId="0" fontId="3" fillId="3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04CE2-C0F8-42D4-86B2-3B05C4529D21}">
  <dimension ref="B2:J189"/>
  <sheetViews>
    <sheetView tabSelected="1" topLeftCell="A162" workbookViewId="0">
      <selection activeCell="D184" sqref="D184"/>
    </sheetView>
  </sheetViews>
  <sheetFormatPr baseColWidth="10" defaultRowHeight="14.4" x14ac:dyDescent="0.3"/>
  <cols>
    <col min="6" max="6" width="11.5546875" style="24"/>
  </cols>
  <sheetData>
    <row r="2" spans="2:10" ht="15" thickBot="1" x14ac:dyDescent="0.35"/>
    <row r="3" spans="2:10" ht="15.6" x14ac:dyDescent="0.3">
      <c r="B3" s="1" t="s">
        <v>9</v>
      </c>
      <c r="C3" s="2"/>
      <c r="D3" s="3" t="s">
        <v>26</v>
      </c>
      <c r="E3" s="4"/>
      <c r="F3" s="25"/>
    </row>
    <row r="4" spans="2:10" x14ac:dyDescent="0.3">
      <c r="B4" s="5"/>
      <c r="C4" s="6"/>
      <c r="D4" s="7" t="s">
        <v>7</v>
      </c>
      <c r="E4" s="8" t="s">
        <v>5</v>
      </c>
      <c r="F4" s="26" t="s">
        <v>8</v>
      </c>
    </row>
    <row r="5" spans="2:10" ht="15.6" x14ac:dyDescent="0.3">
      <c r="B5" s="9"/>
      <c r="C5" s="10"/>
      <c r="D5" s="11"/>
      <c r="E5" s="12"/>
      <c r="F5" s="27"/>
    </row>
    <row r="6" spans="2:10" ht="15.6" x14ac:dyDescent="0.3">
      <c r="B6" s="13"/>
      <c r="C6" s="14"/>
      <c r="D6" s="15"/>
      <c r="E6" s="16"/>
      <c r="F6" s="28"/>
    </row>
    <row r="7" spans="2:10" ht="15.6" x14ac:dyDescent="0.3">
      <c r="B7" s="17" t="s">
        <v>0</v>
      </c>
      <c r="C7" s="18"/>
      <c r="D7" s="19">
        <v>13</v>
      </c>
      <c r="E7" s="20" t="s">
        <v>6</v>
      </c>
      <c r="F7" s="29">
        <v>100</v>
      </c>
      <c r="I7">
        <f>IF(AND($E$178,$D:$D,$H$178=$B:$B),$E:$E,0)</f>
        <v>0</v>
      </c>
      <c r="J7" t="str">
        <f>IF(I7&gt;0,IF(MATCH(I7:I7,I:I,0)=ROW(),I7,""),"")</f>
        <v/>
      </c>
    </row>
    <row r="8" spans="2:10" ht="15.6" x14ac:dyDescent="0.3">
      <c r="B8" s="17" t="s">
        <v>1</v>
      </c>
      <c r="C8" s="18"/>
      <c r="D8" s="19">
        <v>13</v>
      </c>
      <c r="E8" s="20" t="s">
        <v>6</v>
      </c>
      <c r="F8" s="29">
        <v>200</v>
      </c>
      <c r="I8" t="str">
        <f t="shared" ref="I8:I71" si="0">IF(AND($E$178,$D:$D,$H$178=$B:$B),$E:$E,0)</f>
        <v>123B</v>
      </c>
      <c r="J8" t="str">
        <f t="shared" ref="J8:J71" si="1">IF(I8&gt;0,IF(MATCH(I8:I8,I:I,0)=ROW(),I8,""),"")</f>
        <v>123B</v>
      </c>
    </row>
    <row r="9" spans="2:10" ht="15.6" x14ac:dyDescent="0.3">
      <c r="B9" s="17" t="s">
        <v>2</v>
      </c>
      <c r="C9" s="18"/>
      <c r="D9" s="19">
        <v>13</v>
      </c>
      <c r="E9" s="20" t="s">
        <v>6</v>
      </c>
      <c r="F9" s="29">
        <v>150</v>
      </c>
      <c r="I9">
        <f t="shared" si="0"/>
        <v>0</v>
      </c>
      <c r="J9" t="str">
        <f t="shared" si="1"/>
        <v/>
      </c>
    </row>
    <row r="10" spans="2:10" ht="15.6" x14ac:dyDescent="0.3">
      <c r="B10" s="17" t="s">
        <v>3</v>
      </c>
      <c r="C10" s="18"/>
      <c r="D10" s="19">
        <v>13</v>
      </c>
      <c r="E10" s="20" t="s">
        <v>6</v>
      </c>
      <c r="F10" s="29">
        <v>120</v>
      </c>
      <c r="I10">
        <f t="shared" si="0"/>
        <v>0</v>
      </c>
      <c r="J10" t="str">
        <f t="shared" si="1"/>
        <v/>
      </c>
    </row>
    <row r="11" spans="2:10" ht="15.6" x14ac:dyDescent="0.3">
      <c r="B11" s="17" t="s">
        <v>4</v>
      </c>
      <c r="C11" s="18"/>
      <c r="D11" s="19">
        <v>13</v>
      </c>
      <c r="E11" s="20" t="s">
        <v>6</v>
      </c>
      <c r="F11" s="29">
        <v>260</v>
      </c>
      <c r="I11">
        <f t="shared" si="0"/>
        <v>0</v>
      </c>
      <c r="J11" t="str">
        <f t="shared" si="1"/>
        <v/>
      </c>
    </row>
    <row r="12" spans="2:10" ht="15.6" x14ac:dyDescent="0.3">
      <c r="B12" s="17" t="s">
        <v>10</v>
      </c>
      <c r="C12" s="18"/>
      <c r="D12" s="19">
        <v>13</v>
      </c>
      <c r="E12" s="20" t="s">
        <v>6</v>
      </c>
      <c r="F12" s="29">
        <v>145</v>
      </c>
      <c r="I12">
        <f t="shared" si="0"/>
        <v>0</v>
      </c>
      <c r="J12" t="str">
        <f t="shared" si="1"/>
        <v/>
      </c>
    </row>
    <row r="13" spans="2:10" ht="15.6" x14ac:dyDescent="0.3">
      <c r="B13" s="17" t="s">
        <v>11</v>
      </c>
      <c r="C13" s="21"/>
      <c r="D13" s="19">
        <v>13</v>
      </c>
      <c r="E13" s="20" t="s">
        <v>6</v>
      </c>
      <c r="F13" s="29">
        <v>120</v>
      </c>
      <c r="I13">
        <f t="shared" si="0"/>
        <v>0</v>
      </c>
      <c r="J13" t="str">
        <f t="shared" si="1"/>
        <v/>
      </c>
    </row>
    <row r="14" spans="2:10" ht="15.6" x14ac:dyDescent="0.3">
      <c r="B14" s="17" t="s">
        <v>0</v>
      </c>
      <c r="C14" s="18"/>
      <c r="D14" s="19">
        <v>13</v>
      </c>
      <c r="E14" s="20" t="s">
        <v>12</v>
      </c>
      <c r="F14" s="29">
        <v>100</v>
      </c>
      <c r="I14">
        <f t="shared" si="0"/>
        <v>0</v>
      </c>
      <c r="J14" t="str">
        <f t="shared" si="1"/>
        <v/>
      </c>
    </row>
    <row r="15" spans="2:10" ht="15.6" x14ac:dyDescent="0.3">
      <c r="B15" s="17" t="s">
        <v>1</v>
      </c>
      <c r="C15" s="18"/>
      <c r="D15" s="19">
        <v>13</v>
      </c>
      <c r="E15" s="20" t="s">
        <v>12</v>
      </c>
      <c r="F15" s="29">
        <v>200</v>
      </c>
      <c r="I15" t="str">
        <f t="shared" si="0"/>
        <v>1254K</v>
      </c>
      <c r="J15" t="str">
        <f t="shared" si="1"/>
        <v>1254K</v>
      </c>
    </row>
    <row r="16" spans="2:10" ht="15.6" x14ac:dyDescent="0.3">
      <c r="B16" s="17" t="s">
        <v>2</v>
      </c>
      <c r="C16" s="18"/>
      <c r="D16" s="19">
        <v>13</v>
      </c>
      <c r="E16" s="20" t="s">
        <v>12</v>
      </c>
      <c r="F16" s="29">
        <v>150</v>
      </c>
      <c r="I16">
        <f t="shared" si="0"/>
        <v>0</v>
      </c>
      <c r="J16" t="str">
        <f t="shared" si="1"/>
        <v/>
      </c>
    </row>
    <row r="17" spans="2:10" ht="15.6" x14ac:dyDescent="0.3">
      <c r="B17" s="17" t="s">
        <v>3</v>
      </c>
      <c r="C17" s="18"/>
      <c r="D17" s="19">
        <v>13</v>
      </c>
      <c r="E17" s="20" t="s">
        <v>12</v>
      </c>
      <c r="F17" s="29">
        <v>120</v>
      </c>
      <c r="I17">
        <f t="shared" si="0"/>
        <v>0</v>
      </c>
      <c r="J17" t="str">
        <f t="shared" si="1"/>
        <v/>
      </c>
    </row>
    <row r="18" spans="2:10" ht="15.6" x14ac:dyDescent="0.3">
      <c r="B18" s="17" t="s">
        <v>4</v>
      </c>
      <c r="C18" s="18"/>
      <c r="D18" s="19">
        <v>13</v>
      </c>
      <c r="E18" s="20" t="s">
        <v>12</v>
      </c>
      <c r="F18" s="29">
        <v>260</v>
      </c>
      <c r="I18">
        <f t="shared" si="0"/>
        <v>0</v>
      </c>
      <c r="J18" t="str">
        <f t="shared" si="1"/>
        <v/>
      </c>
    </row>
    <row r="19" spans="2:10" ht="15.6" x14ac:dyDescent="0.3">
      <c r="B19" s="17" t="s">
        <v>10</v>
      </c>
      <c r="C19" s="18"/>
      <c r="D19" s="19">
        <v>13</v>
      </c>
      <c r="E19" s="20" t="s">
        <v>12</v>
      </c>
      <c r="F19" s="29">
        <v>145</v>
      </c>
      <c r="I19">
        <f t="shared" si="0"/>
        <v>0</v>
      </c>
      <c r="J19" t="str">
        <f t="shared" si="1"/>
        <v/>
      </c>
    </row>
    <row r="20" spans="2:10" ht="15.6" x14ac:dyDescent="0.3">
      <c r="B20" s="17" t="s">
        <v>11</v>
      </c>
      <c r="C20" s="21"/>
      <c r="D20" s="19">
        <v>13</v>
      </c>
      <c r="E20" s="20" t="s">
        <v>12</v>
      </c>
      <c r="F20" s="29">
        <v>120</v>
      </c>
      <c r="I20">
        <f t="shared" si="0"/>
        <v>0</v>
      </c>
      <c r="J20" t="str">
        <f t="shared" si="1"/>
        <v/>
      </c>
    </row>
    <row r="21" spans="2:10" ht="15.6" x14ac:dyDescent="0.3">
      <c r="B21" s="17" t="s">
        <v>0</v>
      </c>
      <c r="C21" s="18"/>
      <c r="D21" s="19">
        <v>13</v>
      </c>
      <c r="E21" s="20" t="s">
        <v>13</v>
      </c>
      <c r="F21" s="29">
        <v>100</v>
      </c>
      <c r="I21">
        <f t="shared" si="0"/>
        <v>0</v>
      </c>
      <c r="J21" t="str">
        <f t="shared" si="1"/>
        <v/>
      </c>
    </row>
    <row r="22" spans="2:10" ht="15.6" x14ac:dyDescent="0.3">
      <c r="B22" s="17" t="s">
        <v>1</v>
      </c>
      <c r="C22" s="18"/>
      <c r="D22" s="19">
        <v>13</v>
      </c>
      <c r="E22" s="20" t="s">
        <v>13</v>
      </c>
      <c r="F22" s="29">
        <v>200</v>
      </c>
      <c r="I22" t="str">
        <f t="shared" si="0"/>
        <v>147B</v>
      </c>
      <c r="J22" t="str">
        <f t="shared" si="1"/>
        <v>147B</v>
      </c>
    </row>
    <row r="23" spans="2:10" ht="15.6" x14ac:dyDescent="0.3">
      <c r="B23" s="17" t="s">
        <v>2</v>
      </c>
      <c r="C23" s="18"/>
      <c r="D23" s="19">
        <v>13</v>
      </c>
      <c r="E23" s="20" t="s">
        <v>13</v>
      </c>
      <c r="F23" s="29">
        <v>150</v>
      </c>
      <c r="I23">
        <f t="shared" si="0"/>
        <v>0</v>
      </c>
      <c r="J23" t="str">
        <f t="shared" si="1"/>
        <v/>
      </c>
    </row>
    <row r="24" spans="2:10" ht="15.6" x14ac:dyDescent="0.3">
      <c r="B24" s="17" t="s">
        <v>3</v>
      </c>
      <c r="C24" s="18"/>
      <c r="D24" s="19">
        <v>13</v>
      </c>
      <c r="E24" s="20" t="s">
        <v>13</v>
      </c>
      <c r="F24" s="29">
        <v>120</v>
      </c>
      <c r="I24">
        <f t="shared" si="0"/>
        <v>0</v>
      </c>
      <c r="J24" t="str">
        <f t="shared" si="1"/>
        <v/>
      </c>
    </row>
    <row r="25" spans="2:10" ht="15.6" x14ac:dyDescent="0.3">
      <c r="B25" s="17" t="s">
        <v>4</v>
      </c>
      <c r="C25" s="18"/>
      <c r="D25" s="19">
        <v>13</v>
      </c>
      <c r="E25" s="20" t="s">
        <v>13</v>
      </c>
      <c r="F25" s="29">
        <v>260</v>
      </c>
      <c r="I25">
        <f t="shared" si="0"/>
        <v>0</v>
      </c>
      <c r="J25" t="str">
        <f t="shared" si="1"/>
        <v/>
      </c>
    </row>
    <row r="26" spans="2:10" ht="15.6" x14ac:dyDescent="0.3">
      <c r="B26" s="17" t="s">
        <v>10</v>
      </c>
      <c r="C26" s="18"/>
      <c r="D26" s="19">
        <v>13</v>
      </c>
      <c r="E26" s="20" t="s">
        <v>13</v>
      </c>
      <c r="F26" s="29">
        <v>145</v>
      </c>
      <c r="I26">
        <f t="shared" si="0"/>
        <v>0</v>
      </c>
      <c r="J26" t="str">
        <f t="shared" si="1"/>
        <v/>
      </c>
    </row>
    <row r="27" spans="2:10" ht="15.6" x14ac:dyDescent="0.3">
      <c r="B27" s="17" t="s">
        <v>11</v>
      </c>
      <c r="C27" s="21"/>
      <c r="D27" s="19">
        <v>13</v>
      </c>
      <c r="E27" s="20" t="s">
        <v>13</v>
      </c>
      <c r="F27" s="29">
        <v>120</v>
      </c>
      <c r="I27">
        <f t="shared" si="0"/>
        <v>0</v>
      </c>
      <c r="J27" t="str">
        <f t="shared" si="1"/>
        <v/>
      </c>
    </row>
    <row r="28" spans="2:10" ht="15.6" x14ac:dyDescent="0.3">
      <c r="B28" s="17" t="s">
        <v>0</v>
      </c>
      <c r="C28" s="18"/>
      <c r="D28" s="19">
        <v>13</v>
      </c>
      <c r="E28" s="20" t="s">
        <v>14</v>
      </c>
      <c r="F28" s="29">
        <v>100</v>
      </c>
      <c r="I28">
        <f t="shared" si="0"/>
        <v>0</v>
      </c>
      <c r="J28" t="str">
        <f t="shared" si="1"/>
        <v/>
      </c>
    </row>
    <row r="29" spans="2:10" ht="15.6" x14ac:dyDescent="0.3">
      <c r="B29" s="17" t="s">
        <v>1</v>
      </c>
      <c r="C29" s="18"/>
      <c r="D29" s="19">
        <v>13</v>
      </c>
      <c r="E29" s="20" t="s">
        <v>14</v>
      </c>
      <c r="F29" s="29">
        <v>200</v>
      </c>
      <c r="I29" t="str">
        <f t="shared" si="0"/>
        <v>6754A</v>
      </c>
      <c r="J29" t="str">
        <f t="shared" si="1"/>
        <v>6754A</v>
      </c>
    </row>
    <row r="30" spans="2:10" ht="15.6" x14ac:dyDescent="0.3">
      <c r="B30" s="17" t="s">
        <v>2</v>
      </c>
      <c r="C30" s="18"/>
      <c r="D30" s="19">
        <v>13</v>
      </c>
      <c r="E30" s="20" t="s">
        <v>14</v>
      </c>
      <c r="F30" s="29">
        <v>150</v>
      </c>
      <c r="I30">
        <f t="shared" si="0"/>
        <v>0</v>
      </c>
      <c r="J30" t="str">
        <f t="shared" si="1"/>
        <v/>
      </c>
    </row>
    <row r="31" spans="2:10" ht="15.6" x14ac:dyDescent="0.3">
      <c r="B31" s="17" t="s">
        <v>3</v>
      </c>
      <c r="C31" s="18"/>
      <c r="D31" s="19">
        <v>13</v>
      </c>
      <c r="E31" s="20" t="s">
        <v>14</v>
      </c>
      <c r="F31" s="29">
        <v>120</v>
      </c>
      <c r="I31">
        <f t="shared" si="0"/>
        <v>0</v>
      </c>
      <c r="J31" t="str">
        <f t="shared" si="1"/>
        <v/>
      </c>
    </row>
    <row r="32" spans="2:10" ht="15.6" x14ac:dyDescent="0.3">
      <c r="B32" s="17" t="s">
        <v>4</v>
      </c>
      <c r="C32" s="18"/>
      <c r="D32" s="19">
        <v>13</v>
      </c>
      <c r="E32" s="20" t="s">
        <v>14</v>
      </c>
      <c r="F32" s="29">
        <v>260</v>
      </c>
      <c r="I32">
        <f t="shared" si="0"/>
        <v>0</v>
      </c>
      <c r="J32" t="str">
        <f t="shared" si="1"/>
        <v/>
      </c>
    </row>
    <row r="33" spans="2:10" ht="15.6" x14ac:dyDescent="0.3">
      <c r="B33" s="17" t="s">
        <v>10</v>
      </c>
      <c r="C33" s="18"/>
      <c r="D33" s="19">
        <v>13</v>
      </c>
      <c r="E33" s="20" t="s">
        <v>14</v>
      </c>
      <c r="F33" s="29">
        <v>145</v>
      </c>
      <c r="I33">
        <f t="shared" si="0"/>
        <v>0</v>
      </c>
      <c r="J33" t="str">
        <f t="shared" si="1"/>
        <v/>
      </c>
    </row>
    <row r="34" spans="2:10" ht="15.6" x14ac:dyDescent="0.3">
      <c r="B34" s="17" t="s">
        <v>11</v>
      </c>
      <c r="C34" s="21"/>
      <c r="D34" s="19">
        <v>13</v>
      </c>
      <c r="E34" s="20" t="s">
        <v>14</v>
      </c>
      <c r="F34" s="29">
        <v>120</v>
      </c>
      <c r="I34">
        <f t="shared" si="0"/>
        <v>0</v>
      </c>
      <c r="J34" t="str">
        <f t="shared" si="1"/>
        <v/>
      </c>
    </row>
    <row r="35" spans="2:10" ht="15.6" x14ac:dyDescent="0.3">
      <c r="B35" s="17" t="s">
        <v>0</v>
      </c>
      <c r="C35" s="18"/>
      <c r="D35" s="19">
        <v>13</v>
      </c>
      <c r="E35" s="20" t="s">
        <v>14</v>
      </c>
      <c r="F35" s="29">
        <v>100</v>
      </c>
      <c r="I35">
        <f t="shared" si="0"/>
        <v>0</v>
      </c>
      <c r="J35" t="str">
        <f t="shared" si="1"/>
        <v/>
      </c>
    </row>
    <row r="36" spans="2:10" ht="15.6" x14ac:dyDescent="0.3">
      <c r="B36" s="17" t="s">
        <v>1</v>
      </c>
      <c r="C36" s="18"/>
      <c r="D36" s="19">
        <v>13</v>
      </c>
      <c r="E36" s="20" t="s">
        <v>15</v>
      </c>
      <c r="F36" s="29">
        <v>200</v>
      </c>
      <c r="I36" t="str">
        <f t="shared" si="0"/>
        <v>125D</v>
      </c>
      <c r="J36" t="str">
        <f t="shared" si="1"/>
        <v>125D</v>
      </c>
    </row>
    <row r="37" spans="2:10" ht="15.6" x14ac:dyDescent="0.3">
      <c r="B37" s="17" t="s">
        <v>2</v>
      </c>
      <c r="C37" s="18"/>
      <c r="D37" s="19">
        <v>13</v>
      </c>
      <c r="E37" s="20" t="s">
        <v>15</v>
      </c>
      <c r="F37" s="29">
        <v>150</v>
      </c>
      <c r="I37">
        <f t="shared" si="0"/>
        <v>0</v>
      </c>
      <c r="J37" t="str">
        <f t="shared" si="1"/>
        <v/>
      </c>
    </row>
    <row r="38" spans="2:10" ht="15.6" x14ac:dyDescent="0.3">
      <c r="B38" s="17" t="s">
        <v>3</v>
      </c>
      <c r="C38" s="18"/>
      <c r="D38" s="19">
        <v>13</v>
      </c>
      <c r="E38" s="20" t="s">
        <v>15</v>
      </c>
      <c r="F38" s="29">
        <v>120</v>
      </c>
      <c r="I38">
        <f t="shared" si="0"/>
        <v>0</v>
      </c>
      <c r="J38" t="str">
        <f t="shared" si="1"/>
        <v/>
      </c>
    </row>
    <row r="39" spans="2:10" ht="15.6" x14ac:dyDescent="0.3">
      <c r="B39" s="17" t="s">
        <v>4</v>
      </c>
      <c r="C39" s="18"/>
      <c r="D39" s="19">
        <v>13</v>
      </c>
      <c r="E39" s="20" t="s">
        <v>15</v>
      </c>
      <c r="F39" s="29">
        <v>260</v>
      </c>
      <c r="I39">
        <f t="shared" si="0"/>
        <v>0</v>
      </c>
      <c r="J39" t="str">
        <f t="shared" si="1"/>
        <v/>
      </c>
    </row>
    <row r="40" spans="2:10" ht="15.6" x14ac:dyDescent="0.3">
      <c r="B40" s="17" t="s">
        <v>10</v>
      </c>
      <c r="C40" s="18"/>
      <c r="D40" s="19">
        <v>13</v>
      </c>
      <c r="E40" s="20" t="s">
        <v>15</v>
      </c>
      <c r="F40" s="29">
        <v>145</v>
      </c>
      <c r="I40">
        <f t="shared" si="0"/>
        <v>0</v>
      </c>
      <c r="J40" t="str">
        <f t="shared" si="1"/>
        <v/>
      </c>
    </row>
    <row r="41" spans="2:10" ht="15.6" x14ac:dyDescent="0.3">
      <c r="B41" s="17" t="s">
        <v>11</v>
      </c>
      <c r="C41" s="21"/>
      <c r="D41" s="19">
        <v>13</v>
      </c>
      <c r="E41" s="20" t="s">
        <v>15</v>
      </c>
      <c r="F41" s="29">
        <v>120</v>
      </c>
      <c r="I41">
        <f t="shared" si="0"/>
        <v>0</v>
      </c>
      <c r="J41" t="str">
        <f t="shared" si="1"/>
        <v/>
      </c>
    </row>
    <row r="42" spans="2:10" ht="15.6" x14ac:dyDescent="0.3">
      <c r="B42" s="17" t="s">
        <v>0</v>
      </c>
      <c r="C42" s="18"/>
      <c r="D42" s="19">
        <v>13</v>
      </c>
      <c r="E42" s="20" t="s">
        <v>15</v>
      </c>
      <c r="F42" s="29">
        <v>100</v>
      </c>
      <c r="I42">
        <f t="shared" si="0"/>
        <v>0</v>
      </c>
      <c r="J42" t="str">
        <f t="shared" si="1"/>
        <v/>
      </c>
    </row>
    <row r="43" spans="2:10" ht="15.6" x14ac:dyDescent="0.3">
      <c r="B43" s="17" t="s">
        <v>1</v>
      </c>
      <c r="C43" s="18"/>
      <c r="D43" s="19">
        <v>13</v>
      </c>
      <c r="E43" s="20" t="s">
        <v>16</v>
      </c>
      <c r="F43" s="29">
        <v>200</v>
      </c>
      <c r="I43" t="str">
        <f t="shared" si="0"/>
        <v>143D</v>
      </c>
      <c r="J43" t="str">
        <f t="shared" si="1"/>
        <v>143D</v>
      </c>
    </row>
    <row r="44" spans="2:10" ht="15.6" x14ac:dyDescent="0.3">
      <c r="B44" s="17" t="s">
        <v>2</v>
      </c>
      <c r="C44" s="18"/>
      <c r="D44" s="19">
        <v>13</v>
      </c>
      <c r="E44" s="20" t="s">
        <v>16</v>
      </c>
      <c r="F44" s="29">
        <v>150</v>
      </c>
      <c r="I44">
        <f t="shared" si="0"/>
        <v>0</v>
      </c>
      <c r="J44" t="str">
        <f t="shared" si="1"/>
        <v/>
      </c>
    </row>
    <row r="45" spans="2:10" ht="15.6" x14ac:dyDescent="0.3">
      <c r="B45" s="17" t="s">
        <v>3</v>
      </c>
      <c r="C45" s="18"/>
      <c r="D45" s="19">
        <v>13</v>
      </c>
      <c r="E45" s="20" t="s">
        <v>16</v>
      </c>
      <c r="F45" s="29">
        <v>120</v>
      </c>
      <c r="I45">
        <f t="shared" si="0"/>
        <v>0</v>
      </c>
      <c r="J45" t="str">
        <f t="shared" si="1"/>
        <v/>
      </c>
    </row>
    <row r="46" spans="2:10" ht="15.6" x14ac:dyDescent="0.3">
      <c r="B46" s="17" t="s">
        <v>4</v>
      </c>
      <c r="C46" s="18"/>
      <c r="D46" s="19">
        <v>13</v>
      </c>
      <c r="E46" s="20" t="s">
        <v>16</v>
      </c>
      <c r="F46" s="29">
        <v>260</v>
      </c>
      <c r="I46">
        <f t="shared" si="0"/>
        <v>0</v>
      </c>
      <c r="J46" t="str">
        <f t="shared" si="1"/>
        <v/>
      </c>
    </row>
    <row r="47" spans="2:10" ht="15.6" x14ac:dyDescent="0.3">
      <c r="B47" s="17" t="s">
        <v>10</v>
      </c>
      <c r="C47" s="18"/>
      <c r="D47" s="19">
        <v>13</v>
      </c>
      <c r="E47" s="20" t="s">
        <v>16</v>
      </c>
      <c r="F47" s="29">
        <v>145</v>
      </c>
      <c r="I47">
        <f t="shared" si="0"/>
        <v>0</v>
      </c>
      <c r="J47" t="str">
        <f t="shared" si="1"/>
        <v/>
      </c>
    </row>
    <row r="48" spans="2:10" ht="15.6" x14ac:dyDescent="0.3">
      <c r="B48" s="17" t="s">
        <v>11</v>
      </c>
      <c r="C48" s="21"/>
      <c r="D48" s="19">
        <v>13</v>
      </c>
      <c r="E48" s="20" t="s">
        <v>16</v>
      </c>
      <c r="F48" s="29">
        <v>120</v>
      </c>
      <c r="I48">
        <f t="shared" si="0"/>
        <v>0</v>
      </c>
      <c r="J48" t="str">
        <f t="shared" si="1"/>
        <v/>
      </c>
    </row>
    <row r="49" spans="2:10" ht="15.6" x14ac:dyDescent="0.3">
      <c r="B49" s="17" t="s">
        <v>0</v>
      </c>
      <c r="C49" s="18"/>
      <c r="D49" s="19">
        <v>13</v>
      </c>
      <c r="E49" s="20" t="s">
        <v>16</v>
      </c>
      <c r="F49" s="29">
        <v>100</v>
      </c>
      <c r="I49">
        <f t="shared" si="0"/>
        <v>0</v>
      </c>
      <c r="J49" t="str">
        <f t="shared" si="1"/>
        <v/>
      </c>
    </row>
    <row r="50" spans="2:10" ht="15.6" x14ac:dyDescent="0.3">
      <c r="B50" s="17" t="s">
        <v>1</v>
      </c>
      <c r="C50" s="18"/>
      <c r="D50" s="19">
        <v>13</v>
      </c>
      <c r="E50" s="20" t="s">
        <v>17</v>
      </c>
      <c r="F50" s="29">
        <v>200</v>
      </c>
      <c r="I50" t="str">
        <f t="shared" si="0"/>
        <v>111F</v>
      </c>
      <c r="J50" t="str">
        <f t="shared" si="1"/>
        <v>111F</v>
      </c>
    </row>
    <row r="51" spans="2:10" ht="15.6" x14ac:dyDescent="0.3">
      <c r="B51" s="17" t="s">
        <v>2</v>
      </c>
      <c r="C51" s="18"/>
      <c r="D51" s="19">
        <v>13</v>
      </c>
      <c r="E51" s="20" t="s">
        <v>17</v>
      </c>
      <c r="F51" s="29">
        <v>150</v>
      </c>
      <c r="I51">
        <f t="shared" si="0"/>
        <v>0</v>
      </c>
      <c r="J51" t="str">
        <f t="shared" si="1"/>
        <v/>
      </c>
    </row>
    <row r="52" spans="2:10" ht="15.6" x14ac:dyDescent="0.3">
      <c r="B52" s="17" t="s">
        <v>3</v>
      </c>
      <c r="C52" s="18"/>
      <c r="D52" s="19">
        <v>13</v>
      </c>
      <c r="E52" s="20" t="s">
        <v>17</v>
      </c>
      <c r="F52" s="29">
        <v>120</v>
      </c>
      <c r="I52">
        <f t="shared" si="0"/>
        <v>0</v>
      </c>
      <c r="J52" t="str">
        <f t="shared" si="1"/>
        <v/>
      </c>
    </row>
    <row r="53" spans="2:10" ht="15.6" x14ac:dyDescent="0.3">
      <c r="B53" s="17" t="s">
        <v>4</v>
      </c>
      <c r="C53" s="18"/>
      <c r="D53" s="19">
        <v>13</v>
      </c>
      <c r="E53" s="20" t="s">
        <v>17</v>
      </c>
      <c r="F53" s="29">
        <v>260</v>
      </c>
      <c r="I53">
        <f t="shared" si="0"/>
        <v>0</v>
      </c>
      <c r="J53" t="str">
        <f t="shared" si="1"/>
        <v/>
      </c>
    </row>
    <row r="54" spans="2:10" ht="15.6" x14ac:dyDescent="0.3">
      <c r="B54" s="17" t="s">
        <v>10</v>
      </c>
      <c r="C54" s="18"/>
      <c r="D54" s="19">
        <v>13</v>
      </c>
      <c r="E54" s="20" t="s">
        <v>17</v>
      </c>
      <c r="F54" s="29">
        <v>145</v>
      </c>
      <c r="I54">
        <f t="shared" si="0"/>
        <v>0</v>
      </c>
      <c r="J54" t="str">
        <f t="shared" si="1"/>
        <v/>
      </c>
    </row>
    <row r="55" spans="2:10" ht="15.6" x14ac:dyDescent="0.3">
      <c r="B55" s="17" t="s">
        <v>11</v>
      </c>
      <c r="C55" s="21"/>
      <c r="D55" s="19">
        <v>13</v>
      </c>
      <c r="E55" s="20" t="s">
        <v>17</v>
      </c>
      <c r="F55" s="29">
        <v>120</v>
      </c>
      <c r="I55">
        <f t="shared" si="0"/>
        <v>0</v>
      </c>
      <c r="J55" t="str">
        <f t="shared" si="1"/>
        <v/>
      </c>
    </row>
    <row r="56" spans="2:10" ht="15.6" x14ac:dyDescent="0.3">
      <c r="B56" s="17" t="s">
        <v>0</v>
      </c>
      <c r="C56" s="18"/>
      <c r="D56" s="19">
        <v>13</v>
      </c>
      <c r="E56" s="20" t="s">
        <v>17</v>
      </c>
      <c r="F56" s="29">
        <v>100</v>
      </c>
      <c r="I56">
        <f t="shared" si="0"/>
        <v>0</v>
      </c>
      <c r="J56" t="str">
        <f t="shared" si="1"/>
        <v/>
      </c>
    </row>
    <row r="57" spans="2:10" ht="15.6" x14ac:dyDescent="0.3">
      <c r="B57" s="17" t="s">
        <v>1</v>
      </c>
      <c r="C57" s="18"/>
      <c r="D57" s="19">
        <v>13</v>
      </c>
      <c r="E57" s="20" t="s">
        <v>18</v>
      </c>
      <c r="F57" s="29">
        <v>200</v>
      </c>
      <c r="I57" t="str">
        <f t="shared" si="0"/>
        <v>456R</v>
      </c>
      <c r="J57" t="str">
        <f t="shared" si="1"/>
        <v>456R</v>
      </c>
    </row>
    <row r="58" spans="2:10" ht="15.6" x14ac:dyDescent="0.3">
      <c r="B58" s="17" t="s">
        <v>2</v>
      </c>
      <c r="C58" s="18"/>
      <c r="D58" s="19">
        <v>13</v>
      </c>
      <c r="E58" s="20" t="s">
        <v>18</v>
      </c>
      <c r="F58" s="29">
        <v>150</v>
      </c>
      <c r="I58">
        <f t="shared" si="0"/>
        <v>0</v>
      </c>
      <c r="J58" t="str">
        <f t="shared" si="1"/>
        <v/>
      </c>
    </row>
    <row r="59" spans="2:10" ht="15.6" x14ac:dyDescent="0.3">
      <c r="B59" s="17" t="s">
        <v>3</v>
      </c>
      <c r="C59" s="18"/>
      <c r="D59" s="19">
        <v>13</v>
      </c>
      <c r="E59" s="20" t="s">
        <v>18</v>
      </c>
      <c r="F59" s="29">
        <v>120</v>
      </c>
      <c r="I59">
        <f t="shared" si="0"/>
        <v>0</v>
      </c>
      <c r="J59" t="str">
        <f t="shared" si="1"/>
        <v/>
      </c>
    </row>
    <row r="60" spans="2:10" ht="15.6" x14ac:dyDescent="0.3">
      <c r="B60" s="17" t="s">
        <v>4</v>
      </c>
      <c r="C60" s="18"/>
      <c r="D60" s="19">
        <v>13</v>
      </c>
      <c r="E60" s="20" t="s">
        <v>18</v>
      </c>
      <c r="F60" s="29">
        <v>260</v>
      </c>
      <c r="I60">
        <f t="shared" si="0"/>
        <v>0</v>
      </c>
      <c r="J60" t="str">
        <f t="shared" si="1"/>
        <v/>
      </c>
    </row>
    <row r="61" spans="2:10" ht="15.6" x14ac:dyDescent="0.3">
      <c r="B61" s="17" t="s">
        <v>10</v>
      </c>
      <c r="C61" s="18"/>
      <c r="D61" s="19">
        <v>13</v>
      </c>
      <c r="E61" s="20" t="s">
        <v>18</v>
      </c>
      <c r="F61" s="29">
        <v>145</v>
      </c>
      <c r="I61">
        <f t="shared" si="0"/>
        <v>0</v>
      </c>
      <c r="J61" t="str">
        <f t="shared" si="1"/>
        <v/>
      </c>
    </row>
    <row r="62" spans="2:10" ht="15.6" x14ac:dyDescent="0.3">
      <c r="B62" s="17" t="s">
        <v>11</v>
      </c>
      <c r="C62" s="21"/>
      <c r="D62" s="19">
        <v>13</v>
      </c>
      <c r="E62" s="20" t="s">
        <v>18</v>
      </c>
      <c r="F62" s="29">
        <v>120</v>
      </c>
      <c r="I62">
        <f t="shared" si="0"/>
        <v>0</v>
      </c>
      <c r="J62" t="str">
        <f t="shared" si="1"/>
        <v/>
      </c>
    </row>
    <row r="63" spans="2:10" ht="15.6" x14ac:dyDescent="0.3">
      <c r="B63" s="17" t="s">
        <v>0</v>
      </c>
      <c r="C63" s="18"/>
      <c r="D63" s="19">
        <v>14</v>
      </c>
      <c r="E63" s="20" t="s">
        <v>6</v>
      </c>
      <c r="F63" s="29">
        <v>100</v>
      </c>
      <c r="I63">
        <f t="shared" si="0"/>
        <v>0</v>
      </c>
      <c r="J63" t="str">
        <f t="shared" si="1"/>
        <v/>
      </c>
    </row>
    <row r="64" spans="2:10" ht="15.6" x14ac:dyDescent="0.3">
      <c r="B64" s="17" t="s">
        <v>1</v>
      </c>
      <c r="C64" s="18"/>
      <c r="D64" s="19">
        <v>14</v>
      </c>
      <c r="E64" s="20" t="s">
        <v>6</v>
      </c>
      <c r="F64" s="29">
        <v>200</v>
      </c>
      <c r="I64" t="str">
        <f t="shared" si="0"/>
        <v>123B</v>
      </c>
      <c r="J64" t="str">
        <f t="shared" si="1"/>
        <v/>
      </c>
    </row>
    <row r="65" spans="2:10" ht="15.6" x14ac:dyDescent="0.3">
      <c r="B65" s="17" t="s">
        <v>2</v>
      </c>
      <c r="C65" s="18"/>
      <c r="D65" s="19">
        <v>14</v>
      </c>
      <c r="E65" s="20" t="s">
        <v>6</v>
      </c>
      <c r="F65" s="29">
        <v>150</v>
      </c>
      <c r="I65">
        <f t="shared" si="0"/>
        <v>0</v>
      </c>
      <c r="J65" t="str">
        <f t="shared" si="1"/>
        <v/>
      </c>
    </row>
    <row r="66" spans="2:10" ht="15.6" x14ac:dyDescent="0.3">
      <c r="B66" s="17" t="s">
        <v>3</v>
      </c>
      <c r="C66" s="18"/>
      <c r="D66" s="19">
        <v>14</v>
      </c>
      <c r="E66" s="20" t="s">
        <v>6</v>
      </c>
      <c r="F66" s="29">
        <v>120</v>
      </c>
      <c r="I66">
        <f t="shared" si="0"/>
        <v>0</v>
      </c>
      <c r="J66" t="str">
        <f t="shared" si="1"/>
        <v/>
      </c>
    </row>
    <row r="67" spans="2:10" ht="15.6" x14ac:dyDescent="0.3">
      <c r="B67" s="17" t="s">
        <v>4</v>
      </c>
      <c r="C67" s="18"/>
      <c r="D67" s="19">
        <v>14</v>
      </c>
      <c r="E67" s="20" t="s">
        <v>6</v>
      </c>
      <c r="F67" s="29">
        <v>260</v>
      </c>
      <c r="I67">
        <f t="shared" si="0"/>
        <v>0</v>
      </c>
      <c r="J67" t="str">
        <f t="shared" si="1"/>
        <v/>
      </c>
    </row>
    <row r="68" spans="2:10" ht="15.6" x14ac:dyDescent="0.3">
      <c r="B68" s="17" t="s">
        <v>10</v>
      </c>
      <c r="C68" s="18"/>
      <c r="D68" s="19">
        <v>14</v>
      </c>
      <c r="E68" s="20" t="s">
        <v>6</v>
      </c>
      <c r="F68" s="29">
        <v>145</v>
      </c>
      <c r="I68">
        <f t="shared" si="0"/>
        <v>0</v>
      </c>
      <c r="J68" t="str">
        <f t="shared" si="1"/>
        <v/>
      </c>
    </row>
    <row r="69" spans="2:10" ht="15.6" x14ac:dyDescent="0.3">
      <c r="B69" s="17" t="s">
        <v>11</v>
      </c>
      <c r="C69" s="21"/>
      <c r="D69" s="19">
        <v>14</v>
      </c>
      <c r="E69" s="20" t="s">
        <v>6</v>
      </c>
      <c r="F69" s="29">
        <v>120</v>
      </c>
      <c r="I69">
        <f t="shared" si="0"/>
        <v>0</v>
      </c>
      <c r="J69" t="str">
        <f t="shared" si="1"/>
        <v/>
      </c>
    </row>
    <row r="70" spans="2:10" ht="15.6" x14ac:dyDescent="0.3">
      <c r="B70" s="17" t="s">
        <v>0</v>
      </c>
      <c r="C70" s="18"/>
      <c r="D70" s="19">
        <v>14</v>
      </c>
      <c r="E70" s="20" t="s">
        <v>12</v>
      </c>
      <c r="F70" s="29">
        <v>100</v>
      </c>
      <c r="I70">
        <f t="shared" si="0"/>
        <v>0</v>
      </c>
      <c r="J70" t="str">
        <f t="shared" si="1"/>
        <v/>
      </c>
    </row>
    <row r="71" spans="2:10" ht="15.6" x14ac:dyDescent="0.3">
      <c r="B71" s="17" t="s">
        <v>1</v>
      </c>
      <c r="C71" s="18"/>
      <c r="D71" s="19">
        <v>14</v>
      </c>
      <c r="E71" s="20" t="s">
        <v>12</v>
      </c>
      <c r="F71" s="29">
        <v>200</v>
      </c>
      <c r="I71" t="str">
        <f t="shared" si="0"/>
        <v>1254K</v>
      </c>
      <c r="J71" t="str">
        <f t="shared" si="1"/>
        <v/>
      </c>
    </row>
    <row r="72" spans="2:10" ht="15.6" x14ac:dyDescent="0.3">
      <c r="B72" s="17" t="s">
        <v>2</v>
      </c>
      <c r="C72" s="18"/>
      <c r="D72" s="19">
        <v>14</v>
      </c>
      <c r="E72" s="20" t="s">
        <v>12</v>
      </c>
      <c r="F72" s="29">
        <v>150</v>
      </c>
      <c r="I72">
        <f t="shared" ref="I72:I135" si="2">IF(AND($E$178,$D:$D,$H$178=$B:$B),$E:$E,0)</f>
        <v>0</v>
      </c>
      <c r="J72" t="str">
        <f t="shared" ref="J72:J135" si="3">IF(I72&gt;0,IF(MATCH(I72:I72,I:I,0)=ROW(),I72,""),"")</f>
        <v/>
      </c>
    </row>
    <row r="73" spans="2:10" ht="15.6" x14ac:dyDescent="0.3">
      <c r="B73" s="17" t="s">
        <v>3</v>
      </c>
      <c r="C73" s="18"/>
      <c r="D73" s="19">
        <v>14</v>
      </c>
      <c r="E73" s="20" t="s">
        <v>12</v>
      </c>
      <c r="F73" s="29">
        <v>120</v>
      </c>
      <c r="I73">
        <f t="shared" si="2"/>
        <v>0</v>
      </c>
      <c r="J73" t="str">
        <f t="shared" si="3"/>
        <v/>
      </c>
    </row>
    <row r="74" spans="2:10" ht="15.6" x14ac:dyDescent="0.3">
      <c r="B74" s="17" t="s">
        <v>4</v>
      </c>
      <c r="C74" s="18"/>
      <c r="D74" s="19">
        <v>14</v>
      </c>
      <c r="E74" s="20" t="s">
        <v>12</v>
      </c>
      <c r="F74" s="29">
        <v>260</v>
      </c>
      <c r="I74">
        <f t="shared" si="2"/>
        <v>0</v>
      </c>
      <c r="J74" t="str">
        <f t="shared" si="3"/>
        <v/>
      </c>
    </row>
    <row r="75" spans="2:10" ht="15.6" x14ac:dyDescent="0.3">
      <c r="B75" s="17" t="s">
        <v>10</v>
      </c>
      <c r="C75" s="18"/>
      <c r="D75" s="19">
        <v>14</v>
      </c>
      <c r="E75" s="20" t="s">
        <v>12</v>
      </c>
      <c r="F75" s="29">
        <v>145</v>
      </c>
      <c r="I75">
        <f t="shared" si="2"/>
        <v>0</v>
      </c>
      <c r="J75" t="str">
        <f t="shared" si="3"/>
        <v/>
      </c>
    </row>
    <row r="76" spans="2:10" ht="15.6" x14ac:dyDescent="0.3">
      <c r="B76" s="17" t="s">
        <v>11</v>
      </c>
      <c r="C76" s="21"/>
      <c r="D76" s="19">
        <v>14</v>
      </c>
      <c r="E76" s="20" t="s">
        <v>12</v>
      </c>
      <c r="F76" s="29">
        <v>120</v>
      </c>
      <c r="I76">
        <f t="shared" si="2"/>
        <v>0</v>
      </c>
      <c r="J76" t="str">
        <f t="shared" si="3"/>
        <v/>
      </c>
    </row>
    <row r="77" spans="2:10" ht="15.6" x14ac:dyDescent="0.3">
      <c r="B77" s="17" t="s">
        <v>0</v>
      </c>
      <c r="C77" s="18"/>
      <c r="D77" s="19">
        <v>14</v>
      </c>
      <c r="E77" s="20" t="s">
        <v>13</v>
      </c>
      <c r="F77" s="29">
        <v>100</v>
      </c>
      <c r="I77">
        <f t="shared" si="2"/>
        <v>0</v>
      </c>
      <c r="J77" t="str">
        <f t="shared" si="3"/>
        <v/>
      </c>
    </row>
    <row r="78" spans="2:10" ht="15.6" x14ac:dyDescent="0.3">
      <c r="B78" s="17" t="s">
        <v>1</v>
      </c>
      <c r="C78" s="18"/>
      <c r="D78" s="19">
        <v>14</v>
      </c>
      <c r="E78" s="20" t="s">
        <v>13</v>
      </c>
      <c r="F78" s="29">
        <v>200</v>
      </c>
      <c r="I78" t="str">
        <f t="shared" si="2"/>
        <v>147B</v>
      </c>
      <c r="J78" t="str">
        <f t="shared" si="3"/>
        <v/>
      </c>
    </row>
    <row r="79" spans="2:10" ht="15.6" x14ac:dyDescent="0.3">
      <c r="B79" s="17" t="s">
        <v>2</v>
      </c>
      <c r="C79" s="18"/>
      <c r="D79" s="19">
        <v>14</v>
      </c>
      <c r="E79" s="20" t="s">
        <v>13</v>
      </c>
      <c r="F79" s="29">
        <v>150</v>
      </c>
      <c r="I79">
        <f t="shared" si="2"/>
        <v>0</v>
      </c>
      <c r="J79" t="str">
        <f t="shared" si="3"/>
        <v/>
      </c>
    </row>
    <row r="80" spans="2:10" ht="15.6" x14ac:dyDescent="0.3">
      <c r="B80" s="17" t="s">
        <v>3</v>
      </c>
      <c r="C80" s="18"/>
      <c r="D80" s="19">
        <v>14</v>
      </c>
      <c r="E80" s="20" t="s">
        <v>13</v>
      </c>
      <c r="F80" s="29">
        <v>120</v>
      </c>
      <c r="I80">
        <f t="shared" si="2"/>
        <v>0</v>
      </c>
      <c r="J80" t="str">
        <f t="shared" si="3"/>
        <v/>
      </c>
    </row>
    <row r="81" spans="2:10" ht="15.6" x14ac:dyDescent="0.3">
      <c r="B81" s="17" t="s">
        <v>4</v>
      </c>
      <c r="C81" s="18"/>
      <c r="D81" s="19">
        <v>14</v>
      </c>
      <c r="E81" s="20" t="s">
        <v>13</v>
      </c>
      <c r="F81" s="29">
        <v>260</v>
      </c>
      <c r="I81">
        <f t="shared" si="2"/>
        <v>0</v>
      </c>
      <c r="J81" t="str">
        <f t="shared" si="3"/>
        <v/>
      </c>
    </row>
    <row r="82" spans="2:10" ht="15.6" x14ac:dyDescent="0.3">
      <c r="B82" s="17" t="s">
        <v>10</v>
      </c>
      <c r="C82" s="18"/>
      <c r="D82" s="19">
        <v>14</v>
      </c>
      <c r="E82" s="20" t="s">
        <v>13</v>
      </c>
      <c r="F82" s="29">
        <v>145</v>
      </c>
      <c r="I82">
        <f t="shared" si="2"/>
        <v>0</v>
      </c>
      <c r="J82" t="str">
        <f t="shared" si="3"/>
        <v/>
      </c>
    </row>
    <row r="83" spans="2:10" ht="15.6" x14ac:dyDescent="0.3">
      <c r="B83" s="17" t="s">
        <v>11</v>
      </c>
      <c r="C83" s="21"/>
      <c r="D83" s="19">
        <v>14</v>
      </c>
      <c r="E83" s="20" t="s">
        <v>13</v>
      </c>
      <c r="F83" s="29">
        <v>120</v>
      </c>
      <c r="I83">
        <f t="shared" si="2"/>
        <v>0</v>
      </c>
      <c r="J83" t="str">
        <f t="shared" si="3"/>
        <v/>
      </c>
    </row>
    <row r="84" spans="2:10" ht="15.6" x14ac:dyDescent="0.3">
      <c r="B84" s="17" t="s">
        <v>0</v>
      </c>
      <c r="C84" s="18"/>
      <c r="D84" s="19">
        <v>14</v>
      </c>
      <c r="E84" s="20" t="s">
        <v>14</v>
      </c>
      <c r="F84" s="29">
        <v>100</v>
      </c>
      <c r="I84">
        <f t="shared" si="2"/>
        <v>0</v>
      </c>
      <c r="J84" t="str">
        <f t="shared" si="3"/>
        <v/>
      </c>
    </row>
    <row r="85" spans="2:10" ht="15.6" x14ac:dyDescent="0.3">
      <c r="B85" s="17" t="s">
        <v>1</v>
      </c>
      <c r="C85" s="18"/>
      <c r="D85" s="19">
        <v>14</v>
      </c>
      <c r="E85" s="20" t="s">
        <v>14</v>
      </c>
      <c r="F85" s="29">
        <v>200</v>
      </c>
      <c r="I85" t="str">
        <f t="shared" si="2"/>
        <v>6754A</v>
      </c>
      <c r="J85" t="str">
        <f t="shared" si="3"/>
        <v/>
      </c>
    </row>
    <row r="86" spans="2:10" ht="15.6" x14ac:dyDescent="0.3">
      <c r="B86" s="17" t="s">
        <v>2</v>
      </c>
      <c r="C86" s="18"/>
      <c r="D86" s="19">
        <v>14</v>
      </c>
      <c r="E86" s="20" t="s">
        <v>14</v>
      </c>
      <c r="F86" s="29">
        <v>150</v>
      </c>
      <c r="I86">
        <f t="shared" si="2"/>
        <v>0</v>
      </c>
      <c r="J86" t="str">
        <f t="shared" si="3"/>
        <v/>
      </c>
    </row>
    <row r="87" spans="2:10" ht="15.6" x14ac:dyDescent="0.3">
      <c r="B87" s="17" t="s">
        <v>3</v>
      </c>
      <c r="C87" s="18"/>
      <c r="D87" s="19">
        <v>14</v>
      </c>
      <c r="E87" s="20" t="s">
        <v>14</v>
      </c>
      <c r="F87" s="29">
        <v>120</v>
      </c>
      <c r="I87">
        <f t="shared" si="2"/>
        <v>0</v>
      </c>
      <c r="J87" t="str">
        <f t="shared" si="3"/>
        <v/>
      </c>
    </row>
    <row r="88" spans="2:10" ht="15.6" x14ac:dyDescent="0.3">
      <c r="B88" s="17" t="s">
        <v>4</v>
      </c>
      <c r="C88" s="18"/>
      <c r="D88" s="19">
        <v>14</v>
      </c>
      <c r="E88" s="20" t="s">
        <v>14</v>
      </c>
      <c r="F88" s="29">
        <v>260</v>
      </c>
      <c r="I88">
        <f t="shared" si="2"/>
        <v>0</v>
      </c>
      <c r="J88" t="str">
        <f t="shared" si="3"/>
        <v/>
      </c>
    </row>
    <row r="89" spans="2:10" ht="15.6" x14ac:dyDescent="0.3">
      <c r="B89" s="17" t="s">
        <v>10</v>
      </c>
      <c r="C89" s="18"/>
      <c r="D89" s="19">
        <v>14</v>
      </c>
      <c r="E89" s="20" t="s">
        <v>14</v>
      </c>
      <c r="F89" s="29">
        <v>145</v>
      </c>
      <c r="I89">
        <f t="shared" si="2"/>
        <v>0</v>
      </c>
      <c r="J89" t="str">
        <f t="shared" si="3"/>
        <v/>
      </c>
    </row>
    <row r="90" spans="2:10" ht="15.6" x14ac:dyDescent="0.3">
      <c r="B90" s="17" t="s">
        <v>11</v>
      </c>
      <c r="C90" s="21"/>
      <c r="D90" s="19">
        <v>14</v>
      </c>
      <c r="E90" s="20" t="s">
        <v>14</v>
      </c>
      <c r="F90" s="29">
        <v>120</v>
      </c>
      <c r="I90">
        <f t="shared" si="2"/>
        <v>0</v>
      </c>
      <c r="J90" t="str">
        <f t="shared" si="3"/>
        <v/>
      </c>
    </row>
    <row r="91" spans="2:10" ht="15.6" x14ac:dyDescent="0.3">
      <c r="B91" s="17" t="s">
        <v>0</v>
      </c>
      <c r="C91" s="18"/>
      <c r="D91" s="19">
        <v>14</v>
      </c>
      <c r="E91" s="20" t="s">
        <v>14</v>
      </c>
      <c r="F91" s="29">
        <v>100</v>
      </c>
      <c r="I91">
        <f t="shared" si="2"/>
        <v>0</v>
      </c>
      <c r="J91" t="str">
        <f t="shared" si="3"/>
        <v/>
      </c>
    </row>
    <row r="92" spans="2:10" ht="15.6" x14ac:dyDescent="0.3">
      <c r="B92" s="17" t="s">
        <v>1</v>
      </c>
      <c r="C92" s="18"/>
      <c r="D92" s="19">
        <v>14</v>
      </c>
      <c r="E92" s="20" t="s">
        <v>15</v>
      </c>
      <c r="F92" s="29">
        <v>200</v>
      </c>
      <c r="I92" t="str">
        <f t="shared" si="2"/>
        <v>125D</v>
      </c>
      <c r="J92" t="str">
        <f t="shared" si="3"/>
        <v/>
      </c>
    </row>
    <row r="93" spans="2:10" ht="15.6" x14ac:dyDescent="0.3">
      <c r="B93" s="17" t="s">
        <v>2</v>
      </c>
      <c r="C93" s="18"/>
      <c r="D93" s="19">
        <v>14</v>
      </c>
      <c r="E93" s="20" t="s">
        <v>15</v>
      </c>
      <c r="F93" s="29">
        <v>150</v>
      </c>
      <c r="I93">
        <f t="shared" si="2"/>
        <v>0</v>
      </c>
      <c r="J93" t="str">
        <f t="shared" si="3"/>
        <v/>
      </c>
    </row>
    <row r="94" spans="2:10" ht="15.6" x14ac:dyDescent="0.3">
      <c r="B94" s="17" t="s">
        <v>3</v>
      </c>
      <c r="C94" s="18"/>
      <c r="D94" s="19">
        <v>14</v>
      </c>
      <c r="E94" s="20" t="s">
        <v>15</v>
      </c>
      <c r="F94" s="29">
        <v>120</v>
      </c>
      <c r="I94">
        <f t="shared" si="2"/>
        <v>0</v>
      </c>
      <c r="J94" t="str">
        <f t="shared" si="3"/>
        <v/>
      </c>
    </row>
    <row r="95" spans="2:10" ht="15.6" x14ac:dyDescent="0.3">
      <c r="B95" s="17" t="s">
        <v>4</v>
      </c>
      <c r="C95" s="18"/>
      <c r="D95" s="19">
        <v>14</v>
      </c>
      <c r="E95" s="20" t="s">
        <v>15</v>
      </c>
      <c r="F95" s="29">
        <v>260</v>
      </c>
      <c r="I95">
        <f t="shared" si="2"/>
        <v>0</v>
      </c>
      <c r="J95" t="str">
        <f t="shared" si="3"/>
        <v/>
      </c>
    </row>
    <row r="96" spans="2:10" ht="15.6" x14ac:dyDescent="0.3">
      <c r="B96" s="17" t="s">
        <v>10</v>
      </c>
      <c r="C96" s="18"/>
      <c r="D96" s="19">
        <v>14</v>
      </c>
      <c r="E96" s="20" t="s">
        <v>15</v>
      </c>
      <c r="F96" s="29">
        <v>145</v>
      </c>
      <c r="I96">
        <f t="shared" si="2"/>
        <v>0</v>
      </c>
      <c r="J96" t="str">
        <f t="shared" si="3"/>
        <v/>
      </c>
    </row>
    <row r="97" spans="2:10" ht="15.6" x14ac:dyDescent="0.3">
      <c r="B97" s="17" t="s">
        <v>11</v>
      </c>
      <c r="C97" s="21"/>
      <c r="D97" s="19">
        <v>14</v>
      </c>
      <c r="E97" s="20" t="s">
        <v>15</v>
      </c>
      <c r="F97" s="29">
        <v>120</v>
      </c>
      <c r="I97">
        <f t="shared" si="2"/>
        <v>0</v>
      </c>
      <c r="J97" t="str">
        <f t="shared" si="3"/>
        <v/>
      </c>
    </row>
    <row r="98" spans="2:10" ht="15.6" x14ac:dyDescent="0.3">
      <c r="B98" s="17" t="s">
        <v>0</v>
      </c>
      <c r="C98" s="18"/>
      <c r="D98" s="19">
        <v>14</v>
      </c>
      <c r="E98" s="20" t="s">
        <v>15</v>
      </c>
      <c r="F98" s="29">
        <v>100</v>
      </c>
      <c r="I98">
        <f t="shared" si="2"/>
        <v>0</v>
      </c>
      <c r="J98" t="str">
        <f t="shared" si="3"/>
        <v/>
      </c>
    </row>
    <row r="99" spans="2:10" ht="15.6" x14ac:dyDescent="0.3">
      <c r="B99" s="17" t="s">
        <v>1</v>
      </c>
      <c r="C99" s="18"/>
      <c r="D99" s="19">
        <v>14</v>
      </c>
      <c r="E99" s="20" t="s">
        <v>16</v>
      </c>
      <c r="F99" s="29">
        <v>200</v>
      </c>
      <c r="I99" t="str">
        <f t="shared" si="2"/>
        <v>143D</v>
      </c>
      <c r="J99" t="str">
        <f t="shared" si="3"/>
        <v/>
      </c>
    </row>
    <row r="100" spans="2:10" ht="15.6" x14ac:dyDescent="0.3">
      <c r="B100" s="17" t="s">
        <v>2</v>
      </c>
      <c r="C100" s="18"/>
      <c r="D100" s="19">
        <v>14</v>
      </c>
      <c r="E100" s="20" t="s">
        <v>16</v>
      </c>
      <c r="F100" s="29">
        <v>150</v>
      </c>
      <c r="I100">
        <f t="shared" si="2"/>
        <v>0</v>
      </c>
      <c r="J100" t="str">
        <f t="shared" si="3"/>
        <v/>
      </c>
    </row>
    <row r="101" spans="2:10" ht="15.6" x14ac:dyDescent="0.3">
      <c r="B101" s="17" t="s">
        <v>3</v>
      </c>
      <c r="C101" s="18"/>
      <c r="D101" s="19">
        <v>14</v>
      </c>
      <c r="E101" s="20" t="s">
        <v>16</v>
      </c>
      <c r="F101" s="29">
        <v>120</v>
      </c>
      <c r="I101">
        <f t="shared" si="2"/>
        <v>0</v>
      </c>
      <c r="J101" t="str">
        <f t="shared" si="3"/>
        <v/>
      </c>
    </row>
    <row r="102" spans="2:10" ht="15.6" x14ac:dyDescent="0.3">
      <c r="B102" s="17" t="s">
        <v>4</v>
      </c>
      <c r="C102" s="18"/>
      <c r="D102" s="19">
        <v>14</v>
      </c>
      <c r="E102" s="20" t="s">
        <v>16</v>
      </c>
      <c r="F102" s="29">
        <v>260</v>
      </c>
      <c r="I102">
        <f t="shared" si="2"/>
        <v>0</v>
      </c>
      <c r="J102" t="str">
        <f t="shared" si="3"/>
        <v/>
      </c>
    </row>
    <row r="103" spans="2:10" ht="15.6" x14ac:dyDescent="0.3">
      <c r="B103" s="17" t="s">
        <v>10</v>
      </c>
      <c r="C103" s="18"/>
      <c r="D103" s="19">
        <v>14</v>
      </c>
      <c r="E103" s="20" t="s">
        <v>16</v>
      </c>
      <c r="F103" s="29">
        <v>145</v>
      </c>
      <c r="I103">
        <f t="shared" si="2"/>
        <v>0</v>
      </c>
      <c r="J103" t="str">
        <f t="shared" si="3"/>
        <v/>
      </c>
    </row>
    <row r="104" spans="2:10" ht="15.6" x14ac:dyDescent="0.3">
      <c r="B104" s="17" t="s">
        <v>11</v>
      </c>
      <c r="C104" s="21"/>
      <c r="D104" s="19">
        <v>14</v>
      </c>
      <c r="E104" s="20" t="s">
        <v>16</v>
      </c>
      <c r="F104" s="29">
        <v>120</v>
      </c>
      <c r="I104">
        <f t="shared" si="2"/>
        <v>0</v>
      </c>
      <c r="J104" t="str">
        <f t="shared" si="3"/>
        <v/>
      </c>
    </row>
    <row r="105" spans="2:10" ht="15.6" x14ac:dyDescent="0.3">
      <c r="B105" s="17" t="s">
        <v>0</v>
      </c>
      <c r="C105" s="18"/>
      <c r="D105" s="19">
        <v>14</v>
      </c>
      <c r="E105" s="20" t="s">
        <v>16</v>
      </c>
      <c r="F105" s="29">
        <v>100</v>
      </c>
      <c r="I105">
        <f t="shared" si="2"/>
        <v>0</v>
      </c>
      <c r="J105" t="str">
        <f t="shared" si="3"/>
        <v/>
      </c>
    </row>
    <row r="106" spans="2:10" ht="15.6" x14ac:dyDescent="0.3">
      <c r="B106" s="17" t="s">
        <v>1</v>
      </c>
      <c r="C106" s="18"/>
      <c r="D106" s="19">
        <v>14</v>
      </c>
      <c r="E106" s="20" t="s">
        <v>17</v>
      </c>
      <c r="F106" s="29">
        <v>200</v>
      </c>
      <c r="I106" t="str">
        <f t="shared" si="2"/>
        <v>111F</v>
      </c>
      <c r="J106" t="str">
        <f t="shared" si="3"/>
        <v/>
      </c>
    </row>
    <row r="107" spans="2:10" ht="15.6" x14ac:dyDescent="0.3">
      <c r="B107" s="17" t="s">
        <v>2</v>
      </c>
      <c r="C107" s="18"/>
      <c r="D107" s="19">
        <v>14</v>
      </c>
      <c r="E107" s="20" t="s">
        <v>17</v>
      </c>
      <c r="F107" s="29">
        <v>150</v>
      </c>
      <c r="I107">
        <f t="shared" si="2"/>
        <v>0</v>
      </c>
      <c r="J107" t="str">
        <f t="shared" si="3"/>
        <v/>
      </c>
    </row>
    <row r="108" spans="2:10" ht="15.6" x14ac:dyDescent="0.3">
      <c r="B108" s="17" t="s">
        <v>3</v>
      </c>
      <c r="C108" s="18"/>
      <c r="D108" s="19">
        <v>14</v>
      </c>
      <c r="E108" s="20" t="s">
        <v>17</v>
      </c>
      <c r="F108" s="29">
        <v>120</v>
      </c>
      <c r="I108">
        <f t="shared" si="2"/>
        <v>0</v>
      </c>
      <c r="J108" t="str">
        <f t="shared" si="3"/>
        <v/>
      </c>
    </row>
    <row r="109" spans="2:10" ht="15.6" x14ac:dyDescent="0.3">
      <c r="B109" s="17" t="s">
        <v>4</v>
      </c>
      <c r="C109" s="18"/>
      <c r="D109" s="19">
        <v>14</v>
      </c>
      <c r="E109" s="20" t="s">
        <v>17</v>
      </c>
      <c r="F109" s="29">
        <v>260</v>
      </c>
      <c r="I109">
        <f t="shared" si="2"/>
        <v>0</v>
      </c>
      <c r="J109" t="str">
        <f t="shared" si="3"/>
        <v/>
      </c>
    </row>
    <row r="110" spans="2:10" ht="15.6" x14ac:dyDescent="0.3">
      <c r="B110" s="17" t="s">
        <v>10</v>
      </c>
      <c r="C110" s="18"/>
      <c r="D110" s="19">
        <v>14</v>
      </c>
      <c r="E110" s="20" t="s">
        <v>17</v>
      </c>
      <c r="F110" s="29">
        <v>145</v>
      </c>
      <c r="I110">
        <f t="shared" si="2"/>
        <v>0</v>
      </c>
      <c r="J110" t="str">
        <f t="shared" si="3"/>
        <v/>
      </c>
    </row>
    <row r="111" spans="2:10" ht="15.6" x14ac:dyDescent="0.3">
      <c r="B111" s="17" t="s">
        <v>11</v>
      </c>
      <c r="C111" s="21"/>
      <c r="D111" s="19">
        <v>14</v>
      </c>
      <c r="E111" s="20" t="s">
        <v>17</v>
      </c>
      <c r="F111" s="29">
        <v>120</v>
      </c>
      <c r="I111">
        <f t="shared" si="2"/>
        <v>0</v>
      </c>
      <c r="J111" t="str">
        <f t="shared" si="3"/>
        <v/>
      </c>
    </row>
    <row r="112" spans="2:10" ht="15.6" x14ac:dyDescent="0.3">
      <c r="B112" s="17" t="s">
        <v>0</v>
      </c>
      <c r="C112" s="18"/>
      <c r="D112" s="19">
        <v>14</v>
      </c>
      <c r="E112" s="20" t="s">
        <v>17</v>
      </c>
      <c r="F112" s="29">
        <v>100</v>
      </c>
      <c r="I112">
        <f t="shared" si="2"/>
        <v>0</v>
      </c>
      <c r="J112" t="str">
        <f t="shared" si="3"/>
        <v/>
      </c>
    </row>
    <row r="113" spans="2:10" ht="15.6" x14ac:dyDescent="0.3">
      <c r="B113" s="17" t="s">
        <v>1</v>
      </c>
      <c r="C113" s="18"/>
      <c r="D113" s="19">
        <v>14</v>
      </c>
      <c r="E113" s="20" t="s">
        <v>18</v>
      </c>
      <c r="F113" s="29">
        <v>200</v>
      </c>
      <c r="I113" t="str">
        <f t="shared" si="2"/>
        <v>456R</v>
      </c>
      <c r="J113" t="str">
        <f t="shared" si="3"/>
        <v/>
      </c>
    </row>
    <row r="114" spans="2:10" ht="15.6" x14ac:dyDescent="0.3">
      <c r="B114" s="17" t="s">
        <v>2</v>
      </c>
      <c r="C114" s="18"/>
      <c r="D114" s="19">
        <v>14</v>
      </c>
      <c r="E114" s="20" t="s">
        <v>18</v>
      </c>
      <c r="F114" s="29">
        <v>150</v>
      </c>
      <c r="I114">
        <f t="shared" si="2"/>
        <v>0</v>
      </c>
      <c r="J114" t="str">
        <f t="shared" si="3"/>
        <v/>
      </c>
    </row>
    <row r="115" spans="2:10" ht="15.6" x14ac:dyDescent="0.3">
      <c r="B115" s="17" t="s">
        <v>3</v>
      </c>
      <c r="C115" s="18"/>
      <c r="D115" s="19">
        <v>14</v>
      </c>
      <c r="E115" s="20" t="s">
        <v>18</v>
      </c>
      <c r="F115" s="29">
        <v>120</v>
      </c>
      <c r="I115">
        <f t="shared" si="2"/>
        <v>0</v>
      </c>
      <c r="J115" t="str">
        <f t="shared" si="3"/>
        <v/>
      </c>
    </row>
    <row r="116" spans="2:10" ht="15.6" x14ac:dyDescent="0.3">
      <c r="B116" s="17" t="s">
        <v>4</v>
      </c>
      <c r="C116" s="18"/>
      <c r="D116" s="19">
        <v>14</v>
      </c>
      <c r="E116" s="20" t="s">
        <v>18</v>
      </c>
      <c r="F116" s="29">
        <v>260</v>
      </c>
      <c r="I116">
        <f t="shared" si="2"/>
        <v>0</v>
      </c>
      <c r="J116" t="str">
        <f t="shared" si="3"/>
        <v/>
      </c>
    </row>
    <row r="117" spans="2:10" ht="15.6" x14ac:dyDescent="0.3">
      <c r="B117" s="17" t="s">
        <v>10</v>
      </c>
      <c r="C117" s="18"/>
      <c r="D117" s="19">
        <v>14</v>
      </c>
      <c r="E117" s="20" t="s">
        <v>18</v>
      </c>
      <c r="F117" s="29">
        <v>145</v>
      </c>
      <c r="I117">
        <f t="shared" si="2"/>
        <v>0</v>
      </c>
      <c r="J117" t="str">
        <f t="shared" si="3"/>
        <v/>
      </c>
    </row>
    <row r="118" spans="2:10" ht="15.6" x14ac:dyDescent="0.3">
      <c r="B118" s="22" t="s">
        <v>11</v>
      </c>
      <c r="C118" s="21"/>
      <c r="D118" s="35">
        <v>14</v>
      </c>
      <c r="E118" s="23" t="s">
        <v>18</v>
      </c>
      <c r="F118" s="30">
        <v>120</v>
      </c>
      <c r="I118">
        <f t="shared" si="2"/>
        <v>0</v>
      </c>
      <c r="J118" t="str">
        <f t="shared" si="3"/>
        <v/>
      </c>
    </row>
    <row r="119" spans="2:10" ht="15.6" x14ac:dyDescent="0.3">
      <c r="B119" s="17" t="s">
        <v>0</v>
      </c>
      <c r="C119" s="18"/>
      <c r="D119" s="19">
        <v>15</v>
      </c>
      <c r="E119" s="20" t="s">
        <v>6</v>
      </c>
      <c r="F119" s="29">
        <v>100</v>
      </c>
      <c r="I119">
        <f t="shared" si="2"/>
        <v>0</v>
      </c>
      <c r="J119" t="str">
        <f t="shared" si="3"/>
        <v/>
      </c>
    </row>
    <row r="120" spans="2:10" ht="15.6" x14ac:dyDescent="0.3">
      <c r="B120" s="17" t="s">
        <v>1</v>
      </c>
      <c r="C120" s="18"/>
      <c r="D120" s="19">
        <v>15</v>
      </c>
      <c r="E120" s="20" t="s">
        <v>6</v>
      </c>
      <c r="F120" s="29">
        <v>200</v>
      </c>
      <c r="I120" t="str">
        <f t="shared" si="2"/>
        <v>123B</v>
      </c>
      <c r="J120" t="str">
        <f t="shared" si="3"/>
        <v/>
      </c>
    </row>
    <row r="121" spans="2:10" ht="15.6" x14ac:dyDescent="0.3">
      <c r="B121" s="17" t="s">
        <v>2</v>
      </c>
      <c r="C121" s="18"/>
      <c r="D121" s="19">
        <v>15</v>
      </c>
      <c r="E121" s="20" t="s">
        <v>6</v>
      </c>
      <c r="F121" s="29">
        <v>150</v>
      </c>
      <c r="I121">
        <f t="shared" si="2"/>
        <v>0</v>
      </c>
      <c r="J121" t="str">
        <f t="shared" si="3"/>
        <v/>
      </c>
    </row>
    <row r="122" spans="2:10" ht="15.6" x14ac:dyDescent="0.3">
      <c r="B122" s="17" t="s">
        <v>3</v>
      </c>
      <c r="C122" s="18"/>
      <c r="D122" s="19">
        <v>15</v>
      </c>
      <c r="E122" s="20" t="s">
        <v>6</v>
      </c>
      <c r="F122" s="29">
        <v>120</v>
      </c>
      <c r="I122">
        <f t="shared" si="2"/>
        <v>0</v>
      </c>
      <c r="J122" t="str">
        <f t="shared" si="3"/>
        <v/>
      </c>
    </row>
    <row r="123" spans="2:10" ht="15.6" x14ac:dyDescent="0.3">
      <c r="B123" s="17" t="s">
        <v>4</v>
      </c>
      <c r="C123" s="18"/>
      <c r="D123" s="19">
        <v>15</v>
      </c>
      <c r="E123" s="20" t="s">
        <v>6</v>
      </c>
      <c r="F123" s="29">
        <v>260</v>
      </c>
      <c r="I123">
        <f t="shared" si="2"/>
        <v>0</v>
      </c>
      <c r="J123" t="str">
        <f t="shared" si="3"/>
        <v/>
      </c>
    </row>
    <row r="124" spans="2:10" ht="15.6" x14ac:dyDescent="0.3">
      <c r="B124" s="17" t="s">
        <v>10</v>
      </c>
      <c r="C124" s="18"/>
      <c r="D124" s="19">
        <v>15</v>
      </c>
      <c r="E124" s="20" t="s">
        <v>6</v>
      </c>
      <c r="F124" s="29">
        <v>145</v>
      </c>
      <c r="I124">
        <f t="shared" si="2"/>
        <v>0</v>
      </c>
      <c r="J124" t="str">
        <f t="shared" si="3"/>
        <v/>
      </c>
    </row>
    <row r="125" spans="2:10" ht="15.6" x14ac:dyDescent="0.3">
      <c r="B125" s="17" t="s">
        <v>11</v>
      </c>
      <c r="C125" s="21"/>
      <c r="D125" s="19">
        <v>15</v>
      </c>
      <c r="E125" s="20" t="s">
        <v>6</v>
      </c>
      <c r="F125" s="29">
        <v>120</v>
      </c>
      <c r="I125">
        <f t="shared" si="2"/>
        <v>0</v>
      </c>
      <c r="J125" t="str">
        <f t="shared" si="3"/>
        <v/>
      </c>
    </row>
    <row r="126" spans="2:10" ht="15.6" x14ac:dyDescent="0.3">
      <c r="B126" s="17" t="s">
        <v>0</v>
      </c>
      <c r="C126" s="18"/>
      <c r="D126" s="19">
        <v>15</v>
      </c>
      <c r="E126" s="20" t="s">
        <v>12</v>
      </c>
      <c r="F126" s="29">
        <v>100</v>
      </c>
      <c r="I126">
        <f t="shared" si="2"/>
        <v>0</v>
      </c>
      <c r="J126" t="str">
        <f t="shared" si="3"/>
        <v/>
      </c>
    </row>
    <row r="127" spans="2:10" ht="15.6" x14ac:dyDescent="0.3">
      <c r="B127" s="17" t="s">
        <v>1</v>
      </c>
      <c r="C127" s="18"/>
      <c r="D127" s="19">
        <v>15</v>
      </c>
      <c r="E127" s="20" t="s">
        <v>12</v>
      </c>
      <c r="F127" s="29">
        <v>200</v>
      </c>
      <c r="I127" t="str">
        <f t="shared" si="2"/>
        <v>1254K</v>
      </c>
      <c r="J127" t="str">
        <f t="shared" si="3"/>
        <v/>
      </c>
    </row>
    <row r="128" spans="2:10" ht="15.6" x14ac:dyDescent="0.3">
      <c r="B128" s="17" t="s">
        <v>2</v>
      </c>
      <c r="C128" s="18"/>
      <c r="D128" s="19">
        <v>15</v>
      </c>
      <c r="E128" s="20" t="s">
        <v>12</v>
      </c>
      <c r="F128" s="29">
        <v>150</v>
      </c>
      <c r="I128">
        <f t="shared" si="2"/>
        <v>0</v>
      </c>
      <c r="J128" t="str">
        <f t="shared" si="3"/>
        <v/>
      </c>
    </row>
    <row r="129" spans="2:10" ht="15.6" x14ac:dyDescent="0.3">
      <c r="B129" s="17" t="s">
        <v>3</v>
      </c>
      <c r="C129" s="18"/>
      <c r="D129" s="19">
        <v>15</v>
      </c>
      <c r="E129" s="20" t="s">
        <v>12</v>
      </c>
      <c r="F129" s="29">
        <v>120</v>
      </c>
      <c r="I129">
        <f t="shared" si="2"/>
        <v>0</v>
      </c>
      <c r="J129" t="str">
        <f t="shared" si="3"/>
        <v/>
      </c>
    </row>
    <row r="130" spans="2:10" ht="15.6" x14ac:dyDescent="0.3">
      <c r="B130" s="17" t="s">
        <v>4</v>
      </c>
      <c r="C130" s="18"/>
      <c r="D130" s="19">
        <v>15</v>
      </c>
      <c r="E130" s="20" t="s">
        <v>12</v>
      </c>
      <c r="F130" s="29">
        <v>260</v>
      </c>
      <c r="I130">
        <f t="shared" si="2"/>
        <v>0</v>
      </c>
      <c r="J130" t="str">
        <f t="shared" si="3"/>
        <v/>
      </c>
    </row>
    <row r="131" spans="2:10" ht="15.6" x14ac:dyDescent="0.3">
      <c r="B131" s="17" t="s">
        <v>10</v>
      </c>
      <c r="C131" s="18"/>
      <c r="D131" s="19">
        <v>15</v>
      </c>
      <c r="E131" s="20" t="s">
        <v>12</v>
      </c>
      <c r="F131" s="29">
        <v>145</v>
      </c>
      <c r="I131">
        <f t="shared" si="2"/>
        <v>0</v>
      </c>
      <c r="J131" t="str">
        <f t="shared" si="3"/>
        <v/>
      </c>
    </row>
    <row r="132" spans="2:10" ht="15.6" x14ac:dyDescent="0.3">
      <c r="B132" s="17" t="s">
        <v>11</v>
      </c>
      <c r="C132" s="21"/>
      <c r="D132" s="19">
        <v>15</v>
      </c>
      <c r="E132" s="20" t="s">
        <v>12</v>
      </c>
      <c r="F132" s="29">
        <v>120</v>
      </c>
      <c r="I132">
        <f t="shared" si="2"/>
        <v>0</v>
      </c>
      <c r="J132" t="str">
        <f t="shared" si="3"/>
        <v/>
      </c>
    </row>
    <row r="133" spans="2:10" ht="15.6" x14ac:dyDescent="0.3">
      <c r="B133" s="17" t="s">
        <v>0</v>
      </c>
      <c r="C133" s="18"/>
      <c r="D133" s="19">
        <v>15</v>
      </c>
      <c r="E133" s="20" t="s">
        <v>13</v>
      </c>
      <c r="F133" s="29">
        <v>100</v>
      </c>
      <c r="I133">
        <f t="shared" si="2"/>
        <v>0</v>
      </c>
      <c r="J133" t="str">
        <f t="shared" si="3"/>
        <v/>
      </c>
    </row>
    <row r="134" spans="2:10" ht="15.6" x14ac:dyDescent="0.3">
      <c r="B134" s="17" t="s">
        <v>1</v>
      </c>
      <c r="C134" s="18"/>
      <c r="D134" s="19">
        <v>15</v>
      </c>
      <c r="E134" s="20" t="s">
        <v>13</v>
      </c>
      <c r="F134" s="29">
        <v>200</v>
      </c>
      <c r="I134" t="str">
        <f t="shared" si="2"/>
        <v>147B</v>
      </c>
      <c r="J134" t="str">
        <f t="shared" si="3"/>
        <v/>
      </c>
    </row>
    <row r="135" spans="2:10" ht="15.6" x14ac:dyDescent="0.3">
      <c r="B135" s="17" t="s">
        <v>2</v>
      </c>
      <c r="C135" s="18"/>
      <c r="D135" s="19">
        <v>15</v>
      </c>
      <c r="E135" s="20" t="s">
        <v>13</v>
      </c>
      <c r="F135" s="29">
        <v>150</v>
      </c>
      <c r="I135">
        <f t="shared" si="2"/>
        <v>0</v>
      </c>
      <c r="J135" t="str">
        <f t="shared" si="3"/>
        <v/>
      </c>
    </row>
    <row r="136" spans="2:10" ht="15.6" x14ac:dyDescent="0.3">
      <c r="B136" s="17" t="s">
        <v>3</v>
      </c>
      <c r="C136" s="18"/>
      <c r="D136" s="19">
        <v>15</v>
      </c>
      <c r="E136" s="20" t="s">
        <v>13</v>
      </c>
      <c r="F136" s="29">
        <v>120</v>
      </c>
      <c r="I136">
        <f t="shared" ref="I136:I174" si="4">IF(AND($E$178,$D:$D,$H$178=$B:$B),$E:$E,0)</f>
        <v>0</v>
      </c>
      <c r="J136" t="str">
        <f t="shared" ref="J136:J174" si="5">IF(I136&gt;0,IF(MATCH(I136:I136,I:I,0)=ROW(),I136,""),"")</f>
        <v/>
      </c>
    </row>
    <row r="137" spans="2:10" ht="15.6" x14ac:dyDescent="0.3">
      <c r="B137" s="17" t="s">
        <v>4</v>
      </c>
      <c r="C137" s="18"/>
      <c r="D137" s="19">
        <v>15</v>
      </c>
      <c r="E137" s="20" t="s">
        <v>13</v>
      </c>
      <c r="F137" s="29">
        <v>260</v>
      </c>
      <c r="I137">
        <f t="shared" si="4"/>
        <v>0</v>
      </c>
      <c r="J137" t="str">
        <f t="shared" si="5"/>
        <v/>
      </c>
    </row>
    <row r="138" spans="2:10" ht="15.6" x14ac:dyDescent="0.3">
      <c r="B138" s="17" t="s">
        <v>10</v>
      </c>
      <c r="C138" s="18"/>
      <c r="D138" s="19">
        <v>15</v>
      </c>
      <c r="E138" s="20" t="s">
        <v>13</v>
      </c>
      <c r="F138" s="29">
        <v>145</v>
      </c>
      <c r="I138">
        <f t="shared" si="4"/>
        <v>0</v>
      </c>
      <c r="J138" t="str">
        <f t="shared" si="5"/>
        <v/>
      </c>
    </row>
    <row r="139" spans="2:10" ht="15.6" x14ac:dyDescent="0.3">
      <c r="B139" s="17" t="s">
        <v>11</v>
      </c>
      <c r="C139" s="21"/>
      <c r="D139" s="19">
        <v>15</v>
      </c>
      <c r="E139" s="20" t="s">
        <v>13</v>
      </c>
      <c r="F139" s="29">
        <v>120</v>
      </c>
      <c r="I139">
        <f t="shared" si="4"/>
        <v>0</v>
      </c>
      <c r="J139" t="str">
        <f t="shared" si="5"/>
        <v/>
      </c>
    </row>
    <row r="140" spans="2:10" ht="15.6" x14ac:dyDescent="0.3">
      <c r="B140" s="17" t="s">
        <v>0</v>
      </c>
      <c r="C140" s="18"/>
      <c r="D140" s="19">
        <v>15</v>
      </c>
      <c r="E140" s="20" t="s">
        <v>14</v>
      </c>
      <c r="F140" s="29">
        <v>100</v>
      </c>
      <c r="I140">
        <f t="shared" si="4"/>
        <v>0</v>
      </c>
      <c r="J140" t="str">
        <f t="shared" si="5"/>
        <v/>
      </c>
    </row>
    <row r="141" spans="2:10" ht="15.6" x14ac:dyDescent="0.3">
      <c r="B141" s="17" t="s">
        <v>1</v>
      </c>
      <c r="C141" s="18"/>
      <c r="D141" s="19">
        <v>15</v>
      </c>
      <c r="E141" s="20" t="s">
        <v>14</v>
      </c>
      <c r="F141" s="29">
        <v>200</v>
      </c>
      <c r="I141" t="str">
        <f t="shared" si="4"/>
        <v>6754A</v>
      </c>
      <c r="J141" t="str">
        <f t="shared" si="5"/>
        <v/>
      </c>
    </row>
    <row r="142" spans="2:10" ht="15.6" x14ac:dyDescent="0.3">
      <c r="B142" s="17" t="s">
        <v>2</v>
      </c>
      <c r="C142" s="18"/>
      <c r="D142" s="19">
        <v>15</v>
      </c>
      <c r="E142" s="20" t="s">
        <v>14</v>
      </c>
      <c r="F142" s="29">
        <v>150</v>
      </c>
      <c r="I142">
        <f t="shared" si="4"/>
        <v>0</v>
      </c>
      <c r="J142" t="str">
        <f t="shared" si="5"/>
        <v/>
      </c>
    </row>
    <row r="143" spans="2:10" ht="15.6" x14ac:dyDescent="0.3">
      <c r="B143" s="17" t="s">
        <v>3</v>
      </c>
      <c r="C143" s="18"/>
      <c r="D143" s="19">
        <v>15</v>
      </c>
      <c r="E143" s="20" t="s">
        <v>14</v>
      </c>
      <c r="F143" s="29">
        <v>120</v>
      </c>
      <c r="I143">
        <f t="shared" si="4"/>
        <v>0</v>
      </c>
      <c r="J143" t="str">
        <f t="shared" si="5"/>
        <v/>
      </c>
    </row>
    <row r="144" spans="2:10" ht="15.6" x14ac:dyDescent="0.3">
      <c r="B144" s="17" t="s">
        <v>4</v>
      </c>
      <c r="C144" s="18"/>
      <c r="D144" s="19">
        <v>15</v>
      </c>
      <c r="E144" s="20" t="s">
        <v>14</v>
      </c>
      <c r="F144" s="29">
        <v>260</v>
      </c>
      <c r="I144">
        <f t="shared" si="4"/>
        <v>0</v>
      </c>
      <c r="J144" t="str">
        <f t="shared" si="5"/>
        <v/>
      </c>
    </row>
    <row r="145" spans="2:10" ht="15.6" x14ac:dyDescent="0.3">
      <c r="B145" s="17" t="s">
        <v>10</v>
      </c>
      <c r="C145" s="18"/>
      <c r="D145" s="19">
        <v>15</v>
      </c>
      <c r="E145" s="20" t="s">
        <v>14</v>
      </c>
      <c r="F145" s="29">
        <v>145</v>
      </c>
      <c r="I145">
        <f t="shared" si="4"/>
        <v>0</v>
      </c>
      <c r="J145" t="str">
        <f t="shared" si="5"/>
        <v/>
      </c>
    </row>
    <row r="146" spans="2:10" ht="15.6" x14ac:dyDescent="0.3">
      <c r="B146" s="17" t="s">
        <v>11</v>
      </c>
      <c r="C146" s="21"/>
      <c r="D146" s="19">
        <v>15</v>
      </c>
      <c r="E146" s="20" t="s">
        <v>14</v>
      </c>
      <c r="F146" s="29">
        <v>120</v>
      </c>
      <c r="I146">
        <f t="shared" si="4"/>
        <v>0</v>
      </c>
      <c r="J146" t="str">
        <f t="shared" si="5"/>
        <v/>
      </c>
    </row>
    <row r="147" spans="2:10" ht="15.6" x14ac:dyDescent="0.3">
      <c r="B147" s="17" t="s">
        <v>0</v>
      </c>
      <c r="C147" s="18"/>
      <c r="D147" s="19">
        <v>15</v>
      </c>
      <c r="E147" s="20" t="s">
        <v>14</v>
      </c>
      <c r="F147" s="29">
        <v>100</v>
      </c>
      <c r="I147">
        <f t="shared" si="4"/>
        <v>0</v>
      </c>
      <c r="J147" t="str">
        <f t="shared" si="5"/>
        <v/>
      </c>
    </row>
    <row r="148" spans="2:10" ht="15.6" x14ac:dyDescent="0.3">
      <c r="B148" s="17" t="s">
        <v>1</v>
      </c>
      <c r="C148" s="18"/>
      <c r="D148" s="19">
        <v>15</v>
      </c>
      <c r="E148" s="20" t="s">
        <v>15</v>
      </c>
      <c r="F148" s="29">
        <v>200</v>
      </c>
      <c r="I148" t="str">
        <f t="shared" si="4"/>
        <v>125D</v>
      </c>
      <c r="J148" t="str">
        <f t="shared" si="5"/>
        <v/>
      </c>
    </row>
    <row r="149" spans="2:10" ht="15.6" x14ac:dyDescent="0.3">
      <c r="B149" s="17" t="s">
        <v>2</v>
      </c>
      <c r="C149" s="18"/>
      <c r="D149" s="19">
        <v>15</v>
      </c>
      <c r="E149" s="20" t="s">
        <v>15</v>
      </c>
      <c r="F149" s="29">
        <v>150</v>
      </c>
      <c r="I149">
        <f t="shared" si="4"/>
        <v>0</v>
      </c>
      <c r="J149" t="str">
        <f t="shared" si="5"/>
        <v/>
      </c>
    </row>
    <row r="150" spans="2:10" ht="15.6" x14ac:dyDescent="0.3">
      <c r="B150" s="17" t="s">
        <v>3</v>
      </c>
      <c r="C150" s="18"/>
      <c r="D150" s="19">
        <v>15</v>
      </c>
      <c r="E150" s="20" t="s">
        <v>15</v>
      </c>
      <c r="F150" s="29">
        <v>120</v>
      </c>
      <c r="I150">
        <f t="shared" si="4"/>
        <v>0</v>
      </c>
      <c r="J150" t="str">
        <f t="shared" si="5"/>
        <v/>
      </c>
    </row>
    <row r="151" spans="2:10" ht="15.6" x14ac:dyDescent="0.3">
      <c r="B151" s="17" t="s">
        <v>4</v>
      </c>
      <c r="C151" s="18"/>
      <c r="D151" s="19">
        <v>15</v>
      </c>
      <c r="E151" s="20" t="s">
        <v>15</v>
      </c>
      <c r="F151" s="29">
        <v>260</v>
      </c>
      <c r="I151">
        <f t="shared" si="4"/>
        <v>0</v>
      </c>
      <c r="J151" t="str">
        <f t="shared" si="5"/>
        <v/>
      </c>
    </row>
    <row r="152" spans="2:10" ht="15.6" x14ac:dyDescent="0.3">
      <c r="B152" s="17" t="s">
        <v>10</v>
      </c>
      <c r="C152" s="18"/>
      <c r="D152" s="19">
        <v>15</v>
      </c>
      <c r="E152" s="20" t="s">
        <v>15</v>
      </c>
      <c r="F152" s="29">
        <v>145</v>
      </c>
      <c r="I152">
        <f t="shared" si="4"/>
        <v>0</v>
      </c>
      <c r="J152" t="str">
        <f t="shared" si="5"/>
        <v/>
      </c>
    </row>
    <row r="153" spans="2:10" ht="15.6" x14ac:dyDescent="0.3">
      <c r="B153" s="17" t="s">
        <v>11</v>
      </c>
      <c r="C153" s="21"/>
      <c r="D153" s="19">
        <v>15</v>
      </c>
      <c r="E153" s="20" t="s">
        <v>15</v>
      </c>
      <c r="F153" s="29">
        <v>120</v>
      </c>
      <c r="I153">
        <f t="shared" si="4"/>
        <v>0</v>
      </c>
      <c r="J153" t="str">
        <f t="shared" si="5"/>
        <v/>
      </c>
    </row>
    <row r="154" spans="2:10" ht="15.6" x14ac:dyDescent="0.3">
      <c r="B154" s="17" t="s">
        <v>0</v>
      </c>
      <c r="C154" s="18"/>
      <c r="D154" s="19">
        <v>15</v>
      </c>
      <c r="E154" s="20" t="s">
        <v>15</v>
      </c>
      <c r="F154" s="29">
        <v>100</v>
      </c>
      <c r="I154">
        <f t="shared" si="4"/>
        <v>0</v>
      </c>
      <c r="J154" t="str">
        <f t="shared" si="5"/>
        <v/>
      </c>
    </row>
    <row r="155" spans="2:10" ht="15.6" x14ac:dyDescent="0.3">
      <c r="B155" s="17" t="s">
        <v>1</v>
      </c>
      <c r="C155" s="18"/>
      <c r="D155" s="19">
        <v>15</v>
      </c>
      <c r="E155" s="20" t="s">
        <v>16</v>
      </c>
      <c r="F155" s="29">
        <v>200</v>
      </c>
      <c r="I155" t="str">
        <f t="shared" si="4"/>
        <v>143D</v>
      </c>
      <c r="J155" t="str">
        <f t="shared" si="5"/>
        <v/>
      </c>
    </row>
    <row r="156" spans="2:10" ht="15.6" x14ac:dyDescent="0.3">
      <c r="B156" s="17" t="s">
        <v>2</v>
      </c>
      <c r="C156" s="18"/>
      <c r="D156" s="19">
        <v>15</v>
      </c>
      <c r="E156" s="20" t="s">
        <v>16</v>
      </c>
      <c r="F156" s="29">
        <v>150</v>
      </c>
      <c r="I156">
        <f t="shared" si="4"/>
        <v>0</v>
      </c>
      <c r="J156" t="str">
        <f t="shared" si="5"/>
        <v/>
      </c>
    </row>
    <row r="157" spans="2:10" ht="15.6" x14ac:dyDescent="0.3">
      <c r="B157" s="17" t="s">
        <v>3</v>
      </c>
      <c r="C157" s="18"/>
      <c r="D157" s="19">
        <v>15</v>
      </c>
      <c r="E157" s="20" t="s">
        <v>16</v>
      </c>
      <c r="F157" s="29">
        <v>120</v>
      </c>
      <c r="I157">
        <f t="shared" si="4"/>
        <v>0</v>
      </c>
      <c r="J157" t="str">
        <f t="shared" si="5"/>
        <v/>
      </c>
    </row>
    <row r="158" spans="2:10" ht="15.6" x14ac:dyDescent="0.3">
      <c r="B158" s="17" t="s">
        <v>4</v>
      </c>
      <c r="C158" s="18"/>
      <c r="D158" s="19">
        <v>15</v>
      </c>
      <c r="E158" s="20" t="s">
        <v>16</v>
      </c>
      <c r="F158" s="29">
        <v>260</v>
      </c>
      <c r="I158">
        <f t="shared" si="4"/>
        <v>0</v>
      </c>
      <c r="J158" t="str">
        <f t="shared" si="5"/>
        <v/>
      </c>
    </row>
    <row r="159" spans="2:10" ht="15.6" x14ac:dyDescent="0.3">
      <c r="B159" s="17" t="s">
        <v>10</v>
      </c>
      <c r="C159" s="18"/>
      <c r="D159" s="19">
        <v>15</v>
      </c>
      <c r="E159" s="20" t="s">
        <v>16</v>
      </c>
      <c r="F159" s="29">
        <v>145</v>
      </c>
      <c r="I159">
        <f t="shared" si="4"/>
        <v>0</v>
      </c>
      <c r="J159" t="str">
        <f t="shared" si="5"/>
        <v/>
      </c>
    </row>
    <row r="160" spans="2:10" ht="15.6" x14ac:dyDescent="0.3">
      <c r="B160" s="17" t="s">
        <v>11</v>
      </c>
      <c r="C160" s="21"/>
      <c r="D160" s="19">
        <v>15</v>
      </c>
      <c r="E160" s="20" t="s">
        <v>16</v>
      </c>
      <c r="F160" s="29">
        <v>120</v>
      </c>
      <c r="I160">
        <f t="shared" si="4"/>
        <v>0</v>
      </c>
      <c r="J160" t="str">
        <f t="shared" si="5"/>
        <v/>
      </c>
    </row>
    <row r="161" spans="2:10" ht="15.6" x14ac:dyDescent="0.3">
      <c r="B161" s="17" t="s">
        <v>0</v>
      </c>
      <c r="C161" s="18"/>
      <c r="D161" s="19">
        <v>15</v>
      </c>
      <c r="E161" s="20" t="s">
        <v>16</v>
      </c>
      <c r="F161" s="29">
        <v>100</v>
      </c>
      <c r="I161">
        <f t="shared" si="4"/>
        <v>0</v>
      </c>
      <c r="J161" t="str">
        <f t="shared" si="5"/>
        <v/>
      </c>
    </row>
    <row r="162" spans="2:10" ht="15.6" x14ac:dyDescent="0.3">
      <c r="B162" s="17" t="s">
        <v>1</v>
      </c>
      <c r="C162" s="18"/>
      <c r="D162" s="19">
        <v>15</v>
      </c>
      <c r="E162" s="20" t="s">
        <v>17</v>
      </c>
      <c r="F162" s="29">
        <v>200</v>
      </c>
      <c r="I162" t="str">
        <f t="shared" si="4"/>
        <v>111F</v>
      </c>
      <c r="J162" t="str">
        <f t="shared" si="5"/>
        <v/>
      </c>
    </row>
    <row r="163" spans="2:10" ht="15.6" x14ac:dyDescent="0.3">
      <c r="B163" s="17" t="s">
        <v>2</v>
      </c>
      <c r="C163" s="18"/>
      <c r="D163" s="19">
        <v>15</v>
      </c>
      <c r="E163" s="20" t="s">
        <v>17</v>
      </c>
      <c r="F163" s="29">
        <v>150</v>
      </c>
      <c r="I163">
        <f t="shared" si="4"/>
        <v>0</v>
      </c>
      <c r="J163" t="str">
        <f t="shared" si="5"/>
        <v/>
      </c>
    </row>
    <row r="164" spans="2:10" ht="15.6" x14ac:dyDescent="0.3">
      <c r="B164" s="17" t="s">
        <v>3</v>
      </c>
      <c r="C164" s="18"/>
      <c r="D164" s="19">
        <v>15</v>
      </c>
      <c r="E164" s="20" t="s">
        <v>17</v>
      </c>
      <c r="F164" s="29">
        <v>120</v>
      </c>
      <c r="I164">
        <f t="shared" si="4"/>
        <v>0</v>
      </c>
      <c r="J164" t="str">
        <f t="shared" si="5"/>
        <v/>
      </c>
    </row>
    <row r="165" spans="2:10" ht="15.6" x14ac:dyDescent="0.3">
      <c r="B165" s="17" t="s">
        <v>4</v>
      </c>
      <c r="C165" s="18"/>
      <c r="D165" s="19">
        <v>15</v>
      </c>
      <c r="E165" s="20" t="s">
        <v>17</v>
      </c>
      <c r="F165" s="29">
        <v>260</v>
      </c>
      <c r="I165">
        <f t="shared" si="4"/>
        <v>0</v>
      </c>
      <c r="J165" t="str">
        <f t="shared" si="5"/>
        <v/>
      </c>
    </row>
    <row r="166" spans="2:10" ht="15.6" x14ac:dyDescent="0.3">
      <c r="B166" s="17" t="s">
        <v>10</v>
      </c>
      <c r="C166" s="18"/>
      <c r="D166" s="19">
        <v>15</v>
      </c>
      <c r="E166" s="20" t="s">
        <v>17</v>
      </c>
      <c r="F166" s="29">
        <v>145</v>
      </c>
      <c r="I166">
        <f t="shared" si="4"/>
        <v>0</v>
      </c>
      <c r="J166" t="str">
        <f t="shared" si="5"/>
        <v/>
      </c>
    </row>
    <row r="167" spans="2:10" ht="15.6" x14ac:dyDescent="0.3">
      <c r="B167" s="17" t="s">
        <v>11</v>
      </c>
      <c r="C167" s="21"/>
      <c r="D167" s="19">
        <v>15</v>
      </c>
      <c r="E167" s="20" t="s">
        <v>17</v>
      </c>
      <c r="F167" s="29">
        <v>120</v>
      </c>
      <c r="I167">
        <f t="shared" si="4"/>
        <v>0</v>
      </c>
      <c r="J167" t="str">
        <f t="shared" si="5"/>
        <v/>
      </c>
    </row>
    <row r="168" spans="2:10" ht="15.6" x14ac:dyDescent="0.3">
      <c r="B168" s="17" t="s">
        <v>0</v>
      </c>
      <c r="C168" s="18"/>
      <c r="D168" s="19">
        <v>15</v>
      </c>
      <c r="E168" s="20" t="s">
        <v>17</v>
      </c>
      <c r="F168" s="29">
        <v>100</v>
      </c>
      <c r="I168">
        <f t="shared" si="4"/>
        <v>0</v>
      </c>
      <c r="J168" t="str">
        <f t="shared" si="5"/>
        <v/>
      </c>
    </row>
    <row r="169" spans="2:10" ht="15.6" x14ac:dyDescent="0.3">
      <c r="B169" s="17" t="s">
        <v>1</v>
      </c>
      <c r="C169" s="18"/>
      <c r="D169" s="19">
        <v>15</v>
      </c>
      <c r="E169" s="20" t="s">
        <v>18</v>
      </c>
      <c r="F169" s="29">
        <v>200</v>
      </c>
      <c r="I169" t="str">
        <f t="shared" si="4"/>
        <v>456R</v>
      </c>
      <c r="J169" t="str">
        <f t="shared" si="5"/>
        <v/>
      </c>
    </row>
    <row r="170" spans="2:10" ht="15.6" x14ac:dyDescent="0.3">
      <c r="B170" s="17" t="s">
        <v>2</v>
      </c>
      <c r="C170" s="18"/>
      <c r="D170" s="19">
        <v>15</v>
      </c>
      <c r="E170" s="20" t="s">
        <v>18</v>
      </c>
      <c r="F170" s="29">
        <v>150</v>
      </c>
      <c r="I170">
        <f t="shared" si="4"/>
        <v>0</v>
      </c>
      <c r="J170" t="str">
        <f t="shared" si="5"/>
        <v/>
      </c>
    </row>
    <row r="171" spans="2:10" ht="15.6" x14ac:dyDescent="0.3">
      <c r="B171" s="17" t="s">
        <v>3</v>
      </c>
      <c r="C171" s="18"/>
      <c r="D171" s="19">
        <v>15</v>
      </c>
      <c r="E171" s="20" t="s">
        <v>18</v>
      </c>
      <c r="F171" s="29">
        <v>120</v>
      </c>
      <c r="I171">
        <f t="shared" si="4"/>
        <v>0</v>
      </c>
      <c r="J171" t="str">
        <f t="shared" si="5"/>
        <v/>
      </c>
    </row>
    <row r="172" spans="2:10" ht="15.6" x14ac:dyDescent="0.3">
      <c r="B172" s="17" t="s">
        <v>4</v>
      </c>
      <c r="C172" s="18"/>
      <c r="D172" s="19">
        <v>15</v>
      </c>
      <c r="E172" s="20" t="s">
        <v>18</v>
      </c>
      <c r="F172" s="29">
        <v>260</v>
      </c>
      <c r="I172">
        <f t="shared" si="4"/>
        <v>0</v>
      </c>
      <c r="J172" t="str">
        <f t="shared" si="5"/>
        <v/>
      </c>
    </row>
    <row r="173" spans="2:10" ht="15.6" x14ac:dyDescent="0.3">
      <c r="B173" s="17" t="s">
        <v>10</v>
      </c>
      <c r="C173" s="18"/>
      <c r="D173" s="19">
        <v>15</v>
      </c>
      <c r="E173" s="20" t="s">
        <v>18</v>
      </c>
      <c r="F173" s="29">
        <v>145</v>
      </c>
      <c r="I173">
        <f t="shared" si="4"/>
        <v>0</v>
      </c>
      <c r="J173" t="str">
        <f t="shared" si="5"/>
        <v/>
      </c>
    </row>
    <row r="174" spans="2:10" ht="16.2" thickBot="1" x14ac:dyDescent="0.35">
      <c r="B174" s="31" t="s">
        <v>11</v>
      </c>
      <c r="C174" s="32"/>
      <c r="D174" s="19">
        <v>15</v>
      </c>
      <c r="E174" s="33" t="s">
        <v>18</v>
      </c>
      <c r="F174" s="34">
        <v>120</v>
      </c>
      <c r="I174">
        <f t="shared" si="4"/>
        <v>0</v>
      </c>
      <c r="J174" t="str">
        <f t="shared" si="5"/>
        <v/>
      </c>
    </row>
    <row r="178" spans="2:8" x14ac:dyDescent="0.3">
      <c r="B178" t="s">
        <v>19</v>
      </c>
      <c r="D178" t="s">
        <v>20</v>
      </c>
      <c r="E178">
        <v>13</v>
      </c>
      <c r="G178" t="s">
        <v>21</v>
      </c>
      <c r="H178" t="s">
        <v>1</v>
      </c>
    </row>
    <row r="181" spans="2:8" ht="18" x14ac:dyDescent="0.35">
      <c r="B181" s="37" t="s">
        <v>5</v>
      </c>
      <c r="C181" s="37" t="s">
        <v>8</v>
      </c>
      <c r="D181" s="37" t="s">
        <v>22</v>
      </c>
    </row>
    <row r="183" spans="2:8" ht="18" x14ac:dyDescent="0.35">
      <c r="D183" s="36" t="s">
        <v>27</v>
      </c>
    </row>
    <row r="185" spans="2:8" ht="18" x14ac:dyDescent="0.35">
      <c r="D185" s="36" t="s">
        <v>24</v>
      </c>
    </row>
    <row r="187" spans="2:8" x14ac:dyDescent="0.3">
      <c r="D187" t="s">
        <v>23</v>
      </c>
    </row>
    <row r="189" spans="2:8" ht="18" x14ac:dyDescent="0.35">
      <c r="D189" s="36" t="s">
        <v>25</v>
      </c>
    </row>
  </sheetData>
  <mergeCells count="1">
    <mergeCell ref="B3:C4"/>
  </mergeCells>
  <dataValidations count="2">
    <dataValidation type="list" allowBlank="1" showInputMessage="1" showErrorMessage="1" sqref="E178" xr:uid="{F98C37E6-E7B3-4E66-9C5F-9308FA9A1FC9}">
      <formula1>"13,14,15"</formula1>
    </dataValidation>
    <dataValidation type="list" allowBlank="1" showInputMessage="1" showErrorMessage="1" sqref="H178" xr:uid="{8698FE38-B45F-435D-8A6A-46357084A96E}">
      <formula1>"Pierre,André,Luc,Marcel,Paul,Mathieu"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cp:lastModifiedBy>Consultant A.F</cp:lastModifiedBy>
  <dcterms:created xsi:type="dcterms:W3CDTF">2018-06-22T12:22:07Z</dcterms:created>
  <dcterms:modified xsi:type="dcterms:W3CDTF">2018-06-22T13:07:08Z</dcterms:modified>
</cp:coreProperties>
</file>