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ristophe\Desktop\"/>
    </mc:Choice>
  </mc:AlternateContent>
  <xr:revisionPtr revIDLastSave="0" documentId="13_ncr:1_{DDDF8BEF-895D-4773-9ED9-9E05D6474EF2}" xr6:coauthVersionLast="45" xr6:coauthVersionMax="45" xr10:uidLastSave="{00000000-0000-0000-0000-000000000000}"/>
  <bookViews>
    <workbookView xWindow="-120" yWindow="-120" windowWidth="29040" windowHeight="15840" tabRatio="500" activeTab="1" xr2:uid="{00000000-000D-0000-FFFF-FFFF00000000}"/>
  </bookViews>
  <sheets>
    <sheet name="Base Données" sheetId="1" r:id="rId1"/>
    <sheet name="Défauts" sheetId="2" r:id="rId2"/>
  </sheets>
  <definedNames>
    <definedName name="_xlnm._FilterDatabase" localSheetId="0">'Base Données'!$A$1:$B$1168</definedName>
  </definedName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D706" i="2" l="1"/>
  <c r="D705" i="2"/>
  <c r="D704" i="2"/>
  <c r="D703" i="2"/>
  <c r="D702" i="2"/>
  <c r="D701" i="2"/>
  <c r="D700" i="2"/>
  <c r="D699" i="2"/>
  <c r="D698" i="2"/>
  <c r="D697" i="2"/>
  <c r="D696" i="2"/>
  <c r="D695" i="2"/>
  <c r="D694" i="2"/>
  <c r="D693" i="2"/>
  <c r="D692" i="2"/>
  <c r="D691" i="2"/>
  <c r="D690" i="2"/>
  <c r="D689" i="2"/>
  <c r="D688" i="2"/>
  <c r="D687" i="2"/>
  <c r="D686" i="2"/>
  <c r="D685" i="2"/>
  <c r="D684" i="2"/>
  <c r="D683" i="2"/>
  <c r="D682" i="2"/>
  <c r="D681" i="2"/>
  <c r="D680" i="2"/>
  <c r="D679" i="2"/>
  <c r="D678" i="2"/>
  <c r="D677" i="2"/>
  <c r="D676" i="2"/>
  <c r="D675" i="2"/>
  <c r="D674" i="2"/>
  <c r="D673" i="2"/>
  <c r="D672" i="2"/>
  <c r="D671" i="2"/>
  <c r="D670" i="2"/>
  <c r="D669" i="2"/>
  <c r="D668" i="2"/>
  <c r="D667" i="2"/>
  <c r="D666" i="2"/>
  <c r="D665" i="2"/>
  <c r="D664" i="2"/>
  <c r="D663" i="2"/>
  <c r="D662" i="2"/>
  <c r="D661" i="2"/>
  <c r="D660" i="2"/>
  <c r="D659" i="2"/>
  <c r="D658" i="2"/>
  <c r="D657" i="2"/>
  <c r="D656" i="2"/>
  <c r="D655" i="2"/>
  <c r="D654" i="2"/>
  <c r="D653" i="2"/>
  <c r="D652" i="2"/>
  <c r="D651" i="2"/>
  <c r="D650" i="2"/>
  <c r="D649" i="2"/>
  <c r="D648" i="2"/>
  <c r="D647" i="2"/>
  <c r="D646" i="2"/>
  <c r="D645" i="2"/>
  <c r="D644" i="2"/>
  <c r="D643" i="2"/>
  <c r="D642" i="2"/>
  <c r="D641" i="2"/>
  <c r="D640" i="2"/>
  <c r="D639" i="2"/>
  <c r="D638" i="2"/>
  <c r="D637" i="2"/>
  <c r="D636" i="2"/>
  <c r="D635" i="2"/>
  <c r="D634" i="2"/>
  <c r="D633" i="2"/>
  <c r="D632" i="2"/>
  <c r="D631" i="2"/>
  <c r="D630" i="2"/>
  <c r="D629" i="2"/>
  <c r="D628" i="2"/>
  <c r="D627" i="2"/>
  <c r="D626" i="2"/>
  <c r="D625" i="2"/>
  <c r="D624" i="2"/>
  <c r="D623" i="2"/>
  <c r="D622" i="2"/>
  <c r="D621" i="2"/>
  <c r="D620" i="2"/>
  <c r="D619" i="2"/>
  <c r="D618" i="2"/>
  <c r="D617" i="2"/>
  <c r="D616" i="2"/>
  <c r="D615" i="2"/>
  <c r="D614" i="2"/>
  <c r="D613" i="2"/>
  <c r="D612" i="2"/>
  <c r="D611" i="2"/>
  <c r="D610" i="2"/>
  <c r="D609" i="2"/>
  <c r="D608" i="2"/>
  <c r="D607" i="2"/>
  <c r="D606" i="2"/>
  <c r="D605" i="2"/>
  <c r="D604" i="2"/>
  <c r="D603" i="2"/>
  <c r="D602" i="2"/>
  <c r="D601" i="2"/>
  <c r="D600" i="2"/>
  <c r="D599" i="2"/>
  <c r="D598" i="2"/>
  <c r="D597" i="2"/>
  <c r="D596" i="2"/>
  <c r="D595" i="2"/>
  <c r="D594" i="2"/>
  <c r="D593" i="2"/>
  <c r="D592" i="2"/>
  <c r="D591" i="2"/>
  <c r="D590" i="2"/>
  <c r="D589" i="2"/>
  <c r="D588" i="2"/>
  <c r="D587" i="2"/>
  <c r="D586" i="2"/>
  <c r="D585" i="2"/>
  <c r="D584" i="2"/>
  <c r="D583" i="2"/>
  <c r="D582" i="2"/>
  <c r="D581" i="2"/>
  <c r="D580" i="2"/>
  <c r="D579" i="2"/>
  <c r="D578" i="2"/>
  <c r="D577" i="2"/>
  <c r="D576" i="2"/>
  <c r="D575" i="2"/>
  <c r="D574" i="2"/>
  <c r="D573" i="2"/>
  <c r="D572" i="2"/>
  <c r="D571" i="2"/>
  <c r="D570" i="2"/>
  <c r="D569" i="2"/>
  <c r="D568" i="2"/>
  <c r="D567" i="2"/>
  <c r="D566" i="2"/>
  <c r="D565" i="2"/>
  <c r="D564" i="2"/>
  <c r="D563" i="2"/>
  <c r="D562" i="2"/>
  <c r="D561" i="2"/>
  <c r="D560" i="2"/>
  <c r="D559" i="2"/>
  <c r="D558" i="2"/>
  <c r="D557" i="2"/>
  <c r="D556" i="2"/>
  <c r="D555" i="2"/>
  <c r="D554" i="2"/>
  <c r="D553" i="2"/>
  <c r="D552" i="2"/>
  <c r="D551" i="2"/>
  <c r="D550" i="2"/>
  <c r="D549" i="2"/>
  <c r="D548" i="2"/>
  <c r="D547" i="2"/>
  <c r="D546" i="2"/>
  <c r="D545" i="2"/>
  <c r="D544" i="2"/>
  <c r="D543" i="2"/>
  <c r="D542" i="2"/>
  <c r="D541" i="2"/>
  <c r="D540" i="2"/>
  <c r="D539" i="2"/>
  <c r="D538" i="2"/>
  <c r="D537" i="2"/>
  <c r="D536" i="2"/>
  <c r="D535" i="2"/>
  <c r="D534" i="2"/>
  <c r="D533" i="2"/>
  <c r="D532" i="2"/>
  <c r="D531" i="2"/>
  <c r="D530" i="2"/>
  <c r="D529" i="2"/>
  <c r="D528" i="2"/>
  <c r="D527" i="2"/>
  <c r="D526" i="2"/>
  <c r="D525" i="2"/>
  <c r="D524" i="2"/>
  <c r="D523" i="2"/>
  <c r="D522" i="2"/>
  <c r="D521" i="2"/>
  <c r="D520" i="2"/>
  <c r="D519" i="2"/>
  <c r="D518" i="2"/>
  <c r="D517" i="2"/>
  <c r="D516" i="2"/>
  <c r="D515" i="2"/>
  <c r="D514" i="2"/>
  <c r="D513" i="2"/>
  <c r="D512" i="2"/>
  <c r="D511" i="2"/>
  <c r="D510" i="2"/>
  <c r="D509" i="2"/>
  <c r="D508" i="2"/>
  <c r="D507" i="2"/>
  <c r="D506" i="2"/>
  <c r="D505" i="2"/>
  <c r="D504" i="2"/>
  <c r="D503" i="2"/>
  <c r="D502" i="2"/>
  <c r="D501" i="2"/>
  <c r="D500" i="2"/>
  <c r="D499" i="2"/>
  <c r="D498" i="2"/>
  <c r="D497" i="2"/>
  <c r="D496" i="2"/>
  <c r="D495" i="2"/>
  <c r="D494" i="2"/>
  <c r="D493" i="2"/>
  <c r="D492" i="2"/>
  <c r="D491" i="2"/>
  <c r="D490" i="2"/>
  <c r="D489" i="2"/>
  <c r="D488" i="2"/>
  <c r="D487" i="2"/>
  <c r="D486" i="2"/>
  <c r="D485" i="2"/>
  <c r="D484" i="2"/>
  <c r="D483" i="2"/>
  <c r="D482" i="2"/>
  <c r="D481" i="2"/>
  <c r="D480" i="2"/>
  <c r="D479" i="2"/>
  <c r="D478" i="2"/>
  <c r="D477" i="2"/>
  <c r="D476" i="2"/>
  <c r="D475" i="2"/>
  <c r="D474" i="2"/>
  <c r="D473" i="2"/>
  <c r="D472" i="2"/>
  <c r="D471" i="2"/>
  <c r="D470" i="2"/>
  <c r="D469" i="2"/>
  <c r="D468" i="2"/>
  <c r="D467" i="2"/>
  <c r="D466" i="2"/>
  <c r="D465" i="2"/>
  <c r="D464" i="2"/>
  <c r="D463" i="2"/>
  <c r="D462" i="2"/>
  <c r="D461" i="2"/>
  <c r="D460" i="2"/>
  <c r="D459" i="2"/>
  <c r="D458" i="2"/>
  <c r="D457" i="2"/>
  <c r="D456" i="2"/>
  <c r="D455" i="2"/>
  <c r="D454" i="2"/>
  <c r="D453" i="2"/>
  <c r="D452" i="2"/>
  <c r="D451" i="2"/>
  <c r="D450" i="2"/>
  <c r="D449" i="2"/>
  <c r="D448" i="2"/>
  <c r="D447" i="2"/>
  <c r="D446" i="2"/>
  <c r="D445" i="2"/>
  <c r="D444" i="2"/>
  <c r="D443" i="2"/>
  <c r="D442" i="2"/>
  <c r="D441" i="2"/>
  <c r="D440" i="2"/>
  <c r="D439" i="2"/>
  <c r="D438" i="2"/>
  <c r="D437" i="2"/>
  <c r="D436" i="2"/>
  <c r="D435" i="2"/>
  <c r="D434" i="2"/>
  <c r="D433" i="2"/>
  <c r="D432" i="2"/>
  <c r="D431" i="2"/>
  <c r="D430" i="2"/>
  <c r="D429" i="2"/>
  <c r="D428" i="2"/>
  <c r="D427" i="2"/>
  <c r="D426" i="2"/>
  <c r="D425" i="2"/>
  <c r="D424" i="2"/>
  <c r="D423" i="2"/>
  <c r="D422" i="2"/>
  <c r="D421" i="2"/>
  <c r="D420" i="2"/>
  <c r="D419" i="2"/>
  <c r="D418" i="2"/>
  <c r="D417" i="2"/>
  <c r="D416" i="2"/>
  <c r="D415" i="2"/>
  <c r="D414" i="2"/>
  <c r="D413" i="2"/>
  <c r="D412" i="2"/>
  <c r="D411" i="2"/>
  <c r="D410" i="2"/>
  <c r="D409" i="2"/>
  <c r="D408" i="2"/>
  <c r="D407" i="2"/>
  <c r="D406" i="2"/>
  <c r="D405" i="2"/>
  <c r="D404" i="2"/>
  <c r="D403" i="2"/>
  <c r="D402" i="2"/>
  <c r="D401" i="2"/>
  <c r="D400" i="2"/>
  <c r="D399" i="2"/>
  <c r="D398" i="2"/>
  <c r="D397" i="2"/>
  <c r="D396" i="2"/>
  <c r="D395" i="2"/>
  <c r="D394" i="2"/>
  <c r="D393" i="2"/>
  <c r="D392" i="2"/>
  <c r="D391" i="2"/>
  <c r="D390" i="2"/>
  <c r="D389" i="2"/>
  <c r="D388" i="2"/>
  <c r="D387" i="2"/>
  <c r="D386" i="2"/>
  <c r="D385" i="2"/>
  <c r="D384" i="2"/>
  <c r="D383" i="2"/>
  <c r="D382" i="2"/>
  <c r="D381" i="2"/>
  <c r="D380" i="2"/>
  <c r="D379" i="2"/>
  <c r="D378" i="2"/>
  <c r="D377" i="2"/>
  <c r="D376" i="2"/>
  <c r="D375" i="2"/>
  <c r="D374" i="2"/>
  <c r="D373" i="2"/>
  <c r="D372" i="2"/>
  <c r="D371" i="2"/>
  <c r="D370" i="2"/>
  <c r="D369" i="2"/>
  <c r="D368" i="2"/>
  <c r="D367" i="2"/>
  <c r="D366" i="2"/>
  <c r="D365" i="2"/>
  <c r="D364" i="2"/>
  <c r="D363" i="2"/>
  <c r="D362" i="2"/>
  <c r="D361" i="2"/>
  <c r="D360" i="2"/>
  <c r="D359" i="2"/>
  <c r="D358" i="2"/>
  <c r="D357" i="2"/>
  <c r="D356" i="2"/>
  <c r="D355" i="2"/>
  <c r="D354" i="2"/>
  <c r="D353" i="2"/>
  <c r="D352" i="2"/>
  <c r="D351" i="2"/>
  <c r="D350" i="2"/>
  <c r="D349" i="2"/>
  <c r="D348" i="2"/>
  <c r="D347" i="2"/>
  <c r="D346" i="2"/>
  <c r="D345" i="2"/>
  <c r="D344" i="2"/>
  <c r="D343" i="2"/>
  <c r="D342" i="2"/>
  <c r="D341" i="2"/>
  <c r="D340" i="2"/>
  <c r="D339" i="2"/>
  <c r="D338" i="2"/>
  <c r="D337" i="2"/>
  <c r="D336" i="2"/>
  <c r="D335" i="2"/>
  <c r="D334" i="2"/>
  <c r="D333" i="2"/>
  <c r="D332" i="2"/>
  <c r="D331" i="2"/>
  <c r="D330" i="2"/>
  <c r="D329" i="2"/>
  <c r="D328" i="2"/>
  <c r="D327" i="2"/>
  <c r="D326" i="2"/>
  <c r="D325" i="2"/>
  <c r="D324" i="2"/>
  <c r="D323" i="2"/>
  <c r="D322" i="2"/>
  <c r="D321" i="2"/>
  <c r="D320" i="2"/>
  <c r="D319" i="2"/>
  <c r="D318" i="2"/>
  <c r="D317" i="2"/>
  <c r="D316" i="2"/>
  <c r="D315" i="2"/>
  <c r="D314" i="2"/>
  <c r="D313" i="2"/>
  <c r="D312" i="2"/>
  <c r="D311" i="2"/>
  <c r="D310" i="2"/>
  <c r="D309" i="2"/>
  <c r="D308" i="2"/>
  <c r="D307" i="2"/>
  <c r="D306" i="2"/>
  <c r="D305" i="2"/>
  <c r="D304" i="2"/>
  <c r="D303" i="2"/>
  <c r="D302" i="2"/>
  <c r="D301" i="2"/>
  <c r="D300" i="2"/>
  <c r="D299" i="2"/>
  <c r="D298" i="2"/>
  <c r="D297" i="2"/>
  <c r="D296" i="2"/>
  <c r="D295" i="2"/>
  <c r="D294" i="2"/>
  <c r="D293" i="2"/>
  <c r="D292" i="2"/>
  <c r="D291" i="2"/>
  <c r="D290" i="2"/>
  <c r="D289" i="2"/>
  <c r="D288" i="2"/>
  <c r="D287" i="2"/>
  <c r="D286" i="2"/>
  <c r="D285" i="2"/>
  <c r="D284" i="2"/>
  <c r="D283" i="2"/>
  <c r="D282" i="2"/>
  <c r="D281" i="2"/>
  <c r="D280" i="2"/>
  <c r="D279" i="2"/>
  <c r="D278" i="2"/>
  <c r="D277" i="2"/>
  <c r="D276" i="2"/>
  <c r="D275" i="2"/>
  <c r="D274" i="2"/>
  <c r="D273" i="2"/>
  <c r="D272" i="2"/>
  <c r="D271" i="2"/>
  <c r="D270" i="2"/>
  <c r="D269" i="2"/>
  <c r="D268" i="2"/>
  <c r="D267" i="2"/>
  <c r="D266" i="2"/>
  <c r="D265" i="2"/>
  <c r="D264" i="2"/>
  <c r="D263" i="2"/>
  <c r="D262" i="2"/>
  <c r="D261" i="2"/>
  <c r="D260" i="2"/>
  <c r="D259" i="2"/>
  <c r="D258" i="2"/>
  <c r="D257" i="2"/>
  <c r="D256" i="2"/>
  <c r="D255" i="2"/>
  <c r="D254" i="2"/>
  <c r="D253" i="2"/>
  <c r="D252" i="2"/>
  <c r="D251" i="2"/>
  <c r="D250" i="2"/>
  <c r="D249" i="2"/>
  <c r="D248" i="2"/>
  <c r="D247" i="2"/>
  <c r="D246" i="2"/>
  <c r="D245" i="2"/>
  <c r="D244" i="2"/>
  <c r="D243" i="2"/>
  <c r="D242" i="2"/>
  <c r="D241" i="2"/>
  <c r="D240" i="2"/>
  <c r="D239" i="2"/>
  <c r="D238" i="2"/>
  <c r="D237" i="2"/>
  <c r="D236" i="2"/>
  <c r="D235" i="2"/>
  <c r="D234" i="2"/>
  <c r="D233" i="2"/>
  <c r="D232" i="2"/>
  <c r="D231" i="2"/>
  <c r="D230" i="2"/>
  <c r="D229" i="2"/>
  <c r="D228" i="2"/>
  <c r="D227" i="2"/>
  <c r="D226" i="2"/>
  <c r="D225" i="2"/>
  <c r="D224" i="2"/>
  <c r="D223" i="2"/>
  <c r="D222" i="2"/>
  <c r="D221" i="2"/>
  <c r="D220" i="2"/>
  <c r="D219" i="2"/>
  <c r="D218" i="2"/>
  <c r="D217" i="2"/>
  <c r="D216" i="2"/>
  <c r="D215" i="2"/>
  <c r="D214" i="2"/>
  <c r="D213" i="2"/>
  <c r="D212" i="2"/>
  <c r="D211" i="2"/>
  <c r="D210" i="2"/>
  <c r="D209" i="2"/>
  <c r="D208" i="2"/>
  <c r="D207" i="2"/>
  <c r="D206" i="2"/>
  <c r="D205" i="2"/>
  <c r="D204" i="2"/>
  <c r="D203" i="2"/>
  <c r="D202" i="2"/>
  <c r="D201" i="2"/>
  <c r="D200" i="2"/>
  <c r="D199" i="2"/>
  <c r="D198" i="2"/>
  <c r="D197" i="2"/>
  <c r="D196" i="2"/>
  <c r="D195" i="2"/>
  <c r="D194" i="2"/>
  <c r="D193" i="2"/>
  <c r="D192" i="2"/>
  <c r="D191" i="2"/>
  <c r="D190" i="2"/>
  <c r="D189" i="2"/>
  <c r="D188" i="2"/>
  <c r="D187" i="2"/>
  <c r="D186" i="2"/>
  <c r="D185" i="2"/>
  <c r="D184" i="2"/>
  <c r="D183" i="2"/>
  <c r="D182" i="2"/>
  <c r="D181" i="2"/>
  <c r="D180" i="2"/>
  <c r="D179" i="2"/>
  <c r="D178" i="2"/>
  <c r="D177" i="2"/>
  <c r="D176" i="2"/>
  <c r="D175" i="2"/>
  <c r="D174" i="2"/>
  <c r="D173" i="2"/>
  <c r="D172" i="2"/>
  <c r="D171" i="2"/>
  <c r="D170" i="2"/>
  <c r="D169" i="2"/>
  <c r="D168" i="2"/>
  <c r="D167" i="2"/>
  <c r="D166" i="2"/>
  <c r="D165" i="2"/>
  <c r="D164" i="2"/>
  <c r="D163" i="2"/>
  <c r="D162" i="2"/>
  <c r="D161" i="2"/>
  <c r="D160" i="2"/>
  <c r="D159" i="2"/>
  <c r="D158" i="2"/>
  <c r="D157" i="2"/>
  <c r="D156" i="2"/>
  <c r="D155" i="2"/>
  <c r="D154" i="2"/>
  <c r="D153" i="2"/>
  <c r="D152" i="2"/>
  <c r="D151" i="2"/>
  <c r="D150" i="2"/>
  <c r="D149" i="2"/>
  <c r="D148" i="2"/>
  <c r="D147" i="2"/>
  <c r="D146" i="2"/>
  <c r="D145" i="2"/>
  <c r="D144" i="2"/>
  <c r="D143" i="2"/>
  <c r="D142" i="2"/>
  <c r="D141" i="2"/>
  <c r="D140" i="2"/>
  <c r="D139" i="2"/>
  <c r="D138" i="2"/>
  <c r="D137" i="2"/>
  <c r="D136" i="2"/>
  <c r="D135" i="2"/>
  <c r="D134" i="2"/>
  <c r="D133" i="2"/>
  <c r="D132" i="2"/>
  <c r="D131" i="2"/>
  <c r="D130" i="2"/>
  <c r="D129" i="2"/>
  <c r="D128" i="2"/>
  <c r="D127" i="2"/>
  <c r="D126" i="2"/>
  <c r="D125" i="2"/>
  <c r="D124" i="2"/>
  <c r="D123" i="2"/>
  <c r="D122" i="2"/>
  <c r="D121" i="2"/>
  <c r="D120" i="2"/>
  <c r="D119" i="2"/>
  <c r="D118" i="2"/>
  <c r="D117" i="2"/>
  <c r="D116" i="2"/>
  <c r="D115" i="2"/>
  <c r="D114" i="2"/>
  <c r="D113" i="2"/>
  <c r="D112" i="2"/>
  <c r="D111" i="2"/>
  <c r="D110" i="2"/>
  <c r="D109" i="2"/>
  <c r="D108" i="2"/>
  <c r="D107" i="2"/>
  <c r="D106" i="2"/>
  <c r="D105" i="2"/>
  <c r="D104" i="2"/>
  <c r="D103" i="2"/>
  <c r="D102" i="2"/>
  <c r="D101" i="2"/>
  <c r="D100" i="2"/>
  <c r="D99" i="2"/>
  <c r="D98" i="2"/>
  <c r="D97" i="2"/>
  <c r="D96" i="2"/>
  <c r="D95" i="2"/>
  <c r="D94" i="2"/>
  <c r="D93" i="2"/>
  <c r="D92" i="2"/>
  <c r="D91" i="2"/>
  <c r="D90" i="2"/>
  <c r="D89" i="2"/>
  <c r="D88" i="2"/>
  <c r="D87" i="2"/>
  <c r="D86" i="2"/>
  <c r="D85" i="2"/>
  <c r="D84" i="2"/>
  <c r="D83" i="2"/>
  <c r="D82" i="2"/>
  <c r="D81" i="2"/>
  <c r="D80" i="2"/>
  <c r="D79" i="2"/>
  <c r="D78" i="2"/>
  <c r="D77" i="2"/>
  <c r="D76" i="2"/>
  <c r="D75" i="2"/>
  <c r="D74" i="2"/>
  <c r="D73" i="2"/>
  <c r="D72" i="2"/>
  <c r="D71" i="2"/>
  <c r="D70" i="2"/>
  <c r="D69" i="2"/>
  <c r="D68" i="2"/>
  <c r="D67" i="2"/>
  <c r="D66" i="2"/>
  <c r="D65" i="2"/>
  <c r="D64" i="2"/>
  <c r="D63" i="2"/>
  <c r="D62" i="2"/>
  <c r="D61" i="2"/>
  <c r="D60" i="2"/>
  <c r="D59" i="2"/>
  <c r="D58" i="2"/>
  <c r="D57" i="2"/>
  <c r="D56" i="2"/>
  <c r="D55" i="2"/>
  <c r="D54" i="2"/>
  <c r="D53" i="2"/>
  <c r="D52" i="2"/>
  <c r="D51" i="2"/>
  <c r="D50" i="2"/>
  <c r="D49" i="2"/>
  <c r="D48" i="2"/>
  <c r="D47" i="2"/>
  <c r="D46" i="2"/>
  <c r="D45" i="2"/>
  <c r="D44" i="2"/>
  <c r="D43" i="2"/>
  <c r="D42" i="2"/>
  <c r="D41" i="2"/>
  <c r="D40" i="2"/>
  <c r="D39" i="2"/>
  <c r="D38" i="2"/>
  <c r="D37" i="2"/>
  <c r="D36" i="2"/>
  <c r="D35" i="2"/>
  <c r="D34" i="2"/>
  <c r="D33" i="2"/>
  <c r="D32" i="2"/>
  <c r="D31" i="2"/>
  <c r="D30" i="2"/>
  <c r="D29" i="2"/>
  <c r="D28" i="2"/>
  <c r="D27" i="2"/>
  <c r="D26" i="2"/>
  <c r="D25" i="2"/>
  <c r="D24" i="2"/>
  <c r="D23" i="2"/>
  <c r="D22" i="2"/>
  <c r="D21" i="2"/>
  <c r="D20" i="2"/>
  <c r="D19" i="2"/>
  <c r="D18" i="2"/>
  <c r="D17" i="2"/>
  <c r="D16" i="2"/>
  <c r="D15" i="2"/>
  <c r="D14" i="2"/>
  <c r="D13" i="2"/>
  <c r="D12" i="2"/>
  <c r="D11" i="2"/>
  <c r="D10" i="2"/>
  <c r="D9" i="2"/>
  <c r="D8" i="2"/>
  <c r="D7" i="2"/>
  <c r="D6" i="2"/>
  <c r="D5" i="2"/>
  <c r="H3" i="2"/>
  <c r="F3" i="2"/>
  <c r="D3" i="2"/>
</calcChain>
</file>

<file path=xl/sharedStrings.xml><?xml version="1.0" encoding="utf-8"?>
<sst xmlns="http://schemas.openxmlformats.org/spreadsheetml/2006/main" count="3186" uniqueCount="2677">
  <si>
    <t>Transmetteur</t>
  </si>
  <si>
    <t>Code du site</t>
  </si>
  <si>
    <t>00002822</t>
  </si>
  <si>
    <t>NA911059</t>
  </si>
  <si>
    <t>00003080</t>
  </si>
  <si>
    <t>ID20030161</t>
  </si>
  <si>
    <t>00005459</t>
  </si>
  <si>
    <t>NA000003</t>
  </si>
  <si>
    <t>NA401002</t>
  </si>
  <si>
    <t>00005603</t>
  </si>
  <si>
    <t>NA208010</t>
  </si>
  <si>
    <t>00005708</t>
  </si>
  <si>
    <t>ID20030159</t>
  </si>
  <si>
    <t>NA710049</t>
  </si>
  <si>
    <t>00005832</t>
  </si>
  <si>
    <t>ID20030160</t>
  </si>
  <si>
    <t>00005942</t>
  </si>
  <si>
    <t>NA808001</t>
  </si>
  <si>
    <t>00005954</t>
  </si>
  <si>
    <t>ID909026S</t>
  </si>
  <si>
    <t>00005979</t>
  </si>
  <si>
    <t>ID904001</t>
  </si>
  <si>
    <t>00006630</t>
  </si>
  <si>
    <t>ID810112</t>
  </si>
  <si>
    <t>00006809</t>
  </si>
  <si>
    <t>NA20010024</t>
  </si>
  <si>
    <t>00006927</t>
  </si>
  <si>
    <t>LI (Bureau)</t>
  </si>
  <si>
    <t>00007524</t>
  </si>
  <si>
    <t>NO909013s</t>
  </si>
  <si>
    <t>00007620</t>
  </si>
  <si>
    <t>NA911068S</t>
  </si>
  <si>
    <t>0000IRSN</t>
  </si>
  <si>
    <t>00102000</t>
  </si>
  <si>
    <t>LY610019</t>
  </si>
  <si>
    <t>00102001</t>
  </si>
  <si>
    <t>MO912009</t>
  </si>
  <si>
    <t>00102002</t>
  </si>
  <si>
    <t>NO909018S</t>
  </si>
  <si>
    <t>00102003</t>
  </si>
  <si>
    <t>ID20030177</t>
  </si>
  <si>
    <t>00102004</t>
  </si>
  <si>
    <t>MA912050S</t>
  </si>
  <si>
    <t>00102005</t>
  </si>
  <si>
    <t>LI909016S</t>
  </si>
  <si>
    <t>00102006</t>
  </si>
  <si>
    <t>ID20030071</t>
  </si>
  <si>
    <t>00102007</t>
  </si>
  <si>
    <t>NO909016S</t>
  </si>
  <si>
    <t>00102008</t>
  </si>
  <si>
    <t>LI20020003</t>
  </si>
  <si>
    <t>00102009</t>
  </si>
  <si>
    <t>TO904002</t>
  </si>
  <si>
    <t>00102010</t>
  </si>
  <si>
    <t>MA910008S</t>
  </si>
  <si>
    <t>00102011</t>
  </si>
  <si>
    <t>ID20010019</t>
  </si>
  <si>
    <t>00102012</t>
  </si>
  <si>
    <t>ID20010006</t>
  </si>
  <si>
    <t>00102013</t>
  </si>
  <si>
    <t>LY810032</t>
  </si>
  <si>
    <t>00102014</t>
  </si>
  <si>
    <t>ID20010001</t>
  </si>
  <si>
    <t>00102015</t>
  </si>
  <si>
    <t>MA905014</t>
  </si>
  <si>
    <t>00102016</t>
  </si>
  <si>
    <t>NO907012S</t>
  </si>
  <si>
    <t>LY911040</t>
  </si>
  <si>
    <t>00102018</t>
  </si>
  <si>
    <t>NO911006</t>
  </si>
  <si>
    <t>00102019</t>
  </si>
  <si>
    <t>ID20030109</t>
  </si>
  <si>
    <t>00102020</t>
  </si>
  <si>
    <t>ID305016</t>
  </si>
  <si>
    <t>00102021</t>
  </si>
  <si>
    <t>LY812006</t>
  </si>
  <si>
    <t>00102022</t>
  </si>
  <si>
    <t>ID20030173</t>
  </si>
  <si>
    <t>TO812005</t>
  </si>
  <si>
    <t>00102024</t>
  </si>
  <si>
    <t>NA909120S</t>
  </si>
  <si>
    <t>00102025</t>
  </si>
  <si>
    <t>NA912030</t>
  </si>
  <si>
    <t>00102026</t>
  </si>
  <si>
    <t>NA510029</t>
  </si>
  <si>
    <t>00102027</t>
  </si>
  <si>
    <t>NO907010</t>
  </si>
  <si>
    <t>00102028</t>
  </si>
  <si>
    <t>PA911018</t>
  </si>
  <si>
    <t>00102029</t>
  </si>
  <si>
    <t>LY909096</t>
  </si>
  <si>
    <t>00102030</t>
  </si>
  <si>
    <t>LI804015</t>
  </si>
  <si>
    <t>00102031</t>
  </si>
  <si>
    <t>NO908011S</t>
  </si>
  <si>
    <t>AL805010</t>
  </si>
  <si>
    <t>BO20030007</t>
  </si>
  <si>
    <t>ID906106</t>
  </si>
  <si>
    <t>00102037</t>
  </si>
  <si>
    <t>NO909009</t>
  </si>
  <si>
    <t>00102038</t>
  </si>
  <si>
    <t>PA906024</t>
  </si>
  <si>
    <t>00102039</t>
  </si>
  <si>
    <t>AL911002</t>
  </si>
  <si>
    <t>NA802030</t>
  </si>
  <si>
    <t>00102041</t>
  </si>
  <si>
    <t>NA910087S</t>
  </si>
  <si>
    <t>NO911003</t>
  </si>
  <si>
    <t>00102046</t>
  </si>
  <si>
    <t>ID911010</t>
  </si>
  <si>
    <t>00102047</t>
  </si>
  <si>
    <t>LY808056</t>
  </si>
  <si>
    <t>00102048</t>
  </si>
  <si>
    <t>AL906002</t>
  </si>
  <si>
    <t>00102049</t>
  </si>
  <si>
    <t>LI2001002</t>
  </si>
  <si>
    <t>00102050</t>
  </si>
  <si>
    <t>NO906006</t>
  </si>
  <si>
    <t>00102052</t>
  </si>
  <si>
    <t>LI706008</t>
  </si>
  <si>
    <t>00102053</t>
  </si>
  <si>
    <t>LI20010009</t>
  </si>
  <si>
    <t>00102055</t>
  </si>
  <si>
    <t>NO909024S</t>
  </si>
  <si>
    <t>00102058</t>
  </si>
  <si>
    <t>ID911013</t>
  </si>
  <si>
    <t>LI906014S</t>
  </si>
  <si>
    <t>NA907068</t>
  </si>
  <si>
    <t>00102061</t>
  </si>
  <si>
    <t>ID20020045</t>
  </si>
  <si>
    <t>NO20020002</t>
  </si>
  <si>
    <t>00102064</t>
  </si>
  <si>
    <t>ID20030013</t>
  </si>
  <si>
    <t>00102065</t>
  </si>
  <si>
    <t>NO910012</t>
  </si>
  <si>
    <t>00102067</t>
  </si>
  <si>
    <t>NA807024</t>
  </si>
  <si>
    <t>00102068</t>
  </si>
  <si>
    <t>ID20020078</t>
  </si>
  <si>
    <t>00102069</t>
  </si>
  <si>
    <t>ID20020071</t>
  </si>
  <si>
    <t>00102070</t>
  </si>
  <si>
    <t>ID711012</t>
  </si>
  <si>
    <t>NO805010</t>
  </si>
  <si>
    <t>00102073</t>
  </si>
  <si>
    <t>NA20030022</t>
  </si>
  <si>
    <t>00102074</t>
  </si>
  <si>
    <t>LI905014</t>
  </si>
  <si>
    <t>00102075</t>
  </si>
  <si>
    <t>MO907018S</t>
  </si>
  <si>
    <t>00102076</t>
  </si>
  <si>
    <t>NO902003</t>
  </si>
  <si>
    <t>00102077</t>
  </si>
  <si>
    <t>NA909043S</t>
  </si>
  <si>
    <t>00102078</t>
  </si>
  <si>
    <t>NA20030051</t>
  </si>
  <si>
    <t>00102079</t>
  </si>
  <si>
    <t>NA909057</t>
  </si>
  <si>
    <t>00102080</t>
  </si>
  <si>
    <t>LY20030003</t>
  </si>
  <si>
    <t>NA20020012</t>
  </si>
  <si>
    <t>00102082</t>
  </si>
  <si>
    <t>NA904007</t>
  </si>
  <si>
    <t>00102083</t>
  </si>
  <si>
    <t>NA902053</t>
  </si>
  <si>
    <t>00102085</t>
  </si>
  <si>
    <t>MA908001</t>
  </si>
  <si>
    <t>00102087</t>
  </si>
  <si>
    <t>NO20030010</t>
  </si>
  <si>
    <t>00102088</t>
  </si>
  <si>
    <t>NA905053</t>
  </si>
  <si>
    <t>00102090</t>
  </si>
  <si>
    <t>PA907038</t>
  </si>
  <si>
    <t>00102092</t>
  </si>
  <si>
    <t>LI908029S</t>
  </si>
  <si>
    <t>00102093</t>
  </si>
  <si>
    <t>NO912001</t>
  </si>
  <si>
    <t>00102096</t>
  </si>
  <si>
    <t>NA907092</t>
  </si>
  <si>
    <t>00102097</t>
  </si>
  <si>
    <t>ID20030091</t>
  </si>
  <si>
    <t>00102098</t>
  </si>
  <si>
    <t>MA910007</t>
  </si>
  <si>
    <t>00102099</t>
  </si>
  <si>
    <t>ID20030135</t>
  </si>
  <si>
    <t>00102100</t>
  </si>
  <si>
    <t>LI811020</t>
  </si>
  <si>
    <t>00102101</t>
  </si>
  <si>
    <t>LY912009</t>
  </si>
  <si>
    <t>00102102</t>
  </si>
  <si>
    <t>TO20020007</t>
  </si>
  <si>
    <t>00102103</t>
  </si>
  <si>
    <t>NO20030036</t>
  </si>
  <si>
    <t>00102104</t>
  </si>
  <si>
    <t>LY912019</t>
  </si>
  <si>
    <t>00102106</t>
  </si>
  <si>
    <t>PA908003</t>
  </si>
  <si>
    <t>00102107</t>
  </si>
  <si>
    <t>ID905090</t>
  </si>
  <si>
    <t>00102108</t>
  </si>
  <si>
    <t>NO910003</t>
  </si>
  <si>
    <t>00102109</t>
  </si>
  <si>
    <t>LI910007</t>
  </si>
  <si>
    <t>00102110</t>
  </si>
  <si>
    <t>NO910001S</t>
  </si>
  <si>
    <t>00102111</t>
  </si>
  <si>
    <t>ID20030086</t>
  </si>
  <si>
    <t>00102112</t>
  </si>
  <si>
    <t>LY911036S</t>
  </si>
  <si>
    <t>00102114</t>
  </si>
  <si>
    <t>MA812015</t>
  </si>
  <si>
    <t>00102116</t>
  </si>
  <si>
    <t>MA905002</t>
  </si>
  <si>
    <t>ID907040</t>
  </si>
  <si>
    <t>00102118</t>
  </si>
  <si>
    <t>BO902005</t>
  </si>
  <si>
    <t>00102120</t>
  </si>
  <si>
    <t>NA912041</t>
  </si>
  <si>
    <t>PA609068</t>
  </si>
  <si>
    <t>00102122</t>
  </si>
  <si>
    <t>AL909010</t>
  </si>
  <si>
    <t>BO912002S</t>
  </si>
  <si>
    <t>00102125</t>
  </si>
  <si>
    <t>ID712007</t>
  </si>
  <si>
    <t>00102126</t>
  </si>
  <si>
    <t>PA809041</t>
  </si>
  <si>
    <t>00102127</t>
  </si>
  <si>
    <t>ID20030133</t>
  </si>
  <si>
    <t>00102128</t>
  </si>
  <si>
    <t>ID20030106</t>
  </si>
  <si>
    <t>00102129</t>
  </si>
  <si>
    <t>ID906112</t>
  </si>
  <si>
    <t>00102131</t>
  </si>
  <si>
    <t>00102132</t>
  </si>
  <si>
    <t>ID912045S</t>
  </si>
  <si>
    <t>00102133</t>
  </si>
  <si>
    <t>LY907047</t>
  </si>
  <si>
    <t>00102135</t>
  </si>
  <si>
    <t>BO910016</t>
  </si>
  <si>
    <t>00102136</t>
  </si>
  <si>
    <t>ID20020041</t>
  </si>
  <si>
    <t>00102137</t>
  </si>
  <si>
    <t>ID20030101</t>
  </si>
  <si>
    <t>AL908027</t>
  </si>
  <si>
    <t>00102141</t>
  </si>
  <si>
    <t>NA907052</t>
  </si>
  <si>
    <t>00102142</t>
  </si>
  <si>
    <t>NA705046</t>
  </si>
  <si>
    <t>00102143</t>
  </si>
  <si>
    <t>NA902030</t>
  </si>
  <si>
    <t>00102144</t>
  </si>
  <si>
    <t>NA902049</t>
  </si>
  <si>
    <t>00102145</t>
  </si>
  <si>
    <t>AL812004</t>
  </si>
  <si>
    <t>00102146</t>
  </si>
  <si>
    <t>MO20020006</t>
  </si>
  <si>
    <t>LY601030</t>
  </si>
  <si>
    <t>00102148</t>
  </si>
  <si>
    <t>MO20020003</t>
  </si>
  <si>
    <t>00102149</t>
  </si>
  <si>
    <t>AL806015</t>
  </si>
  <si>
    <t>00102150</t>
  </si>
  <si>
    <t>MO909016</t>
  </si>
  <si>
    <t>00102151</t>
  </si>
  <si>
    <t>LY20030005</t>
  </si>
  <si>
    <t>LI808003</t>
  </si>
  <si>
    <t>00102153</t>
  </si>
  <si>
    <t>PA909037</t>
  </si>
  <si>
    <t>00102154</t>
  </si>
  <si>
    <t>TO909007</t>
  </si>
  <si>
    <t>00102155</t>
  </si>
  <si>
    <t>PA20020005</t>
  </si>
  <si>
    <t>00102156</t>
  </si>
  <si>
    <t>PA306031</t>
  </si>
  <si>
    <t>00102157</t>
  </si>
  <si>
    <t>LI910008</t>
  </si>
  <si>
    <t>NA911069</t>
  </si>
  <si>
    <t>NA906014</t>
  </si>
  <si>
    <t>00102160</t>
  </si>
  <si>
    <t>PA907024</t>
  </si>
  <si>
    <t>00102161</t>
  </si>
  <si>
    <t>PA908009</t>
  </si>
  <si>
    <t>00102163</t>
  </si>
  <si>
    <t>PA905001</t>
  </si>
  <si>
    <t>00102164</t>
  </si>
  <si>
    <t>LI304007</t>
  </si>
  <si>
    <t>00102165</t>
  </si>
  <si>
    <t>ID2001005</t>
  </si>
  <si>
    <t>00102166</t>
  </si>
  <si>
    <t>NO909019S</t>
  </si>
  <si>
    <t>00102167</t>
  </si>
  <si>
    <t>ID703065</t>
  </si>
  <si>
    <t>00102168</t>
  </si>
  <si>
    <t>NO908012</t>
  </si>
  <si>
    <t>00102169</t>
  </si>
  <si>
    <t>MO911017</t>
  </si>
  <si>
    <t>00102170</t>
  </si>
  <si>
    <t>LI605012</t>
  </si>
  <si>
    <t>00102171</t>
  </si>
  <si>
    <t>AL803001</t>
  </si>
  <si>
    <t>00102172</t>
  </si>
  <si>
    <t>LY20010011</t>
  </si>
  <si>
    <t>00102173</t>
  </si>
  <si>
    <t>NA904071</t>
  </si>
  <si>
    <t>00102174</t>
  </si>
  <si>
    <t>MO912010s</t>
  </si>
  <si>
    <t>00102175</t>
  </si>
  <si>
    <t>PA20010008</t>
  </si>
  <si>
    <t>00102176</t>
  </si>
  <si>
    <t>MO909010</t>
  </si>
  <si>
    <t>00102179</t>
  </si>
  <si>
    <t>MA20010004</t>
  </si>
  <si>
    <t>00102181</t>
  </si>
  <si>
    <t>ID906101</t>
  </si>
  <si>
    <t>00102182</t>
  </si>
  <si>
    <t>NO907018S</t>
  </si>
  <si>
    <t>00102183</t>
  </si>
  <si>
    <t>LI20030024</t>
  </si>
  <si>
    <t>00102184</t>
  </si>
  <si>
    <t>BO609002</t>
  </si>
  <si>
    <t>00102185</t>
  </si>
  <si>
    <t>AL20010014</t>
  </si>
  <si>
    <t>00102186</t>
  </si>
  <si>
    <t>NA20030098</t>
  </si>
  <si>
    <t>00102187</t>
  </si>
  <si>
    <t>LY907038</t>
  </si>
  <si>
    <t>00102188</t>
  </si>
  <si>
    <t>MO907023</t>
  </si>
  <si>
    <t>00102190</t>
  </si>
  <si>
    <t>MA908013S</t>
  </si>
  <si>
    <t>NA905016</t>
  </si>
  <si>
    <t>00102193</t>
  </si>
  <si>
    <t>NO901004</t>
  </si>
  <si>
    <t>00102194</t>
  </si>
  <si>
    <t>LI906010</t>
  </si>
  <si>
    <t>NA20030008</t>
  </si>
  <si>
    <t>NA608027</t>
  </si>
  <si>
    <t>00102200</t>
  </si>
  <si>
    <t>ID811123</t>
  </si>
  <si>
    <t>00102201</t>
  </si>
  <si>
    <t>ID906113</t>
  </si>
  <si>
    <t>NO911010</t>
  </si>
  <si>
    <t>NA211012</t>
  </si>
  <si>
    <t>00102205</t>
  </si>
  <si>
    <t>PA20010001</t>
  </si>
  <si>
    <t>00102206</t>
  </si>
  <si>
    <t>AL904015</t>
  </si>
  <si>
    <t>00102207</t>
  </si>
  <si>
    <t>PA807031</t>
  </si>
  <si>
    <t>00102208</t>
  </si>
  <si>
    <t>ID811018</t>
  </si>
  <si>
    <t>00102210</t>
  </si>
  <si>
    <t>NA911005</t>
  </si>
  <si>
    <t>00102211</t>
  </si>
  <si>
    <t>NA807075</t>
  </si>
  <si>
    <t>00102212</t>
  </si>
  <si>
    <t>AL807002</t>
  </si>
  <si>
    <t>00102213</t>
  </si>
  <si>
    <t>NA20020058</t>
  </si>
  <si>
    <t>00102214</t>
  </si>
  <si>
    <t>LI909027</t>
  </si>
  <si>
    <t>00102215</t>
  </si>
  <si>
    <t>NA909106</t>
  </si>
  <si>
    <t>00102216</t>
  </si>
  <si>
    <t>LY910040</t>
  </si>
  <si>
    <t>00102217</t>
  </si>
  <si>
    <t>BO906041S</t>
  </si>
  <si>
    <t>00102218</t>
  </si>
  <si>
    <t>NA909024</t>
  </si>
  <si>
    <t>00102219</t>
  </si>
  <si>
    <t>ID903060</t>
  </si>
  <si>
    <t>00102220</t>
  </si>
  <si>
    <t>MO910009S</t>
  </si>
  <si>
    <t>00102221</t>
  </si>
  <si>
    <t>PA909031</t>
  </si>
  <si>
    <t>00102222</t>
  </si>
  <si>
    <t>NO20010009</t>
  </si>
  <si>
    <t>00102225</t>
  </si>
  <si>
    <t>LY2001001</t>
  </si>
  <si>
    <t>00102226</t>
  </si>
  <si>
    <t>AL903022</t>
  </si>
  <si>
    <t>00102227</t>
  </si>
  <si>
    <t>LY808005</t>
  </si>
  <si>
    <t>00102228</t>
  </si>
  <si>
    <t>LI910020</t>
  </si>
  <si>
    <t>00102229</t>
  </si>
  <si>
    <t>ID20030120</t>
  </si>
  <si>
    <t>00102230</t>
  </si>
  <si>
    <t>LI20030002</t>
  </si>
  <si>
    <t>00102231</t>
  </si>
  <si>
    <t>AL911011</t>
  </si>
  <si>
    <t>00102232</t>
  </si>
  <si>
    <t>NA808036</t>
  </si>
  <si>
    <t>00102233</t>
  </si>
  <si>
    <t>ID901114</t>
  </si>
  <si>
    <t>00102234</t>
  </si>
  <si>
    <t>LI20020023</t>
  </si>
  <si>
    <t>00102235</t>
  </si>
  <si>
    <t>NA20020056</t>
  </si>
  <si>
    <t>00102236</t>
  </si>
  <si>
    <t>LY20010004</t>
  </si>
  <si>
    <t>00102237</t>
  </si>
  <si>
    <t>ID20030124</t>
  </si>
  <si>
    <t>00102238</t>
  </si>
  <si>
    <t>ID20030138</t>
  </si>
  <si>
    <t>00102239</t>
  </si>
  <si>
    <t>PA705026</t>
  </si>
  <si>
    <t>00102240</t>
  </si>
  <si>
    <t>NA908002</t>
  </si>
  <si>
    <t>00102241</t>
  </si>
  <si>
    <t>LI905003</t>
  </si>
  <si>
    <t>00102242</t>
  </si>
  <si>
    <t>NA811012</t>
  </si>
  <si>
    <t>00102243</t>
  </si>
  <si>
    <t>LI806006</t>
  </si>
  <si>
    <t>00102244</t>
  </si>
  <si>
    <t>NA912013S</t>
  </si>
  <si>
    <t>00102246</t>
  </si>
  <si>
    <t>NA906097</t>
  </si>
  <si>
    <t>00102247</t>
  </si>
  <si>
    <t>NA20020017</t>
  </si>
  <si>
    <t>00102248</t>
  </si>
  <si>
    <t>LI907018</t>
  </si>
  <si>
    <t>00102249</t>
  </si>
  <si>
    <t>LI912001</t>
  </si>
  <si>
    <t>NA907097</t>
  </si>
  <si>
    <t>00102251</t>
  </si>
  <si>
    <t>LI909002S</t>
  </si>
  <si>
    <t>LI608009</t>
  </si>
  <si>
    <t>00102253</t>
  </si>
  <si>
    <t>NA907077</t>
  </si>
  <si>
    <t>00102254</t>
  </si>
  <si>
    <t>LY911019</t>
  </si>
  <si>
    <t>00102255</t>
  </si>
  <si>
    <t>NA905005</t>
  </si>
  <si>
    <t>00102256</t>
  </si>
  <si>
    <t>LY911022</t>
  </si>
  <si>
    <t>00102257</t>
  </si>
  <si>
    <t>ID911024</t>
  </si>
  <si>
    <t>00102258</t>
  </si>
  <si>
    <t>NA709068</t>
  </si>
  <si>
    <t>00102259</t>
  </si>
  <si>
    <t>LI806021</t>
  </si>
  <si>
    <t>00102260</t>
  </si>
  <si>
    <t>MA509002</t>
  </si>
  <si>
    <t>LI20020011</t>
  </si>
  <si>
    <t>00102263</t>
  </si>
  <si>
    <t>PA20020034</t>
  </si>
  <si>
    <t>00102265</t>
  </si>
  <si>
    <t>00102266</t>
  </si>
  <si>
    <t>NA806054</t>
  </si>
  <si>
    <t>00102267</t>
  </si>
  <si>
    <t>NA906017</t>
  </si>
  <si>
    <t>NA508001</t>
  </si>
  <si>
    <t>00102269</t>
  </si>
  <si>
    <t>NA804018</t>
  </si>
  <si>
    <t>MA207018</t>
  </si>
  <si>
    <t>00102271</t>
  </si>
  <si>
    <t>NA910076</t>
  </si>
  <si>
    <t>00102273</t>
  </si>
  <si>
    <t>BO804012</t>
  </si>
  <si>
    <t>00102277</t>
  </si>
  <si>
    <t>MO901009</t>
  </si>
  <si>
    <t>00102278</t>
  </si>
  <si>
    <t>LY911020</t>
  </si>
  <si>
    <t>00102279</t>
  </si>
  <si>
    <t>NA409005</t>
  </si>
  <si>
    <t>00102280</t>
  </si>
  <si>
    <t>MO908001</t>
  </si>
  <si>
    <t>NA20020018</t>
  </si>
  <si>
    <t>00102282</t>
  </si>
  <si>
    <t>LI512004</t>
  </si>
  <si>
    <t>00102283</t>
  </si>
  <si>
    <t>LI20030029</t>
  </si>
  <si>
    <t>00102284</t>
  </si>
  <si>
    <t>AL912002</t>
  </si>
  <si>
    <t>00102285</t>
  </si>
  <si>
    <t>ID20030014</t>
  </si>
  <si>
    <t>00102286</t>
  </si>
  <si>
    <t>NA911042S</t>
  </si>
  <si>
    <t>00102288</t>
  </si>
  <si>
    <t>NO912013</t>
  </si>
  <si>
    <t>00102290</t>
  </si>
  <si>
    <t>PA20030018</t>
  </si>
  <si>
    <t>00102291</t>
  </si>
  <si>
    <t>NO20010013</t>
  </si>
  <si>
    <t>00102292</t>
  </si>
  <si>
    <t>ID20030134</t>
  </si>
  <si>
    <t>00102293</t>
  </si>
  <si>
    <t>LI910016S</t>
  </si>
  <si>
    <t>00102294</t>
  </si>
  <si>
    <t>NA804065</t>
  </si>
  <si>
    <t>00102295</t>
  </si>
  <si>
    <t>NA912033</t>
  </si>
  <si>
    <t>00102298</t>
  </si>
  <si>
    <t>PA20030011</t>
  </si>
  <si>
    <t>00102300</t>
  </si>
  <si>
    <t>ID20030103</t>
  </si>
  <si>
    <t>00102301</t>
  </si>
  <si>
    <t>AL912021</t>
  </si>
  <si>
    <t>00102302</t>
  </si>
  <si>
    <t>AL901008</t>
  </si>
  <si>
    <t>00102303</t>
  </si>
  <si>
    <t>NA20020022</t>
  </si>
  <si>
    <t>00102304</t>
  </si>
  <si>
    <t>NA907080S</t>
  </si>
  <si>
    <t>00102307</t>
  </si>
  <si>
    <t>LY20030020</t>
  </si>
  <si>
    <t>00102309</t>
  </si>
  <si>
    <t>NA20030005</t>
  </si>
  <si>
    <t>00102310</t>
  </si>
  <si>
    <t>NA911012S</t>
  </si>
  <si>
    <t>00102311</t>
  </si>
  <si>
    <t>AL20020011</t>
  </si>
  <si>
    <t>00102312</t>
  </si>
  <si>
    <t>ID511055</t>
  </si>
  <si>
    <t>PA806006</t>
  </si>
  <si>
    <t>00102314</t>
  </si>
  <si>
    <t>NA907069</t>
  </si>
  <si>
    <t>00102316</t>
  </si>
  <si>
    <t>LY20030043</t>
  </si>
  <si>
    <t>00102317</t>
  </si>
  <si>
    <t>ID907091</t>
  </si>
  <si>
    <t>00102318</t>
  </si>
  <si>
    <t>LY20030032</t>
  </si>
  <si>
    <t>00102319</t>
  </si>
  <si>
    <t>NA801012</t>
  </si>
  <si>
    <t>NA20030018</t>
  </si>
  <si>
    <t>00102321</t>
  </si>
  <si>
    <t>ID20030092</t>
  </si>
  <si>
    <t>00102323</t>
  </si>
  <si>
    <t>MA908003S</t>
  </si>
  <si>
    <t>00102324</t>
  </si>
  <si>
    <t>ID20010050</t>
  </si>
  <si>
    <t>00102325</t>
  </si>
  <si>
    <t>NA20010008</t>
  </si>
  <si>
    <t>00102326</t>
  </si>
  <si>
    <t>MA905021</t>
  </si>
  <si>
    <t>00102328</t>
  </si>
  <si>
    <t>BO903002</t>
  </si>
  <si>
    <t>NA905061</t>
  </si>
  <si>
    <t>00102330</t>
  </si>
  <si>
    <t>ID20030105</t>
  </si>
  <si>
    <t>00102331</t>
  </si>
  <si>
    <t>NA910024</t>
  </si>
  <si>
    <t>00102332</t>
  </si>
  <si>
    <t>MO20020009</t>
  </si>
  <si>
    <t>MO610011</t>
  </si>
  <si>
    <t>00102334</t>
  </si>
  <si>
    <t>NA911051</t>
  </si>
  <si>
    <t>00102335</t>
  </si>
  <si>
    <t>NA903036</t>
  </si>
  <si>
    <t>NA20030043</t>
  </si>
  <si>
    <t>00102337</t>
  </si>
  <si>
    <t>ID911087S</t>
  </si>
  <si>
    <t>00102338</t>
  </si>
  <si>
    <t>LY912021</t>
  </si>
  <si>
    <t>00102339</t>
  </si>
  <si>
    <t>NA20030058</t>
  </si>
  <si>
    <t>NA708010</t>
  </si>
  <si>
    <t>00102341</t>
  </si>
  <si>
    <t>AL408004</t>
  </si>
  <si>
    <t>00102342</t>
  </si>
  <si>
    <t>NA912038</t>
  </si>
  <si>
    <t>00102343</t>
  </si>
  <si>
    <t>NA910067</t>
  </si>
  <si>
    <t>00102345</t>
  </si>
  <si>
    <t>NO812011</t>
  </si>
  <si>
    <t>NA611031</t>
  </si>
  <si>
    <t>NA904023</t>
  </si>
  <si>
    <t>NA904044</t>
  </si>
  <si>
    <t>00102349</t>
  </si>
  <si>
    <t>NA20030039</t>
  </si>
  <si>
    <t>00102351</t>
  </si>
  <si>
    <t>LY911037S</t>
  </si>
  <si>
    <t>ID910076</t>
  </si>
  <si>
    <t>00102353</t>
  </si>
  <si>
    <t>PA910017</t>
  </si>
  <si>
    <t>00102354</t>
  </si>
  <si>
    <t>LY911043</t>
  </si>
  <si>
    <t>00102355</t>
  </si>
  <si>
    <t>LY912015</t>
  </si>
  <si>
    <t>00102357</t>
  </si>
  <si>
    <t>NO911005S</t>
  </si>
  <si>
    <t>00102358</t>
  </si>
  <si>
    <t>NA20010023</t>
  </si>
  <si>
    <t>00102360</t>
  </si>
  <si>
    <t>LY705003</t>
  </si>
  <si>
    <t>00102361</t>
  </si>
  <si>
    <t>ID20020121</t>
  </si>
  <si>
    <t>00102366</t>
  </si>
  <si>
    <t>AL901005</t>
  </si>
  <si>
    <t>00102368</t>
  </si>
  <si>
    <t>LY802013</t>
  </si>
  <si>
    <t>00102370</t>
  </si>
  <si>
    <t>MO809010</t>
  </si>
  <si>
    <t>00102371</t>
  </si>
  <si>
    <t>AL803009</t>
  </si>
  <si>
    <t>00102372</t>
  </si>
  <si>
    <t>LY20020011</t>
  </si>
  <si>
    <t>00102374</t>
  </si>
  <si>
    <t>MO912021</t>
  </si>
  <si>
    <t>00102379</t>
  </si>
  <si>
    <t>MO904006</t>
  </si>
  <si>
    <t>MO907015</t>
  </si>
  <si>
    <t>00102388</t>
  </si>
  <si>
    <t>MO906018</t>
  </si>
  <si>
    <t>00102389</t>
  </si>
  <si>
    <t>LY210002</t>
  </si>
  <si>
    <t>NA910052</t>
  </si>
  <si>
    <t>00102397</t>
  </si>
  <si>
    <t>NA20010054</t>
  </si>
  <si>
    <t>00102398</t>
  </si>
  <si>
    <t>LY902016</t>
  </si>
  <si>
    <t>00102399</t>
  </si>
  <si>
    <t>ID909049</t>
  </si>
  <si>
    <t>00102400</t>
  </si>
  <si>
    <t>NA709046</t>
  </si>
  <si>
    <t>ID20030118</t>
  </si>
  <si>
    <t>00102408</t>
  </si>
  <si>
    <t>ID20030111</t>
  </si>
  <si>
    <t>00102409</t>
  </si>
  <si>
    <t>MA909020</t>
  </si>
  <si>
    <t>00102410</t>
  </si>
  <si>
    <t>AL810015</t>
  </si>
  <si>
    <t>00102411</t>
  </si>
  <si>
    <t>00102413</t>
  </si>
  <si>
    <t>MO20030005</t>
  </si>
  <si>
    <t>00102415</t>
  </si>
  <si>
    <t>LY907019</t>
  </si>
  <si>
    <t>00102418</t>
  </si>
  <si>
    <t>LY20030030</t>
  </si>
  <si>
    <t>MO907002</t>
  </si>
  <si>
    <t>00102421</t>
  </si>
  <si>
    <t>LY807030</t>
  </si>
  <si>
    <t>00102423</t>
  </si>
  <si>
    <t>LY809028</t>
  </si>
  <si>
    <t>00102429</t>
  </si>
  <si>
    <t>ID812012</t>
  </si>
  <si>
    <t>00102430</t>
  </si>
  <si>
    <t>ID812017</t>
  </si>
  <si>
    <t>00102431</t>
  </si>
  <si>
    <t>ID20030167</t>
  </si>
  <si>
    <t>00102432</t>
  </si>
  <si>
    <t>LI812001</t>
  </si>
  <si>
    <t>00102433</t>
  </si>
  <si>
    <t>ID812020</t>
  </si>
  <si>
    <t>00102434</t>
  </si>
  <si>
    <t>ID20030150</t>
  </si>
  <si>
    <t>00102435</t>
  </si>
  <si>
    <t>ID20030142</t>
  </si>
  <si>
    <t>00102436</t>
  </si>
  <si>
    <t>LY909077</t>
  </si>
  <si>
    <t>00102438</t>
  </si>
  <si>
    <t>ID20030141</t>
  </si>
  <si>
    <t>00102440</t>
  </si>
  <si>
    <t>ID812013</t>
  </si>
  <si>
    <t>00102441</t>
  </si>
  <si>
    <t>ID20030162</t>
  </si>
  <si>
    <t>00102442</t>
  </si>
  <si>
    <t>NA804012</t>
  </si>
  <si>
    <t>00102443</t>
  </si>
  <si>
    <t>NA812032</t>
  </si>
  <si>
    <t>00102444</t>
  </si>
  <si>
    <t>NA812024</t>
  </si>
  <si>
    <t>00102445</t>
  </si>
  <si>
    <t>NA301062</t>
  </si>
  <si>
    <t>00102446</t>
  </si>
  <si>
    <t>ID812018</t>
  </si>
  <si>
    <t>00102447</t>
  </si>
  <si>
    <t>NO810013</t>
  </si>
  <si>
    <t>00102448</t>
  </si>
  <si>
    <t>LI20020008</t>
  </si>
  <si>
    <t>00102449</t>
  </si>
  <si>
    <t>NO906007</t>
  </si>
  <si>
    <t>00102450</t>
  </si>
  <si>
    <t>LY712003</t>
  </si>
  <si>
    <t>00102451</t>
  </si>
  <si>
    <t>ID812010</t>
  </si>
  <si>
    <t>00102452</t>
  </si>
  <si>
    <t>ID812014</t>
  </si>
  <si>
    <t>00102453</t>
  </si>
  <si>
    <t>ID812015</t>
  </si>
  <si>
    <t>00102454</t>
  </si>
  <si>
    <t>ID707109</t>
  </si>
  <si>
    <t>00102455</t>
  </si>
  <si>
    <t>00102456</t>
  </si>
  <si>
    <t>ID912040</t>
  </si>
  <si>
    <t>NO808003</t>
  </si>
  <si>
    <t>00102458</t>
  </si>
  <si>
    <t>LI807014</t>
  </si>
  <si>
    <t>00102459</t>
  </si>
  <si>
    <t>ID20030157</t>
  </si>
  <si>
    <t>00102460</t>
  </si>
  <si>
    <t>ID20030130</t>
  </si>
  <si>
    <t>00102461</t>
  </si>
  <si>
    <t>NA406044</t>
  </si>
  <si>
    <t>00102464</t>
  </si>
  <si>
    <t>BO905008</t>
  </si>
  <si>
    <t>00102465</t>
  </si>
  <si>
    <t>ID20030115</t>
  </si>
  <si>
    <t>ID20030168</t>
  </si>
  <si>
    <t>00102468</t>
  </si>
  <si>
    <t>LY902027</t>
  </si>
  <si>
    <t>00102469</t>
  </si>
  <si>
    <t>MO807023</t>
  </si>
  <si>
    <t>00102470</t>
  </si>
  <si>
    <t>ID20010048</t>
  </si>
  <si>
    <t>MO304006</t>
  </si>
  <si>
    <t>00102472</t>
  </si>
  <si>
    <t>NA20030063</t>
  </si>
  <si>
    <t>00102475</t>
  </si>
  <si>
    <t>ID20030100</t>
  </si>
  <si>
    <t>00102476</t>
  </si>
  <si>
    <t>ID20030095</t>
  </si>
  <si>
    <t>00102477</t>
  </si>
  <si>
    <t>ID20030170</t>
  </si>
  <si>
    <t>ID910107</t>
  </si>
  <si>
    <t>00102479</t>
  </si>
  <si>
    <t>ID306039</t>
  </si>
  <si>
    <t>00102481</t>
  </si>
  <si>
    <t>AL812011</t>
  </si>
  <si>
    <t>00102482</t>
  </si>
  <si>
    <t>ID20030163</t>
  </si>
  <si>
    <t>00102484</t>
  </si>
  <si>
    <t>ID20030144</t>
  </si>
  <si>
    <t>00102485</t>
  </si>
  <si>
    <t>LY709035</t>
  </si>
  <si>
    <t>00102486</t>
  </si>
  <si>
    <t>ID812011</t>
  </si>
  <si>
    <t>00102487</t>
  </si>
  <si>
    <t>MA706014</t>
  </si>
  <si>
    <t>00102488</t>
  </si>
  <si>
    <t>ID809057</t>
  </si>
  <si>
    <t>00102489</t>
  </si>
  <si>
    <t>LI307009</t>
  </si>
  <si>
    <t>00102490</t>
  </si>
  <si>
    <t>ID20030108</t>
  </si>
  <si>
    <t>00102491</t>
  </si>
  <si>
    <t>ID20030110</t>
  </si>
  <si>
    <t>00102492</t>
  </si>
  <si>
    <t>LY903021</t>
  </si>
  <si>
    <t>BO403001</t>
  </si>
  <si>
    <t>NO809009</t>
  </si>
  <si>
    <t>00102496</t>
  </si>
  <si>
    <t>MO905005</t>
  </si>
  <si>
    <t>00102498</t>
  </si>
  <si>
    <t>NA20030068</t>
  </si>
  <si>
    <t>00102499</t>
  </si>
  <si>
    <t>MA912028</t>
  </si>
  <si>
    <t>MA911008</t>
  </si>
  <si>
    <t>00102501</t>
  </si>
  <si>
    <t>ID20030094</t>
  </si>
  <si>
    <t>00102502</t>
  </si>
  <si>
    <t>NA20030050</t>
  </si>
  <si>
    <t>00102506</t>
  </si>
  <si>
    <t>LI20030038</t>
  </si>
  <si>
    <t>00102507</t>
  </si>
  <si>
    <t>ID811111</t>
  </si>
  <si>
    <t>ID908051</t>
  </si>
  <si>
    <t>00102510</t>
  </si>
  <si>
    <t>ID20030082</t>
  </si>
  <si>
    <t>00102512</t>
  </si>
  <si>
    <t>NA901018</t>
  </si>
  <si>
    <t>00102513</t>
  </si>
  <si>
    <t>ID601033</t>
  </si>
  <si>
    <t>00102515</t>
  </si>
  <si>
    <t>PA20010023</t>
  </si>
  <si>
    <t>00102517</t>
  </si>
  <si>
    <t>NA807044</t>
  </si>
  <si>
    <t>00102519</t>
  </si>
  <si>
    <t>ID911041S</t>
  </si>
  <si>
    <t>00102520</t>
  </si>
  <si>
    <t>NA911057S</t>
  </si>
  <si>
    <t>00102521</t>
  </si>
  <si>
    <t>PA912014</t>
  </si>
  <si>
    <t>00102522</t>
  </si>
  <si>
    <t>NA911071</t>
  </si>
  <si>
    <t>00102523</t>
  </si>
  <si>
    <t>NA908029S</t>
  </si>
  <si>
    <t>00102524</t>
  </si>
  <si>
    <t>NA907081S</t>
  </si>
  <si>
    <t>MO20030007</t>
  </si>
  <si>
    <t>00102527</t>
  </si>
  <si>
    <t>MO20020007</t>
  </si>
  <si>
    <t>00102528</t>
  </si>
  <si>
    <t>NA510028</t>
  </si>
  <si>
    <t>00102530</t>
  </si>
  <si>
    <t>MO909007</t>
  </si>
  <si>
    <t>00102531</t>
  </si>
  <si>
    <t>ID803002</t>
  </si>
  <si>
    <t>00102533</t>
  </si>
  <si>
    <t>MO911043</t>
  </si>
  <si>
    <t>00102534</t>
  </si>
  <si>
    <t>TO2001001S</t>
  </si>
  <si>
    <t>AL20020013</t>
  </si>
  <si>
    <t>00102539</t>
  </si>
  <si>
    <t>NA910001</t>
  </si>
  <si>
    <t>00102540</t>
  </si>
  <si>
    <t>NO809004</t>
  </si>
  <si>
    <t>00102544</t>
  </si>
  <si>
    <t>MO908003S</t>
  </si>
  <si>
    <t>MA20020003</t>
  </si>
  <si>
    <t>00102548</t>
  </si>
  <si>
    <t>MO20030011</t>
  </si>
  <si>
    <t>00102549</t>
  </si>
  <si>
    <t>NO20030019</t>
  </si>
  <si>
    <t>00102550</t>
  </si>
  <si>
    <t>MO911008</t>
  </si>
  <si>
    <t>00102551</t>
  </si>
  <si>
    <t>NO20030022</t>
  </si>
  <si>
    <t>00102552</t>
  </si>
  <si>
    <t>LI20030032</t>
  </si>
  <si>
    <t>00102553</t>
  </si>
  <si>
    <t>LI20030036</t>
  </si>
  <si>
    <t>00102554</t>
  </si>
  <si>
    <t>LI20030035</t>
  </si>
  <si>
    <t>00102555</t>
  </si>
  <si>
    <t>LI901019</t>
  </si>
  <si>
    <t>00102556</t>
  </si>
  <si>
    <t>LY912007</t>
  </si>
  <si>
    <t>00102557</t>
  </si>
  <si>
    <t>00102558</t>
  </si>
  <si>
    <t>NO20030029</t>
  </si>
  <si>
    <t>00102559</t>
  </si>
  <si>
    <t>NO20030020</t>
  </si>
  <si>
    <t>00102560</t>
  </si>
  <si>
    <t>NA705043</t>
  </si>
  <si>
    <t>00102561</t>
  </si>
  <si>
    <t>LI20030026</t>
  </si>
  <si>
    <t>NO20030011</t>
  </si>
  <si>
    <t>00102563</t>
  </si>
  <si>
    <t>ID903076</t>
  </si>
  <si>
    <t>00102564</t>
  </si>
  <si>
    <t>ID911061</t>
  </si>
  <si>
    <t>00102566</t>
  </si>
  <si>
    <t>NO20030013</t>
  </si>
  <si>
    <t>NO20030030</t>
  </si>
  <si>
    <t>00102568</t>
  </si>
  <si>
    <t>NA503031</t>
  </si>
  <si>
    <t>LI20030030</t>
  </si>
  <si>
    <t>00102573</t>
  </si>
  <si>
    <t>LI20030028</t>
  </si>
  <si>
    <t>00102574</t>
  </si>
  <si>
    <t>NO20030037</t>
  </si>
  <si>
    <t>00102575</t>
  </si>
  <si>
    <t>LY306009</t>
  </si>
  <si>
    <t>NO906008S</t>
  </si>
  <si>
    <t>00102579</t>
  </si>
  <si>
    <t>NO20030017</t>
  </si>
  <si>
    <t>00102580</t>
  </si>
  <si>
    <t>NO911007</t>
  </si>
  <si>
    <t>00102581</t>
  </si>
  <si>
    <t>NO20030026</t>
  </si>
  <si>
    <t>00102582</t>
  </si>
  <si>
    <t>PA905028</t>
  </si>
  <si>
    <t>00102583</t>
  </si>
  <si>
    <t>NO20030014</t>
  </si>
  <si>
    <t>00102584</t>
  </si>
  <si>
    <t>NO801012</t>
  </si>
  <si>
    <t>00102585</t>
  </si>
  <si>
    <t>NO20030028</t>
  </si>
  <si>
    <t>00102586</t>
  </si>
  <si>
    <t>NA502012</t>
  </si>
  <si>
    <t>LI804010</t>
  </si>
  <si>
    <t>00102588</t>
  </si>
  <si>
    <t>NO20030033</t>
  </si>
  <si>
    <t>NO906001</t>
  </si>
  <si>
    <t>00102590</t>
  </si>
  <si>
    <t>00102591</t>
  </si>
  <si>
    <t>LI20030034</t>
  </si>
  <si>
    <t>00102592</t>
  </si>
  <si>
    <t>NO903001</t>
  </si>
  <si>
    <t>00102594</t>
  </si>
  <si>
    <t>LI20030037</t>
  </si>
  <si>
    <t>00102595</t>
  </si>
  <si>
    <t>LI20030033</t>
  </si>
  <si>
    <t>00102596</t>
  </si>
  <si>
    <t>NO20030031</t>
  </si>
  <si>
    <t>00102597</t>
  </si>
  <si>
    <t>NO20030021</t>
  </si>
  <si>
    <t>LI907001</t>
  </si>
  <si>
    <t>00102599</t>
  </si>
  <si>
    <t>ID910112</t>
  </si>
  <si>
    <t>00102600</t>
  </si>
  <si>
    <t>LI903017</t>
  </si>
  <si>
    <t>00102601</t>
  </si>
  <si>
    <t>PA20020018</t>
  </si>
  <si>
    <t>00102602</t>
  </si>
  <si>
    <t>LI20030031</t>
  </si>
  <si>
    <t>00102603</t>
  </si>
  <si>
    <t>MO20030016</t>
  </si>
  <si>
    <t>00102604</t>
  </si>
  <si>
    <t>LI812005</t>
  </si>
  <si>
    <t>00102605</t>
  </si>
  <si>
    <t>MA912047S</t>
  </si>
  <si>
    <t>00102606</t>
  </si>
  <si>
    <t>ID20010062</t>
  </si>
  <si>
    <t>00102607</t>
  </si>
  <si>
    <t>PA20010003</t>
  </si>
  <si>
    <t>00102608</t>
  </si>
  <si>
    <t>MO20020010</t>
  </si>
  <si>
    <t>00102609</t>
  </si>
  <si>
    <t>MO907029S</t>
  </si>
  <si>
    <t>00102610</t>
  </si>
  <si>
    <t>ID905088</t>
  </si>
  <si>
    <t>00102611</t>
  </si>
  <si>
    <t>NA907078</t>
  </si>
  <si>
    <t>00102612</t>
  </si>
  <si>
    <t>NO20030002</t>
  </si>
  <si>
    <t>00102615</t>
  </si>
  <si>
    <t>ID20010054</t>
  </si>
  <si>
    <t>00102616</t>
  </si>
  <si>
    <t>NA605046</t>
  </si>
  <si>
    <t>00102624</t>
  </si>
  <si>
    <t>NO903011</t>
  </si>
  <si>
    <t>00102631</t>
  </si>
  <si>
    <t>LY911005</t>
  </si>
  <si>
    <t>00102636</t>
  </si>
  <si>
    <t>PA512033</t>
  </si>
  <si>
    <t>00102643</t>
  </si>
  <si>
    <t>AL912017</t>
  </si>
  <si>
    <t>LY20030040</t>
  </si>
  <si>
    <t>00102645</t>
  </si>
  <si>
    <t>LI205013</t>
  </si>
  <si>
    <t>00102646</t>
  </si>
  <si>
    <t>ID804043</t>
  </si>
  <si>
    <t>00102648</t>
  </si>
  <si>
    <t>LY20030037</t>
  </si>
  <si>
    <t>00102649</t>
  </si>
  <si>
    <t>LY20030044</t>
  </si>
  <si>
    <t>00102653</t>
  </si>
  <si>
    <t>ID906091</t>
  </si>
  <si>
    <t>00102655</t>
  </si>
  <si>
    <t>ID911032S</t>
  </si>
  <si>
    <t>00102657</t>
  </si>
  <si>
    <t>LI912008</t>
  </si>
  <si>
    <t>00102660</t>
  </si>
  <si>
    <t>ID804024</t>
  </si>
  <si>
    <t>00102662</t>
  </si>
  <si>
    <t>ID908038</t>
  </si>
  <si>
    <t>00102664</t>
  </si>
  <si>
    <t>ID405020</t>
  </si>
  <si>
    <t>00102665</t>
  </si>
  <si>
    <t>00102667</t>
  </si>
  <si>
    <t>PA20010016</t>
  </si>
  <si>
    <t>00102668</t>
  </si>
  <si>
    <t>TO909028S</t>
  </si>
  <si>
    <t>00102670</t>
  </si>
  <si>
    <t>MO20020001</t>
  </si>
  <si>
    <t>00102671</t>
  </si>
  <si>
    <t>NA807029</t>
  </si>
  <si>
    <t>00102672</t>
  </si>
  <si>
    <t>NA20010053</t>
  </si>
  <si>
    <t>00102675</t>
  </si>
  <si>
    <t>NA912040</t>
  </si>
  <si>
    <t>00102676</t>
  </si>
  <si>
    <t>LY910009</t>
  </si>
  <si>
    <t>00102679</t>
  </si>
  <si>
    <t>ID804007</t>
  </si>
  <si>
    <t>00102684</t>
  </si>
  <si>
    <t>BO910005S</t>
  </si>
  <si>
    <t>00102689</t>
  </si>
  <si>
    <t>LY905015</t>
  </si>
  <si>
    <t>00102690</t>
  </si>
  <si>
    <t>NA906030</t>
  </si>
  <si>
    <t>00102691</t>
  </si>
  <si>
    <t>NA20010036</t>
  </si>
  <si>
    <t>00102696</t>
  </si>
  <si>
    <t>LI812010</t>
  </si>
  <si>
    <t>00102697</t>
  </si>
  <si>
    <t>LY909036S</t>
  </si>
  <si>
    <t>00102698</t>
  </si>
  <si>
    <t>NA906108</t>
  </si>
  <si>
    <t>00102700</t>
  </si>
  <si>
    <t>NO20030008</t>
  </si>
  <si>
    <t>00102701</t>
  </si>
  <si>
    <t>LY911039</t>
  </si>
  <si>
    <t>00102702</t>
  </si>
  <si>
    <t>NA20020057</t>
  </si>
  <si>
    <t>00102703</t>
  </si>
  <si>
    <t>NA911053S</t>
  </si>
  <si>
    <t>00102704</t>
  </si>
  <si>
    <t>NA911041S</t>
  </si>
  <si>
    <t>00102705</t>
  </si>
  <si>
    <t>NA912008S</t>
  </si>
  <si>
    <t>00102706</t>
  </si>
  <si>
    <t>NA911047</t>
  </si>
  <si>
    <t>00102707</t>
  </si>
  <si>
    <t>LY20010017</t>
  </si>
  <si>
    <t>00102708</t>
  </si>
  <si>
    <t>LY909086</t>
  </si>
  <si>
    <t>00102709</t>
  </si>
  <si>
    <t>LY903011</t>
  </si>
  <si>
    <t>00102710</t>
  </si>
  <si>
    <t>NA912023</t>
  </si>
  <si>
    <t>00102712</t>
  </si>
  <si>
    <t>ID509016</t>
  </si>
  <si>
    <t>00102713</t>
  </si>
  <si>
    <t>NA912004S</t>
  </si>
  <si>
    <t>00102714</t>
  </si>
  <si>
    <t>00102715</t>
  </si>
  <si>
    <t>00102716</t>
  </si>
  <si>
    <t>00102717</t>
  </si>
  <si>
    <t>00102719</t>
  </si>
  <si>
    <t>PA812016</t>
  </si>
  <si>
    <t>00102721</t>
  </si>
  <si>
    <t>NA912035</t>
  </si>
  <si>
    <t>AL504001</t>
  </si>
  <si>
    <t>00102723</t>
  </si>
  <si>
    <t>LY906026</t>
  </si>
  <si>
    <t>00102725</t>
  </si>
  <si>
    <t>LY20030027</t>
  </si>
  <si>
    <t>00102726</t>
  </si>
  <si>
    <t>LY909002S</t>
  </si>
  <si>
    <t>00102727</t>
  </si>
  <si>
    <t>LY20030031</t>
  </si>
  <si>
    <t>00102728</t>
  </si>
  <si>
    <t>LI908007</t>
  </si>
  <si>
    <t>00102729</t>
  </si>
  <si>
    <t>LY20030033</t>
  </si>
  <si>
    <t>00102731</t>
  </si>
  <si>
    <t>LY909049</t>
  </si>
  <si>
    <t>00102733</t>
  </si>
  <si>
    <t>LY20030042</t>
  </si>
  <si>
    <t>00102734</t>
  </si>
  <si>
    <t>NA905080</t>
  </si>
  <si>
    <t>00102735</t>
  </si>
  <si>
    <t>LY20030038</t>
  </si>
  <si>
    <t>00102736</t>
  </si>
  <si>
    <t>NA510027</t>
  </si>
  <si>
    <t>00102737</t>
  </si>
  <si>
    <t>LY20030036</t>
  </si>
  <si>
    <t>00102739</t>
  </si>
  <si>
    <t>NA910099</t>
  </si>
  <si>
    <t>00102740</t>
  </si>
  <si>
    <t>00102741</t>
  </si>
  <si>
    <t>NA911054S</t>
  </si>
  <si>
    <t>00102742</t>
  </si>
  <si>
    <t>NA905058</t>
  </si>
  <si>
    <t>00102743</t>
  </si>
  <si>
    <t>BO609003</t>
  </si>
  <si>
    <t>00102744</t>
  </si>
  <si>
    <t>LY20030041</t>
  </si>
  <si>
    <t>00102745</t>
  </si>
  <si>
    <t>PA910032</t>
  </si>
  <si>
    <t>00102746</t>
  </si>
  <si>
    <t>ID20030098</t>
  </si>
  <si>
    <t>00102747</t>
  </si>
  <si>
    <t>NA912016</t>
  </si>
  <si>
    <t>00102749</t>
  </si>
  <si>
    <t>ID512119</t>
  </si>
  <si>
    <t>00102751</t>
  </si>
  <si>
    <t>NA906080</t>
  </si>
  <si>
    <t>00102752</t>
  </si>
  <si>
    <t>NA704027</t>
  </si>
  <si>
    <t>00102755</t>
  </si>
  <si>
    <t>NA609025</t>
  </si>
  <si>
    <t>00102759</t>
  </si>
  <si>
    <t>LY905028</t>
  </si>
  <si>
    <t>00102760</t>
  </si>
  <si>
    <t>MA911002S</t>
  </si>
  <si>
    <t>00102762</t>
  </si>
  <si>
    <t>ID903046</t>
  </si>
  <si>
    <t>00102763</t>
  </si>
  <si>
    <t>00102765</t>
  </si>
  <si>
    <t>ID905094</t>
  </si>
  <si>
    <t>00102767</t>
  </si>
  <si>
    <t>PA701027</t>
  </si>
  <si>
    <t>00102769</t>
  </si>
  <si>
    <t>ID20030143</t>
  </si>
  <si>
    <t>00102770</t>
  </si>
  <si>
    <t>ID905038</t>
  </si>
  <si>
    <t>00102771</t>
  </si>
  <si>
    <t>NO20030024</t>
  </si>
  <si>
    <t>00102776</t>
  </si>
  <si>
    <t>LY20020008</t>
  </si>
  <si>
    <t>00102777</t>
  </si>
  <si>
    <t>PA909014</t>
  </si>
  <si>
    <t>00102779</t>
  </si>
  <si>
    <t>ID709005</t>
  </si>
  <si>
    <t>00102780</t>
  </si>
  <si>
    <t>LI902001</t>
  </si>
  <si>
    <t>00102782</t>
  </si>
  <si>
    <t>NO901007</t>
  </si>
  <si>
    <t>00102784</t>
  </si>
  <si>
    <t>NO901008</t>
  </si>
  <si>
    <t>00102785</t>
  </si>
  <si>
    <t>NO20030023</t>
  </si>
  <si>
    <t>00102786</t>
  </si>
  <si>
    <t>00102787</t>
  </si>
  <si>
    <t>MA2001001S</t>
  </si>
  <si>
    <t>00102788</t>
  </si>
  <si>
    <t>LY701020</t>
  </si>
  <si>
    <t>00102789</t>
  </si>
  <si>
    <t>MA20030024</t>
  </si>
  <si>
    <t>00102791</t>
  </si>
  <si>
    <t>00102792</t>
  </si>
  <si>
    <t>MA20030013</t>
  </si>
  <si>
    <t>00102793</t>
  </si>
  <si>
    <t>MA20030025</t>
  </si>
  <si>
    <t>NA20020035</t>
  </si>
  <si>
    <t>00102795</t>
  </si>
  <si>
    <t>NO20010012</t>
  </si>
  <si>
    <t>MO810020</t>
  </si>
  <si>
    <t>MA712016</t>
  </si>
  <si>
    <t>00102798</t>
  </si>
  <si>
    <t>NA904058</t>
  </si>
  <si>
    <t>MA20030032</t>
  </si>
  <si>
    <t>MA20030002</t>
  </si>
  <si>
    <t>00102805</t>
  </si>
  <si>
    <t>BO907058</t>
  </si>
  <si>
    <t>00102807</t>
  </si>
  <si>
    <t>MO20030010</t>
  </si>
  <si>
    <t>00102814</t>
  </si>
  <si>
    <t>ID910044</t>
  </si>
  <si>
    <t>00102816</t>
  </si>
  <si>
    <t>LI20010006</t>
  </si>
  <si>
    <t>00102817</t>
  </si>
  <si>
    <t>NO905009</t>
  </si>
  <si>
    <t>00102821</t>
  </si>
  <si>
    <t>LI906013</t>
  </si>
  <si>
    <t>00102822</t>
  </si>
  <si>
    <t>NA907004S</t>
  </si>
  <si>
    <t>00102824</t>
  </si>
  <si>
    <t>LI912006</t>
  </si>
  <si>
    <t>00102827</t>
  </si>
  <si>
    <t>NA804010</t>
  </si>
  <si>
    <t>00102830</t>
  </si>
  <si>
    <t>NA20020007</t>
  </si>
  <si>
    <t>00102835</t>
  </si>
  <si>
    <t>PA910010</t>
  </si>
  <si>
    <t>00102841</t>
  </si>
  <si>
    <t>ID909031</t>
  </si>
  <si>
    <t>00102842</t>
  </si>
  <si>
    <t>MO20010010</t>
  </si>
  <si>
    <t>00102843</t>
  </si>
  <si>
    <t>MO20020011</t>
  </si>
  <si>
    <t>00102844</t>
  </si>
  <si>
    <t>TO20020002</t>
  </si>
  <si>
    <t>00102845</t>
  </si>
  <si>
    <t>MO20020002</t>
  </si>
  <si>
    <t>00102847</t>
  </si>
  <si>
    <t>MO20030036</t>
  </si>
  <si>
    <t>00102848</t>
  </si>
  <si>
    <t>MO20030018</t>
  </si>
  <si>
    <t>00102849</t>
  </si>
  <si>
    <t>ID20030084</t>
  </si>
  <si>
    <t>00102850</t>
  </si>
  <si>
    <t>BO911018</t>
  </si>
  <si>
    <t>00102851</t>
  </si>
  <si>
    <t>BO907039</t>
  </si>
  <si>
    <t>00102852</t>
  </si>
  <si>
    <t>LY907029S</t>
  </si>
  <si>
    <t>00102853</t>
  </si>
  <si>
    <t>PA910013</t>
  </si>
  <si>
    <t>AL609038</t>
  </si>
  <si>
    <t>00102856</t>
  </si>
  <si>
    <t>MO20030024</t>
  </si>
  <si>
    <t>00102857</t>
  </si>
  <si>
    <t>BO907040S</t>
  </si>
  <si>
    <t>00102858</t>
  </si>
  <si>
    <t>NA605047</t>
  </si>
  <si>
    <t>00102859</t>
  </si>
  <si>
    <t>LY811011</t>
  </si>
  <si>
    <t>00102860</t>
  </si>
  <si>
    <t>MO904007</t>
  </si>
  <si>
    <t>00102861</t>
  </si>
  <si>
    <t>MO904016</t>
  </si>
  <si>
    <t>00102862</t>
  </si>
  <si>
    <t>MA20010001</t>
  </si>
  <si>
    <t>LI902014</t>
  </si>
  <si>
    <t>00102864</t>
  </si>
  <si>
    <t>MO907024</t>
  </si>
  <si>
    <t>00102865</t>
  </si>
  <si>
    <t>MO20030017</t>
  </si>
  <si>
    <t>00102866</t>
  </si>
  <si>
    <t>NA20030047</t>
  </si>
  <si>
    <t>00102867</t>
  </si>
  <si>
    <t>NA20010016</t>
  </si>
  <si>
    <t>00102869</t>
  </si>
  <si>
    <t>MO20030009</t>
  </si>
  <si>
    <t>00102870</t>
  </si>
  <si>
    <t>MO912005</t>
  </si>
  <si>
    <t>00102871</t>
  </si>
  <si>
    <t>NA911074</t>
  </si>
  <si>
    <t>00102872</t>
  </si>
  <si>
    <t>NA910064</t>
  </si>
  <si>
    <t>00102873</t>
  </si>
  <si>
    <t>NA20030044</t>
  </si>
  <si>
    <t>00102874</t>
  </si>
  <si>
    <t>NA20030061</t>
  </si>
  <si>
    <t>00102876</t>
  </si>
  <si>
    <t>MO901015</t>
  </si>
  <si>
    <t>MO912007</t>
  </si>
  <si>
    <t>00102878</t>
  </si>
  <si>
    <t>00102879</t>
  </si>
  <si>
    <t>ID20030081</t>
  </si>
  <si>
    <t>00102883</t>
  </si>
  <si>
    <t>MO20030030</t>
  </si>
  <si>
    <t>00102884</t>
  </si>
  <si>
    <t>MO20030025</t>
  </si>
  <si>
    <t>00102885</t>
  </si>
  <si>
    <t>LI908009S</t>
  </si>
  <si>
    <t>00102886</t>
  </si>
  <si>
    <t>MO808001</t>
  </si>
  <si>
    <t>00102887</t>
  </si>
  <si>
    <t>MO20030027</t>
  </si>
  <si>
    <t>00102890</t>
  </si>
  <si>
    <t>NA805044</t>
  </si>
  <si>
    <t>00102891</t>
  </si>
  <si>
    <t>MA20030026</t>
  </si>
  <si>
    <t>00102892</t>
  </si>
  <si>
    <t>NA809006</t>
  </si>
  <si>
    <t>00102893</t>
  </si>
  <si>
    <t>MA20030027</t>
  </si>
  <si>
    <t>00102894</t>
  </si>
  <si>
    <t>NO911009S</t>
  </si>
  <si>
    <t>00102895</t>
  </si>
  <si>
    <t>LY811008</t>
  </si>
  <si>
    <t>00102896</t>
  </si>
  <si>
    <t>LI904016</t>
  </si>
  <si>
    <t>00102897</t>
  </si>
  <si>
    <t>MA20030031</t>
  </si>
  <si>
    <t>00102898</t>
  </si>
  <si>
    <t>LI903011</t>
  </si>
  <si>
    <t>00102901</t>
  </si>
  <si>
    <t>MA901009</t>
  </si>
  <si>
    <t>00102902</t>
  </si>
  <si>
    <t>ID511041</t>
  </si>
  <si>
    <t>00102903</t>
  </si>
  <si>
    <t>NA908005</t>
  </si>
  <si>
    <t>00102905</t>
  </si>
  <si>
    <t>MO901002</t>
  </si>
  <si>
    <t>00102906</t>
  </si>
  <si>
    <t>MA812012</t>
  </si>
  <si>
    <t>00102908</t>
  </si>
  <si>
    <t>MO908012S</t>
  </si>
  <si>
    <t>00102909</t>
  </si>
  <si>
    <t>MA911015</t>
  </si>
  <si>
    <t>00102914</t>
  </si>
  <si>
    <t>ID907069S</t>
  </si>
  <si>
    <t>00102917</t>
  </si>
  <si>
    <t>NA712049</t>
  </si>
  <si>
    <t>00102919</t>
  </si>
  <si>
    <t>MO906021</t>
  </si>
  <si>
    <t>00102928</t>
  </si>
  <si>
    <t>NA905064</t>
  </si>
  <si>
    <t>00102932</t>
  </si>
  <si>
    <t>MA509009</t>
  </si>
  <si>
    <t>00102933</t>
  </si>
  <si>
    <t>00102934</t>
  </si>
  <si>
    <t>MO20010004</t>
  </si>
  <si>
    <t>00102937</t>
  </si>
  <si>
    <t>AL905015</t>
  </si>
  <si>
    <t>00102939</t>
  </si>
  <si>
    <t>LI809005</t>
  </si>
  <si>
    <t>MA905011</t>
  </si>
  <si>
    <t>00102943</t>
  </si>
  <si>
    <t>PA806023</t>
  </si>
  <si>
    <t>00102945</t>
  </si>
  <si>
    <t>MA910012S</t>
  </si>
  <si>
    <t>00102946</t>
  </si>
  <si>
    <t>LY20030002</t>
  </si>
  <si>
    <t>00102949</t>
  </si>
  <si>
    <t>LY302009</t>
  </si>
  <si>
    <t>00102950</t>
  </si>
  <si>
    <t>MA812011</t>
  </si>
  <si>
    <t>00102951</t>
  </si>
  <si>
    <t>ID2001001</t>
  </si>
  <si>
    <t>00102954</t>
  </si>
  <si>
    <t>PA803027</t>
  </si>
  <si>
    <t>00102957</t>
  </si>
  <si>
    <t>ID20030088</t>
  </si>
  <si>
    <t>00102960</t>
  </si>
  <si>
    <t>ID20030114</t>
  </si>
  <si>
    <t>00102961</t>
  </si>
  <si>
    <t>BO904011</t>
  </si>
  <si>
    <t>00102962</t>
  </si>
  <si>
    <t>NA910047S</t>
  </si>
  <si>
    <t>00102964</t>
  </si>
  <si>
    <t>ID506056</t>
  </si>
  <si>
    <t>00102965</t>
  </si>
  <si>
    <t>MA806031</t>
  </si>
  <si>
    <t>00102966</t>
  </si>
  <si>
    <t>MO912022</t>
  </si>
  <si>
    <t>00102968</t>
  </si>
  <si>
    <t>ID20030080</t>
  </si>
  <si>
    <t>00102971</t>
  </si>
  <si>
    <t>MA20030020</t>
  </si>
  <si>
    <t>00102972</t>
  </si>
  <si>
    <t>MA20030021</t>
  </si>
  <si>
    <t>00102974</t>
  </si>
  <si>
    <t>NO812007</t>
  </si>
  <si>
    <t>00102976</t>
  </si>
  <si>
    <t>AL810016</t>
  </si>
  <si>
    <t>00102978</t>
  </si>
  <si>
    <t>LY601029</t>
  </si>
  <si>
    <t>00102980</t>
  </si>
  <si>
    <t>LY601028</t>
  </si>
  <si>
    <t>00102981</t>
  </si>
  <si>
    <t>MO (Bureau)</t>
  </si>
  <si>
    <t>00102984</t>
  </si>
  <si>
    <t>MA704002</t>
  </si>
  <si>
    <t>00102985</t>
  </si>
  <si>
    <t>MA906008S</t>
  </si>
  <si>
    <t>00102986</t>
  </si>
  <si>
    <t>BO912005</t>
  </si>
  <si>
    <t>00102987</t>
  </si>
  <si>
    <t>LI403011</t>
  </si>
  <si>
    <t>00102989</t>
  </si>
  <si>
    <t>NA907100</t>
  </si>
  <si>
    <t>00102994</t>
  </si>
  <si>
    <t>NA20030037</t>
  </si>
  <si>
    <t>00102995</t>
  </si>
  <si>
    <t>NA20030049</t>
  </si>
  <si>
    <t>00102996</t>
  </si>
  <si>
    <t>ID20030085</t>
  </si>
  <si>
    <t>00102997</t>
  </si>
  <si>
    <t>NA912007</t>
  </si>
  <si>
    <t>00102998</t>
  </si>
  <si>
    <t>NA20030046</t>
  </si>
  <si>
    <t>00104003</t>
  </si>
  <si>
    <t>NA602005</t>
  </si>
  <si>
    <t>00104004</t>
  </si>
  <si>
    <t>00104006</t>
  </si>
  <si>
    <t>ID806018</t>
  </si>
  <si>
    <t>00104208</t>
  </si>
  <si>
    <t>NA305030</t>
  </si>
  <si>
    <t>00104212</t>
  </si>
  <si>
    <t>ID312026</t>
  </si>
  <si>
    <t>00104213</t>
  </si>
  <si>
    <t>ID403046</t>
  </si>
  <si>
    <t>00104215</t>
  </si>
  <si>
    <t>ID901070</t>
  </si>
  <si>
    <t>00104216</t>
  </si>
  <si>
    <t>ID901137</t>
  </si>
  <si>
    <t>00175001</t>
  </si>
  <si>
    <t>00175002</t>
  </si>
  <si>
    <t>ID903045</t>
  </si>
  <si>
    <t>00175003</t>
  </si>
  <si>
    <t>ID810106</t>
  </si>
  <si>
    <t>00175004</t>
  </si>
  <si>
    <t>LY906016</t>
  </si>
  <si>
    <t>00175005</t>
  </si>
  <si>
    <t>ID20020050</t>
  </si>
  <si>
    <t>00175006</t>
  </si>
  <si>
    <t>ID907099</t>
  </si>
  <si>
    <t>00175008</t>
  </si>
  <si>
    <t>ID904040</t>
  </si>
  <si>
    <t>00175009</t>
  </si>
  <si>
    <t>PA907022</t>
  </si>
  <si>
    <t>00175010</t>
  </si>
  <si>
    <t>PA911013</t>
  </si>
  <si>
    <t>00175011</t>
  </si>
  <si>
    <t>PA910015</t>
  </si>
  <si>
    <t>00175012</t>
  </si>
  <si>
    <t>PA911005</t>
  </si>
  <si>
    <t>00175013</t>
  </si>
  <si>
    <t>ID903075</t>
  </si>
  <si>
    <t>00175014</t>
  </si>
  <si>
    <t>ID906099S</t>
  </si>
  <si>
    <t>00175015</t>
  </si>
  <si>
    <t>PA910033</t>
  </si>
  <si>
    <t>00175016</t>
  </si>
  <si>
    <t>ID611032</t>
  </si>
  <si>
    <t>00175017</t>
  </si>
  <si>
    <t>PA912009</t>
  </si>
  <si>
    <t>00175018</t>
  </si>
  <si>
    <t>PA20020038</t>
  </si>
  <si>
    <t>00175019</t>
  </si>
  <si>
    <t>ID908033</t>
  </si>
  <si>
    <t>00175020</t>
  </si>
  <si>
    <t>PA906028</t>
  </si>
  <si>
    <t>00175021</t>
  </si>
  <si>
    <t>ID910038</t>
  </si>
  <si>
    <t>00175022</t>
  </si>
  <si>
    <t>PA909022</t>
  </si>
  <si>
    <t>00175023</t>
  </si>
  <si>
    <t>ID812045</t>
  </si>
  <si>
    <t>00175024</t>
  </si>
  <si>
    <t>ID912010</t>
  </si>
  <si>
    <t>00175026</t>
  </si>
  <si>
    <t>PA710009</t>
  </si>
  <si>
    <t>00175027</t>
  </si>
  <si>
    <t>PA20020028</t>
  </si>
  <si>
    <t>ID807028</t>
  </si>
  <si>
    <t>00175029</t>
  </si>
  <si>
    <t>PA908028</t>
  </si>
  <si>
    <t>00175030</t>
  </si>
  <si>
    <t>PA910023</t>
  </si>
  <si>
    <t>00175031</t>
  </si>
  <si>
    <t>ID908006</t>
  </si>
  <si>
    <t>00175032</t>
  </si>
  <si>
    <t>ID20030083</t>
  </si>
  <si>
    <t>00175035</t>
  </si>
  <si>
    <t>PA802012</t>
  </si>
  <si>
    <t>00175037</t>
  </si>
  <si>
    <t>ID20020132</t>
  </si>
  <si>
    <t>00175038</t>
  </si>
  <si>
    <t>ID910031</t>
  </si>
  <si>
    <t>ID808002</t>
  </si>
  <si>
    <t>00175040</t>
  </si>
  <si>
    <t>ID910021S</t>
  </si>
  <si>
    <t>00175041</t>
  </si>
  <si>
    <t>ID907074S</t>
  </si>
  <si>
    <t>00175045</t>
  </si>
  <si>
    <t>PA908019</t>
  </si>
  <si>
    <t>00175046</t>
  </si>
  <si>
    <t>ID808007</t>
  </si>
  <si>
    <t>00175047</t>
  </si>
  <si>
    <t>PA20020027</t>
  </si>
  <si>
    <t>00175048</t>
  </si>
  <si>
    <t>ID808004</t>
  </si>
  <si>
    <t>00175049</t>
  </si>
  <si>
    <t>00175054</t>
  </si>
  <si>
    <t>ID905043</t>
  </si>
  <si>
    <t>00175055</t>
  </si>
  <si>
    <t>ID712064</t>
  </si>
  <si>
    <t>00175056</t>
  </si>
  <si>
    <t>ID20030113</t>
  </si>
  <si>
    <t>00175057</t>
  </si>
  <si>
    <t>ID907004</t>
  </si>
  <si>
    <t>00175058</t>
  </si>
  <si>
    <t>ID20030093</t>
  </si>
  <si>
    <t>PA906038</t>
  </si>
  <si>
    <t>00175060</t>
  </si>
  <si>
    <t>ID910103S</t>
  </si>
  <si>
    <t>00175061</t>
  </si>
  <si>
    <t>ID912052</t>
  </si>
  <si>
    <t>00175062</t>
  </si>
  <si>
    <t>ID20030123</t>
  </si>
  <si>
    <t>00175063</t>
  </si>
  <si>
    <t>PA907028</t>
  </si>
  <si>
    <t>PA903017</t>
  </si>
  <si>
    <t>00175066</t>
  </si>
  <si>
    <t>ID911036</t>
  </si>
  <si>
    <t>00175067</t>
  </si>
  <si>
    <t>ID20010013</t>
  </si>
  <si>
    <t>00175068</t>
  </si>
  <si>
    <t>ID711041</t>
  </si>
  <si>
    <t>00175069</t>
  </si>
  <si>
    <t>ID611039</t>
  </si>
  <si>
    <t>00175071</t>
  </si>
  <si>
    <t>00175074</t>
  </si>
  <si>
    <t>ID20020023</t>
  </si>
  <si>
    <t>00175075</t>
  </si>
  <si>
    <t>PA20030015</t>
  </si>
  <si>
    <t>00175076</t>
  </si>
  <si>
    <t>ID906092</t>
  </si>
  <si>
    <t>00175077</t>
  </si>
  <si>
    <t>ID812079</t>
  </si>
  <si>
    <t>00175079</t>
  </si>
  <si>
    <t>ID905058</t>
  </si>
  <si>
    <t>00175081</t>
  </si>
  <si>
    <t>PA912004</t>
  </si>
  <si>
    <t>PA903025</t>
  </si>
  <si>
    <t>00175084</t>
  </si>
  <si>
    <t>ID20020051</t>
  </si>
  <si>
    <t>00175087</t>
  </si>
  <si>
    <t>PA120103</t>
  </si>
  <si>
    <t>00175088</t>
  </si>
  <si>
    <t>ID603080</t>
  </si>
  <si>
    <t>00175091</t>
  </si>
  <si>
    <t>ID901012</t>
  </si>
  <si>
    <t>00175092</t>
  </si>
  <si>
    <t>00175093</t>
  </si>
  <si>
    <t>ID711007</t>
  </si>
  <si>
    <t>PA904021</t>
  </si>
  <si>
    <t>00175096</t>
  </si>
  <si>
    <t>PA20010020</t>
  </si>
  <si>
    <t>00175097</t>
  </si>
  <si>
    <t>ID20030042</t>
  </si>
  <si>
    <t>00175098</t>
  </si>
  <si>
    <t>PA20020009</t>
  </si>
  <si>
    <t>00175100</t>
  </si>
  <si>
    <t>ID712021</t>
  </si>
  <si>
    <t>00175101</t>
  </si>
  <si>
    <t>00175102</t>
  </si>
  <si>
    <t>ID809054</t>
  </si>
  <si>
    <t>00175104</t>
  </si>
  <si>
    <t>ID911008S</t>
  </si>
  <si>
    <t>00175105</t>
  </si>
  <si>
    <t>ID20030097</t>
  </si>
  <si>
    <t>00175106</t>
  </si>
  <si>
    <t>ID607107</t>
  </si>
  <si>
    <t>00175107</t>
  </si>
  <si>
    <t>ID20030154</t>
  </si>
  <si>
    <t>00175108</t>
  </si>
  <si>
    <t>ID909034</t>
  </si>
  <si>
    <t>00175109</t>
  </si>
  <si>
    <t>ID20010018</t>
  </si>
  <si>
    <t>00175110</t>
  </si>
  <si>
    <t>ID911050</t>
  </si>
  <si>
    <t>00175112</t>
  </si>
  <si>
    <t>ID812051</t>
  </si>
  <si>
    <t>00175113</t>
  </si>
  <si>
    <t>00175114</t>
  </si>
  <si>
    <t>ID912060</t>
  </si>
  <si>
    <t>00175115</t>
  </si>
  <si>
    <t>ID912071</t>
  </si>
  <si>
    <t>00175116</t>
  </si>
  <si>
    <t>ID907047</t>
  </si>
  <si>
    <t>00175117</t>
  </si>
  <si>
    <t>ID804006</t>
  </si>
  <si>
    <t>00175119</t>
  </si>
  <si>
    <t>ID911078</t>
  </si>
  <si>
    <t>00175120</t>
  </si>
  <si>
    <t>ID904054</t>
  </si>
  <si>
    <t>00175122</t>
  </si>
  <si>
    <t>ID906004</t>
  </si>
  <si>
    <t>00175124</t>
  </si>
  <si>
    <t>AL906008</t>
  </si>
  <si>
    <t>00175125</t>
  </si>
  <si>
    <t>PA907032</t>
  </si>
  <si>
    <t>00175126</t>
  </si>
  <si>
    <t>PA904011</t>
  </si>
  <si>
    <t>00175127</t>
  </si>
  <si>
    <t>ID907019S</t>
  </si>
  <si>
    <t>00175128</t>
  </si>
  <si>
    <t>ID20020090</t>
  </si>
  <si>
    <t>00175129</t>
  </si>
  <si>
    <t>ID20020021</t>
  </si>
  <si>
    <t>00175130</t>
  </si>
  <si>
    <t>ID806064</t>
  </si>
  <si>
    <t>00175132</t>
  </si>
  <si>
    <t>ID906026S</t>
  </si>
  <si>
    <t>00175133</t>
  </si>
  <si>
    <t>ID809064</t>
  </si>
  <si>
    <t>00175134</t>
  </si>
  <si>
    <t>ID910055</t>
  </si>
  <si>
    <t>00175135</t>
  </si>
  <si>
    <t>PA910008</t>
  </si>
  <si>
    <t>00175136</t>
  </si>
  <si>
    <t>ID912041S</t>
  </si>
  <si>
    <t>00175137</t>
  </si>
  <si>
    <t>ID20030122</t>
  </si>
  <si>
    <t>00175138</t>
  </si>
  <si>
    <t>ID20020030</t>
  </si>
  <si>
    <t>00175139</t>
  </si>
  <si>
    <t>ID20030050</t>
  </si>
  <si>
    <t>00175140</t>
  </si>
  <si>
    <t>PA911021</t>
  </si>
  <si>
    <t>00175143</t>
  </si>
  <si>
    <t>ID912076</t>
  </si>
  <si>
    <t>00175144</t>
  </si>
  <si>
    <t>ID20030090</t>
  </si>
  <si>
    <t>00175145</t>
  </si>
  <si>
    <t>00175146</t>
  </si>
  <si>
    <t>ID907068</t>
  </si>
  <si>
    <t>00175151</t>
  </si>
  <si>
    <t>PA911011</t>
  </si>
  <si>
    <t>00175153</t>
  </si>
  <si>
    <t>PA803033</t>
  </si>
  <si>
    <t>00175154</t>
  </si>
  <si>
    <t>LI809020</t>
  </si>
  <si>
    <t>00175156</t>
  </si>
  <si>
    <t>TO712001</t>
  </si>
  <si>
    <t>AL809011</t>
  </si>
  <si>
    <t>00175159</t>
  </si>
  <si>
    <t>MO20020004</t>
  </si>
  <si>
    <t>MO20030004</t>
  </si>
  <si>
    <t>00175161</t>
  </si>
  <si>
    <t>MO912016</t>
  </si>
  <si>
    <t>00175162</t>
  </si>
  <si>
    <t>MO912006</t>
  </si>
  <si>
    <t>00175164</t>
  </si>
  <si>
    <t>MA807037</t>
  </si>
  <si>
    <t>00175166</t>
  </si>
  <si>
    <t>MO904014</t>
  </si>
  <si>
    <t>00175168</t>
  </si>
  <si>
    <t>LI712005</t>
  </si>
  <si>
    <t>00175169</t>
  </si>
  <si>
    <t>MO909006</t>
  </si>
  <si>
    <t>00175170</t>
  </si>
  <si>
    <t>PA20020035</t>
  </si>
  <si>
    <t>00175172</t>
  </si>
  <si>
    <t>PA20020015</t>
  </si>
  <si>
    <t>00175173</t>
  </si>
  <si>
    <t>PA906041</t>
  </si>
  <si>
    <t>00175177</t>
  </si>
  <si>
    <t>PA20010017</t>
  </si>
  <si>
    <t>00175180</t>
  </si>
  <si>
    <t>PA910022</t>
  </si>
  <si>
    <t>00175181</t>
  </si>
  <si>
    <t>ID903038</t>
  </si>
  <si>
    <t>00175182</t>
  </si>
  <si>
    <t>ID702035</t>
  </si>
  <si>
    <t>00175183</t>
  </si>
  <si>
    <t>PA912020</t>
  </si>
  <si>
    <t>00175184</t>
  </si>
  <si>
    <t>LI908006S</t>
  </si>
  <si>
    <t>00175185</t>
  </si>
  <si>
    <t>MA909025</t>
  </si>
  <si>
    <t>00175186</t>
  </si>
  <si>
    <t>00175187</t>
  </si>
  <si>
    <t>PA905042</t>
  </si>
  <si>
    <t>00175188</t>
  </si>
  <si>
    <t>PA911020</t>
  </si>
  <si>
    <t>00175189</t>
  </si>
  <si>
    <t>ID20020011</t>
  </si>
  <si>
    <t>00175192</t>
  </si>
  <si>
    <t>PA904003</t>
  </si>
  <si>
    <t>00175193</t>
  </si>
  <si>
    <t>MO708003</t>
  </si>
  <si>
    <t>00175194</t>
  </si>
  <si>
    <t>TO907006S</t>
  </si>
  <si>
    <t>PA808009</t>
  </si>
  <si>
    <t>PA905002</t>
  </si>
  <si>
    <t>00175199</t>
  </si>
  <si>
    <t>ID905027</t>
  </si>
  <si>
    <t>00175200</t>
  </si>
  <si>
    <t>ID804008</t>
  </si>
  <si>
    <t>00175201</t>
  </si>
  <si>
    <t>ID907094</t>
  </si>
  <si>
    <t>00175202</t>
  </si>
  <si>
    <t>ID912077</t>
  </si>
  <si>
    <t>00175204</t>
  </si>
  <si>
    <t>PA20020001</t>
  </si>
  <si>
    <t>00175205</t>
  </si>
  <si>
    <t>00175206</t>
  </si>
  <si>
    <t>PA901016</t>
  </si>
  <si>
    <t>00175208</t>
  </si>
  <si>
    <t>NO804003</t>
  </si>
  <si>
    <t>00175210</t>
  </si>
  <si>
    <t>ID906070S</t>
  </si>
  <si>
    <t>00175211</t>
  </si>
  <si>
    <t>ID910065</t>
  </si>
  <si>
    <t>00175212</t>
  </si>
  <si>
    <t>ID711016</t>
  </si>
  <si>
    <t>00175213</t>
  </si>
  <si>
    <t>ID804030</t>
  </si>
  <si>
    <t>00175215</t>
  </si>
  <si>
    <t>PA912001</t>
  </si>
  <si>
    <t>00175216</t>
  </si>
  <si>
    <t>ID801043</t>
  </si>
  <si>
    <t>00175217</t>
  </si>
  <si>
    <t>ID912049</t>
  </si>
  <si>
    <t>00175222</t>
  </si>
  <si>
    <t>MO907014</t>
  </si>
  <si>
    <t>NO905006</t>
  </si>
  <si>
    <t>00175225</t>
  </si>
  <si>
    <t>MO910003</t>
  </si>
  <si>
    <t>00175231</t>
  </si>
  <si>
    <t>LY802004</t>
  </si>
  <si>
    <t>00175247</t>
  </si>
  <si>
    <t>MO912001</t>
  </si>
  <si>
    <t>00175253</t>
  </si>
  <si>
    <t>AL711005</t>
  </si>
  <si>
    <t>00175254</t>
  </si>
  <si>
    <t>LY20020014</t>
  </si>
  <si>
    <t>LY907042</t>
  </si>
  <si>
    <t>00175256</t>
  </si>
  <si>
    <t>NA802009</t>
  </si>
  <si>
    <t>00175259</t>
  </si>
  <si>
    <t>AL804001</t>
  </si>
  <si>
    <t>00175260</t>
  </si>
  <si>
    <t>ID20030096</t>
  </si>
  <si>
    <t>00175261</t>
  </si>
  <si>
    <t>NO907004</t>
  </si>
  <si>
    <t>00175268</t>
  </si>
  <si>
    <t>LI903005</t>
  </si>
  <si>
    <t>00175275</t>
  </si>
  <si>
    <t>NA20030042</t>
  </si>
  <si>
    <t>NO612016</t>
  </si>
  <si>
    <t>00175280</t>
  </si>
  <si>
    <t>LI20020019</t>
  </si>
  <si>
    <t>00175285</t>
  </si>
  <si>
    <t>NA911045</t>
  </si>
  <si>
    <t>00175286</t>
  </si>
  <si>
    <t>NA20010006</t>
  </si>
  <si>
    <t>00175288</t>
  </si>
  <si>
    <t>BO902004</t>
  </si>
  <si>
    <t>00175300</t>
  </si>
  <si>
    <t>ID907059S</t>
  </si>
  <si>
    <t>00175302</t>
  </si>
  <si>
    <t>ID606171</t>
  </si>
  <si>
    <t>00175303</t>
  </si>
  <si>
    <t>ID707091</t>
  </si>
  <si>
    <t>00175307</t>
  </si>
  <si>
    <t>ID2001002</t>
  </si>
  <si>
    <t>00175309</t>
  </si>
  <si>
    <t>ID20030074</t>
  </si>
  <si>
    <t>00175310</t>
  </si>
  <si>
    <t>ID609130</t>
  </si>
  <si>
    <t>00175311</t>
  </si>
  <si>
    <t>ID904096</t>
  </si>
  <si>
    <t>00175314</t>
  </si>
  <si>
    <t>ID610121</t>
  </si>
  <si>
    <t>00175315</t>
  </si>
  <si>
    <t>ID911016</t>
  </si>
  <si>
    <t>00175316</t>
  </si>
  <si>
    <t>ID811114</t>
  </si>
  <si>
    <t>00175317</t>
  </si>
  <si>
    <t>PA911025</t>
  </si>
  <si>
    <t>00175318</t>
  </si>
  <si>
    <t>ID20030121</t>
  </si>
  <si>
    <t>00175319</t>
  </si>
  <si>
    <t>MA801008</t>
  </si>
  <si>
    <t>00175321</t>
  </si>
  <si>
    <t>ID611010</t>
  </si>
  <si>
    <t>00175322</t>
  </si>
  <si>
    <t>ID910057</t>
  </si>
  <si>
    <t>00175323</t>
  </si>
  <si>
    <t>ID20020044</t>
  </si>
  <si>
    <t>00175325</t>
  </si>
  <si>
    <t>00175327</t>
  </si>
  <si>
    <t>ID20020060</t>
  </si>
  <si>
    <t>00175328</t>
  </si>
  <si>
    <t>00175329</t>
  </si>
  <si>
    <t>ID902054</t>
  </si>
  <si>
    <t>00175330</t>
  </si>
  <si>
    <t>ID707111</t>
  </si>
  <si>
    <t>00175332</t>
  </si>
  <si>
    <t>NA811047</t>
  </si>
  <si>
    <t>00175335</t>
  </si>
  <si>
    <t>ID20030087</t>
  </si>
  <si>
    <t>00175337</t>
  </si>
  <si>
    <t>ID904080</t>
  </si>
  <si>
    <t>00175339</t>
  </si>
  <si>
    <t>ID810033</t>
  </si>
  <si>
    <t>00175340</t>
  </si>
  <si>
    <t>ID20030119</t>
  </si>
  <si>
    <t>00175342</t>
  </si>
  <si>
    <t>PA908008</t>
  </si>
  <si>
    <t>00175345</t>
  </si>
  <si>
    <t>ID912019</t>
  </si>
  <si>
    <t>00175352</t>
  </si>
  <si>
    <t>LI901012</t>
  </si>
  <si>
    <t>00175356</t>
  </si>
  <si>
    <t>LY20010025</t>
  </si>
  <si>
    <t>00175357</t>
  </si>
  <si>
    <t>PA909028</t>
  </si>
  <si>
    <t>00175358</t>
  </si>
  <si>
    <t>LY809009</t>
  </si>
  <si>
    <t>00175359</t>
  </si>
  <si>
    <t>LY911035S</t>
  </si>
  <si>
    <t>00175363</t>
  </si>
  <si>
    <t>NO604020</t>
  </si>
  <si>
    <t>00175370</t>
  </si>
  <si>
    <t>MA904008</t>
  </si>
  <si>
    <t>00175372</t>
  </si>
  <si>
    <t>MO906015S</t>
  </si>
  <si>
    <t>00175376</t>
  </si>
  <si>
    <t>MA912045S</t>
  </si>
  <si>
    <t>00175379</t>
  </si>
  <si>
    <t>MA906012</t>
  </si>
  <si>
    <t>MO803012</t>
  </si>
  <si>
    <t>00175384</t>
  </si>
  <si>
    <t>MA909008S</t>
  </si>
  <si>
    <t>00175385</t>
  </si>
  <si>
    <t>LY905030</t>
  </si>
  <si>
    <t>00175391</t>
  </si>
  <si>
    <t>NA905013</t>
  </si>
  <si>
    <t>00175394</t>
  </si>
  <si>
    <t>NA504047</t>
  </si>
  <si>
    <t>00175395</t>
  </si>
  <si>
    <t>NA912009S</t>
  </si>
  <si>
    <t>00175397</t>
  </si>
  <si>
    <t>BO706011</t>
  </si>
  <si>
    <t>00175407</t>
  </si>
  <si>
    <t>ID903093</t>
  </si>
  <si>
    <t>00175410</t>
  </si>
  <si>
    <t>NA20010055</t>
  </si>
  <si>
    <t>00175418</t>
  </si>
  <si>
    <t>ID909054S</t>
  </si>
  <si>
    <t>00175419</t>
  </si>
  <si>
    <t>NA20020063</t>
  </si>
  <si>
    <t>00175420</t>
  </si>
  <si>
    <t>00175421</t>
  </si>
  <si>
    <t>ID20020073</t>
  </si>
  <si>
    <t>00175422</t>
  </si>
  <si>
    <t>00175423</t>
  </si>
  <si>
    <t>ID20030104</t>
  </si>
  <si>
    <t>00175426</t>
  </si>
  <si>
    <t>ID907017</t>
  </si>
  <si>
    <t>00175428</t>
  </si>
  <si>
    <t>ID912021S</t>
  </si>
  <si>
    <t>00175429</t>
  </si>
  <si>
    <t>ID910119</t>
  </si>
  <si>
    <t>00175431</t>
  </si>
  <si>
    <t>NA902013</t>
  </si>
  <si>
    <t>00175433</t>
  </si>
  <si>
    <t>ID811086</t>
  </si>
  <si>
    <t>00175436</t>
  </si>
  <si>
    <t>NA512008</t>
  </si>
  <si>
    <t>00175437</t>
  </si>
  <si>
    <t>PA910007</t>
  </si>
  <si>
    <t>00175441</t>
  </si>
  <si>
    <t>NA809051</t>
  </si>
  <si>
    <t>00175445</t>
  </si>
  <si>
    <t>ID910003</t>
  </si>
  <si>
    <t>00175453</t>
  </si>
  <si>
    <t>NO20010005</t>
  </si>
  <si>
    <t>00175454</t>
  </si>
  <si>
    <t>LI904044</t>
  </si>
  <si>
    <t>00175463</t>
  </si>
  <si>
    <t>LY703047</t>
  </si>
  <si>
    <t>00175464</t>
  </si>
  <si>
    <t>LY810004</t>
  </si>
  <si>
    <t>00175470</t>
  </si>
  <si>
    <t>ID20030126</t>
  </si>
  <si>
    <t>00175475</t>
  </si>
  <si>
    <t>ID20030102</t>
  </si>
  <si>
    <t>NA803088</t>
  </si>
  <si>
    <t>00175480</t>
  </si>
  <si>
    <t>LY20030029</t>
  </si>
  <si>
    <t>00175481</t>
  </si>
  <si>
    <t>NA912039</t>
  </si>
  <si>
    <t>00175485</t>
  </si>
  <si>
    <t>LY907026S</t>
  </si>
  <si>
    <t>NA903059</t>
  </si>
  <si>
    <t>00175491</t>
  </si>
  <si>
    <t>LY701009</t>
  </si>
  <si>
    <t>00175493</t>
  </si>
  <si>
    <t>TO805004</t>
  </si>
  <si>
    <t>00175494</t>
  </si>
  <si>
    <t>MO704002</t>
  </si>
  <si>
    <t>00175496</t>
  </si>
  <si>
    <t>MO901016</t>
  </si>
  <si>
    <t>00175498</t>
  </si>
  <si>
    <t>00175500</t>
  </si>
  <si>
    <t>MO902014</t>
  </si>
  <si>
    <t>00175501</t>
  </si>
  <si>
    <t>NA802026</t>
  </si>
  <si>
    <t>00175502</t>
  </si>
  <si>
    <t>LY905031</t>
  </si>
  <si>
    <t>00175504</t>
  </si>
  <si>
    <t>NA804027</t>
  </si>
  <si>
    <t>00175505</t>
  </si>
  <si>
    <t>NA906015</t>
  </si>
  <si>
    <t>BO909005S</t>
  </si>
  <si>
    <t>00175513</t>
  </si>
  <si>
    <t>LI903004</t>
  </si>
  <si>
    <t>00175515</t>
  </si>
  <si>
    <t>LI711011</t>
  </si>
  <si>
    <t>00175516</t>
  </si>
  <si>
    <t>NO705001</t>
  </si>
  <si>
    <t>00175517</t>
  </si>
  <si>
    <t>NO903008</t>
  </si>
  <si>
    <t>00175521</t>
  </si>
  <si>
    <t>ID20030140</t>
  </si>
  <si>
    <t>00175522</t>
  </si>
  <si>
    <t>ID906095</t>
  </si>
  <si>
    <t>00175523</t>
  </si>
  <si>
    <t>ID806060</t>
  </si>
  <si>
    <t>00175526</t>
  </si>
  <si>
    <t>ID904068</t>
  </si>
  <si>
    <t>00175528</t>
  </si>
  <si>
    <t>ID904102</t>
  </si>
  <si>
    <t>00175529</t>
  </si>
  <si>
    <t>PA908020</t>
  </si>
  <si>
    <t>00175531</t>
  </si>
  <si>
    <t>PA811030</t>
  </si>
  <si>
    <t>00175533</t>
  </si>
  <si>
    <t>NA906005</t>
  </si>
  <si>
    <t>00175535</t>
  </si>
  <si>
    <t>MO20030013</t>
  </si>
  <si>
    <t>00175536</t>
  </si>
  <si>
    <t>MA20020009</t>
  </si>
  <si>
    <t>00175545</t>
  </si>
  <si>
    <t>MA910014S</t>
  </si>
  <si>
    <t>00175546</t>
  </si>
  <si>
    <t>MO905012</t>
  </si>
  <si>
    <t>00175549</t>
  </si>
  <si>
    <t>MO20020005</t>
  </si>
  <si>
    <t>00175557</t>
  </si>
  <si>
    <t>00175565</t>
  </si>
  <si>
    <t>NO807009</t>
  </si>
  <si>
    <t>00175566</t>
  </si>
  <si>
    <t>LY912025S</t>
  </si>
  <si>
    <t>00175570</t>
  </si>
  <si>
    <t>MO904013</t>
  </si>
  <si>
    <t>00175571</t>
  </si>
  <si>
    <t>MO20030003</t>
  </si>
  <si>
    <t>00175575</t>
  </si>
  <si>
    <t>NO20010008</t>
  </si>
  <si>
    <t>00175583</t>
  </si>
  <si>
    <t>LY811041</t>
  </si>
  <si>
    <t>00175584</t>
  </si>
  <si>
    <t>LY902025</t>
  </si>
  <si>
    <t>00175585</t>
  </si>
  <si>
    <t>LY812008</t>
  </si>
  <si>
    <t>00175586</t>
  </si>
  <si>
    <t>NA712054</t>
  </si>
  <si>
    <t>00175587</t>
  </si>
  <si>
    <t>AL904009</t>
  </si>
  <si>
    <t>00175589</t>
  </si>
  <si>
    <t>LI20030025</t>
  </si>
  <si>
    <t>00175590</t>
  </si>
  <si>
    <t>LI912003S</t>
  </si>
  <si>
    <t>00175592</t>
  </si>
  <si>
    <t>ID911022</t>
  </si>
  <si>
    <t>00175604</t>
  </si>
  <si>
    <t>NO901011</t>
  </si>
  <si>
    <t>00175608</t>
  </si>
  <si>
    <t>LI804008</t>
  </si>
  <si>
    <t>00175609</t>
  </si>
  <si>
    <t>NO907003</t>
  </si>
  <si>
    <t>00175610</t>
  </si>
  <si>
    <t>MO807013</t>
  </si>
  <si>
    <t>00175611</t>
  </si>
  <si>
    <t>PA20020026</t>
  </si>
  <si>
    <t>00175612</t>
  </si>
  <si>
    <t>MO904002</t>
  </si>
  <si>
    <t>00175613</t>
  </si>
  <si>
    <t>MA912021</t>
  </si>
  <si>
    <t>00175616</t>
  </si>
  <si>
    <t>NA706029</t>
  </si>
  <si>
    <t>00175617</t>
  </si>
  <si>
    <t>NA906016</t>
  </si>
  <si>
    <t>00175618</t>
  </si>
  <si>
    <t>NA705036</t>
  </si>
  <si>
    <t>NA910018</t>
  </si>
  <si>
    <t>NA20030011</t>
  </si>
  <si>
    <t>00175624</t>
  </si>
  <si>
    <t>NA905048</t>
  </si>
  <si>
    <t>00175625</t>
  </si>
  <si>
    <t>NA2001006</t>
  </si>
  <si>
    <t>00175629</t>
  </si>
  <si>
    <t>LY20010024</t>
  </si>
  <si>
    <t>00175630</t>
  </si>
  <si>
    <t>LY910042S</t>
  </si>
  <si>
    <t>00175632</t>
  </si>
  <si>
    <t>NO809012</t>
  </si>
  <si>
    <t>00175635</t>
  </si>
  <si>
    <t>NA902036</t>
  </si>
  <si>
    <t>00175644</t>
  </si>
  <si>
    <t>ID20020010</t>
  </si>
  <si>
    <t>00175649</t>
  </si>
  <si>
    <t>TO909005</t>
  </si>
  <si>
    <t>00175650</t>
  </si>
  <si>
    <t>LI908022S</t>
  </si>
  <si>
    <t>00175651</t>
  </si>
  <si>
    <t>NA611011</t>
  </si>
  <si>
    <t>00175652</t>
  </si>
  <si>
    <t>NA912042S</t>
  </si>
  <si>
    <t>00175653</t>
  </si>
  <si>
    <t>PA901015</t>
  </si>
  <si>
    <t>00175654</t>
  </si>
  <si>
    <t>NA810043</t>
  </si>
  <si>
    <t>00175661</t>
  </si>
  <si>
    <t>TO911009S</t>
  </si>
  <si>
    <t>00175662</t>
  </si>
  <si>
    <t>MO20010003</t>
  </si>
  <si>
    <t>00175664</t>
  </si>
  <si>
    <t>AL907014</t>
  </si>
  <si>
    <t>00175669</t>
  </si>
  <si>
    <t>MO906006</t>
  </si>
  <si>
    <t>00175670</t>
  </si>
  <si>
    <t>MO20030008</t>
  </si>
  <si>
    <t>00175671</t>
  </si>
  <si>
    <t>NA811022</t>
  </si>
  <si>
    <t>00175672</t>
  </si>
  <si>
    <t>NA806030</t>
  </si>
  <si>
    <t>00175674</t>
  </si>
  <si>
    <t>LI912010</t>
  </si>
  <si>
    <t>00175675</t>
  </si>
  <si>
    <t>LI801003</t>
  </si>
  <si>
    <t>00175678</t>
  </si>
  <si>
    <t>NO706004</t>
  </si>
  <si>
    <t>00175680</t>
  </si>
  <si>
    <t>PA903026</t>
  </si>
  <si>
    <t>00175683</t>
  </si>
  <si>
    <t>00175687</t>
  </si>
  <si>
    <t>LY904009</t>
  </si>
  <si>
    <t>00175688</t>
  </si>
  <si>
    <t>LY806034</t>
  </si>
  <si>
    <t>00175689</t>
  </si>
  <si>
    <t>LI909022S</t>
  </si>
  <si>
    <t>00175690</t>
  </si>
  <si>
    <t>LI20030014</t>
  </si>
  <si>
    <t>00175693</t>
  </si>
  <si>
    <t>LI904006</t>
  </si>
  <si>
    <t>00175695</t>
  </si>
  <si>
    <t>AL806006</t>
  </si>
  <si>
    <t>00175699</t>
  </si>
  <si>
    <t>NA20030019</t>
  </si>
  <si>
    <t>00175705</t>
  </si>
  <si>
    <t>ID20030127</t>
  </si>
  <si>
    <t>00175706</t>
  </si>
  <si>
    <t>NA904079</t>
  </si>
  <si>
    <t>00175708</t>
  </si>
  <si>
    <t>MO706015</t>
  </si>
  <si>
    <t>00175709</t>
  </si>
  <si>
    <t>ID20010015</t>
  </si>
  <si>
    <t>00175714</t>
  </si>
  <si>
    <t>MA20030012</t>
  </si>
  <si>
    <t>00175716</t>
  </si>
  <si>
    <t>NO907014</t>
  </si>
  <si>
    <t>00175720</t>
  </si>
  <si>
    <t>NO903005</t>
  </si>
  <si>
    <t>00175721</t>
  </si>
  <si>
    <t>NA911073</t>
  </si>
  <si>
    <t>00175727</t>
  </si>
  <si>
    <t>NO904005</t>
  </si>
  <si>
    <t>00175732</t>
  </si>
  <si>
    <t>NA707058</t>
  </si>
  <si>
    <t>00175739</t>
  </si>
  <si>
    <t>NO904011</t>
  </si>
  <si>
    <t>00175743</t>
  </si>
  <si>
    <t>MA903001</t>
  </si>
  <si>
    <t>00175744</t>
  </si>
  <si>
    <t>MO906022</t>
  </si>
  <si>
    <t>00175746</t>
  </si>
  <si>
    <t>LY20020017</t>
  </si>
  <si>
    <t>00175750</t>
  </si>
  <si>
    <t>NA20030071</t>
  </si>
  <si>
    <t>00175751</t>
  </si>
  <si>
    <t>NA20030041</t>
  </si>
  <si>
    <t>00175752</t>
  </si>
  <si>
    <t>NA712012</t>
  </si>
  <si>
    <t>00175753</t>
  </si>
  <si>
    <t>NA803036</t>
  </si>
  <si>
    <t>00175754</t>
  </si>
  <si>
    <t>LY708001</t>
  </si>
  <si>
    <t>00175755</t>
  </si>
  <si>
    <t>NA906093</t>
  </si>
  <si>
    <t>00175756</t>
  </si>
  <si>
    <t>NA20030064</t>
  </si>
  <si>
    <t>00175757</t>
  </si>
  <si>
    <t>TO909006</t>
  </si>
  <si>
    <t>00175758</t>
  </si>
  <si>
    <t>BO20010008</t>
  </si>
  <si>
    <t>00175759</t>
  </si>
  <si>
    <t>TO912001</t>
  </si>
  <si>
    <t>00175760</t>
  </si>
  <si>
    <t>NA20030038</t>
  </si>
  <si>
    <t>00175761</t>
  </si>
  <si>
    <t>NA20030078</t>
  </si>
  <si>
    <t>00175762</t>
  </si>
  <si>
    <t>MA811010</t>
  </si>
  <si>
    <t>00175763</t>
  </si>
  <si>
    <t>NA20010056</t>
  </si>
  <si>
    <t>00175764</t>
  </si>
  <si>
    <t>NA20020053</t>
  </si>
  <si>
    <t>00175765</t>
  </si>
  <si>
    <t>NA20020065</t>
  </si>
  <si>
    <t>00175767</t>
  </si>
  <si>
    <t>NA20020037</t>
  </si>
  <si>
    <t>00175768</t>
  </si>
  <si>
    <t>NA806088</t>
  </si>
  <si>
    <t>00175769</t>
  </si>
  <si>
    <t>NA904008</t>
  </si>
  <si>
    <t>00175770</t>
  </si>
  <si>
    <t>NA20030074</t>
  </si>
  <si>
    <t>00175772</t>
  </si>
  <si>
    <t>BO910006</t>
  </si>
  <si>
    <t>NA20030053</t>
  </si>
  <si>
    <t>00175777</t>
  </si>
  <si>
    <t>NA20010051</t>
  </si>
  <si>
    <t>NA20030056</t>
  </si>
  <si>
    <t>00175779</t>
  </si>
  <si>
    <t>BO907016S</t>
  </si>
  <si>
    <t>00175782</t>
  </si>
  <si>
    <t>NA20020049</t>
  </si>
  <si>
    <t>00175783</t>
  </si>
  <si>
    <t>NA20030003</t>
  </si>
  <si>
    <t>00175784</t>
  </si>
  <si>
    <t>LI806019</t>
  </si>
  <si>
    <t>00175785</t>
  </si>
  <si>
    <t>NA912018</t>
  </si>
  <si>
    <t>00175786</t>
  </si>
  <si>
    <t>NO812013</t>
  </si>
  <si>
    <t>00175787</t>
  </si>
  <si>
    <t>NA20030007</t>
  </si>
  <si>
    <t>00175788</t>
  </si>
  <si>
    <t>NA20030006</t>
  </si>
  <si>
    <t>00175789</t>
  </si>
  <si>
    <t>PA809021</t>
  </si>
  <si>
    <t>00175790</t>
  </si>
  <si>
    <t>LY909042</t>
  </si>
  <si>
    <t>00175791</t>
  </si>
  <si>
    <t>NA707007</t>
  </si>
  <si>
    <t>00175793</t>
  </si>
  <si>
    <t>PA209028</t>
  </si>
  <si>
    <t>00175795</t>
  </si>
  <si>
    <t>NO912009</t>
  </si>
  <si>
    <t>00175796</t>
  </si>
  <si>
    <t>LI804001</t>
  </si>
  <si>
    <t>00175800</t>
  </si>
  <si>
    <t>00175804</t>
  </si>
  <si>
    <t>AL808002</t>
  </si>
  <si>
    <t>00175807</t>
  </si>
  <si>
    <t>NA20030062</t>
  </si>
  <si>
    <t>00175808</t>
  </si>
  <si>
    <t>NA703058</t>
  </si>
  <si>
    <t>00175812</t>
  </si>
  <si>
    <t>TO20030002</t>
  </si>
  <si>
    <t>00175815</t>
  </si>
  <si>
    <t>MO908010S</t>
  </si>
  <si>
    <t>00175816</t>
  </si>
  <si>
    <t>LI708001</t>
  </si>
  <si>
    <t>00175825</t>
  </si>
  <si>
    <t>ID903019</t>
  </si>
  <si>
    <t>00175826</t>
  </si>
  <si>
    <t>LI912005</t>
  </si>
  <si>
    <t>00175829</t>
  </si>
  <si>
    <t>NA906023</t>
  </si>
  <si>
    <t>00175831</t>
  </si>
  <si>
    <t>AL20030024</t>
  </si>
  <si>
    <t>00175834</t>
  </si>
  <si>
    <t>NO912002</t>
  </si>
  <si>
    <t>00175835</t>
  </si>
  <si>
    <t>LI20020001</t>
  </si>
  <si>
    <t>00175836</t>
  </si>
  <si>
    <t>NO912003</t>
  </si>
  <si>
    <t>00175837</t>
  </si>
  <si>
    <t>NA803053</t>
  </si>
  <si>
    <t>00175839</t>
  </si>
  <si>
    <t>NO20030012</t>
  </si>
  <si>
    <t>00175840</t>
  </si>
  <si>
    <t>NO912004</t>
  </si>
  <si>
    <t>00175841</t>
  </si>
  <si>
    <t>MA908008S</t>
  </si>
  <si>
    <t>00175843</t>
  </si>
  <si>
    <t>NO801002</t>
  </si>
  <si>
    <t>00175848</t>
  </si>
  <si>
    <t>ID909014S</t>
  </si>
  <si>
    <t>00175849</t>
  </si>
  <si>
    <t>TO807018</t>
  </si>
  <si>
    <t>00175850</t>
  </si>
  <si>
    <t>MO911044</t>
  </si>
  <si>
    <t>00175851</t>
  </si>
  <si>
    <t>MA905001</t>
  </si>
  <si>
    <t>00175852</t>
  </si>
  <si>
    <t>ID904062</t>
  </si>
  <si>
    <t>00175853</t>
  </si>
  <si>
    <t>MO905009</t>
  </si>
  <si>
    <t>00175854</t>
  </si>
  <si>
    <t>MO905001</t>
  </si>
  <si>
    <t>00175855</t>
  </si>
  <si>
    <t>ID904070</t>
  </si>
  <si>
    <t>00175857</t>
  </si>
  <si>
    <t>NA902017</t>
  </si>
  <si>
    <t>00175862</t>
  </si>
  <si>
    <t>PA910024</t>
  </si>
  <si>
    <t>00175864</t>
  </si>
  <si>
    <t>ID604083</t>
  </si>
  <si>
    <t>00175867</t>
  </si>
  <si>
    <t>NA907040</t>
  </si>
  <si>
    <t>00175868</t>
  </si>
  <si>
    <t>NA801014</t>
  </si>
  <si>
    <t>00175874</t>
  </si>
  <si>
    <t>NO904013</t>
  </si>
  <si>
    <t>00175875</t>
  </si>
  <si>
    <t>LI809018</t>
  </si>
  <si>
    <t>00175877</t>
  </si>
  <si>
    <t>LI811001</t>
  </si>
  <si>
    <t>00175883</t>
  </si>
  <si>
    <t>AL709001</t>
  </si>
  <si>
    <t>00175884</t>
  </si>
  <si>
    <t>AL805001</t>
  </si>
  <si>
    <t>00175885</t>
  </si>
  <si>
    <t>NA906049</t>
  </si>
  <si>
    <t>00175886</t>
  </si>
  <si>
    <t>NA20030066</t>
  </si>
  <si>
    <t>00175887</t>
  </si>
  <si>
    <t>NA806057</t>
  </si>
  <si>
    <t>00175888</t>
  </si>
  <si>
    <t>NA20030082</t>
  </si>
  <si>
    <t>00175889</t>
  </si>
  <si>
    <t>NA711018</t>
  </si>
  <si>
    <t>00175890</t>
  </si>
  <si>
    <t>NA20030020</t>
  </si>
  <si>
    <t>00175892</t>
  </si>
  <si>
    <t>NA20030083</t>
  </si>
  <si>
    <t>00175893</t>
  </si>
  <si>
    <t>NA906022</t>
  </si>
  <si>
    <t>00175894</t>
  </si>
  <si>
    <t>NA20020050</t>
  </si>
  <si>
    <t>00175895</t>
  </si>
  <si>
    <t>00175898</t>
  </si>
  <si>
    <t>NO20030032</t>
  </si>
  <si>
    <t>00175899</t>
  </si>
  <si>
    <t>NA904009</t>
  </si>
  <si>
    <t>00175901</t>
  </si>
  <si>
    <t>MO907002V</t>
  </si>
  <si>
    <t>00175902</t>
  </si>
  <si>
    <t>NA20010037</t>
  </si>
  <si>
    <t>00175903</t>
  </si>
  <si>
    <t>ID20030117</t>
  </si>
  <si>
    <t>NA20030091</t>
  </si>
  <si>
    <t>00175906</t>
  </si>
  <si>
    <t>NA909107</t>
  </si>
  <si>
    <t>00175907</t>
  </si>
  <si>
    <t>PA908021</t>
  </si>
  <si>
    <t>00175908</t>
  </si>
  <si>
    <t>NA804030</t>
  </si>
  <si>
    <t>00175909</t>
  </si>
  <si>
    <t>BO907008</t>
  </si>
  <si>
    <t>00175910</t>
  </si>
  <si>
    <t>LI902017</t>
  </si>
  <si>
    <t>NA20030100</t>
  </si>
  <si>
    <t>00175912</t>
  </si>
  <si>
    <t>NA807049</t>
  </si>
  <si>
    <t>00175914</t>
  </si>
  <si>
    <t>LI20010003</t>
  </si>
  <si>
    <t>00175915</t>
  </si>
  <si>
    <t>BO809002</t>
  </si>
  <si>
    <t>00175916</t>
  </si>
  <si>
    <t>NA20030080</t>
  </si>
  <si>
    <t>00175917</t>
  </si>
  <si>
    <t>NA909012S</t>
  </si>
  <si>
    <t>NA809041</t>
  </si>
  <si>
    <t>00175920</t>
  </si>
  <si>
    <t>NA20030105</t>
  </si>
  <si>
    <t>00175921</t>
  </si>
  <si>
    <t>NA20030103</t>
  </si>
  <si>
    <t>00175922</t>
  </si>
  <si>
    <t>NA807040</t>
  </si>
  <si>
    <t>00175923</t>
  </si>
  <si>
    <t>PA905017</t>
  </si>
  <si>
    <t>00175925</t>
  </si>
  <si>
    <t>MA905015</t>
  </si>
  <si>
    <t>NA20030104</t>
  </si>
  <si>
    <t>00175929</t>
  </si>
  <si>
    <t>NO812010</t>
  </si>
  <si>
    <t>00175934</t>
  </si>
  <si>
    <t>NA905049</t>
  </si>
  <si>
    <t>00175938</t>
  </si>
  <si>
    <t>LI807023</t>
  </si>
  <si>
    <t>00175940</t>
  </si>
  <si>
    <t>NA909108</t>
  </si>
  <si>
    <t>00175943</t>
  </si>
  <si>
    <t>00175945</t>
  </si>
  <si>
    <t>NO907002S</t>
  </si>
  <si>
    <t>00175946</t>
  </si>
  <si>
    <t>LI20010002</t>
  </si>
  <si>
    <t>00175948</t>
  </si>
  <si>
    <t>LI20030027</t>
  </si>
  <si>
    <t>00175949</t>
  </si>
  <si>
    <t>LI20020010</t>
  </si>
  <si>
    <t>00175950</t>
  </si>
  <si>
    <t>BO907047</t>
  </si>
  <si>
    <t>00175952</t>
  </si>
  <si>
    <t>LI20020012</t>
  </si>
  <si>
    <t>00175953</t>
  </si>
  <si>
    <t>ID901136</t>
  </si>
  <si>
    <t>00175955</t>
  </si>
  <si>
    <t>NO20020004</t>
  </si>
  <si>
    <t>00175956</t>
  </si>
  <si>
    <t>ID903057</t>
  </si>
  <si>
    <t>00175961</t>
  </si>
  <si>
    <t>NA906098</t>
  </si>
  <si>
    <t>00175963</t>
  </si>
  <si>
    <t>NA803012</t>
  </si>
  <si>
    <t>00175964</t>
  </si>
  <si>
    <t>ID907092</t>
  </si>
  <si>
    <t>00175966</t>
  </si>
  <si>
    <t>NA810021</t>
  </si>
  <si>
    <t>00175969</t>
  </si>
  <si>
    <t>MO912023</t>
  </si>
  <si>
    <t>00175975</t>
  </si>
  <si>
    <t>LY805021</t>
  </si>
  <si>
    <t>00175976</t>
  </si>
  <si>
    <t>NO907009</t>
  </si>
  <si>
    <t>00175977</t>
  </si>
  <si>
    <t>MA20020004</t>
  </si>
  <si>
    <t>00175985</t>
  </si>
  <si>
    <t>NA707065</t>
  </si>
  <si>
    <t>00175990</t>
  </si>
  <si>
    <t>LY907034</t>
  </si>
  <si>
    <t>00175991</t>
  </si>
  <si>
    <t>LI910021</t>
  </si>
  <si>
    <t>00175992</t>
  </si>
  <si>
    <t>NA805036</t>
  </si>
  <si>
    <t>00175993</t>
  </si>
  <si>
    <t>PA912018</t>
  </si>
  <si>
    <t>00175994</t>
  </si>
  <si>
    <t>NA702017</t>
  </si>
  <si>
    <t>00175998</t>
  </si>
  <si>
    <t>LI20010004</t>
  </si>
  <si>
    <t>00175999</t>
  </si>
  <si>
    <t>LY907046</t>
  </si>
  <si>
    <t>00502004</t>
  </si>
  <si>
    <t>LY802023</t>
  </si>
  <si>
    <t>00502020</t>
  </si>
  <si>
    <t>00502032</t>
  </si>
  <si>
    <t>ID711089</t>
  </si>
  <si>
    <t>00502036</t>
  </si>
  <si>
    <t>ID605096</t>
  </si>
  <si>
    <t>00502040</t>
  </si>
  <si>
    <t>PA602032</t>
  </si>
  <si>
    <t>00502954</t>
  </si>
  <si>
    <t>NA503030</t>
  </si>
  <si>
    <t>ID804035</t>
  </si>
  <si>
    <t>ID905063</t>
  </si>
  <si>
    <t>ID906006S</t>
  </si>
  <si>
    <t>LY807027</t>
  </si>
  <si>
    <t>PTINAN01</t>
  </si>
  <si>
    <t>NA000001</t>
  </si>
  <si>
    <t>PTINAN02</t>
  </si>
  <si>
    <t>NA000002</t>
  </si>
  <si>
    <t>Code Affaire</t>
  </si>
  <si>
    <t>du 31/03 au 01/04</t>
  </si>
  <si>
    <t>du 01/04 au 02/04</t>
  </si>
  <si>
    <t>du 02/04 au 03/04</t>
  </si>
  <si>
    <t>00004800</t>
  </si>
  <si>
    <t>00004801</t>
  </si>
  <si>
    <t>00004803</t>
  </si>
  <si>
    <t>00004802</t>
  </si>
  <si>
    <t>00004818</t>
  </si>
  <si>
    <t>00004820</t>
  </si>
  <si>
    <t>00004853</t>
  </si>
  <si>
    <t>00004831</t>
  </si>
  <si>
    <t>00004854</t>
  </si>
  <si>
    <t>00004856</t>
  </si>
  <si>
    <t>00004857</t>
  </si>
  <si>
    <t>00004860</t>
  </si>
  <si>
    <t>00004861</t>
  </si>
  <si>
    <t>00004858</t>
  </si>
  <si>
    <t>00004862</t>
  </si>
  <si>
    <t>00004863</t>
  </si>
  <si>
    <t>00004864</t>
  </si>
  <si>
    <t>00004866</t>
  </si>
  <si>
    <t>00004867</t>
  </si>
  <si>
    <t>00004868</t>
  </si>
  <si>
    <t>00004869</t>
  </si>
  <si>
    <t>00004872</t>
  </si>
  <si>
    <t>00004874</t>
  </si>
  <si>
    <t>00004875</t>
  </si>
  <si>
    <t>00004876</t>
  </si>
  <si>
    <t>00004881</t>
  </si>
  <si>
    <t>00004884</t>
  </si>
  <si>
    <t>00004885</t>
  </si>
  <si>
    <t>00004886</t>
  </si>
  <si>
    <t>00004887</t>
  </si>
  <si>
    <t>00004888</t>
  </si>
  <si>
    <t>00004889</t>
  </si>
  <si>
    <t>00004890</t>
  </si>
  <si>
    <t>00004891</t>
  </si>
  <si>
    <t>00004893</t>
  </si>
  <si>
    <t>00004895</t>
  </si>
  <si>
    <t>00004896</t>
  </si>
  <si>
    <t>00004897</t>
  </si>
  <si>
    <t>00004898</t>
  </si>
  <si>
    <t>00004899</t>
  </si>
  <si>
    <t>00004901</t>
  </si>
  <si>
    <t>00004906</t>
  </si>
  <si>
    <t>00004909</t>
  </si>
  <si>
    <t>00004902</t>
  </si>
  <si>
    <t>00004913</t>
  </si>
  <si>
    <t>00004903</t>
  </si>
  <si>
    <t>00004904</t>
  </si>
  <si>
    <t>00004911</t>
  </si>
  <si>
    <t>00004915</t>
  </si>
  <si>
    <t>00102094</t>
  </si>
  <si>
    <t>00102045</t>
  </si>
  <si>
    <t>00102275</t>
  </si>
  <si>
    <t>00175175</t>
  </si>
  <si>
    <t>00175615</t>
  </si>
  <si>
    <t>00175717</t>
  </si>
  <si>
    <t>00502998</t>
  </si>
  <si>
    <t>TO000329</t>
  </si>
  <si>
    <t>NO811012</t>
  </si>
  <si>
    <t>00004804</t>
  </si>
  <si>
    <t>00004805</t>
  </si>
  <si>
    <t>00004806</t>
  </si>
  <si>
    <t>00004807</t>
  </si>
  <si>
    <t>00004808</t>
  </si>
  <si>
    <t>00004809</t>
  </si>
  <si>
    <t>00004810</t>
  </si>
  <si>
    <t>Eoliene T01 Cuxac</t>
  </si>
  <si>
    <t>00004811</t>
  </si>
  <si>
    <t>Eoliene T02 Cuxac</t>
  </si>
  <si>
    <t>00004812</t>
  </si>
  <si>
    <t>Eoliene T03 Cuxac</t>
  </si>
  <si>
    <t>00004813</t>
  </si>
  <si>
    <t>Eoliene T04 Cuxac</t>
  </si>
  <si>
    <t>00004814</t>
  </si>
  <si>
    <t>Eoliene T05 Cuxac</t>
  </si>
  <si>
    <t>00004815</t>
  </si>
  <si>
    <t>Eoliene T06 Cuxac</t>
  </si>
  <si>
    <t>00004816</t>
  </si>
  <si>
    <t>Eoliene G1 Grand Boi</t>
  </si>
  <si>
    <t>00004817</t>
  </si>
  <si>
    <t>Eoliene G2 Grand Boi</t>
  </si>
  <si>
    <t>Eoliene T01 Haut Cab</t>
  </si>
  <si>
    <t>00004819</t>
  </si>
  <si>
    <t>Eoliene T02 Haut Cab</t>
  </si>
  <si>
    <t>Eoliene T03 Haut Cab</t>
  </si>
  <si>
    <t>00004821</t>
  </si>
  <si>
    <t>Eoliene T04 Haut Cab</t>
  </si>
  <si>
    <t>00004822</t>
  </si>
  <si>
    <t>Eoliene T05 Haut Cab</t>
  </si>
  <si>
    <t>00004823</t>
  </si>
  <si>
    <t>Eoliene T06 Haut Cab</t>
  </si>
  <si>
    <t>00004824</t>
  </si>
  <si>
    <t>Eoliene T07 Haut Cab</t>
  </si>
  <si>
    <t>00004825</t>
  </si>
  <si>
    <t>Eoliene T08 Haut Cab</t>
  </si>
  <si>
    <t>00004826</t>
  </si>
  <si>
    <t>Eoliene T09 Haut Cab</t>
  </si>
  <si>
    <t>00004827</t>
  </si>
  <si>
    <t>Eoliene T10 Haut Cab</t>
  </si>
  <si>
    <t>00004828</t>
  </si>
  <si>
    <t>Eoliene T11 Haut Cab</t>
  </si>
  <si>
    <t>00004829</t>
  </si>
  <si>
    <t>Eoliene T12 Haut Cab</t>
  </si>
  <si>
    <t>00004830</t>
  </si>
  <si>
    <t>Eoliene T13 Haut Cab</t>
  </si>
  <si>
    <t>Eoliene T14 Haut Cab</t>
  </si>
  <si>
    <t>00004832</t>
  </si>
  <si>
    <t>Eoliene T15 Haut Cab</t>
  </si>
  <si>
    <t>00004833</t>
  </si>
  <si>
    <t>Eoliene T16 Haut Cab</t>
  </si>
  <si>
    <t>00004834</t>
  </si>
  <si>
    <t>TO901018</t>
  </si>
  <si>
    <t>00004835</t>
  </si>
  <si>
    <t>00004836</t>
  </si>
  <si>
    <t>00004837</t>
  </si>
  <si>
    <t>00004838</t>
  </si>
  <si>
    <t>00004839</t>
  </si>
  <si>
    <t>00004840</t>
  </si>
  <si>
    <t>00004841</t>
  </si>
  <si>
    <t>Eolienne E01 La Tess</t>
  </si>
  <si>
    <t>00004842</t>
  </si>
  <si>
    <t>Eolienne E02 La Tess</t>
  </si>
  <si>
    <t>00004843</t>
  </si>
  <si>
    <t>Eoliene G3 Lacombe</t>
  </si>
  <si>
    <t>00004844</t>
  </si>
  <si>
    <t>Eoliene G4 Lacombe</t>
  </si>
  <si>
    <t>00004845</t>
  </si>
  <si>
    <t>Eoliene G5 Lacombe</t>
  </si>
  <si>
    <t>00004846</t>
  </si>
  <si>
    <t>Eoliene G6 Lacombe</t>
  </si>
  <si>
    <t>00004847</t>
  </si>
  <si>
    <t>Eoliene T3 Marsanne</t>
  </si>
  <si>
    <t>00004848</t>
  </si>
  <si>
    <t>Eoliene T4 Marsanne</t>
  </si>
  <si>
    <t>00004849</t>
  </si>
  <si>
    <t>Eoliene T5 Marsanne</t>
  </si>
  <si>
    <t>00004850</t>
  </si>
  <si>
    <t>Eoliene T6 Marsanne</t>
  </si>
  <si>
    <t>00004851</t>
  </si>
  <si>
    <t>Eoliene T7 Marsanne</t>
  </si>
  <si>
    <t>00004852</t>
  </si>
  <si>
    <t>Eoliene T8 Marsanne</t>
  </si>
  <si>
    <t>Eoliene H01 Haut Lan</t>
  </si>
  <si>
    <t>Eoliene H02 Haut Lan</t>
  </si>
  <si>
    <t>00004855</t>
  </si>
  <si>
    <t>Eoliene H03 Haut Lan</t>
  </si>
  <si>
    <t>Eoliene H04 Haut Lan</t>
  </si>
  <si>
    <t>Eoliene H05 Haut Lan</t>
  </si>
  <si>
    <t>Eoliene H06 Haut Lan</t>
  </si>
  <si>
    <t>Eoliene H07 Haut Lan</t>
  </si>
  <si>
    <t>Eoliene H08 Haut Lan</t>
  </si>
  <si>
    <t>Eoliene H09 Haut Lan</t>
  </si>
  <si>
    <t>Eoliene H10 Haut Lan</t>
  </si>
  <si>
    <t>Eoliene H11 Haut Lan</t>
  </si>
  <si>
    <t>00004865</t>
  </si>
  <si>
    <t>Eoliene H12 Haut Lan</t>
  </si>
  <si>
    <t>Eoliene H13 Haut Lan</t>
  </si>
  <si>
    <t>Eoliene H14 Haut Lan</t>
  </si>
  <si>
    <t>Eoliene H15 Haut Lan</t>
  </si>
  <si>
    <t>Eoliene H16 Haut Lan</t>
  </si>
  <si>
    <t>00004870</t>
  </si>
  <si>
    <t>Eoliene H17 Haut Lan</t>
  </si>
  <si>
    <t>00004871</t>
  </si>
  <si>
    <t>Eoliene H18 Haut Lan</t>
  </si>
  <si>
    <t>Eoliene H19 Haut Lan</t>
  </si>
  <si>
    <t>00004873</t>
  </si>
  <si>
    <t>Eoliene H20 Haut Lan</t>
  </si>
  <si>
    <t>Eoliene H21 Haut Lan</t>
  </si>
  <si>
    <t>Eoliene H22 Haut Lan</t>
  </si>
  <si>
    <t>Eoliene H23 Haut Lan</t>
  </si>
  <si>
    <t>00004877</t>
  </si>
  <si>
    <t>LI901022</t>
  </si>
  <si>
    <t>00004878</t>
  </si>
  <si>
    <t>00004879</t>
  </si>
  <si>
    <t>00004880</t>
  </si>
  <si>
    <t>00004882</t>
  </si>
  <si>
    <t>00004883</t>
  </si>
  <si>
    <t>LY808008</t>
  </si>
  <si>
    <t>00004892</t>
  </si>
  <si>
    <t>Eoliene E9 Monts de</t>
  </si>
  <si>
    <t>Eoliene T05 Roussas</t>
  </si>
  <si>
    <t>00004894</t>
  </si>
  <si>
    <t>Eoliene T06 Roussas</t>
  </si>
  <si>
    <t>LY811042</t>
  </si>
  <si>
    <t>Eoliene T01 Souleill</t>
  </si>
  <si>
    <t>00004900</t>
  </si>
  <si>
    <t>Eoliene T02 Souleill</t>
  </si>
  <si>
    <t>Eoliene T03 Souleill</t>
  </si>
  <si>
    <t>Eoliene T04 Souleill</t>
  </si>
  <si>
    <t>Eoliene T05 Souleill</t>
  </si>
  <si>
    <t>Eoliene T06 Souleill</t>
  </si>
  <si>
    <t>00004905</t>
  </si>
  <si>
    <t>Eoliene T07 Souleill</t>
  </si>
  <si>
    <t>Eoliene T08 Souleill</t>
  </si>
  <si>
    <t>00004907</t>
  </si>
  <si>
    <t>Eoliene T09 Souleill</t>
  </si>
  <si>
    <t>00004908</t>
  </si>
  <si>
    <t>Eoliene T10 Souleill</t>
  </si>
  <si>
    <t>Eoliene T11 Souleill</t>
  </si>
  <si>
    <t>00004910</t>
  </si>
  <si>
    <t>Eoliene T12 Souleill</t>
  </si>
  <si>
    <t>Eoliene T13 Souleill</t>
  </si>
  <si>
    <t>00004912</t>
  </si>
  <si>
    <t>Eoliene T14 Souleill</t>
  </si>
  <si>
    <t>Eoliene T15 Souleill</t>
  </si>
  <si>
    <t>00004914</t>
  </si>
  <si>
    <t>Eoliene T16 Souleill</t>
  </si>
  <si>
    <t>00004916</t>
  </si>
  <si>
    <t>Eolienne E1 Rosieres</t>
  </si>
  <si>
    <t>00004917</t>
  </si>
  <si>
    <t>Eolienne E2 Rosieres</t>
  </si>
  <si>
    <t>00004918</t>
  </si>
  <si>
    <t>Eolienne E3 Rosieres</t>
  </si>
  <si>
    <t>00004919</t>
  </si>
  <si>
    <t>Eolienne E4 Rosieres</t>
  </si>
  <si>
    <t>00004920</t>
  </si>
  <si>
    <t>Eolienne E5 Rosieres</t>
  </si>
  <si>
    <t>00004921</t>
  </si>
  <si>
    <t>Eolienne E6 Rosieres</t>
  </si>
  <si>
    <t>00004922</t>
  </si>
  <si>
    <t>Eolienne E7 Rosieres</t>
  </si>
  <si>
    <t>00004923</t>
  </si>
  <si>
    <t>Eolienne E8 Rosieres</t>
  </si>
  <si>
    <t>ID911064S - IRNS</t>
  </si>
  <si>
    <t>00012329 / TO000329</t>
  </si>
  <si>
    <t>Test DualCom VPS</t>
  </si>
  <si>
    <t>00102017 / 00102732</t>
  </si>
  <si>
    <t>00102023 / 00175995</t>
  </si>
  <si>
    <t>00102028 / 00102057</t>
  </si>
  <si>
    <t>00102032 / 00102033 / 00102034</t>
  </si>
  <si>
    <t>00102036 / 00102042</t>
  </si>
  <si>
    <t>00102040 / 00102565</t>
  </si>
  <si>
    <t>00102043 / 00102091</t>
  </si>
  <si>
    <t>00102044 / 00102098 / 00102140</t>
  </si>
  <si>
    <t>00102045 / 00175092 / 00175101 / 00102117</t>
  </si>
  <si>
    <t>00102051</t>
  </si>
  <si>
    <t>ID20010056</t>
  </si>
  <si>
    <t>00102054</t>
  </si>
  <si>
    <t>ID20040002</t>
  </si>
  <si>
    <t>00102056</t>
  </si>
  <si>
    <t>ID20020099</t>
  </si>
  <si>
    <t>00102059 / 00102462</t>
  </si>
  <si>
    <t>00102066</t>
  </si>
  <si>
    <t>ID20040001</t>
  </si>
  <si>
    <t>00102072 / 00175842</t>
  </si>
  <si>
    <t>00102085 / 00102191</t>
  </si>
  <si>
    <t>00102094 / 00102195 / 00175702</t>
  </si>
  <si>
    <t>00102121 / 00175142</t>
  </si>
  <si>
    <t>00102123 / 00102593</t>
  </si>
  <si>
    <t>00102130 / 00102916 / 00102516</t>
  </si>
  <si>
    <t>00102131 / 00102048</t>
  </si>
  <si>
    <t>00102139 / 00102483</t>
  </si>
  <si>
    <t>00102158 / 00102718</t>
  </si>
  <si>
    <t>00102159 / 00102823</t>
  </si>
  <si>
    <t>00102167 / 00175145</t>
  </si>
  <si>
    <t>00102177 / 00102062</t>
  </si>
  <si>
    <t>00102198 / 00102199</t>
  </si>
  <si>
    <t>00102223 / 00102202</t>
  </si>
  <si>
    <t>00102233 / 00175080</t>
  </si>
  <si>
    <t>00102262 / 00102846</t>
  </si>
  <si>
    <t>00102272 / 00175059 / 00175191</t>
  </si>
  <si>
    <t>00102275 / 00175828 / 00102084 / 00102035</t>
  </si>
  <si>
    <t>00102281 / 00175393</t>
  </si>
  <si>
    <t>00102296 / 00005942 / 00102613</t>
  </si>
  <si>
    <t>00102297 / 00005513</t>
  </si>
  <si>
    <t>00102298 / 00175071</t>
  </si>
  <si>
    <t>00102313 / 00175049</t>
  </si>
  <si>
    <t>00102320 / 00102875</t>
  </si>
  <si>
    <t>00102322 / 00175657 / 00175623</t>
  </si>
  <si>
    <t>00102328 / 00102999</t>
  </si>
  <si>
    <t>00102336 / 00175271</t>
  </si>
  <si>
    <t>00102340 / 00175660</t>
  </si>
  <si>
    <t>00102343 / 00102344</t>
  </si>
  <si>
    <t>00102346 / 00102401</t>
  </si>
  <si>
    <t>00102347 / 00102515</t>
  </si>
  <si>
    <t>00102352 / 00175347</t>
  </si>
  <si>
    <t>00102384 / 00102982</t>
  </si>
  <si>
    <t>00102392 / 00102720</t>
  </si>
  <si>
    <t>00102402 / 00102407</t>
  </si>
  <si>
    <t>00102412 / 00102060</t>
  </si>
  <si>
    <t>00102420 / 00102422 / 00102419</t>
  </si>
  <si>
    <t>00102455 / 00102348</t>
  </si>
  <si>
    <t>00102457 / 00175810</t>
  </si>
  <si>
    <t>00102466 / 00102474</t>
  </si>
  <si>
    <t>00102478 / 00102480</t>
  </si>
  <si>
    <t>00102493 / 00102495 / 00102497</t>
  </si>
  <si>
    <t>00102494 / 00104650</t>
  </si>
  <si>
    <t>00102500 / 00102504</t>
  </si>
  <si>
    <t>00102514 / 00102509</t>
  </si>
  <si>
    <t>00102525 / 00175158</t>
  </si>
  <si>
    <t>00102536 / 00102538 / 00102542 / 00102543 / 00102547</t>
  </si>
  <si>
    <t>00102537 / 00102203</t>
  </si>
  <si>
    <t>00102545 / 00102970</t>
  </si>
  <si>
    <t>00102546 / 00175203 / 00175039</t>
  </si>
  <si>
    <t>00102562 / 00175927</t>
  </si>
  <si>
    <t>00102567 / 00102569</t>
  </si>
  <si>
    <t>00102570 / 00102571 / 00102572</t>
  </si>
  <si>
    <t>00102576 / 00102577</t>
  </si>
  <si>
    <t>00102589 / 00102590</t>
  </si>
  <si>
    <t>00102598 / 00175726</t>
  </si>
  <si>
    <t>00102638 / 00102250</t>
  </si>
  <si>
    <t>00102644 / 00102647</t>
  </si>
  <si>
    <t>00102658 / 00102270</t>
  </si>
  <si>
    <t>00102722 / 00102786</t>
  </si>
  <si>
    <t>00102724 / 00102329</t>
  </si>
  <si>
    <t>00102758 / 00102473 / 00102471</t>
  </si>
  <si>
    <t>00102778 / 00102781 / 00102783 / 00175819 / 00005828</t>
  </si>
  <si>
    <t>00102791 / 00102587</t>
  </si>
  <si>
    <t>00102794 / 00175620</t>
  </si>
  <si>
    <t>00102797 / 00102975</t>
  </si>
  <si>
    <t>00102801 / 00102800</t>
  </si>
  <si>
    <t>00102802 / 00102803</t>
  </si>
  <si>
    <t>00102854 / 00102855</t>
  </si>
  <si>
    <t>00102877 / 00102881</t>
  </si>
  <si>
    <t>00102889 / 00175489 / 00175896</t>
  </si>
  <si>
    <t>00102899 / 00102895</t>
  </si>
  <si>
    <t>00102927 / 00102926 / 00102333</t>
  </si>
  <si>
    <t>00102940 / 00175163</t>
  </si>
  <si>
    <t>00102969 / 00102180</t>
  </si>
  <si>
    <t>00102983 / 00102147</t>
  </si>
  <si>
    <t>00175028 / 00175328</t>
  </si>
  <si>
    <t>00175077 / 00175190</t>
  </si>
  <si>
    <t>00175089 / 00102814</t>
  </si>
  <si>
    <t>00175091 / 00175402</t>
  </si>
  <si>
    <t>00175103 / 00102345</t>
  </si>
  <si>
    <t>00175111 / 00102155</t>
  </si>
  <si>
    <t>00175160 / 00175167</t>
  </si>
  <si>
    <t>00175165 / 00102796</t>
  </si>
  <si>
    <t>00175175 / 00102666 / 00102507</t>
  </si>
  <si>
    <t>00175195 / 00175530</t>
  </si>
  <si>
    <t>00175255 / 00175466</t>
  </si>
  <si>
    <t>00175276 / 00175279</t>
  </si>
  <si>
    <t>00175313 / 00175189 / 00175560</t>
  </si>
  <si>
    <t>00175324 / 00175334 / 00175406 / 00175065</t>
  </si>
  <si>
    <t>00175331 / 00175082 / 00175219</t>
  </si>
  <si>
    <t>00175332 / 00175333</t>
  </si>
  <si>
    <t>00175361 / 00102152</t>
  </si>
  <si>
    <t>00175381 / 00175567</t>
  </si>
  <si>
    <t>00175399 / 00175397</t>
  </si>
  <si>
    <t>00175410 / 00175563</t>
  </si>
  <si>
    <t>00175495 / 00175494</t>
  </si>
  <si>
    <t>00175534 / 00175196</t>
  </si>
  <si>
    <t>00175561 / 00102686</t>
  </si>
  <si>
    <t>00175576 / 00102604</t>
  </si>
  <si>
    <t>00175615 / 00175733 / 00175479</t>
  </si>
  <si>
    <t>00175621 / 00175622</t>
  </si>
  <si>
    <t>00175667 / 00175509</t>
  </si>
  <si>
    <t>00175717 / 00102252 / 00102467 / 00102463</t>
  </si>
  <si>
    <t>00175729 / 00102192</t>
  </si>
  <si>
    <t>00175742 / 00175094</t>
  </si>
  <si>
    <t>00175766 / 00102081</t>
  </si>
  <si>
    <t>00175771 / 00175774 / 00175775 / 00175776</t>
  </si>
  <si>
    <t>00175773 / 00175157</t>
  </si>
  <si>
    <t>00175778 / 00175780</t>
  </si>
  <si>
    <t>00175781 / 00102268</t>
  </si>
  <si>
    <t>00175821 / 00175817</t>
  </si>
  <si>
    <t>00175865 / 00175786</t>
  </si>
  <si>
    <t>00175879 / 00175223</t>
  </si>
  <si>
    <t>00175904 / 00175905</t>
  </si>
  <si>
    <t>00175911 / 00175913</t>
  </si>
  <si>
    <t>00175918 / 00175919</t>
  </si>
  <si>
    <t>00175924 / 00175926 / 00175928 / 00175930</t>
  </si>
  <si>
    <t>00175931</t>
  </si>
  <si>
    <t>NA20030085</t>
  </si>
  <si>
    <t>00175932</t>
  </si>
  <si>
    <t>NA20030106</t>
  </si>
  <si>
    <t>00175943 / 00102863</t>
  </si>
  <si>
    <t>NA (Essais Atelier)</t>
  </si>
  <si>
    <t>0ECOMMOY</t>
  </si>
  <si>
    <t>NA801014 - Ecommoy</t>
  </si>
  <si>
    <t>Bricquev</t>
  </si>
  <si>
    <t>Stockeur Bricqueville</t>
  </si>
  <si>
    <t>Marsanne</t>
  </si>
  <si>
    <t>Stockeur Marsanne</t>
  </si>
  <si>
    <t>Montsdel</t>
  </si>
  <si>
    <t>Stockeur Mont de l'Ain</t>
  </si>
  <si>
    <t>Roussas-</t>
  </si>
  <si>
    <t>Stockeur Roussas Claves</t>
  </si>
  <si>
    <t>RTO181099954</t>
  </si>
  <si>
    <t>RTO181099954-1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</si>
</sst>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rgb="FF000000"/>
      <name val="Calibri"/>
      <family val="2"/>
      <charset val="1"/>
    </font>
    <font>
      <sz val="10"/>
      <name val="Arial"/>
      <family val="2"/>
      <charset val="1"/>
    </font>
    <font>
      <b/>
      <sz val="11"/>
      <color rgb="FF000000"/>
      <name val="Calibri"/>
      <family val="2"/>
      <charset val="1"/>
    </font>
    <font>
      <i/>
      <sz val="11"/>
      <color rgb="FFFF0000"/>
      <name val="Calibri"/>
      <family val="2"/>
      <charset val="1"/>
    </font>
    <font>
      <sz val="11"/>
      <color rgb="FFFF0000"/>
      <name val="Calibri"/>
      <family val="2"/>
      <charset val="1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C5E0B4"/>
        <bgColor rgb="FFCCFFCC"/>
      </patternFill>
    </fill>
    <fill>
      <patternFill patternType="mediumGray"/>
    </fill>
  </fills>
  <borders count="5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1" fillId="0" borderId="0"/>
  </cellStyleXfs>
  <cellXfs count="15">
    <xf numFmtId="0" fontId="0" fillId="0" borderId="0" xfId="0"/>
    <xf numFmtId="0" fontId="4" fillId="2" borderId="2" xfId="0" applyFont="1" applyFill="1" applyBorder="1" applyAlignment="1">
      <alignment horizontal="center"/>
    </xf>
    <xf numFmtId="49" fontId="1" fillId="0" borderId="0" xfId="1" applyNumberFormat="1" applyFont="1"/>
    <xf numFmtId="0" fontId="1" fillId="0" borderId="0" xfId="1" applyFont="1"/>
    <xf numFmtId="49" fontId="0" fillId="0" borderId="0" xfId="0" applyNumberFormat="1" applyFont="1"/>
    <xf numFmtId="0" fontId="0" fillId="0" borderId="0" xfId="0" applyBorder="1"/>
    <xf numFmtId="0" fontId="2" fillId="0" borderId="0" xfId="0" applyFont="1" applyBorder="1" applyAlignment="1"/>
    <xf numFmtId="0" fontId="0" fillId="0" borderId="0" xfId="0" applyAlignment="1"/>
    <xf numFmtId="0" fontId="3" fillId="2" borderId="1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0" borderId="3" xfId="1" applyFont="1" applyBorder="1" applyAlignment="1">
      <alignment horizontal="center"/>
    </xf>
    <xf numFmtId="0" fontId="0" fillId="0" borderId="3" xfId="0" applyBorder="1"/>
    <xf numFmtId="0" fontId="5" fillId="3" borderId="0" xfId="0" applyFont="1" applyFill="1"/>
  </cellXfs>
  <cellStyles count="2">
    <cellStyle name="Normal" xfId="0" builtinId="0"/>
    <cellStyle name="Normal 2" xfId="1" xr:uid="{00000000-0005-0000-0000-000006000000}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5E0B4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1552"/>
  <sheetViews>
    <sheetView topLeftCell="A162" zoomScaleNormal="100" workbookViewId="0">
      <selection activeCell="B181" sqref="B181"/>
    </sheetView>
  </sheetViews>
  <sheetFormatPr baseColWidth="10" defaultColWidth="10.7109375" defaultRowHeight="15" x14ac:dyDescent="0.25"/>
  <cols>
    <col min="1" max="1" width="47.140625" customWidth="1"/>
    <col min="2" max="2" width="22.5703125" customWidth="1"/>
  </cols>
  <sheetData>
    <row r="1" spans="1:2" x14ac:dyDescent="0.25">
      <c r="A1" s="14" t="s">
        <v>0</v>
      </c>
      <c r="B1" s="14" t="s">
        <v>1</v>
      </c>
    </row>
    <row r="2" spans="1:2" x14ac:dyDescent="0.25">
      <c r="A2" t="s">
        <v>2</v>
      </c>
      <c r="B2" t="s">
        <v>3</v>
      </c>
    </row>
    <row r="3" spans="1:2" x14ac:dyDescent="0.25">
      <c r="A3" t="s">
        <v>4</v>
      </c>
      <c r="B3" t="s">
        <v>5</v>
      </c>
    </row>
    <row r="4" spans="1:2" x14ac:dyDescent="0.25">
      <c r="A4" t="s">
        <v>2298</v>
      </c>
      <c r="B4" t="s">
        <v>2355</v>
      </c>
    </row>
    <row r="5" spans="1:2" x14ac:dyDescent="0.25">
      <c r="A5" t="s">
        <v>2299</v>
      </c>
      <c r="B5" t="s">
        <v>2355</v>
      </c>
    </row>
    <row r="6" spans="1:2" x14ac:dyDescent="0.25">
      <c r="A6" t="s">
        <v>2301</v>
      </c>
      <c r="B6" t="s">
        <v>2355</v>
      </c>
    </row>
    <row r="7" spans="1:2" x14ac:dyDescent="0.25">
      <c r="A7" t="s">
        <v>2300</v>
      </c>
      <c r="B7" t="s">
        <v>2355</v>
      </c>
    </row>
    <row r="8" spans="1:2" x14ac:dyDescent="0.25">
      <c r="A8" t="s">
        <v>2356</v>
      </c>
      <c r="B8" t="s">
        <v>1878</v>
      </c>
    </row>
    <row r="9" spans="1:2" x14ac:dyDescent="0.25">
      <c r="A9" t="s">
        <v>2357</v>
      </c>
      <c r="B9" t="s">
        <v>1878</v>
      </c>
    </row>
    <row r="10" spans="1:2" x14ac:dyDescent="0.25">
      <c r="A10" t="s">
        <v>2358</v>
      </c>
      <c r="B10" t="s">
        <v>1878</v>
      </c>
    </row>
    <row r="11" spans="1:2" x14ac:dyDescent="0.25">
      <c r="A11" t="s">
        <v>2359</v>
      </c>
      <c r="B11" t="s">
        <v>1878</v>
      </c>
    </row>
    <row r="12" spans="1:2" x14ac:dyDescent="0.25">
      <c r="A12" t="s">
        <v>2360</v>
      </c>
      <c r="B12" t="s">
        <v>1878</v>
      </c>
    </row>
    <row r="13" spans="1:2" x14ac:dyDescent="0.25">
      <c r="A13" t="s">
        <v>2361</v>
      </c>
      <c r="B13" t="s">
        <v>1878</v>
      </c>
    </row>
    <row r="14" spans="1:2" x14ac:dyDescent="0.25">
      <c r="A14" t="s">
        <v>2362</v>
      </c>
      <c r="B14" t="s">
        <v>2363</v>
      </c>
    </row>
    <row r="15" spans="1:2" x14ac:dyDescent="0.25">
      <c r="A15" t="s">
        <v>2364</v>
      </c>
      <c r="B15" t="s">
        <v>2365</v>
      </c>
    </row>
    <row r="16" spans="1:2" x14ac:dyDescent="0.25">
      <c r="A16" t="s">
        <v>2366</v>
      </c>
      <c r="B16" t="s">
        <v>2367</v>
      </c>
    </row>
    <row r="17" spans="1:2" x14ac:dyDescent="0.25">
      <c r="A17" t="s">
        <v>2368</v>
      </c>
      <c r="B17" t="s">
        <v>2369</v>
      </c>
    </row>
    <row r="18" spans="1:2" x14ac:dyDescent="0.25">
      <c r="A18" t="s">
        <v>2370</v>
      </c>
      <c r="B18" t="s">
        <v>2371</v>
      </c>
    </row>
    <row r="19" spans="1:2" x14ac:dyDescent="0.25">
      <c r="A19" t="s">
        <v>2372</v>
      </c>
      <c r="B19" t="s">
        <v>2373</v>
      </c>
    </row>
    <row r="20" spans="1:2" x14ac:dyDescent="0.25">
      <c r="A20" t="s">
        <v>2374</v>
      </c>
      <c r="B20" t="s">
        <v>2375</v>
      </c>
    </row>
    <row r="21" spans="1:2" x14ac:dyDescent="0.25">
      <c r="A21" t="s">
        <v>2376</v>
      </c>
      <c r="B21" t="s">
        <v>2377</v>
      </c>
    </row>
    <row r="22" spans="1:2" x14ac:dyDescent="0.25">
      <c r="A22" t="s">
        <v>2302</v>
      </c>
      <c r="B22" t="s">
        <v>2378</v>
      </c>
    </row>
    <row r="23" spans="1:2" x14ac:dyDescent="0.25">
      <c r="A23" t="s">
        <v>2379</v>
      </c>
      <c r="B23" t="s">
        <v>2380</v>
      </c>
    </row>
    <row r="24" spans="1:2" x14ac:dyDescent="0.25">
      <c r="A24" t="s">
        <v>2303</v>
      </c>
      <c r="B24" t="s">
        <v>2381</v>
      </c>
    </row>
    <row r="25" spans="1:2" x14ac:dyDescent="0.25">
      <c r="A25" t="s">
        <v>2382</v>
      </c>
      <c r="B25" t="s">
        <v>2383</v>
      </c>
    </row>
    <row r="26" spans="1:2" x14ac:dyDescent="0.25">
      <c r="A26" t="s">
        <v>2384</v>
      </c>
      <c r="B26" t="s">
        <v>2385</v>
      </c>
    </row>
    <row r="27" spans="1:2" x14ac:dyDescent="0.25">
      <c r="A27" t="s">
        <v>2386</v>
      </c>
      <c r="B27" t="s">
        <v>2387</v>
      </c>
    </row>
    <row r="28" spans="1:2" x14ac:dyDescent="0.25">
      <c r="A28" t="s">
        <v>2388</v>
      </c>
      <c r="B28" t="s">
        <v>2389</v>
      </c>
    </row>
    <row r="29" spans="1:2" x14ac:dyDescent="0.25">
      <c r="A29" t="s">
        <v>2390</v>
      </c>
      <c r="B29" t="s">
        <v>2391</v>
      </c>
    </row>
    <row r="30" spans="1:2" x14ac:dyDescent="0.25">
      <c r="A30" t="s">
        <v>2392</v>
      </c>
      <c r="B30" t="s">
        <v>2393</v>
      </c>
    </row>
    <row r="31" spans="1:2" x14ac:dyDescent="0.25">
      <c r="A31" t="s">
        <v>2394</v>
      </c>
      <c r="B31" t="s">
        <v>2395</v>
      </c>
    </row>
    <row r="32" spans="1:2" x14ac:dyDescent="0.25">
      <c r="A32" t="s">
        <v>2396</v>
      </c>
      <c r="B32" t="s">
        <v>2397</v>
      </c>
    </row>
    <row r="33" spans="1:2" x14ac:dyDescent="0.25">
      <c r="A33" t="s">
        <v>2398</v>
      </c>
      <c r="B33" t="s">
        <v>2399</v>
      </c>
    </row>
    <row r="34" spans="1:2" x14ac:dyDescent="0.25">
      <c r="A34" t="s">
        <v>2400</v>
      </c>
      <c r="B34" t="s">
        <v>2401</v>
      </c>
    </row>
    <row r="35" spans="1:2" x14ac:dyDescent="0.25">
      <c r="A35" t="s">
        <v>2305</v>
      </c>
      <c r="B35" t="s">
        <v>2402</v>
      </c>
    </row>
    <row r="36" spans="1:2" x14ac:dyDescent="0.25">
      <c r="A36" t="s">
        <v>2403</v>
      </c>
      <c r="B36" t="s">
        <v>2404</v>
      </c>
    </row>
    <row r="37" spans="1:2" x14ac:dyDescent="0.25">
      <c r="A37" t="s">
        <v>2405</v>
      </c>
      <c r="B37" t="s">
        <v>2406</v>
      </c>
    </row>
    <row r="38" spans="1:2" x14ac:dyDescent="0.25">
      <c r="A38" t="s">
        <v>2407</v>
      </c>
      <c r="B38" t="s">
        <v>2408</v>
      </c>
    </row>
    <row r="39" spans="1:2" x14ac:dyDescent="0.25">
      <c r="A39" t="s">
        <v>2409</v>
      </c>
      <c r="B39" t="s">
        <v>2408</v>
      </c>
    </row>
    <row r="40" spans="1:2" x14ac:dyDescent="0.25">
      <c r="A40" t="s">
        <v>2410</v>
      </c>
      <c r="B40" t="s">
        <v>2408</v>
      </c>
    </row>
    <row r="41" spans="1:2" x14ac:dyDescent="0.25">
      <c r="A41" t="s">
        <v>2411</v>
      </c>
      <c r="B41" t="s">
        <v>2408</v>
      </c>
    </row>
    <row r="42" spans="1:2" x14ac:dyDescent="0.25">
      <c r="A42" t="s">
        <v>2412</v>
      </c>
      <c r="B42" t="s">
        <v>2408</v>
      </c>
    </row>
    <row r="43" spans="1:2" x14ac:dyDescent="0.25">
      <c r="A43" t="s">
        <v>2413</v>
      </c>
      <c r="B43" t="s">
        <v>2408</v>
      </c>
    </row>
    <row r="44" spans="1:2" x14ac:dyDescent="0.25">
      <c r="A44" t="s">
        <v>2414</v>
      </c>
      <c r="B44" t="s">
        <v>2408</v>
      </c>
    </row>
    <row r="45" spans="1:2" x14ac:dyDescent="0.25">
      <c r="A45" t="s">
        <v>2415</v>
      </c>
      <c r="B45" t="s">
        <v>2416</v>
      </c>
    </row>
    <row r="46" spans="1:2" x14ac:dyDescent="0.25">
      <c r="A46" t="s">
        <v>2417</v>
      </c>
      <c r="B46" t="s">
        <v>2418</v>
      </c>
    </row>
    <row r="47" spans="1:2" x14ac:dyDescent="0.25">
      <c r="A47" t="s">
        <v>2419</v>
      </c>
      <c r="B47" t="s">
        <v>2420</v>
      </c>
    </row>
    <row r="48" spans="1:2" x14ac:dyDescent="0.25">
      <c r="A48" t="s">
        <v>2421</v>
      </c>
      <c r="B48" t="s">
        <v>2422</v>
      </c>
    </row>
    <row r="49" spans="1:2" x14ac:dyDescent="0.25">
      <c r="A49" t="s">
        <v>2423</v>
      </c>
      <c r="B49" t="s">
        <v>2424</v>
      </c>
    </row>
    <row r="50" spans="1:2" x14ac:dyDescent="0.25">
      <c r="A50" t="s">
        <v>2425</v>
      </c>
      <c r="B50" t="s">
        <v>2426</v>
      </c>
    </row>
    <row r="51" spans="1:2" x14ac:dyDescent="0.25">
      <c r="A51" t="s">
        <v>2427</v>
      </c>
      <c r="B51" t="s">
        <v>2428</v>
      </c>
    </row>
    <row r="52" spans="1:2" x14ac:dyDescent="0.25">
      <c r="A52" t="s">
        <v>2429</v>
      </c>
      <c r="B52" t="s">
        <v>2430</v>
      </c>
    </row>
    <row r="53" spans="1:2" x14ac:dyDescent="0.25">
      <c r="A53" t="s">
        <v>2431</v>
      </c>
      <c r="B53" t="s">
        <v>2432</v>
      </c>
    </row>
    <row r="54" spans="1:2" x14ac:dyDescent="0.25">
      <c r="A54" t="s">
        <v>2433</v>
      </c>
      <c r="B54" t="s">
        <v>2434</v>
      </c>
    </row>
    <row r="55" spans="1:2" x14ac:dyDescent="0.25">
      <c r="A55" t="s">
        <v>2435</v>
      </c>
      <c r="B55" t="s">
        <v>2436</v>
      </c>
    </row>
    <row r="56" spans="1:2" x14ac:dyDescent="0.25">
      <c r="A56" t="s">
        <v>2437</v>
      </c>
      <c r="B56" t="s">
        <v>2438</v>
      </c>
    </row>
    <row r="57" spans="1:2" x14ac:dyDescent="0.25">
      <c r="A57" t="s">
        <v>2304</v>
      </c>
      <c r="B57" t="s">
        <v>2439</v>
      </c>
    </row>
    <row r="58" spans="1:2" x14ac:dyDescent="0.25">
      <c r="A58" t="s">
        <v>2306</v>
      </c>
      <c r="B58" t="s">
        <v>2440</v>
      </c>
    </row>
    <row r="59" spans="1:2" x14ac:dyDescent="0.25">
      <c r="A59" t="s">
        <v>2441</v>
      </c>
      <c r="B59" t="s">
        <v>2442</v>
      </c>
    </row>
    <row r="60" spans="1:2" x14ac:dyDescent="0.25">
      <c r="A60" t="s">
        <v>2307</v>
      </c>
      <c r="B60" t="s">
        <v>2443</v>
      </c>
    </row>
    <row r="61" spans="1:2" x14ac:dyDescent="0.25">
      <c r="A61" t="s">
        <v>2308</v>
      </c>
      <c r="B61" t="s">
        <v>2444</v>
      </c>
    </row>
    <row r="62" spans="1:2" x14ac:dyDescent="0.25">
      <c r="A62" t="s">
        <v>2311</v>
      </c>
      <c r="B62" t="s">
        <v>2445</v>
      </c>
    </row>
    <row r="63" spans="1:2" x14ac:dyDescent="0.25">
      <c r="A63" t="s">
        <v>2309</v>
      </c>
      <c r="B63" t="s">
        <v>2446</v>
      </c>
    </row>
    <row r="64" spans="1:2" x14ac:dyDescent="0.25">
      <c r="A64" t="s">
        <v>2310</v>
      </c>
      <c r="B64" t="s">
        <v>2447</v>
      </c>
    </row>
    <row r="65" spans="1:2" x14ac:dyDescent="0.25">
      <c r="A65" t="s">
        <v>2312</v>
      </c>
      <c r="B65" t="s">
        <v>2448</v>
      </c>
    </row>
    <row r="66" spans="1:2" x14ac:dyDescent="0.25">
      <c r="A66" t="s">
        <v>2313</v>
      </c>
      <c r="B66" t="s">
        <v>2449</v>
      </c>
    </row>
    <row r="67" spans="1:2" x14ac:dyDescent="0.25">
      <c r="A67" t="s">
        <v>2314</v>
      </c>
      <c r="B67" t="s">
        <v>2450</v>
      </c>
    </row>
    <row r="68" spans="1:2" x14ac:dyDescent="0.25">
      <c r="A68" t="s">
        <v>2451</v>
      </c>
      <c r="B68" t="s">
        <v>2452</v>
      </c>
    </row>
    <row r="69" spans="1:2" x14ac:dyDescent="0.25">
      <c r="A69" t="s">
        <v>2315</v>
      </c>
      <c r="B69" t="s">
        <v>2453</v>
      </c>
    </row>
    <row r="70" spans="1:2" x14ac:dyDescent="0.25">
      <c r="A70" t="s">
        <v>2316</v>
      </c>
      <c r="B70" t="s">
        <v>2454</v>
      </c>
    </row>
    <row r="71" spans="1:2" x14ac:dyDescent="0.25">
      <c r="A71" t="s">
        <v>2317</v>
      </c>
      <c r="B71" t="s">
        <v>2455</v>
      </c>
    </row>
    <row r="72" spans="1:2" x14ac:dyDescent="0.25">
      <c r="A72" t="s">
        <v>2318</v>
      </c>
      <c r="B72" t="s">
        <v>2456</v>
      </c>
    </row>
    <row r="73" spans="1:2" x14ac:dyDescent="0.25">
      <c r="A73" t="s">
        <v>2457</v>
      </c>
      <c r="B73" t="s">
        <v>2458</v>
      </c>
    </row>
    <row r="74" spans="1:2" x14ac:dyDescent="0.25">
      <c r="A74" t="s">
        <v>2459</v>
      </c>
      <c r="B74" t="s">
        <v>2460</v>
      </c>
    </row>
    <row r="75" spans="1:2" x14ac:dyDescent="0.25">
      <c r="A75" t="s">
        <v>2319</v>
      </c>
      <c r="B75" t="s">
        <v>2461</v>
      </c>
    </row>
    <row r="76" spans="1:2" x14ac:dyDescent="0.25">
      <c r="A76" t="s">
        <v>2462</v>
      </c>
      <c r="B76" t="s">
        <v>2463</v>
      </c>
    </row>
    <row r="77" spans="1:2" x14ac:dyDescent="0.25">
      <c r="A77" t="s">
        <v>2320</v>
      </c>
      <c r="B77" t="s">
        <v>2464</v>
      </c>
    </row>
    <row r="78" spans="1:2" x14ac:dyDescent="0.25">
      <c r="A78" t="s">
        <v>2321</v>
      </c>
      <c r="B78" t="s">
        <v>2465</v>
      </c>
    </row>
    <row r="79" spans="1:2" x14ac:dyDescent="0.25">
      <c r="A79" t="s">
        <v>2322</v>
      </c>
      <c r="B79" t="s">
        <v>2466</v>
      </c>
    </row>
    <row r="80" spans="1:2" x14ac:dyDescent="0.25">
      <c r="A80" t="s">
        <v>2467</v>
      </c>
      <c r="B80" t="s">
        <v>2468</v>
      </c>
    </row>
    <row r="81" spans="1:2" x14ac:dyDescent="0.25">
      <c r="A81" t="s">
        <v>2469</v>
      </c>
      <c r="B81" t="s">
        <v>2468</v>
      </c>
    </row>
    <row r="82" spans="1:2" x14ac:dyDescent="0.25">
      <c r="A82" t="s">
        <v>2470</v>
      </c>
      <c r="B82" t="s">
        <v>2468</v>
      </c>
    </row>
    <row r="83" spans="1:2" x14ac:dyDescent="0.25">
      <c r="A83" t="s">
        <v>2471</v>
      </c>
      <c r="B83" t="s">
        <v>2468</v>
      </c>
    </row>
    <row r="84" spans="1:2" x14ac:dyDescent="0.25">
      <c r="A84" t="s">
        <v>2323</v>
      </c>
      <c r="B84" t="s">
        <v>2468</v>
      </c>
    </row>
    <row r="85" spans="1:2" x14ac:dyDescent="0.25">
      <c r="A85" t="s">
        <v>2472</v>
      </c>
      <c r="B85" t="s">
        <v>2468</v>
      </c>
    </row>
    <row r="86" spans="1:2" x14ac:dyDescent="0.25">
      <c r="A86" t="s">
        <v>2473</v>
      </c>
      <c r="B86" t="s">
        <v>2468</v>
      </c>
    </row>
    <row r="87" spans="1:2" x14ac:dyDescent="0.25">
      <c r="A87" t="s">
        <v>2324</v>
      </c>
      <c r="B87" t="s">
        <v>2474</v>
      </c>
    </row>
    <row r="88" spans="1:2" x14ac:dyDescent="0.25">
      <c r="A88" t="s">
        <v>2325</v>
      </c>
      <c r="B88" t="s">
        <v>2474</v>
      </c>
    </row>
    <row r="89" spans="1:2" x14ac:dyDescent="0.25">
      <c r="A89" t="s">
        <v>2326</v>
      </c>
      <c r="B89" t="s">
        <v>2474</v>
      </c>
    </row>
    <row r="90" spans="1:2" x14ac:dyDescent="0.25">
      <c r="A90" t="s">
        <v>2327</v>
      </c>
      <c r="B90" t="s">
        <v>2474</v>
      </c>
    </row>
    <row r="91" spans="1:2" x14ac:dyDescent="0.25">
      <c r="A91" t="s">
        <v>2328</v>
      </c>
      <c r="B91" t="s">
        <v>2474</v>
      </c>
    </row>
    <row r="92" spans="1:2" x14ac:dyDescent="0.25">
      <c r="A92" t="s">
        <v>2329</v>
      </c>
      <c r="B92" t="s">
        <v>2474</v>
      </c>
    </row>
    <row r="93" spans="1:2" x14ac:dyDescent="0.25">
      <c r="A93" t="s">
        <v>2330</v>
      </c>
      <c r="B93" t="s">
        <v>2474</v>
      </c>
    </row>
    <row r="94" spans="1:2" x14ac:dyDescent="0.25">
      <c r="A94" t="s">
        <v>2331</v>
      </c>
      <c r="B94" t="s">
        <v>2474</v>
      </c>
    </row>
    <row r="95" spans="1:2" x14ac:dyDescent="0.25">
      <c r="A95" t="s">
        <v>2475</v>
      </c>
      <c r="B95" t="s">
        <v>2476</v>
      </c>
    </row>
    <row r="96" spans="1:2" x14ac:dyDescent="0.25">
      <c r="A96" t="s">
        <v>2332</v>
      </c>
      <c r="B96" t="s">
        <v>2477</v>
      </c>
    </row>
    <row r="97" spans="1:2" x14ac:dyDescent="0.25">
      <c r="A97" t="s">
        <v>2478</v>
      </c>
      <c r="B97" t="s">
        <v>2479</v>
      </c>
    </row>
    <row r="98" spans="1:2" x14ac:dyDescent="0.25">
      <c r="A98" t="s">
        <v>2333</v>
      </c>
      <c r="B98" t="s">
        <v>2480</v>
      </c>
    </row>
    <row r="99" spans="1:2" x14ac:dyDescent="0.25">
      <c r="A99" t="s">
        <v>2334</v>
      </c>
      <c r="B99" t="s">
        <v>2480</v>
      </c>
    </row>
    <row r="100" spans="1:2" x14ac:dyDescent="0.25">
      <c r="A100" t="s">
        <v>2335</v>
      </c>
      <c r="B100" t="s">
        <v>2480</v>
      </c>
    </row>
    <row r="101" spans="1:2" x14ac:dyDescent="0.25">
      <c r="A101" t="s">
        <v>2336</v>
      </c>
      <c r="B101" t="s">
        <v>2480</v>
      </c>
    </row>
    <row r="102" spans="1:2" x14ac:dyDescent="0.25">
      <c r="A102" t="s">
        <v>2337</v>
      </c>
      <c r="B102" t="s">
        <v>2481</v>
      </c>
    </row>
    <row r="103" spans="1:2" x14ac:dyDescent="0.25">
      <c r="A103" t="s">
        <v>2482</v>
      </c>
      <c r="B103" t="s">
        <v>2483</v>
      </c>
    </row>
    <row r="104" spans="1:2" x14ac:dyDescent="0.25">
      <c r="A104" t="s">
        <v>2338</v>
      </c>
      <c r="B104" t="s">
        <v>2484</v>
      </c>
    </row>
    <row r="105" spans="1:2" x14ac:dyDescent="0.25">
      <c r="A105" t="s">
        <v>2341</v>
      </c>
      <c r="B105" t="s">
        <v>2485</v>
      </c>
    </row>
    <row r="106" spans="1:2" x14ac:dyDescent="0.25">
      <c r="A106" t="s">
        <v>2343</v>
      </c>
      <c r="B106" t="s">
        <v>2486</v>
      </c>
    </row>
    <row r="107" spans="1:2" x14ac:dyDescent="0.25">
      <c r="A107" t="s">
        <v>2344</v>
      </c>
      <c r="B107" t="s">
        <v>2487</v>
      </c>
    </row>
    <row r="108" spans="1:2" x14ac:dyDescent="0.25">
      <c r="A108" t="s">
        <v>2488</v>
      </c>
      <c r="B108" t="s">
        <v>2489</v>
      </c>
    </row>
    <row r="109" spans="1:2" x14ac:dyDescent="0.25">
      <c r="A109" t="s">
        <v>2339</v>
      </c>
      <c r="B109" t="s">
        <v>2490</v>
      </c>
    </row>
    <row r="110" spans="1:2" x14ac:dyDescent="0.25">
      <c r="A110" t="s">
        <v>2491</v>
      </c>
      <c r="B110" t="s">
        <v>2492</v>
      </c>
    </row>
    <row r="111" spans="1:2" x14ac:dyDescent="0.25">
      <c r="A111" t="s">
        <v>2493</v>
      </c>
      <c r="B111" t="s">
        <v>2494</v>
      </c>
    </row>
    <row r="112" spans="1:2" x14ac:dyDescent="0.25">
      <c r="A112" t="s">
        <v>2340</v>
      </c>
      <c r="B112" t="s">
        <v>2495</v>
      </c>
    </row>
    <row r="113" spans="1:2" x14ac:dyDescent="0.25">
      <c r="A113" t="s">
        <v>2496</v>
      </c>
      <c r="B113" t="s">
        <v>2497</v>
      </c>
    </row>
    <row r="114" spans="1:2" x14ac:dyDescent="0.25">
      <c r="A114" t="s">
        <v>2345</v>
      </c>
      <c r="B114" t="s">
        <v>2498</v>
      </c>
    </row>
    <row r="115" spans="1:2" x14ac:dyDescent="0.25">
      <c r="A115" t="s">
        <v>2499</v>
      </c>
      <c r="B115" t="s">
        <v>2500</v>
      </c>
    </row>
    <row r="116" spans="1:2" x14ac:dyDescent="0.25">
      <c r="A116" t="s">
        <v>2342</v>
      </c>
      <c r="B116" t="s">
        <v>2501</v>
      </c>
    </row>
    <row r="117" spans="1:2" x14ac:dyDescent="0.25">
      <c r="A117" t="s">
        <v>2502</v>
      </c>
      <c r="B117" t="s">
        <v>2503</v>
      </c>
    </row>
    <row r="118" spans="1:2" x14ac:dyDescent="0.25">
      <c r="A118" t="s">
        <v>2346</v>
      </c>
      <c r="B118" t="s">
        <v>2355</v>
      </c>
    </row>
    <row r="119" spans="1:2" x14ac:dyDescent="0.25">
      <c r="A119" t="s">
        <v>2504</v>
      </c>
      <c r="B119" t="s">
        <v>2505</v>
      </c>
    </row>
    <row r="120" spans="1:2" x14ac:dyDescent="0.25">
      <c r="A120" t="s">
        <v>2506</v>
      </c>
      <c r="B120" t="s">
        <v>2507</v>
      </c>
    </row>
    <row r="121" spans="1:2" x14ac:dyDescent="0.25">
      <c r="A121" t="s">
        <v>2508</v>
      </c>
      <c r="B121" t="s">
        <v>2509</v>
      </c>
    </row>
    <row r="122" spans="1:2" x14ac:dyDescent="0.25">
      <c r="A122" t="s">
        <v>2510</v>
      </c>
      <c r="B122" t="s">
        <v>2511</v>
      </c>
    </row>
    <row r="123" spans="1:2" x14ac:dyDescent="0.25">
      <c r="A123" t="s">
        <v>2512</v>
      </c>
      <c r="B123" t="s">
        <v>2513</v>
      </c>
    </row>
    <row r="124" spans="1:2" x14ac:dyDescent="0.25">
      <c r="A124" t="s">
        <v>2514</v>
      </c>
      <c r="B124" t="s">
        <v>2515</v>
      </c>
    </row>
    <row r="125" spans="1:2" x14ac:dyDescent="0.25">
      <c r="A125" t="s">
        <v>2516</v>
      </c>
      <c r="B125" t="s">
        <v>2517</v>
      </c>
    </row>
    <row r="126" spans="1:2" x14ac:dyDescent="0.25">
      <c r="A126" t="s">
        <v>2518</v>
      </c>
      <c r="B126" t="s">
        <v>2519</v>
      </c>
    </row>
    <row r="127" spans="1:2" x14ac:dyDescent="0.25">
      <c r="A127" t="s">
        <v>6</v>
      </c>
      <c r="B127" t="s">
        <v>7</v>
      </c>
    </row>
    <row r="128" spans="1:2" x14ac:dyDescent="0.25">
      <c r="A128" t="s">
        <v>9</v>
      </c>
      <c r="B128" t="s">
        <v>10</v>
      </c>
    </row>
    <row r="129" spans="1:2" x14ac:dyDescent="0.25">
      <c r="A129" t="s">
        <v>11</v>
      </c>
      <c r="B129" t="s">
        <v>12</v>
      </c>
    </row>
    <row r="130" spans="1:2" x14ac:dyDescent="0.25">
      <c r="A130" t="s">
        <v>14</v>
      </c>
      <c r="B130" t="s">
        <v>15</v>
      </c>
    </row>
    <row r="131" spans="1:2" x14ac:dyDescent="0.25">
      <c r="A131" t="s">
        <v>18</v>
      </c>
      <c r="B131" t="s">
        <v>19</v>
      </c>
    </row>
    <row r="132" spans="1:2" x14ac:dyDescent="0.25">
      <c r="A132" t="s">
        <v>20</v>
      </c>
      <c r="B132" t="s">
        <v>21</v>
      </c>
    </row>
    <row r="133" spans="1:2" x14ac:dyDescent="0.25">
      <c r="A133" t="s">
        <v>22</v>
      </c>
      <c r="B133" t="s">
        <v>23</v>
      </c>
    </row>
    <row r="134" spans="1:2" x14ac:dyDescent="0.25">
      <c r="A134" t="s">
        <v>24</v>
      </c>
      <c r="B134" t="s">
        <v>25</v>
      </c>
    </row>
    <row r="135" spans="1:2" x14ac:dyDescent="0.25">
      <c r="A135" t="s">
        <v>26</v>
      </c>
      <c r="B135" t="s">
        <v>27</v>
      </c>
    </row>
    <row r="136" spans="1:2" x14ac:dyDescent="0.25">
      <c r="A136" t="s">
        <v>28</v>
      </c>
      <c r="B136" t="s">
        <v>29</v>
      </c>
    </row>
    <row r="137" spans="1:2" x14ac:dyDescent="0.25">
      <c r="A137" t="s">
        <v>30</v>
      </c>
      <c r="B137" t="s">
        <v>31</v>
      </c>
    </row>
    <row r="138" spans="1:2" x14ac:dyDescent="0.25">
      <c r="A138" t="s">
        <v>32</v>
      </c>
      <c r="B138" t="s">
        <v>2520</v>
      </c>
    </row>
    <row r="139" spans="1:2" x14ac:dyDescent="0.25">
      <c r="A139" t="s">
        <v>2521</v>
      </c>
      <c r="B139" t="s">
        <v>2522</v>
      </c>
    </row>
    <row r="140" spans="1:2" x14ac:dyDescent="0.25">
      <c r="A140" t="s">
        <v>33</v>
      </c>
      <c r="B140" t="s">
        <v>34</v>
      </c>
    </row>
    <row r="141" spans="1:2" x14ac:dyDescent="0.25">
      <c r="A141" t="s">
        <v>35</v>
      </c>
      <c r="B141" t="s">
        <v>36</v>
      </c>
    </row>
    <row r="142" spans="1:2" x14ac:dyDescent="0.25">
      <c r="A142" t="s">
        <v>37</v>
      </c>
      <c r="B142" t="s">
        <v>38</v>
      </c>
    </row>
    <row r="143" spans="1:2" x14ac:dyDescent="0.25">
      <c r="A143" t="s">
        <v>39</v>
      </c>
      <c r="B143" t="s">
        <v>40</v>
      </c>
    </row>
    <row r="144" spans="1:2" x14ac:dyDescent="0.25">
      <c r="A144" t="s">
        <v>41</v>
      </c>
      <c r="B144" t="s">
        <v>42</v>
      </c>
    </row>
    <row r="145" spans="1:2" x14ac:dyDescent="0.25">
      <c r="A145" t="s">
        <v>43</v>
      </c>
      <c r="B145" t="s">
        <v>44</v>
      </c>
    </row>
    <row r="146" spans="1:2" x14ac:dyDescent="0.25">
      <c r="A146" t="s">
        <v>45</v>
      </c>
      <c r="B146" t="s">
        <v>46</v>
      </c>
    </row>
    <row r="147" spans="1:2" x14ac:dyDescent="0.25">
      <c r="A147" t="s">
        <v>47</v>
      </c>
      <c r="B147" t="s">
        <v>48</v>
      </c>
    </row>
    <row r="148" spans="1:2" x14ac:dyDescent="0.25">
      <c r="A148" t="s">
        <v>49</v>
      </c>
      <c r="B148" t="s">
        <v>50</v>
      </c>
    </row>
    <row r="149" spans="1:2" x14ac:dyDescent="0.25">
      <c r="A149" t="s">
        <v>51</v>
      </c>
      <c r="B149" t="s">
        <v>52</v>
      </c>
    </row>
    <row r="150" spans="1:2" x14ac:dyDescent="0.25">
      <c r="A150" t="s">
        <v>53</v>
      </c>
      <c r="B150" t="s">
        <v>54</v>
      </c>
    </row>
    <row r="151" spans="1:2" x14ac:dyDescent="0.25">
      <c r="A151" t="s">
        <v>55</v>
      </c>
      <c r="B151" t="s">
        <v>56</v>
      </c>
    </row>
    <row r="152" spans="1:2" x14ac:dyDescent="0.25">
      <c r="A152" t="s">
        <v>57</v>
      </c>
      <c r="B152" t="s">
        <v>58</v>
      </c>
    </row>
    <row r="153" spans="1:2" x14ac:dyDescent="0.25">
      <c r="A153" t="s">
        <v>59</v>
      </c>
      <c r="B153" t="s">
        <v>60</v>
      </c>
    </row>
    <row r="154" spans="1:2" x14ac:dyDescent="0.25">
      <c r="A154" t="s">
        <v>61</v>
      </c>
      <c r="B154" t="s">
        <v>62</v>
      </c>
    </row>
    <row r="155" spans="1:2" x14ac:dyDescent="0.25">
      <c r="A155" t="s">
        <v>63</v>
      </c>
      <c r="B155" t="s">
        <v>64</v>
      </c>
    </row>
    <row r="156" spans="1:2" x14ac:dyDescent="0.25">
      <c r="A156" t="s">
        <v>65</v>
      </c>
      <c r="B156" t="s">
        <v>66</v>
      </c>
    </row>
    <row r="157" spans="1:2" x14ac:dyDescent="0.25">
      <c r="A157" t="s">
        <v>2523</v>
      </c>
      <c r="B157" t="s">
        <v>67</v>
      </c>
    </row>
    <row r="158" spans="1:2" x14ac:dyDescent="0.25">
      <c r="A158" t="s">
        <v>68</v>
      </c>
      <c r="B158" t="s">
        <v>69</v>
      </c>
    </row>
    <row r="159" spans="1:2" x14ac:dyDescent="0.25">
      <c r="A159" t="s">
        <v>70</v>
      </c>
      <c r="B159" t="s">
        <v>71</v>
      </c>
    </row>
    <row r="160" spans="1:2" x14ac:dyDescent="0.25">
      <c r="A160" t="s">
        <v>72</v>
      </c>
      <c r="B160" t="s">
        <v>73</v>
      </c>
    </row>
    <row r="161" spans="1:2" x14ac:dyDescent="0.25">
      <c r="A161" t="s">
        <v>74</v>
      </c>
      <c r="B161" t="s">
        <v>75</v>
      </c>
    </row>
    <row r="162" spans="1:2" x14ac:dyDescent="0.25">
      <c r="A162" t="s">
        <v>76</v>
      </c>
      <c r="B162" t="s">
        <v>77</v>
      </c>
    </row>
    <row r="163" spans="1:2" x14ac:dyDescent="0.25">
      <c r="A163" t="s">
        <v>2524</v>
      </c>
      <c r="B163" t="s">
        <v>78</v>
      </c>
    </row>
    <row r="164" spans="1:2" x14ac:dyDescent="0.25">
      <c r="A164" t="s">
        <v>79</v>
      </c>
      <c r="B164" t="s">
        <v>80</v>
      </c>
    </row>
    <row r="165" spans="1:2" x14ac:dyDescent="0.25">
      <c r="A165" t="s">
        <v>81</v>
      </c>
      <c r="B165" t="s">
        <v>82</v>
      </c>
    </row>
    <row r="166" spans="1:2" x14ac:dyDescent="0.25">
      <c r="A166" t="s">
        <v>83</v>
      </c>
      <c r="B166" t="s">
        <v>84</v>
      </c>
    </row>
    <row r="167" spans="1:2" x14ac:dyDescent="0.25">
      <c r="A167" t="s">
        <v>85</v>
      </c>
      <c r="B167" t="s">
        <v>86</v>
      </c>
    </row>
    <row r="168" spans="1:2" x14ac:dyDescent="0.25">
      <c r="A168" t="s">
        <v>2525</v>
      </c>
      <c r="B168" t="s">
        <v>88</v>
      </c>
    </row>
    <row r="169" spans="1:2" x14ac:dyDescent="0.25">
      <c r="A169" t="s">
        <v>89</v>
      </c>
      <c r="B169" t="s">
        <v>90</v>
      </c>
    </row>
    <row r="170" spans="1:2" x14ac:dyDescent="0.25">
      <c r="A170" t="s">
        <v>91</v>
      </c>
      <c r="B170" t="s">
        <v>92</v>
      </c>
    </row>
    <row r="171" spans="1:2" x14ac:dyDescent="0.25">
      <c r="A171" t="s">
        <v>93</v>
      </c>
      <c r="B171" t="s">
        <v>94</v>
      </c>
    </row>
    <row r="172" spans="1:2" x14ac:dyDescent="0.25">
      <c r="A172" t="s">
        <v>2526</v>
      </c>
      <c r="B172" t="s">
        <v>95</v>
      </c>
    </row>
    <row r="173" spans="1:2" x14ac:dyDescent="0.25">
      <c r="A173" t="s">
        <v>2527</v>
      </c>
      <c r="B173" t="s">
        <v>97</v>
      </c>
    </row>
    <row r="174" spans="1:2" x14ac:dyDescent="0.25">
      <c r="A174" t="s">
        <v>98</v>
      </c>
      <c r="B174" t="s">
        <v>99</v>
      </c>
    </row>
    <row r="175" spans="1:2" x14ac:dyDescent="0.25">
      <c r="A175" t="s">
        <v>100</v>
      </c>
      <c r="B175" t="s">
        <v>101</v>
      </c>
    </row>
    <row r="176" spans="1:2" x14ac:dyDescent="0.25">
      <c r="A176" t="s">
        <v>102</v>
      </c>
      <c r="B176" t="s">
        <v>103</v>
      </c>
    </row>
    <row r="177" spans="1:2" x14ac:dyDescent="0.25">
      <c r="A177" t="s">
        <v>2528</v>
      </c>
      <c r="B177" t="s">
        <v>104</v>
      </c>
    </row>
    <row r="178" spans="1:2" x14ac:dyDescent="0.25">
      <c r="A178" t="s">
        <v>105</v>
      </c>
      <c r="B178" t="s">
        <v>106</v>
      </c>
    </row>
    <row r="179" spans="1:2" x14ac:dyDescent="0.25">
      <c r="A179" t="s">
        <v>2529</v>
      </c>
      <c r="B179" t="s">
        <v>107</v>
      </c>
    </row>
    <row r="180" spans="1:2" x14ac:dyDescent="0.25">
      <c r="A180" t="s">
        <v>2530</v>
      </c>
      <c r="B180" t="s">
        <v>182</v>
      </c>
    </row>
    <row r="181" spans="1:2" x14ac:dyDescent="0.25">
      <c r="A181" t="s">
        <v>2531</v>
      </c>
      <c r="B181" t="s">
        <v>213</v>
      </c>
    </row>
    <row r="182" spans="1:2" x14ac:dyDescent="0.25">
      <c r="A182" t="s">
        <v>108</v>
      </c>
      <c r="B182" t="s">
        <v>109</v>
      </c>
    </row>
    <row r="183" spans="1:2" x14ac:dyDescent="0.25">
      <c r="A183" t="s">
        <v>110</v>
      </c>
      <c r="B183" t="s">
        <v>111</v>
      </c>
    </row>
    <row r="184" spans="1:2" x14ac:dyDescent="0.25">
      <c r="A184" t="s">
        <v>114</v>
      </c>
      <c r="B184" t="s">
        <v>115</v>
      </c>
    </row>
    <row r="185" spans="1:2" x14ac:dyDescent="0.25">
      <c r="A185" t="s">
        <v>116</v>
      </c>
      <c r="B185" t="s">
        <v>117</v>
      </c>
    </row>
    <row r="186" spans="1:2" x14ac:dyDescent="0.25">
      <c r="A186" t="s">
        <v>2532</v>
      </c>
      <c r="B186" t="s">
        <v>2533</v>
      </c>
    </row>
    <row r="187" spans="1:2" x14ac:dyDescent="0.25">
      <c r="A187" t="s">
        <v>118</v>
      </c>
      <c r="B187" t="s">
        <v>119</v>
      </c>
    </row>
    <row r="188" spans="1:2" x14ac:dyDescent="0.25">
      <c r="A188" t="s">
        <v>120</v>
      </c>
      <c r="B188" t="s">
        <v>121</v>
      </c>
    </row>
    <row r="189" spans="1:2" x14ac:dyDescent="0.25">
      <c r="A189" t="s">
        <v>2534</v>
      </c>
      <c r="B189" t="s">
        <v>2535</v>
      </c>
    </row>
    <row r="190" spans="1:2" x14ac:dyDescent="0.25">
      <c r="A190" t="s">
        <v>122</v>
      </c>
      <c r="B190" t="s">
        <v>123</v>
      </c>
    </row>
    <row r="191" spans="1:2" x14ac:dyDescent="0.25">
      <c r="A191" t="s">
        <v>2536</v>
      </c>
      <c r="B191" t="s">
        <v>2537</v>
      </c>
    </row>
    <row r="192" spans="1:2" x14ac:dyDescent="0.25">
      <c r="A192" t="s">
        <v>124</v>
      </c>
      <c r="B192" t="s">
        <v>125</v>
      </c>
    </row>
    <row r="193" spans="1:2" x14ac:dyDescent="0.25">
      <c r="A193" t="s">
        <v>2538</v>
      </c>
      <c r="B193" t="s">
        <v>126</v>
      </c>
    </row>
    <row r="194" spans="1:2" x14ac:dyDescent="0.25">
      <c r="A194" t="s">
        <v>128</v>
      </c>
      <c r="B194" t="s">
        <v>129</v>
      </c>
    </row>
    <row r="195" spans="1:2" x14ac:dyDescent="0.25">
      <c r="A195" t="s">
        <v>131</v>
      </c>
      <c r="B195" t="s">
        <v>132</v>
      </c>
    </row>
    <row r="196" spans="1:2" x14ac:dyDescent="0.25">
      <c r="A196" t="s">
        <v>133</v>
      </c>
      <c r="B196" t="s">
        <v>134</v>
      </c>
    </row>
    <row r="197" spans="1:2" x14ac:dyDescent="0.25">
      <c r="A197" t="s">
        <v>2539</v>
      </c>
      <c r="B197" t="s">
        <v>2540</v>
      </c>
    </row>
    <row r="198" spans="1:2" x14ac:dyDescent="0.25">
      <c r="A198" t="s">
        <v>135</v>
      </c>
      <c r="B198" t="s">
        <v>136</v>
      </c>
    </row>
    <row r="199" spans="1:2" x14ac:dyDescent="0.25">
      <c r="A199" t="s">
        <v>137</v>
      </c>
      <c r="B199" t="s">
        <v>138</v>
      </c>
    </row>
    <row r="200" spans="1:2" x14ac:dyDescent="0.25">
      <c r="A200" t="s">
        <v>139</v>
      </c>
      <c r="B200" t="s">
        <v>140</v>
      </c>
    </row>
    <row r="201" spans="1:2" x14ac:dyDescent="0.25">
      <c r="A201" t="s">
        <v>141</v>
      </c>
      <c r="B201" t="s">
        <v>142</v>
      </c>
    </row>
    <row r="202" spans="1:2" x14ac:dyDescent="0.25">
      <c r="A202" t="s">
        <v>2541</v>
      </c>
      <c r="B202" t="s">
        <v>143</v>
      </c>
    </row>
    <row r="203" spans="1:2" x14ac:dyDescent="0.25">
      <c r="A203" t="s">
        <v>144</v>
      </c>
      <c r="B203" t="s">
        <v>145</v>
      </c>
    </row>
    <row r="204" spans="1:2" x14ac:dyDescent="0.25">
      <c r="A204" t="s">
        <v>146</v>
      </c>
      <c r="B204" t="s">
        <v>147</v>
      </c>
    </row>
    <row r="205" spans="1:2" x14ac:dyDescent="0.25">
      <c r="A205" t="s">
        <v>148</v>
      </c>
      <c r="B205" t="s">
        <v>149</v>
      </c>
    </row>
    <row r="206" spans="1:2" x14ac:dyDescent="0.25">
      <c r="A206" t="s">
        <v>150</v>
      </c>
      <c r="B206" t="s">
        <v>151</v>
      </c>
    </row>
    <row r="207" spans="1:2" x14ac:dyDescent="0.25">
      <c r="A207" t="s">
        <v>152</v>
      </c>
      <c r="B207" t="s">
        <v>153</v>
      </c>
    </row>
    <row r="208" spans="1:2" x14ac:dyDescent="0.25">
      <c r="A208" t="s">
        <v>154</v>
      </c>
      <c r="B208" t="s">
        <v>155</v>
      </c>
    </row>
    <row r="209" spans="1:2" x14ac:dyDescent="0.25">
      <c r="A209" t="s">
        <v>156</v>
      </c>
      <c r="B209" t="s">
        <v>157</v>
      </c>
    </row>
    <row r="210" spans="1:2" x14ac:dyDescent="0.25">
      <c r="A210" t="s">
        <v>158</v>
      </c>
      <c r="B210" t="s">
        <v>159</v>
      </c>
    </row>
    <row r="211" spans="1:2" x14ac:dyDescent="0.25">
      <c r="A211" t="s">
        <v>161</v>
      </c>
      <c r="B211" t="s">
        <v>162</v>
      </c>
    </row>
    <row r="212" spans="1:2" x14ac:dyDescent="0.25">
      <c r="A212" t="s">
        <v>163</v>
      </c>
      <c r="B212" t="s">
        <v>164</v>
      </c>
    </row>
    <row r="213" spans="1:2" x14ac:dyDescent="0.25">
      <c r="A213" t="s">
        <v>2542</v>
      </c>
      <c r="B213" t="s">
        <v>166</v>
      </c>
    </row>
    <row r="214" spans="1:2" x14ac:dyDescent="0.25">
      <c r="A214" t="s">
        <v>167</v>
      </c>
      <c r="B214" t="s">
        <v>168</v>
      </c>
    </row>
    <row r="215" spans="1:2" x14ac:dyDescent="0.25">
      <c r="A215" t="s">
        <v>169</v>
      </c>
      <c r="B215" t="s">
        <v>170</v>
      </c>
    </row>
    <row r="216" spans="1:2" x14ac:dyDescent="0.25">
      <c r="A216" t="s">
        <v>171</v>
      </c>
      <c r="B216" t="s">
        <v>172</v>
      </c>
    </row>
    <row r="217" spans="1:2" x14ac:dyDescent="0.25">
      <c r="A217" t="s">
        <v>173</v>
      </c>
      <c r="B217" t="s">
        <v>174</v>
      </c>
    </row>
    <row r="218" spans="1:2" x14ac:dyDescent="0.25">
      <c r="A218" t="s">
        <v>175</v>
      </c>
      <c r="B218" t="s">
        <v>176</v>
      </c>
    </row>
    <row r="219" spans="1:2" x14ac:dyDescent="0.25">
      <c r="A219" t="s">
        <v>2543</v>
      </c>
      <c r="B219" t="s">
        <v>335</v>
      </c>
    </row>
    <row r="220" spans="1:2" x14ac:dyDescent="0.25">
      <c r="A220" t="s">
        <v>177</v>
      </c>
      <c r="B220" t="s">
        <v>178</v>
      </c>
    </row>
    <row r="221" spans="1:2" x14ac:dyDescent="0.25">
      <c r="A221" t="s">
        <v>179</v>
      </c>
      <c r="B221" t="s">
        <v>180</v>
      </c>
    </row>
    <row r="222" spans="1:2" x14ac:dyDescent="0.25">
      <c r="A222" t="s">
        <v>183</v>
      </c>
      <c r="B222" t="s">
        <v>184</v>
      </c>
    </row>
    <row r="223" spans="1:2" x14ac:dyDescent="0.25">
      <c r="A223" t="s">
        <v>185</v>
      </c>
      <c r="B223" t="s">
        <v>186</v>
      </c>
    </row>
    <row r="224" spans="1:2" x14ac:dyDescent="0.25">
      <c r="A224" t="s">
        <v>187</v>
      </c>
      <c r="B224" t="s">
        <v>188</v>
      </c>
    </row>
    <row r="225" spans="1:2" x14ac:dyDescent="0.25">
      <c r="A225" t="s">
        <v>189</v>
      </c>
      <c r="B225" t="s">
        <v>190</v>
      </c>
    </row>
    <row r="226" spans="1:2" x14ac:dyDescent="0.25">
      <c r="A226" t="s">
        <v>191</v>
      </c>
      <c r="B226" t="s">
        <v>192</v>
      </c>
    </row>
    <row r="227" spans="1:2" x14ac:dyDescent="0.25">
      <c r="A227" t="s">
        <v>193</v>
      </c>
      <c r="B227" t="s">
        <v>194</v>
      </c>
    </row>
    <row r="228" spans="1:2" x14ac:dyDescent="0.25">
      <c r="A228" t="s">
        <v>195</v>
      </c>
      <c r="B228" t="s">
        <v>196</v>
      </c>
    </row>
    <row r="229" spans="1:2" x14ac:dyDescent="0.25">
      <c r="A229" t="s">
        <v>197</v>
      </c>
      <c r="B229" t="s">
        <v>198</v>
      </c>
    </row>
    <row r="230" spans="1:2" x14ac:dyDescent="0.25">
      <c r="A230" t="s">
        <v>199</v>
      </c>
      <c r="B230" t="s">
        <v>200</v>
      </c>
    </row>
    <row r="231" spans="1:2" x14ac:dyDescent="0.25">
      <c r="A231" t="s">
        <v>201</v>
      </c>
      <c r="B231" t="s">
        <v>202</v>
      </c>
    </row>
    <row r="232" spans="1:2" x14ac:dyDescent="0.25">
      <c r="A232" t="s">
        <v>203</v>
      </c>
      <c r="B232" t="s">
        <v>204</v>
      </c>
    </row>
    <row r="233" spans="1:2" x14ac:dyDescent="0.25">
      <c r="A233" t="s">
        <v>205</v>
      </c>
      <c r="B233" t="s">
        <v>206</v>
      </c>
    </row>
    <row r="234" spans="1:2" x14ac:dyDescent="0.25">
      <c r="A234" t="s">
        <v>207</v>
      </c>
      <c r="B234" t="s">
        <v>208</v>
      </c>
    </row>
    <row r="235" spans="1:2" x14ac:dyDescent="0.25">
      <c r="A235" t="s">
        <v>209</v>
      </c>
      <c r="B235" t="s">
        <v>210</v>
      </c>
    </row>
    <row r="236" spans="1:2" x14ac:dyDescent="0.25">
      <c r="A236" t="s">
        <v>211</v>
      </c>
      <c r="B236" t="s">
        <v>212</v>
      </c>
    </row>
    <row r="237" spans="1:2" x14ac:dyDescent="0.25">
      <c r="A237" t="s">
        <v>214</v>
      </c>
      <c r="B237" t="s">
        <v>215</v>
      </c>
    </row>
    <row r="238" spans="1:2" x14ac:dyDescent="0.25">
      <c r="A238" t="s">
        <v>216</v>
      </c>
      <c r="B238" t="s">
        <v>217</v>
      </c>
    </row>
    <row r="239" spans="1:2" x14ac:dyDescent="0.25">
      <c r="A239" t="s">
        <v>2544</v>
      </c>
      <c r="B239" t="s">
        <v>218</v>
      </c>
    </row>
    <row r="240" spans="1:2" x14ac:dyDescent="0.25">
      <c r="A240" t="s">
        <v>219</v>
      </c>
      <c r="B240" t="s">
        <v>220</v>
      </c>
    </row>
    <row r="241" spans="1:2" x14ac:dyDescent="0.25">
      <c r="A241" t="s">
        <v>2545</v>
      </c>
      <c r="B241" t="s">
        <v>221</v>
      </c>
    </row>
    <row r="242" spans="1:2" x14ac:dyDescent="0.25">
      <c r="A242" t="s">
        <v>222</v>
      </c>
      <c r="B242" t="s">
        <v>223</v>
      </c>
    </row>
    <row r="243" spans="1:2" x14ac:dyDescent="0.25">
      <c r="A243" t="s">
        <v>224</v>
      </c>
      <c r="B243" t="s">
        <v>225</v>
      </c>
    </row>
    <row r="244" spans="1:2" x14ac:dyDescent="0.25">
      <c r="A244" t="s">
        <v>226</v>
      </c>
      <c r="B244" t="s">
        <v>227</v>
      </c>
    </row>
    <row r="245" spans="1:2" x14ac:dyDescent="0.25">
      <c r="A245" t="s">
        <v>228</v>
      </c>
      <c r="B245" t="s">
        <v>229</v>
      </c>
    </row>
    <row r="246" spans="1:2" x14ac:dyDescent="0.25">
      <c r="A246" t="s">
        <v>230</v>
      </c>
      <c r="B246" t="s">
        <v>231</v>
      </c>
    </row>
    <row r="247" spans="1:2" x14ac:dyDescent="0.25">
      <c r="A247" t="s">
        <v>2546</v>
      </c>
      <c r="B247" t="s">
        <v>767</v>
      </c>
    </row>
    <row r="248" spans="1:2" x14ac:dyDescent="0.25">
      <c r="A248" t="s">
        <v>2547</v>
      </c>
      <c r="B248" t="s">
        <v>113</v>
      </c>
    </row>
    <row r="249" spans="1:2" x14ac:dyDescent="0.25">
      <c r="A249" t="s">
        <v>233</v>
      </c>
      <c r="B249" t="s">
        <v>234</v>
      </c>
    </row>
    <row r="250" spans="1:2" x14ac:dyDescent="0.25">
      <c r="A250" t="s">
        <v>235</v>
      </c>
      <c r="B250" t="s">
        <v>236</v>
      </c>
    </row>
    <row r="251" spans="1:2" x14ac:dyDescent="0.25">
      <c r="A251" t="s">
        <v>237</v>
      </c>
      <c r="B251" t="s">
        <v>238</v>
      </c>
    </row>
    <row r="252" spans="1:2" x14ac:dyDescent="0.25">
      <c r="A252" t="s">
        <v>239</v>
      </c>
      <c r="B252" t="s">
        <v>240</v>
      </c>
    </row>
    <row r="253" spans="1:2" x14ac:dyDescent="0.25">
      <c r="A253" t="s">
        <v>241</v>
      </c>
      <c r="B253" t="s">
        <v>242</v>
      </c>
    </row>
    <row r="254" spans="1:2" x14ac:dyDescent="0.25">
      <c r="A254" t="s">
        <v>2548</v>
      </c>
      <c r="B254" t="s">
        <v>243</v>
      </c>
    </row>
    <row r="255" spans="1:2" x14ac:dyDescent="0.25">
      <c r="A255" t="s">
        <v>244</v>
      </c>
      <c r="B255" t="s">
        <v>245</v>
      </c>
    </row>
    <row r="256" spans="1:2" x14ac:dyDescent="0.25">
      <c r="A256" t="s">
        <v>246</v>
      </c>
      <c r="B256" t="s">
        <v>247</v>
      </c>
    </row>
    <row r="257" spans="1:2" x14ac:dyDescent="0.25">
      <c r="A257" t="s">
        <v>248</v>
      </c>
      <c r="B257" t="s">
        <v>249</v>
      </c>
    </row>
    <row r="258" spans="1:2" x14ac:dyDescent="0.25">
      <c r="A258" t="s">
        <v>250</v>
      </c>
      <c r="B258" t="s">
        <v>251</v>
      </c>
    </row>
    <row r="259" spans="1:2" x14ac:dyDescent="0.25">
      <c r="A259" t="s">
        <v>252</v>
      </c>
      <c r="B259" t="s">
        <v>253</v>
      </c>
    </row>
    <row r="260" spans="1:2" x14ac:dyDescent="0.25">
      <c r="A260" t="s">
        <v>254</v>
      </c>
      <c r="B260" t="s">
        <v>255</v>
      </c>
    </row>
    <row r="261" spans="1:2" x14ac:dyDescent="0.25">
      <c r="A261" t="s">
        <v>257</v>
      </c>
      <c r="B261" t="s">
        <v>258</v>
      </c>
    </row>
    <row r="262" spans="1:2" x14ac:dyDescent="0.25">
      <c r="A262" t="s">
        <v>259</v>
      </c>
      <c r="B262" t="s">
        <v>260</v>
      </c>
    </row>
    <row r="263" spans="1:2" x14ac:dyDescent="0.25">
      <c r="A263" t="s">
        <v>261</v>
      </c>
      <c r="B263" t="s">
        <v>262</v>
      </c>
    </row>
    <row r="264" spans="1:2" x14ac:dyDescent="0.25">
      <c r="A264" t="s">
        <v>263</v>
      </c>
      <c r="B264" t="s">
        <v>264</v>
      </c>
    </row>
    <row r="265" spans="1:2" x14ac:dyDescent="0.25">
      <c r="A265" t="s">
        <v>266</v>
      </c>
      <c r="B265" t="s">
        <v>267</v>
      </c>
    </row>
    <row r="266" spans="1:2" x14ac:dyDescent="0.25">
      <c r="A266" t="s">
        <v>268</v>
      </c>
      <c r="B266" t="s">
        <v>269</v>
      </c>
    </row>
    <row r="267" spans="1:2" x14ac:dyDescent="0.25">
      <c r="A267" t="s">
        <v>272</v>
      </c>
      <c r="B267" t="s">
        <v>273</v>
      </c>
    </row>
    <row r="268" spans="1:2" x14ac:dyDescent="0.25">
      <c r="A268" t="s">
        <v>274</v>
      </c>
      <c r="B268" t="s">
        <v>275</v>
      </c>
    </row>
    <row r="269" spans="1:2" x14ac:dyDescent="0.25">
      <c r="A269" t="s">
        <v>2549</v>
      </c>
      <c r="B269" t="s">
        <v>276</v>
      </c>
    </row>
    <row r="270" spans="1:2" x14ac:dyDescent="0.25">
      <c r="A270" t="s">
        <v>2550</v>
      </c>
      <c r="B270" t="s">
        <v>277</v>
      </c>
    </row>
    <row r="271" spans="1:2" x14ac:dyDescent="0.25">
      <c r="A271" t="s">
        <v>278</v>
      </c>
      <c r="B271" t="s">
        <v>279</v>
      </c>
    </row>
    <row r="272" spans="1:2" x14ac:dyDescent="0.25">
      <c r="A272" t="s">
        <v>280</v>
      </c>
      <c r="B272" t="s">
        <v>281</v>
      </c>
    </row>
    <row r="273" spans="1:2" x14ac:dyDescent="0.25">
      <c r="A273" t="s">
        <v>282</v>
      </c>
      <c r="B273" t="s">
        <v>283</v>
      </c>
    </row>
    <row r="274" spans="1:2" x14ac:dyDescent="0.25">
      <c r="A274" t="s">
        <v>284</v>
      </c>
      <c r="B274" t="s">
        <v>285</v>
      </c>
    </row>
    <row r="275" spans="1:2" x14ac:dyDescent="0.25">
      <c r="A275" t="s">
        <v>286</v>
      </c>
      <c r="B275" t="s">
        <v>287</v>
      </c>
    </row>
    <row r="276" spans="1:2" x14ac:dyDescent="0.25">
      <c r="A276" t="s">
        <v>288</v>
      </c>
      <c r="B276" t="s">
        <v>289</v>
      </c>
    </row>
    <row r="277" spans="1:2" x14ac:dyDescent="0.25">
      <c r="A277" t="s">
        <v>2551</v>
      </c>
      <c r="B277" t="s">
        <v>291</v>
      </c>
    </row>
    <row r="278" spans="1:2" x14ac:dyDescent="0.25">
      <c r="A278" t="s">
        <v>292</v>
      </c>
      <c r="B278" t="s">
        <v>293</v>
      </c>
    </row>
    <row r="279" spans="1:2" x14ac:dyDescent="0.25">
      <c r="A279" t="s">
        <v>294</v>
      </c>
      <c r="B279" t="s">
        <v>295</v>
      </c>
    </row>
    <row r="280" spans="1:2" x14ac:dyDescent="0.25">
      <c r="A280" t="s">
        <v>296</v>
      </c>
      <c r="B280" t="s">
        <v>297</v>
      </c>
    </row>
    <row r="281" spans="1:2" x14ac:dyDescent="0.25">
      <c r="A281" t="s">
        <v>298</v>
      </c>
      <c r="B281" t="s">
        <v>299</v>
      </c>
    </row>
    <row r="282" spans="1:2" x14ac:dyDescent="0.25">
      <c r="A282" t="s">
        <v>300</v>
      </c>
      <c r="B282" t="s">
        <v>301</v>
      </c>
    </row>
    <row r="283" spans="1:2" x14ac:dyDescent="0.25">
      <c r="A283" t="s">
        <v>302</v>
      </c>
      <c r="B283" t="s">
        <v>303</v>
      </c>
    </row>
    <row r="284" spans="1:2" x14ac:dyDescent="0.25">
      <c r="A284" t="s">
        <v>304</v>
      </c>
      <c r="B284" t="s">
        <v>305</v>
      </c>
    </row>
    <row r="285" spans="1:2" x14ac:dyDescent="0.25">
      <c r="A285" t="s">
        <v>306</v>
      </c>
      <c r="B285" t="s">
        <v>307</v>
      </c>
    </row>
    <row r="286" spans="1:2" x14ac:dyDescent="0.25">
      <c r="A286" t="s">
        <v>308</v>
      </c>
      <c r="B286" t="s">
        <v>309</v>
      </c>
    </row>
    <row r="287" spans="1:2" x14ac:dyDescent="0.25">
      <c r="A287" t="s">
        <v>2552</v>
      </c>
      <c r="B287" t="s">
        <v>130</v>
      </c>
    </row>
    <row r="288" spans="1:2" x14ac:dyDescent="0.25">
      <c r="A288" t="s">
        <v>310</v>
      </c>
      <c r="B288" t="s">
        <v>58</v>
      </c>
    </row>
    <row r="289" spans="1:2" x14ac:dyDescent="0.25">
      <c r="A289" t="s">
        <v>312</v>
      </c>
      <c r="B289" t="s">
        <v>313</v>
      </c>
    </row>
    <row r="290" spans="1:2" x14ac:dyDescent="0.25">
      <c r="A290" t="s">
        <v>314</v>
      </c>
      <c r="B290" t="s">
        <v>315</v>
      </c>
    </row>
    <row r="291" spans="1:2" x14ac:dyDescent="0.25">
      <c r="A291" t="s">
        <v>316</v>
      </c>
      <c r="B291" t="s">
        <v>317</v>
      </c>
    </row>
    <row r="292" spans="1:2" x14ac:dyDescent="0.25">
      <c r="A292" t="s">
        <v>318</v>
      </c>
      <c r="B292" t="s">
        <v>319</v>
      </c>
    </row>
    <row r="293" spans="1:2" x14ac:dyDescent="0.25">
      <c r="A293" t="s">
        <v>320</v>
      </c>
      <c r="B293" t="s">
        <v>321</v>
      </c>
    </row>
    <row r="294" spans="1:2" x14ac:dyDescent="0.25">
      <c r="A294" t="s">
        <v>322</v>
      </c>
      <c r="B294" t="s">
        <v>323</v>
      </c>
    </row>
    <row r="295" spans="1:2" x14ac:dyDescent="0.25">
      <c r="A295" t="s">
        <v>324</v>
      </c>
      <c r="B295" t="s">
        <v>325</v>
      </c>
    </row>
    <row r="296" spans="1:2" x14ac:dyDescent="0.25">
      <c r="A296" t="s">
        <v>326</v>
      </c>
      <c r="B296" t="s">
        <v>327</v>
      </c>
    </row>
    <row r="297" spans="1:2" x14ac:dyDescent="0.25">
      <c r="A297" t="s">
        <v>328</v>
      </c>
      <c r="B297" t="s">
        <v>329</v>
      </c>
    </row>
    <row r="298" spans="1:2" x14ac:dyDescent="0.25">
      <c r="A298" t="s">
        <v>331</v>
      </c>
      <c r="B298" t="s">
        <v>332</v>
      </c>
    </row>
    <row r="299" spans="1:2" x14ac:dyDescent="0.25">
      <c r="A299" t="s">
        <v>333</v>
      </c>
      <c r="B299" t="s">
        <v>334</v>
      </c>
    </row>
    <row r="300" spans="1:2" x14ac:dyDescent="0.25">
      <c r="A300" t="s">
        <v>2553</v>
      </c>
      <c r="B300" t="s">
        <v>336</v>
      </c>
    </row>
    <row r="301" spans="1:2" x14ac:dyDescent="0.25">
      <c r="A301" t="s">
        <v>337</v>
      </c>
      <c r="B301" t="s">
        <v>338</v>
      </c>
    </row>
    <row r="302" spans="1:2" x14ac:dyDescent="0.25">
      <c r="A302" t="s">
        <v>339</v>
      </c>
      <c r="B302" t="s">
        <v>340</v>
      </c>
    </row>
    <row r="303" spans="1:2" x14ac:dyDescent="0.25">
      <c r="A303" t="s">
        <v>343</v>
      </c>
      <c r="B303" t="s">
        <v>344</v>
      </c>
    </row>
    <row r="304" spans="1:2" x14ac:dyDescent="0.25">
      <c r="A304" t="s">
        <v>345</v>
      </c>
      <c r="B304" t="s">
        <v>346</v>
      </c>
    </row>
    <row r="305" spans="1:2" x14ac:dyDescent="0.25">
      <c r="A305" t="s">
        <v>347</v>
      </c>
      <c r="B305" t="s">
        <v>348</v>
      </c>
    </row>
    <row r="306" spans="1:2" x14ac:dyDescent="0.25">
      <c r="A306" t="s">
        <v>349</v>
      </c>
      <c r="B306" t="s">
        <v>350</v>
      </c>
    </row>
    <row r="307" spans="1:2" x14ac:dyDescent="0.25">
      <c r="A307" t="s">
        <v>351</v>
      </c>
      <c r="B307" t="s">
        <v>352</v>
      </c>
    </row>
    <row r="308" spans="1:2" x14ac:dyDescent="0.25">
      <c r="A308" t="s">
        <v>353</v>
      </c>
      <c r="B308" t="s">
        <v>354</v>
      </c>
    </row>
    <row r="309" spans="1:2" x14ac:dyDescent="0.25">
      <c r="A309" t="s">
        <v>355</v>
      </c>
      <c r="B309" t="s">
        <v>356</v>
      </c>
    </row>
    <row r="310" spans="1:2" x14ac:dyDescent="0.25">
      <c r="A310" t="s">
        <v>357</v>
      </c>
      <c r="B310" t="s">
        <v>358</v>
      </c>
    </row>
    <row r="311" spans="1:2" x14ac:dyDescent="0.25">
      <c r="A311" t="s">
        <v>359</v>
      </c>
      <c r="B311" t="s">
        <v>360</v>
      </c>
    </row>
    <row r="312" spans="1:2" x14ac:dyDescent="0.25">
      <c r="A312" t="s">
        <v>361</v>
      </c>
      <c r="B312" t="s">
        <v>362</v>
      </c>
    </row>
    <row r="313" spans="1:2" x14ac:dyDescent="0.25">
      <c r="A313" t="s">
        <v>363</v>
      </c>
      <c r="B313" t="s">
        <v>364</v>
      </c>
    </row>
    <row r="314" spans="1:2" x14ac:dyDescent="0.25">
      <c r="A314" t="s">
        <v>365</v>
      </c>
      <c r="B314" t="s">
        <v>366</v>
      </c>
    </row>
    <row r="315" spans="1:2" x14ac:dyDescent="0.25">
      <c r="A315" t="s">
        <v>367</v>
      </c>
      <c r="B315" t="s">
        <v>368</v>
      </c>
    </row>
    <row r="316" spans="1:2" x14ac:dyDescent="0.25">
      <c r="A316" t="s">
        <v>369</v>
      </c>
      <c r="B316" t="s">
        <v>370</v>
      </c>
    </row>
    <row r="317" spans="1:2" x14ac:dyDescent="0.25">
      <c r="A317" t="s">
        <v>371</v>
      </c>
      <c r="B317" t="s">
        <v>372</v>
      </c>
    </row>
    <row r="318" spans="1:2" x14ac:dyDescent="0.25">
      <c r="A318" t="s">
        <v>373</v>
      </c>
      <c r="B318" t="s">
        <v>374</v>
      </c>
    </row>
    <row r="319" spans="1:2" x14ac:dyDescent="0.25">
      <c r="A319" t="s">
        <v>375</v>
      </c>
      <c r="B319" t="s">
        <v>376</v>
      </c>
    </row>
    <row r="320" spans="1:2" x14ac:dyDescent="0.25">
      <c r="A320" t="s">
        <v>2554</v>
      </c>
      <c r="B320" t="s">
        <v>341</v>
      </c>
    </row>
    <row r="321" spans="1:2" x14ac:dyDescent="0.25">
      <c r="A321" t="s">
        <v>377</v>
      </c>
      <c r="B321" t="s">
        <v>378</v>
      </c>
    </row>
    <row r="322" spans="1:2" x14ac:dyDescent="0.25">
      <c r="A322" t="s">
        <v>379</v>
      </c>
      <c r="B322" t="s">
        <v>380</v>
      </c>
    </row>
    <row r="323" spans="1:2" x14ac:dyDescent="0.25">
      <c r="A323" t="s">
        <v>381</v>
      </c>
      <c r="B323" t="s">
        <v>382</v>
      </c>
    </row>
    <row r="324" spans="1:2" x14ac:dyDescent="0.25">
      <c r="A324" t="s">
        <v>383</v>
      </c>
      <c r="B324" t="s">
        <v>384</v>
      </c>
    </row>
    <row r="325" spans="1:2" x14ac:dyDescent="0.25">
      <c r="A325" t="s">
        <v>385</v>
      </c>
      <c r="B325" t="s">
        <v>386</v>
      </c>
    </row>
    <row r="326" spans="1:2" x14ac:dyDescent="0.25">
      <c r="A326" t="s">
        <v>387</v>
      </c>
      <c r="B326" t="s">
        <v>388</v>
      </c>
    </row>
    <row r="327" spans="1:2" x14ac:dyDescent="0.25">
      <c r="A327" t="s">
        <v>389</v>
      </c>
      <c r="B327" t="s">
        <v>390</v>
      </c>
    </row>
    <row r="328" spans="1:2" x14ac:dyDescent="0.25">
      <c r="A328" t="s">
        <v>391</v>
      </c>
      <c r="B328" t="s">
        <v>392</v>
      </c>
    </row>
    <row r="329" spans="1:2" x14ac:dyDescent="0.25">
      <c r="A329" t="s">
        <v>2555</v>
      </c>
      <c r="B329" t="s">
        <v>394</v>
      </c>
    </row>
    <row r="330" spans="1:2" x14ac:dyDescent="0.25">
      <c r="A330" t="s">
        <v>395</v>
      </c>
      <c r="B330" t="s">
        <v>396</v>
      </c>
    </row>
    <row r="331" spans="1:2" x14ac:dyDescent="0.25">
      <c r="A331" t="s">
        <v>397</v>
      </c>
      <c r="B331" t="s">
        <v>398</v>
      </c>
    </row>
    <row r="332" spans="1:2" x14ac:dyDescent="0.25">
      <c r="A332" t="s">
        <v>399</v>
      </c>
      <c r="B332" t="s">
        <v>400</v>
      </c>
    </row>
    <row r="333" spans="1:2" x14ac:dyDescent="0.25">
      <c r="A333" t="s">
        <v>401</v>
      </c>
      <c r="B333" t="s">
        <v>402</v>
      </c>
    </row>
    <row r="334" spans="1:2" x14ac:dyDescent="0.25">
      <c r="A334" t="s">
        <v>403</v>
      </c>
      <c r="B334" t="s">
        <v>404</v>
      </c>
    </row>
    <row r="335" spans="1:2" x14ac:dyDescent="0.25">
      <c r="A335" t="s">
        <v>405</v>
      </c>
      <c r="B335" t="s">
        <v>406</v>
      </c>
    </row>
    <row r="336" spans="1:2" x14ac:dyDescent="0.25">
      <c r="A336" t="s">
        <v>407</v>
      </c>
      <c r="B336" t="s">
        <v>408</v>
      </c>
    </row>
    <row r="337" spans="1:2" x14ac:dyDescent="0.25">
      <c r="A337" t="s">
        <v>409</v>
      </c>
      <c r="B337" t="s">
        <v>410</v>
      </c>
    </row>
    <row r="338" spans="1:2" x14ac:dyDescent="0.25">
      <c r="A338" t="s">
        <v>411</v>
      </c>
      <c r="B338" t="s">
        <v>412</v>
      </c>
    </row>
    <row r="339" spans="1:2" x14ac:dyDescent="0.25">
      <c r="A339" t="s">
        <v>413</v>
      </c>
      <c r="B339" t="s">
        <v>414</v>
      </c>
    </row>
    <row r="340" spans="1:2" x14ac:dyDescent="0.25">
      <c r="A340" t="s">
        <v>415</v>
      </c>
      <c r="B340" t="s">
        <v>416</v>
      </c>
    </row>
    <row r="341" spans="1:2" x14ac:dyDescent="0.25">
      <c r="A341" t="s">
        <v>417</v>
      </c>
      <c r="B341" t="s">
        <v>418</v>
      </c>
    </row>
    <row r="342" spans="1:2" x14ac:dyDescent="0.25">
      <c r="A342" t="s">
        <v>419</v>
      </c>
      <c r="B342" t="s">
        <v>420</v>
      </c>
    </row>
    <row r="343" spans="1:2" x14ac:dyDescent="0.25">
      <c r="A343" t="s">
        <v>421</v>
      </c>
      <c r="B343" t="s">
        <v>422</v>
      </c>
    </row>
    <row r="344" spans="1:2" x14ac:dyDescent="0.25">
      <c r="A344" t="s">
        <v>423</v>
      </c>
      <c r="B344" t="s">
        <v>424</v>
      </c>
    </row>
    <row r="345" spans="1:2" x14ac:dyDescent="0.25">
      <c r="A345" t="s">
        <v>426</v>
      </c>
      <c r="B345" t="s">
        <v>427</v>
      </c>
    </row>
    <row r="346" spans="1:2" x14ac:dyDescent="0.25">
      <c r="A346" t="s">
        <v>429</v>
      </c>
      <c r="B346" t="s">
        <v>430</v>
      </c>
    </row>
    <row r="347" spans="1:2" x14ac:dyDescent="0.25">
      <c r="A347" t="s">
        <v>431</v>
      </c>
      <c r="B347" t="s">
        <v>432</v>
      </c>
    </row>
    <row r="348" spans="1:2" x14ac:dyDescent="0.25">
      <c r="A348" t="s">
        <v>433</v>
      </c>
      <c r="B348" t="s">
        <v>434</v>
      </c>
    </row>
    <row r="349" spans="1:2" x14ac:dyDescent="0.25">
      <c r="A349" t="s">
        <v>435</v>
      </c>
      <c r="B349" t="s">
        <v>436</v>
      </c>
    </row>
    <row r="350" spans="1:2" x14ac:dyDescent="0.25">
      <c r="A350" t="s">
        <v>437</v>
      </c>
      <c r="B350" t="s">
        <v>438</v>
      </c>
    </row>
    <row r="351" spans="1:2" x14ac:dyDescent="0.25">
      <c r="A351" t="s">
        <v>439</v>
      </c>
      <c r="B351" t="s">
        <v>440</v>
      </c>
    </row>
    <row r="352" spans="1:2" x14ac:dyDescent="0.25">
      <c r="A352" t="s">
        <v>441</v>
      </c>
      <c r="B352" t="s">
        <v>442</v>
      </c>
    </row>
    <row r="353" spans="1:2" x14ac:dyDescent="0.25">
      <c r="A353" t="s">
        <v>443</v>
      </c>
      <c r="B353" t="s">
        <v>444</v>
      </c>
    </row>
    <row r="354" spans="1:2" x14ac:dyDescent="0.25">
      <c r="A354" t="s">
        <v>2556</v>
      </c>
      <c r="B354" t="s">
        <v>445</v>
      </c>
    </row>
    <row r="355" spans="1:2" x14ac:dyDescent="0.25">
      <c r="A355" t="s">
        <v>446</v>
      </c>
      <c r="B355" t="s">
        <v>447</v>
      </c>
    </row>
    <row r="356" spans="1:2" x14ac:dyDescent="0.25">
      <c r="A356" t="s">
        <v>449</v>
      </c>
      <c r="B356" t="s">
        <v>450</v>
      </c>
    </row>
    <row r="357" spans="1:2" x14ac:dyDescent="0.25">
      <c r="A357" t="s">
        <v>451</v>
      </c>
      <c r="B357" t="s">
        <v>452</v>
      </c>
    </row>
    <row r="358" spans="1:2" x14ac:dyDescent="0.25">
      <c r="A358" t="s">
        <v>454</v>
      </c>
      <c r="B358" t="s">
        <v>455</v>
      </c>
    </row>
    <row r="359" spans="1:2" x14ac:dyDescent="0.25">
      <c r="A359" t="s">
        <v>457</v>
      </c>
      <c r="B359" t="s">
        <v>458</v>
      </c>
    </row>
    <row r="360" spans="1:2" x14ac:dyDescent="0.25">
      <c r="A360" t="s">
        <v>2557</v>
      </c>
      <c r="B360" t="s">
        <v>1425</v>
      </c>
    </row>
    <row r="361" spans="1:2" x14ac:dyDescent="0.25">
      <c r="A361" t="s">
        <v>459</v>
      </c>
      <c r="B361" t="s">
        <v>460</v>
      </c>
    </row>
    <row r="362" spans="1:2" x14ac:dyDescent="0.25">
      <c r="A362" t="s">
        <v>2558</v>
      </c>
      <c r="B362" t="s">
        <v>96</v>
      </c>
    </row>
    <row r="363" spans="1:2" x14ac:dyDescent="0.25">
      <c r="A363" t="s">
        <v>461</v>
      </c>
      <c r="B363" t="s">
        <v>462</v>
      </c>
    </row>
    <row r="364" spans="1:2" x14ac:dyDescent="0.25">
      <c r="A364" t="s">
        <v>463</v>
      </c>
      <c r="B364" t="s">
        <v>464</v>
      </c>
    </row>
    <row r="365" spans="1:2" x14ac:dyDescent="0.25">
      <c r="A365" t="s">
        <v>465</v>
      </c>
      <c r="B365" t="s">
        <v>466</v>
      </c>
    </row>
    <row r="366" spans="1:2" x14ac:dyDescent="0.25">
      <c r="A366" t="s">
        <v>467</v>
      </c>
      <c r="B366" t="s">
        <v>468</v>
      </c>
    </row>
    <row r="367" spans="1:2" x14ac:dyDescent="0.25">
      <c r="A367" t="s">
        <v>2559</v>
      </c>
      <c r="B367" t="s">
        <v>469</v>
      </c>
    </row>
    <row r="368" spans="1:2" x14ac:dyDescent="0.25">
      <c r="A368" t="s">
        <v>470</v>
      </c>
      <c r="B368" t="s">
        <v>471</v>
      </c>
    </row>
    <row r="369" spans="1:2" x14ac:dyDescent="0.25">
      <c r="A369" t="s">
        <v>472</v>
      </c>
      <c r="B369" t="s">
        <v>473</v>
      </c>
    </row>
    <row r="370" spans="1:2" x14ac:dyDescent="0.25">
      <c r="A370" t="s">
        <v>474</v>
      </c>
      <c r="B370" t="s">
        <v>475</v>
      </c>
    </row>
    <row r="371" spans="1:2" x14ac:dyDescent="0.25">
      <c r="A371" t="s">
        <v>476</v>
      </c>
      <c r="B371" t="s">
        <v>477</v>
      </c>
    </row>
    <row r="372" spans="1:2" x14ac:dyDescent="0.25">
      <c r="A372" t="s">
        <v>478</v>
      </c>
      <c r="B372" t="s">
        <v>479</v>
      </c>
    </row>
    <row r="373" spans="1:2" x14ac:dyDescent="0.25">
      <c r="A373" t="s">
        <v>480</v>
      </c>
      <c r="B373" t="s">
        <v>481</v>
      </c>
    </row>
    <row r="374" spans="1:2" x14ac:dyDescent="0.25">
      <c r="A374" t="s">
        <v>482</v>
      </c>
      <c r="B374" t="s">
        <v>483</v>
      </c>
    </row>
    <row r="375" spans="1:2" x14ac:dyDescent="0.25">
      <c r="A375" t="s">
        <v>484</v>
      </c>
      <c r="B375" t="s">
        <v>485</v>
      </c>
    </row>
    <row r="376" spans="1:2" x14ac:dyDescent="0.25">
      <c r="A376" t="s">
        <v>486</v>
      </c>
      <c r="B376" t="s">
        <v>487</v>
      </c>
    </row>
    <row r="377" spans="1:2" x14ac:dyDescent="0.25">
      <c r="A377" t="s">
        <v>488</v>
      </c>
      <c r="B377" t="s">
        <v>489</v>
      </c>
    </row>
    <row r="378" spans="1:2" x14ac:dyDescent="0.25">
      <c r="A378" t="s">
        <v>490</v>
      </c>
      <c r="B378" t="s">
        <v>491</v>
      </c>
    </row>
    <row r="379" spans="1:2" x14ac:dyDescent="0.25">
      <c r="A379" t="s">
        <v>492</v>
      </c>
      <c r="B379" t="s">
        <v>493</v>
      </c>
    </row>
    <row r="380" spans="1:2" x14ac:dyDescent="0.25">
      <c r="A380" t="s">
        <v>2560</v>
      </c>
      <c r="B380" t="s">
        <v>17</v>
      </c>
    </row>
    <row r="381" spans="1:2" x14ac:dyDescent="0.25">
      <c r="A381" t="s">
        <v>2561</v>
      </c>
      <c r="B381" t="s">
        <v>8</v>
      </c>
    </row>
    <row r="382" spans="1:2" x14ac:dyDescent="0.25">
      <c r="A382" t="s">
        <v>2562</v>
      </c>
      <c r="B382" t="s">
        <v>495</v>
      </c>
    </row>
    <row r="383" spans="1:2" x14ac:dyDescent="0.25">
      <c r="A383" t="s">
        <v>496</v>
      </c>
      <c r="B383" t="s">
        <v>497</v>
      </c>
    </row>
    <row r="384" spans="1:2" x14ac:dyDescent="0.25">
      <c r="A384" t="s">
        <v>498</v>
      </c>
      <c r="B384" t="s">
        <v>499</v>
      </c>
    </row>
    <row r="385" spans="1:2" x14ac:dyDescent="0.25">
      <c r="A385" t="s">
        <v>500</v>
      </c>
      <c r="B385" t="s">
        <v>501</v>
      </c>
    </row>
    <row r="386" spans="1:2" x14ac:dyDescent="0.25">
      <c r="A386" t="s">
        <v>502</v>
      </c>
      <c r="B386" t="s">
        <v>503</v>
      </c>
    </row>
    <row r="387" spans="1:2" x14ac:dyDescent="0.25">
      <c r="A387" t="s">
        <v>504</v>
      </c>
      <c r="B387" t="s">
        <v>505</v>
      </c>
    </row>
    <row r="388" spans="1:2" x14ac:dyDescent="0.25">
      <c r="A388" t="s">
        <v>506</v>
      </c>
      <c r="B388" t="s">
        <v>507</v>
      </c>
    </row>
    <row r="389" spans="1:2" x14ac:dyDescent="0.25">
      <c r="A389" t="s">
        <v>508</v>
      </c>
      <c r="B389" t="s">
        <v>509</v>
      </c>
    </row>
    <row r="390" spans="1:2" x14ac:dyDescent="0.25">
      <c r="A390" t="s">
        <v>510</v>
      </c>
      <c r="B390" t="s">
        <v>511</v>
      </c>
    </row>
    <row r="391" spans="1:2" x14ac:dyDescent="0.25">
      <c r="A391" t="s">
        <v>512</v>
      </c>
      <c r="B391" t="s">
        <v>513</v>
      </c>
    </row>
    <row r="392" spans="1:2" x14ac:dyDescent="0.25">
      <c r="A392" t="s">
        <v>514</v>
      </c>
      <c r="B392" t="s">
        <v>515</v>
      </c>
    </row>
    <row r="393" spans="1:2" x14ac:dyDescent="0.25">
      <c r="A393" t="s">
        <v>2563</v>
      </c>
      <c r="B393" t="s">
        <v>516</v>
      </c>
    </row>
    <row r="394" spans="1:2" x14ac:dyDescent="0.25">
      <c r="A394" t="s">
        <v>517</v>
      </c>
      <c r="B394" t="s">
        <v>518</v>
      </c>
    </row>
    <row r="395" spans="1:2" x14ac:dyDescent="0.25">
      <c r="A395" t="s">
        <v>519</v>
      </c>
      <c r="B395" t="s">
        <v>520</v>
      </c>
    </row>
    <row r="396" spans="1:2" x14ac:dyDescent="0.25">
      <c r="A396" t="s">
        <v>521</v>
      </c>
      <c r="B396" t="s">
        <v>522</v>
      </c>
    </row>
    <row r="397" spans="1:2" x14ac:dyDescent="0.25">
      <c r="A397" t="s">
        <v>523</v>
      </c>
      <c r="B397" t="s">
        <v>524</v>
      </c>
    </row>
    <row r="398" spans="1:2" x14ac:dyDescent="0.25">
      <c r="A398" t="s">
        <v>525</v>
      </c>
      <c r="B398" t="s">
        <v>526</v>
      </c>
    </row>
    <row r="399" spans="1:2" x14ac:dyDescent="0.25">
      <c r="A399" t="s">
        <v>2564</v>
      </c>
      <c r="B399" t="s">
        <v>527</v>
      </c>
    </row>
    <row r="400" spans="1:2" x14ac:dyDescent="0.25">
      <c r="A400" t="s">
        <v>528</v>
      </c>
      <c r="B400" t="s">
        <v>529</v>
      </c>
    </row>
    <row r="401" spans="1:2" x14ac:dyDescent="0.25">
      <c r="A401" t="s">
        <v>2565</v>
      </c>
      <c r="B401" t="s">
        <v>1914</v>
      </c>
    </row>
    <row r="402" spans="1:2" x14ac:dyDescent="0.25">
      <c r="A402" t="s">
        <v>530</v>
      </c>
      <c r="B402" t="s">
        <v>531</v>
      </c>
    </row>
    <row r="403" spans="1:2" x14ac:dyDescent="0.25">
      <c r="A403" t="s">
        <v>532</v>
      </c>
      <c r="B403" t="s">
        <v>533</v>
      </c>
    </row>
    <row r="404" spans="1:2" x14ac:dyDescent="0.25">
      <c r="A404" t="s">
        <v>534</v>
      </c>
      <c r="B404" t="s">
        <v>535</v>
      </c>
    </row>
    <row r="405" spans="1:2" x14ac:dyDescent="0.25">
      <c r="A405" t="s">
        <v>536</v>
      </c>
      <c r="B405" t="s">
        <v>537</v>
      </c>
    </row>
    <row r="406" spans="1:2" x14ac:dyDescent="0.25">
      <c r="A406" t="s">
        <v>2566</v>
      </c>
      <c r="B406" t="s">
        <v>539</v>
      </c>
    </row>
    <row r="407" spans="1:2" x14ac:dyDescent="0.25">
      <c r="A407" t="s">
        <v>541</v>
      </c>
      <c r="B407" t="s">
        <v>542</v>
      </c>
    </row>
    <row r="408" spans="1:2" x14ac:dyDescent="0.25">
      <c r="A408" t="s">
        <v>543</v>
      </c>
      <c r="B408" t="s">
        <v>544</v>
      </c>
    </row>
    <row r="409" spans="1:2" x14ac:dyDescent="0.25">
      <c r="A409" t="s">
        <v>545</v>
      </c>
      <c r="B409" t="s">
        <v>546</v>
      </c>
    </row>
    <row r="410" spans="1:2" x14ac:dyDescent="0.25">
      <c r="A410" t="s">
        <v>548</v>
      </c>
      <c r="B410" t="s">
        <v>549</v>
      </c>
    </row>
    <row r="411" spans="1:2" x14ac:dyDescent="0.25">
      <c r="A411" t="s">
        <v>550</v>
      </c>
      <c r="B411" t="s">
        <v>551</v>
      </c>
    </row>
    <row r="412" spans="1:2" x14ac:dyDescent="0.25">
      <c r="A412" t="s">
        <v>2567</v>
      </c>
      <c r="B412" t="s">
        <v>552</v>
      </c>
    </row>
    <row r="413" spans="1:2" x14ac:dyDescent="0.25">
      <c r="A413" t="s">
        <v>553</v>
      </c>
      <c r="B413" t="s">
        <v>554</v>
      </c>
    </row>
    <row r="414" spans="1:2" x14ac:dyDescent="0.25">
      <c r="A414" t="s">
        <v>555</v>
      </c>
      <c r="B414" t="s">
        <v>556</v>
      </c>
    </row>
    <row r="415" spans="1:2" x14ac:dyDescent="0.25">
      <c r="A415" t="s">
        <v>557</v>
      </c>
      <c r="B415" t="s">
        <v>558</v>
      </c>
    </row>
    <row r="416" spans="1:2" x14ac:dyDescent="0.25">
      <c r="A416" t="s">
        <v>2568</v>
      </c>
      <c r="B416" t="s">
        <v>559</v>
      </c>
    </row>
    <row r="417" spans="1:2" x14ac:dyDescent="0.25">
      <c r="A417" t="s">
        <v>560</v>
      </c>
      <c r="B417" t="s">
        <v>561</v>
      </c>
    </row>
    <row r="418" spans="1:2" x14ac:dyDescent="0.25">
      <c r="A418" t="s">
        <v>562</v>
      </c>
      <c r="B418" t="s">
        <v>563</v>
      </c>
    </row>
    <row r="419" spans="1:2" x14ac:dyDescent="0.25">
      <c r="A419" t="s">
        <v>2569</v>
      </c>
      <c r="B419" t="s">
        <v>565</v>
      </c>
    </row>
    <row r="420" spans="1:2" x14ac:dyDescent="0.25">
      <c r="A420" t="s">
        <v>2570</v>
      </c>
      <c r="B420" t="s">
        <v>568</v>
      </c>
    </row>
    <row r="421" spans="1:2" x14ac:dyDescent="0.25">
      <c r="A421" t="s">
        <v>2571</v>
      </c>
      <c r="B421" t="s">
        <v>569</v>
      </c>
    </row>
    <row r="422" spans="1:2" x14ac:dyDescent="0.25">
      <c r="A422" t="s">
        <v>571</v>
      </c>
      <c r="B422" t="s">
        <v>572</v>
      </c>
    </row>
    <row r="423" spans="1:2" x14ac:dyDescent="0.25">
      <c r="A423" t="s">
        <v>573</v>
      </c>
      <c r="B423" t="s">
        <v>574</v>
      </c>
    </row>
    <row r="424" spans="1:2" x14ac:dyDescent="0.25">
      <c r="A424" t="s">
        <v>2572</v>
      </c>
      <c r="B424" t="s">
        <v>575</v>
      </c>
    </row>
    <row r="425" spans="1:2" x14ac:dyDescent="0.25">
      <c r="A425" t="s">
        <v>576</v>
      </c>
      <c r="B425" t="s">
        <v>577</v>
      </c>
    </row>
    <row r="426" spans="1:2" x14ac:dyDescent="0.25">
      <c r="A426" t="s">
        <v>578</v>
      </c>
      <c r="B426" t="s">
        <v>579</v>
      </c>
    </row>
    <row r="427" spans="1:2" x14ac:dyDescent="0.25">
      <c r="A427" t="s">
        <v>580</v>
      </c>
      <c r="B427" t="s">
        <v>581</v>
      </c>
    </row>
    <row r="428" spans="1:2" x14ac:dyDescent="0.25">
      <c r="A428" t="s">
        <v>582</v>
      </c>
      <c r="B428" t="s">
        <v>583</v>
      </c>
    </row>
    <row r="429" spans="1:2" x14ac:dyDescent="0.25">
      <c r="A429" t="s">
        <v>584</v>
      </c>
      <c r="B429" t="s">
        <v>585</v>
      </c>
    </row>
    <row r="430" spans="1:2" x14ac:dyDescent="0.25">
      <c r="A430" t="s">
        <v>586</v>
      </c>
      <c r="B430" t="s">
        <v>587</v>
      </c>
    </row>
    <row r="431" spans="1:2" x14ac:dyDescent="0.25">
      <c r="A431" t="s">
        <v>588</v>
      </c>
      <c r="B431" t="s">
        <v>589</v>
      </c>
    </row>
    <row r="432" spans="1:2" x14ac:dyDescent="0.25">
      <c r="A432" t="s">
        <v>590</v>
      </c>
      <c r="B432" t="s">
        <v>591</v>
      </c>
    </row>
    <row r="433" spans="1:2" x14ac:dyDescent="0.25">
      <c r="A433" t="s">
        <v>592</v>
      </c>
      <c r="B433" t="s">
        <v>593</v>
      </c>
    </row>
    <row r="434" spans="1:2" x14ac:dyDescent="0.25">
      <c r="A434" t="s">
        <v>594</v>
      </c>
      <c r="B434" t="s">
        <v>595</v>
      </c>
    </row>
    <row r="435" spans="1:2" x14ac:dyDescent="0.25">
      <c r="A435" t="s">
        <v>596</v>
      </c>
      <c r="B435" t="s">
        <v>597</v>
      </c>
    </row>
    <row r="436" spans="1:2" x14ac:dyDescent="0.25">
      <c r="A436" t="s">
        <v>598</v>
      </c>
      <c r="B436" t="s">
        <v>599</v>
      </c>
    </row>
    <row r="437" spans="1:2" x14ac:dyDescent="0.25">
      <c r="A437" t="s">
        <v>600</v>
      </c>
      <c r="B437" t="s">
        <v>601</v>
      </c>
    </row>
    <row r="438" spans="1:2" x14ac:dyDescent="0.25">
      <c r="A438" t="s">
        <v>602</v>
      </c>
      <c r="B438" t="s">
        <v>603</v>
      </c>
    </row>
    <row r="439" spans="1:2" x14ac:dyDescent="0.25">
      <c r="A439" t="s">
        <v>2573</v>
      </c>
      <c r="B439" t="s">
        <v>604</v>
      </c>
    </row>
    <row r="440" spans="1:2" x14ac:dyDescent="0.25">
      <c r="A440" t="s">
        <v>605</v>
      </c>
      <c r="B440" t="s">
        <v>606</v>
      </c>
    </row>
    <row r="441" spans="1:2" x14ac:dyDescent="0.25">
      <c r="A441" t="s">
        <v>607</v>
      </c>
      <c r="B441" t="s">
        <v>608</v>
      </c>
    </row>
    <row r="442" spans="1:2" x14ac:dyDescent="0.25">
      <c r="A442" t="s">
        <v>2574</v>
      </c>
      <c r="B442" t="s">
        <v>609</v>
      </c>
    </row>
    <row r="443" spans="1:2" x14ac:dyDescent="0.25">
      <c r="A443" t="s">
        <v>610</v>
      </c>
      <c r="B443" t="s">
        <v>611</v>
      </c>
    </row>
    <row r="444" spans="1:2" x14ac:dyDescent="0.25">
      <c r="A444" t="s">
        <v>612</v>
      </c>
      <c r="B444" t="s">
        <v>613</v>
      </c>
    </row>
    <row r="445" spans="1:2" x14ac:dyDescent="0.25">
      <c r="A445" t="s">
        <v>614</v>
      </c>
      <c r="B445" t="s">
        <v>615</v>
      </c>
    </row>
    <row r="446" spans="1:2" x14ac:dyDescent="0.25">
      <c r="A446" t="s">
        <v>616</v>
      </c>
      <c r="B446" t="s">
        <v>617</v>
      </c>
    </row>
    <row r="447" spans="1:2" x14ac:dyDescent="0.25">
      <c r="A447" t="s">
        <v>2575</v>
      </c>
      <c r="B447" t="s">
        <v>618</v>
      </c>
    </row>
    <row r="448" spans="1:2" x14ac:dyDescent="0.25">
      <c r="A448" t="s">
        <v>619</v>
      </c>
      <c r="B448" t="s">
        <v>620</v>
      </c>
    </row>
    <row r="449" spans="1:2" x14ac:dyDescent="0.25">
      <c r="A449" t="s">
        <v>621</v>
      </c>
      <c r="B449" t="s">
        <v>622</v>
      </c>
    </row>
    <row r="450" spans="1:2" x14ac:dyDescent="0.25">
      <c r="A450" t="s">
        <v>623</v>
      </c>
      <c r="B450" t="s">
        <v>624</v>
      </c>
    </row>
    <row r="451" spans="1:2" x14ac:dyDescent="0.25">
      <c r="A451" t="s">
        <v>625</v>
      </c>
      <c r="B451" t="s">
        <v>186</v>
      </c>
    </row>
    <row r="452" spans="1:2" x14ac:dyDescent="0.25">
      <c r="A452" t="s">
        <v>2576</v>
      </c>
      <c r="B452" t="s">
        <v>127</v>
      </c>
    </row>
    <row r="453" spans="1:2" x14ac:dyDescent="0.25">
      <c r="A453" t="s">
        <v>626</v>
      </c>
      <c r="B453" t="s">
        <v>627</v>
      </c>
    </row>
    <row r="454" spans="1:2" x14ac:dyDescent="0.25">
      <c r="A454" t="s">
        <v>628</v>
      </c>
      <c r="B454" t="s">
        <v>629</v>
      </c>
    </row>
    <row r="455" spans="1:2" x14ac:dyDescent="0.25">
      <c r="A455" t="s">
        <v>630</v>
      </c>
      <c r="B455" t="s">
        <v>631</v>
      </c>
    </row>
    <row r="456" spans="1:2" x14ac:dyDescent="0.25">
      <c r="A456" t="s">
        <v>2577</v>
      </c>
      <c r="B456" t="s">
        <v>632</v>
      </c>
    </row>
    <row r="457" spans="1:2" x14ac:dyDescent="0.25">
      <c r="A457" t="s">
        <v>633</v>
      </c>
      <c r="B457" t="s">
        <v>634</v>
      </c>
    </row>
    <row r="458" spans="1:2" x14ac:dyDescent="0.25">
      <c r="A458" t="s">
        <v>635</v>
      </c>
      <c r="B458" t="s">
        <v>636</v>
      </c>
    </row>
    <row r="459" spans="1:2" x14ac:dyDescent="0.25">
      <c r="A459" t="s">
        <v>637</v>
      </c>
      <c r="B459" t="s">
        <v>638</v>
      </c>
    </row>
    <row r="460" spans="1:2" x14ac:dyDescent="0.25">
      <c r="A460" t="s">
        <v>639</v>
      </c>
      <c r="B460" t="s">
        <v>640</v>
      </c>
    </row>
    <row r="461" spans="1:2" x14ac:dyDescent="0.25">
      <c r="A461" t="s">
        <v>641</v>
      </c>
      <c r="B461" t="s">
        <v>642</v>
      </c>
    </row>
    <row r="462" spans="1:2" x14ac:dyDescent="0.25">
      <c r="A462" t="s">
        <v>643</v>
      </c>
      <c r="B462" t="s">
        <v>644</v>
      </c>
    </row>
    <row r="463" spans="1:2" x14ac:dyDescent="0.25">
      <c r="A463" t="s">
        <v>645</v>
      </c>
      <c r="B463" t="s">
        <v>646</v>
      </c>
    </row>
    <row r="464" spans="1:2" x14ac:dyDescent="0.25">
      <c r="A464" t="s">
        <v>647</v>
      </c>
      <c r="B464" t="s">
        <v>648</v>
      </c>
    </row>
    <row r="465" spans="1:2" x14ac:dyDescent="0.25">
      <c r="A465" t="s">
        <v>649</v>
      </c>
      <c r="B465" t="s">
        <v>650</v>
      </c>
    </row>
    <row r="466" spans="1:2" x14ac:dyDescent="0.25">
      <c r="A466" t="s">
        <v>651</v>
      </c>
      <c r="B466" t="s">
        <v>652</v>
      </c>
    </row>
    <row r="467" spans="1:2" x14ac:dyDescent="0.25">
      <c r="A467" t="s">
        <v>653</v>
      </c>
      <c r="B467" t="s">
        <v>654</v>
      </c>
    </row>
    <row r="468" spans="1:2" x14ac:dyDescent="0.25">
      <c r="A468" t="s">
        <v>655</v>
      </c>
      <c r="B468" t="s">
        <v>656</v>
      </c>
    </row>
    <row r="469" spans="1:2" x14ac:dyDescent="0.25">
      <c r="A469" t="s">
        <v>657</v>
      </c>
      <c r="B469" t="s">
        <v>658</v>
      </c>
    </row>
    <row r="470" spans="1:2" x14ac:dyDescent="0.25">
      <c r="A470" t="s">
        <v>659</v>
      </c>
      <c r="B470" t="s">
        <v>660</v>
      </c>
    </row>
    <row r="471" spans="1:2" x14ac:dyDescent="0.25">
      <c r="A471" t="s">
        <v>661</v>
      </c>
      <c r="B471" t="s">
        <v>662</v>
      </c>
    </row>
    <row r="472" spans="1:2" x14ac:dyDescent="0.25">
      <c r="A472" t="s">
        <v>663</v>
      </c>
      <c r="B472" t="s">
        <v>664</v>
      </c>
    </row>
    <row r="473" spans="1:2" x14ac:dyDescent="0.25">
      <c r="A473" t="s">
        <v>665</v>
      </c>
      <c r="B473" t="s">
        <v>666</v>
      </c>
    </row>
    <row r="474" spans="1:2" x14ac:dyDescent="0.25">
      <c r="A474" t="s">
        <v>667</v>
      </c>
      <c r="B474" t="s">
        <v>668</v>
      </c>
    </row>
    <row r="475" spans="1:2" x14ac:dyDescent="0.25">
      <c r="A475" t="s">
        <v>669</v>
      </c>
      <c r="B475" t="s">
        <v>670</v>
      </c>
    </row>
    <row r="476" spans="1:2" x14ac:dyDescent="0.25">
      <c r="A476" t="s">
        <v>671</v>
      </c>
      <c r="B476" t="s">
        <v>672</v>
      </c>
    </row>
    <row r="477" spans="1:2" x14ac:dyDescent="0.25">
      <c r="A477" t="s">
        <v>673</v>
      </c>
      <c r="B477" t="s">
        <v>674</v>
      </c>
    </row>
    <row r="478" spans="1:2" x14ac:dyDescent="0.25">
      <c r="A478" t="s">
        <v>675</v>
      </c>
      <c r="B478" t="s">
        <v>676</v>
      </c>
    </row>
    <row r="479" spans="1:2" x14ac:dyDescent="0.25">
      <c r="A479" t="s">
        <v>677</v>
      </c>
      <c r="B479" t="s">
        <v>678</v>
      </c>
    </row>
    <row r="480" spans="1:2" x14ac:dyDescent="0.25">
      <c r="A480" t="s">
        <v>679</v>
      </c>
      <c r="B480" t="s">
        <v>680</v>
      </c>
    </row>
    <row r="481" spans="1:2" x14ac:dyDescent="0.25">
      <c r="A481" t="s">
        <v>681</v>
      </c>
      <c r="B481" t="s">
        <v>682</v>
      </c>
    </row>
    <row r="482" spans="1:2" x14ac:dyDescent="0.25">
      <c r="A482" t="s">
        <v>683</v>
      </c>
      <c r="B482" t="s">
        <v>684</v>
      </c>
    </row>
    <row r="483" spans="1:2" x14ac:dyDescent="0.25">
      <c r="A483" t="s">
        <v>2578</v>
      </c>
      <c r="B483" t="s">
        <v>570</v>
      </c>
    </row>
    <row r="484" spans="1:2" x14ac:dyDescent="0.25">
      <c r="A484" t="s">
        <v>686</v>
      </c>
      <c r="B484" t="s">
        <v>687</v>
      </c>
    </row>
    <row r="485" spans="1:2" x14ac:dyDescent="0.25">
      <c r="A485" t="s">
        <v>2579</v>
      </c>
      <c r="B485" t="s">
        <v>688</v>
      </c>
    </row>
    <row r="486" spans="1:2" x14ac:dyDescent="0.25">
      <c r="A486" t="s">
        <v>689</v>
      </c>
      <c r="B486" t="s">
        <v>690</v>
      </c>
    </row>
    <row r="487" spans="1:2" x14ac:dyDescent="0.25">
      <c r="A487" t="s">
        <v>691</v>
      </c>
      <c r="B487" t="s">
        <v>692</v>
      </c>
    </row>
    <row r="488" spans="1:2" x14ac:dyDescent="0.25">
      <c r="A488" t="s">
        <v>693</v>
      </c>
      <c r="B488" t="s">
        <v>694</v>
      </c>
    </row>
    <row r="489" spans="1:2" x14ac:dyDescent="0.25">
      <c r="A489" t="s">
        <v>695</v>
      </c>
      <c r="B489" t="s">
        <v>696</v>
      </c>
    </row>
    <row r="490" spans="1:2" x14ac:dyDescent="0.25">
      <c r="A490" t="s">
        <v>697</v>
      </c>
      <c r="B490" t="s">
        <v>698</v>
      </c>
    </row>
    <row r="491" spans="1:2" x14ac:dyDescent="0.25">
      <c r="A491" t="s">
        <v>699</v>
      </c>
      <c r="B491" t="s">
        <v>700</v>
      </c>
    </row>
    <row r="492" spans="1:2" x14ac:dyDescent="0.25">
      <c r="A492" t="s">
        <v>2580</v>
      </c>
      <c r="B492" t="s">
        <v>701</v>
      </c>
    </row>
    <row r="493" spans="1:2" x14ac:dyDescent="0.25">
      <c r="A493" t="s">
        <v>702</v>
      </c>
      <c r="B493" t="s">
        <v>703</v>
      </c>
    </row>
    <row r="494" spans="1:2" x14ac:dyDescent="0.25">
      <c r="A494" t="s">
        <v>704</v>
      </c>
      <c r="B494" t="s">
        <v>705</v>
      </c>
    </row>
    <row r="495" spans="1:2" x14ac:dyDescent="0.25">
      <c r="A495" t="s">
        <v>706</v>
      </c>
      <c r="B495" t="s">
        <v>707</v>
      </c>
    </row>
    <row r="496" spans="1:2" x14ac:dyDescent="0.25">
      <c r="A496" t="s">
        <v>709</v>
      </c>
      <c r="B496" t="s">
        <v>710</v>
      </c>
    </row>
    <row r="497" spans="1:2" x14ac:dyDescent="0.25">
      <c r="A497" t="s">
        <v>711</v>
      </c>
      <c r="B497" t="s">
        <v>712</v>
      </c>
    </row>
    <row r="498" spans="1:2" x14ac:dyDescent="0.25">
      <c r="A498" t="s">
        <v>713</v>
      </c>
      <c r="B498" t="s">
        <v>714</v>
      </c>
    </row>
    <row r="499" spans="1:2" x14ac:dyDescent="0.25">
      <c r="A499" t="s">
        <v>715</v>
      </c>
      <c r="B499" t="s">
        <v>716</v>
      </c>
    </row>
    <row r="500" spans="1:2" x14ac:dyDescent="0.25">
      <c r="A500" t="s">
        <v>2581</v>
      </c>
      <c r="B500" t="s">
        <v>717</v>
      </c>
    </row>
    <row r="501" spans="1:2" x14ac:dyDescent="0.25">
      <c r="A501" t="s">
        <v>718</v>
      </c>
      <c r="B501" t="s">
        <v>719</v>
      </c>
    </row>
    <row r="502" spans="1:2" x14ac:dyDescent="0.25">
      <c r="A502" t="s">
        <v>720</v>
      </c>
      <c r="B502" t="s">
        <v>721</v>
      </c>
    </row>
    <row r="503" spans="1:2" x14ac:dyDescent="0.25">
      <c r="A503" t="s">
        <v>722</v>
      </c>
      <c r="B503" t="s">
        <v>723</v>
      </c>
    </row>
    <row r="504" spans="1:2" x14ac:dyDescent="0.25">
      <c r="A504" t="s">
        <v>724</v>
      </c>
      <c r="B504" t="s">
        <v>725</v>
      </c>
    </row>
    <row r="505" spans="1:2" x14ac:dyDescent="0.25">
      <c r="A505" t="s">
        <v>726</v>
      </c>
      <c r="B505" t="s">
        <v>727</v>
      </c>
    </row>
    <row r="506" spans="1:2" x14ac:dyDescent="0.25">
      <c r="A506" t="s">
        <v>728</v>
      </c>
      <c r="B506" t="s">
        <v>729</v>
      </c>
    </row>
    <row r="507" spans="1:2" x14ac:dyDescent="0.25">
      <c r="A507" t="s">
        <v>730</v>
      </c>
      <c r="B507" t="s">
        <v>731</v>
      </c>
    </row>
    <row r="508" spans="1:2" x14ac:dyDescent="0.25">
      <c r="A508" t="s">
        <v>732</v>
      </c>
      <c r="B508" t="s">
        <v>733</v>
      </c>
    </row>
    <row r="509" spans="1:2" x14ac:dyDescent="0.25">
      <c r="A509" t="s">
        <v>734</v>
      </c>
      <c r="B509" t="s">
        <v>735</v>
      </c>
    </row>
    <row r="510" spans="1:2" x14ac:dyDescent="0.25">
      <c r="A510" t="s">
        <v>736</v>
      </c>
      <c r="B510" t="s">
        <v>737</v>
      </c>
    </row>
    <row r="511" spans="1:2" x14ac:dyDescent="0.25">
      <c r="A511" t="s">
        <v>738</v>
      </c>
      <c r="B511" t="s">
        <v>739</v>
      </c>
    </row>
    <row r="512" spans="1:2" x14ac:dyDescent="0.25">
      <c r="A512" t="s">
        <v>740</v>
      </c>
      <c r="B512" t="s">
        <v>741</v>
      </c>
    </row>
    <row r="513" spans="1:2" x14ac:dyDescent="0.25">
      <c r="A513" t="s">
        <v>2582</v>
      </c>
      <c r="B513" t="s">
        <v>743</v>
      </c>
    </row>
    <row r="514" spans="1:2" x14ac:dyDescent="0.25">
      <c r="A514" t="s">
        <v>2583</v>
      </c>
      <c r="B514" t="s">
        <v>742</v>
      </c>
    </row>
    <row r="515" spans="1:2" x14ac:dyDescent="0.25">
      <c r="A515" t="s">
        <v>744</v>
      </c>
      <c r="B515" t="s">
        <v>745</v>
      </c>
    </row>
    <row r="516" spans="1:2" x14ac:dyDescent="0.25">
      <c r="A516" t="s">
        <v>746</v>
      </c>
      <c r="B516" t="s">
        <v>747</v>
      </c>
    </row>
    <row r="517" spans="1:2" x14ac:dyDescent="0.25">
      <c r="A517" t="s">
        <v>748</v>
      </c>
      <c r="B517" t="s">
        <v>749</v>
      </c>
    </row>
    <row r="518" spans="1:2" x14ac:dyDescent="0.25">
      <c r="A518" t="s">
        <v>2584</v>
      </c>
      <c r="B518" t="s">
        <v>750</v>
      </c>
    </row>
    <row r="519" spans="1:2" x14ac:dyDescent="0.25">
      <c r="A519" t="s">
        <v>751</v>
      </c>
      <c r="B519" t="s">
        <v>752</v>
      </c>
    </row>
    <row r="520" spans="1:2" x14ac:dyDescent="0.25">
      <c r="A520" t="s">
        <v>753</v>
      </c>
      <c r="B520" t="s">
        <v>754</v>
      </c>
    </row>
    <row r="521" spans="1:2" x14ac:dyDescent="0.25">
      <c r="A521" t="s">
        <v>755</v>
      </c>
      <c r="B521" t="s">
        <v>756</v>
      </c>
    </row>
    <row r="522" spans="1:2" x14ac:dyDescent="0.25">
      <c r="A522" t="s">
        <v>760</v>
      </c>
      <c r="B522" t="s">
        <v>761</v>
      </c>
    </row>
    <row r="523" spans="1:2" x14ac:dyDescent="0.25">
      <c r="A523" t="s">
        <v>762</v>
      </c>
      <c r="B523" t="s">
        <v>763</v>
      </c>
    </row>
    <row r="524" spans="1:2" x14ac:dyDescent="0.25">
      <c r="A524" t="s">
        <v>764</v>
      </c>
      <c r="B524" t="s">
        <v>765</v>
      </c>
    </row>
    <row r="525" spans="1:2" x14ac:dyDescent="0.25">
      <c r="A525" t="s">
        <v>2585</v>
      </c>
      <c r="B525" t="s">
        <v>759</v>
      </c>
    </row>
    <row r="526" spans="1:2" x14ac:dyDescent="0.25">
      <c r="A526" t="s">
        <v>768</v>
      </c>
      <c r="B526" t="s">
        <v>769</v>
      </c>
    </row>
    <row r="527" spans="1:2" x14ac:dyDescent="0.25">
      <c r="A527" t="s">
        <v>770</v>
      </c>
      <c r="B527" t="s">
        <v>771</v>
      </c>
    </row>
    <row r="528" spans="1:2" x14ac:dyDescent="0.25">
      <c r="A528" t="s">
        <v>772</v>
      </c>
      <c r="B528" t="s">
        <v>773</v>
      </c>
    </row>
    <row r="529" spans="1:2" x14ac:dyDescent="0.25">
      <c r="A529" t="s">
        <v>774</v>
      </c>
      <c r="B529" t="s">
        <v>775</v>
      </c>
    </row>
    <row r="530" spans="1:2" x14ac:dyDescent="0.25">
      <c r="A530" t="s">
        <v>776</v>
      </c>
      <c r="B530" t="s">
        <v>777</v>
      </c>
    </row>
    <row r="531" spans="1:2" x14ac:dyDescent="0.25">
      <c r="A531" t="s">
        <v>778</v>
      </c>
      <c r="B531" t="s">
        <v>779</v>
      </c>
    </row>
    <row r="532" spans="1:2" x14ac:dyDescent="0.25">
      <c r="A532" t="s">
        <v>780</v>
      </c>
      <c r="B532" t="s">
        <v>781</v>
      </c>
    </row>
    <row r="533" spans="1:2" x14ac:dyDescent="0.25">
      <c r="A533" t="s">
        <v>2586</v>
      </c>
      <c r="B533" t="s">
        <v>782</v>
      </c>
    </row>
    <row r="534" spans="1:2" x14ac:dyDescent="0.25">
      <c r="A534" t="s">
        <v>783</v>
      </c>
      <c r="B534" t="s">
        <v>784</v>
      </c>
    </row>
    <row r="535" spans="1:2" x14ac:dyDescent="0.25">
      <c r="A535" t="s">
        <v>785</v>
      </c>
      <c r="B535" t="s">
        <v>786</v>
      </c>
    </row>
    <row r="536" spans="1:2" x14ac:dyDescent="0.25">
      <c r="A536" t="s">
        <v>787</v>
      </c>
      <c r="B536" t="s">
        <v>788</v>
      </c>
    </row>
    <row r="537" spans="1:2" x14ac:dyDescent="0.25">
      <c r="A537" t="s">
        <v>789</v>
      </c>
      <c r="B537" t="s">
        <v>790</v>
      </c>
    </row>
    <row r="538" spans="1:2" x14ac:dyDescent="0.25">
      <c r="A538" t="s">
        <v>791</v>
      </c>
      <c r="B538" t="s">
        <v>792</v>
      </c>
    </row>
    <row r="539" spans="1:2" x14ac:dyDescent="0.25">
      <c r="A539" t="s">
        <v>793</v>
      </c>
      <c r="B539" t="s">
        <v>794</v>
      </c>
    </row>
    <row r="540" spans="1:2" x14ac:dyDescent="0.25">
      <c r="A540" t="s">
        <v>2587</v>
      </c>
      <c r="B540" t="s">
        <v>795</v>
      </c>
    </row>
    <row r="541" spans="1:2" x14ac:dyDescent="0.25">
      <c r="A541" t="s">
        <v>2588</v>
      </c>
      <c r="B541" t="s">
        <v>342</v>
      </c>
    </row>
    <row r="542" spans="1:2" x14ac:dyDescent="0.25">
      <c r="A542" t="s">
        <v>796</v>
      </c>
      <c r="B542" t="s">
        <v>797</v>
      </c>
    </row>
    <row r="543" spans="1:2" x14ac:dyDescent="0.25">
      <c r="A543" t="s">
        <v>798</v>
      </c>
      <c r="B543" t="s">
        <v>799</v>
      </c>
    </row>
    <row r="544" spans="1:2" x14ac:dyDescent="0.25">
      <c r="A544" t="s">
        <v>800</v>
      </c>
      <c r="B544" t="s">
        <v>801</v>
      </c>
    </row>
    <row r="545" spans="1:2" x14ac:dyDescent="0.25">
      <c r="A545" t="s">
        <v>2589</v>
      </c>
      <c r="B545" t="s">
        <v>802</v>
      </c>
    </row>
    <row r="546" spans="1:2" x14ac:dyDescent="0.25">
      <c r="A546" t="s">
        <v>2590</v>
      </c>
      <c r="B546" t="s">
        <v>1401</v>
      </c>
    </row>
    <row r="547" spans="1:2" x14ac:dyDescent="0.25">
      <c r="A547" t="s">
        <v>803</v>
      </c>
      <c r="B547" t="s">
        <v>804</v>
      </c>
    </row>
    <row r="548" spans="1:2" x14ac:dyDescent="0.25">
      <c r="A548" t="s">
        <v>805</v>
      </c>
      <c r="B548" t="s">
        <v>806</v>
      </c>
    </row>
    <row r="549" spans="1:2" x14ac:dyDescent="0.25">
      <c r="A549" t="s">
        <v>807</v>
      </c>
      <c r="B549" t="s">
        <v>808</v>
      </c>
    </row>
    <row r="550" spans="1:2" x14ac:dyDescent="0.25">
      <c r="A550" t="s">
        <v>809</v>
      </c>
      <c r="B550" t="s">
        <v>810</v>
      </c>
    </row>
    <row r="551" spans="1:2" x14ac:dyDescent="0.25">
      <c r="A551" t="s">
        <v>811</v>
      </c>
      <c r="B551" t="s">
        <v>812</v>
      </c>
    </row>
    <row r="552" spans="1:2" x14ac:dyDescent="0.25">
      <c r="A552" t="s">
        <v>813</v>
      </c>
      <c r="B552" t="s">
        <v>814</v>
      </c>
    </row>
    <row r="553" spans="1:2" x14ac:dyDescent="0.25">
      <c r="A553" t="s">
        <v>815</v>
      </c>
      <c r="B553" t="s">
        <v>816</v>
      </c>
    </row>
    <row r="554" spans="1:2" x14ac:dyDescent="0.25">
      <c r="A554" t="s">
        <v>817</v>
      </c>
      <c r="B554" t="s">
        <v>818</v>
      </c>
    </row>
    <row r="555" spans="1:2" x14ac:dyDescent="0.25">
      <c r="A555" t="s">
        <v>819</v>
      </c>
      <c r="B555" t="s">
        <v>820</v>
      </c>
    </row>
    <row r="556" spans="1:2" x14ac:dyDescent="0.25">
      <c r="A556" t="s">
        <v>822</v>
      </c>
      <c r="B556" t="s">
        <v>823</v>
      </c>
    </row>
    <row r="557" spans="1:2" x14ac:dyDescent="0.25">
      <c r="A557" t="s">
        <v>824</v>
      </c>
      <c r="B557" t="s">
        <v>825</v>
      </c>
    </row>
    <row r="558" spans="1:2" x14ac:dyDescent="0.25">
      <c r="A558" t="s">
        <v>826</v>
      </c>
      <c r="B558" t="s">
        <v>827</v>
      </c>
    </row>
    <row r="559" spans="1:2" x14ac:dyDescent="0.25">
      <c r="A559" t="s">
        <v>828</v>
      </c>
      <c r="B559" t="s">
        <v>829</v>
      </c>
    </row>
    <row r="560" spans="1:2" x14ac:dyDescent="0.25">
      <c r="A560" t="s">
        <v>2591</v>
      </c>
      <c r="B560" t="s">
        <v>830</v>
      </c>
    </row>
    <row r="561" spans="1:2" x14ac:dyDescent="0.25">
      <c r="A561" t="s">
        <v>831</v>
      </c>
      <c r="B561" t="s">
        <v>832</v>
      </c>
    </row>
    <row r="562" spans="1:2" x14ac:dyDescent="0.25">
      <c r="A562" t="s">
        <v>833</v>
      </c>
      <c r="B562" t="s">
        <v>834</v>
      </c>
    </row>
    <row r="563" spans="1:2" x14ac:dyDescent="0.25">
      <c r="A563" t="s">
        <v>835</v>
      </c>
      <c r="B563" t="s">
        <v>836</v>
      </c>
    </row>
    <row r="564" spans="1:2" x14ac:dyDescent="0.25">
      <c r="A564" t="s">
        <v>2592</v>
      </c>
      <c r="B564" t="s">
        <v>837</v>
      </c>
    </row>
    <row r="565" spans="1:2" x14ac:dyDescent="0.25">
      <c r="A565" t="s">
        <v>838</v>
      </c>
      <c r="B565" t="s">
        <v>839</v>
      </c>
    </row>
    <row r="566" spans="1:2" x14ac:dyDescent="0.25">
      <c r="A566" t="s">
        <v>2593</v>
      </c>
      <c r="B566" t="s">
        <v>840</v>
      </c>
    </row>
    <row r="567" spans="1:2" x14ac:dyDescent="0.25">
      <c r="A567" t="s">
        <v>841</v>
      </c>
      <c r="B567" t="s">
        <v>842</v>
      </c>
    </row>
    <row r="568" spans="1:2" x14ac:dyDescent="0.25">
      <c r="A568" t="s">
        <v>843</v>
      </c>
      <c r="B568" t="s">
        <v>844</v>
      </c>
    </row>
    <row r="569" spans="1:2" x14ac:dyDescent="0.25">
      <c r="A569" t="s">
        <v>845</v>
      </c>
      <c r="B569" t="s">
        <v>846</v>
      </c>
    </row>
    <row r="570" spans="1:2" x14ac:dyDescent="0.25">
      <c r="A570" t="s">
        <v>2594</v>
      </c>
      <c r="B570" t="s">
        <v>847</v>
      </c>
    </row>
    <row r="571" spans="1:2" x14ac:dyDescent="0.25">
      <c r="A571" t="s">
        <v>848</v>
      </c>
      <c r="B571" t="s">
        <v>849</v>
      </c>
    </row>
    <row r="572" spans="1:2" x14ac:dyDescent="0.25">
      <c r="A572" t="s">
        <v>850</v>
      </c>
      <c r="B572" t="s">
        <v>851</v>
      </c>
    </row>
    <row r="573" spans="1:2" x14ac:dyDescent="0.25">
      <c r="A573" t="s">
        <v>852</v>
      </c>
      <c r="B573" t="s">
        <v>853</v>
      </c>
    </row>
    <row r="574" spans="1:2" x14ac:dyDescent="0.25">
      <c r="A574" t="s">
        <v>854</v>
      </c>
      <c r="B574" t="s">
        <v>855</v>
      </c>
    </row>
    <row r="575" spans="1:2" x14ac:dyDescent="0.25">
      <c r="A575" t="s">
        <v>856</v>
      </c>
      <c r="B575" t="s">
        <v>857</v>
      </c>
    </row>
    <row r="576" spans="1:2" x14ac:dyDescent="0.25">
      <c r="A576" t="s">
        <v>858</v>
      </c>
      <c r="B576" t="s">
        <v>859</v>
      </c>
    </row>
    <row r="577" spans="1:2" x14ac:dyDescent="0.25">
      <c r="A577" t="s">
        <v>860</v>
      </c>
      <c r="B577" t="s">
        <v>861</v>
      </c>
    </row>
    <row r="578" spans="1:2" x14ac:dyDescent="0.25">
      <c r="A578" t="s">
        <v>862</v>
      </c>
      <c r="B578" t="s">
        <v>863</v>
      </c>
    </row>
    <row r="579" spans="1:2" x14ac:dyDescent="0.25">
      <c r="A579" t="s">
        <v>865</v>
      </c>
      <c r="B579" t="s">
        <v>866</v>
      </c>
    </row>
    <row r="580" spans="1:2" x14ac:dyDescent="0.25">
      <c r="A580" t="s">
        <v>2595</v>
      </c>
      <c r="B580" t="s">
        <v>867</v>
      </c>
    </row>
    <row r="581" spans="1:2" x14ac:dyDescent="0.25">
      <c r="A581" t="s">
        <v>869</v>
      </c>
      <c r="B581" t="s">
        <v>870</v>
      </c>
    </row>
    <row r="582" spans="1:2" x14ac:dyDescent="0.25">
      <c r="A582" t="s">
        <v>871</v>
      </c>
      <c r="B582" t="s">
        <v>872</v>
      </c>
    </row>
    <row r="583" spans="1:2" x14ac:dyDescent="0.25">
      <c r="A583" t="s">
        <v>873</v>
      </c>
      <c r="B583" t="s">
        <v>874</v>
      </c>
    </row>
    <row r="584" spans="1:2" x14ac:dyDescent="0.25">
      <c r="A584" t="s">
        <v>875</v>
      </c>
      <c r="B584" t="s">
        <v>876</v>
      </c>
    </row>
    <row r="585" spans="1:2" x14ac:dyDescent="0.25">
      <c r="A585" t="s">
        <v>877</v>
      </c>
      <c r="B585" t="s">
        <v>878</v>
      </c>
    </row>
    <row r="586" spans="1:2" x14ac:dyDescent="0.25">
      <c r="A586" t="s">
        <v>879</v>
      </c>
      <c r="B586" t="s">
        <v>880</v>
      </c>
    </row>
    <row r="587" spans="1:2" x14ac:dyDescent="0.25">
      <c r="A587" t="s">
        <v>2596</v>
      </c>
      <c r="B587" t="s">
        <v>881</v>
      </c>
    </row>
    <row r="588" spans="1:2" x14ac:dyDescent="0.25">
      <c r="A588" t="s">
        <v>882</v>
      </c>
      <c r="B588" t="s">
        <v>883</v>
      </c>
    </row>
    <row r="589" spans="1:2" x14ac:dyDescent="0.25">
      <c r="A589" t="s">
        <v>884</v>
      </c>
      <c r="B589" t="s">
        <v>885</v>
      </c>
    </row>
    <row r="590" spans="1:2" x14ac:dyDescent="0.25">
      <c r="A590" t="s">
        <v>886</v>
      </c>
      <c r="B590" t="s">
        <v>887</v>
      </c>
    </row>
    <row r="591" spans="1:2" x14ac:dyDescent="0.25">
      <c r="A591" t="s">
        <v>888</v>
      </c>
      <c r="B591" t="s">
        <v>889</v>
      </c>
    </row>
    <row r="592" spans="1:2" x14ac:dyDescent="0.25">
      <c r="A592" t="s">
        <v>890</v>
      </c>
      <c r="B592" t="s">
        <v>891</v>
      </c>
    </row>
    <row r="593" spans="1:2" x14ac:dyDescent="0.25">
      <c r="A593" t="s">
        <v>894</v>
      </c>
      <c r="B593" t="s">
        <v>895</v>
      </c>
    </row>
    <row r="594" spans="1:2" x14ac:dyDescent="0.25">
      <c r="A594" t="s">
        <v>896</v>
      </c>
      <c r="B594" t="s">
        <v>897</v>
      </c>
    </row>
    <row r="595" spans="1:2" x14ac:dyDescent="0.25">
      <c r="A595" t="s">
        <v>898</v>
      </c>
      <c r="B595" t="s">
        <v>899</v>
      </c>
    </row>
    <row r="596" spans="1:2" x14ac:dyDescent="0.25">
      <c r="A596" t="s">
        <v>900</v>
      </c>
      <c r="B596" t="s">
        <v>901</v>
      </c>
    </row>
    <row r="597" spans="1:2" x14ac:dyDescent="0.25">
      <c r="A597" t="s">
        <v>902</v>
      </c>
      <c r="B597" t="s">
        <v>903</v>
      </c>
    </row>
    <row r="598" spans="1:2" x14ac:dyDescent="0.25">
      <c r="A598" t="s">
        <v>904</v>
      </c>
      <c r="B598" t="s">
        <v>905</v>
      </c>
    </row>
    <row r="599" spans="1:2" x14ac:dyDescent="0.25">
      <c r="A599" t="s">
        <v>906</v>
      </c>
      <c r="B599" t="s">
        <v>907</v>
      </c>
    </row>
    <row r="600" spans="1:2" x14ac:dyDescent="0.25">
      <c r="A600" t="s">
        <v>908</v>
      </c>
      <c r="B600" t="s">
        <v>909</v>
      </c>
    </row>
    <row r="601" spans="1:2" x14ac:dyDescent="0.25">
      <c r="A601" t="s">
        <v>910</v>
      </c>
      <c r="B601" t="s">
        <v>911</v>
      </c>
    </row>
    <row r="602" spans="1:2" x14ac:dyDescent="0.25">
      <c r="A602" t="s">
        <v>912</v>
      </c>
      <c r="B602" t="s">
        <v>913</v>
      </c>
    </row>
    <row r="603" spans="1:2" x14ac:dyDescent="0.25">
      <c r="A603" t="s">
        <v>914</v>
      </c>
      <c r="B603" t="s">
        <v>915</v>
      </c>
    </row>
    <row r="604" spans="1:2" x14ac:dyDescent="0.25">
      <c r="A604" t="s">
        <v>916</v>
      </c>
      <c r="B604" t="s">
        <v>917</v>
      </c>
    </row>
    <row r="605" spans="1:2" x14ac:dyDescent="0.25">
      <c r="A605" t="s">
        <v>918</v>
      </c>
      <c r="B605" t="s">
        <v>919</v>
      </c>
    </row>
    <row r="606" spans="1:2" x14ac:dyDescent="0.25">
      <c r="A606" t="s">
        <v>2597</v>
      </c>
      <c r="B606" t="s">
        <v>425</v>
      </c>
    </row>
    <row r="607" spans="1:2" x14ac:dyDescent="0.25">
      <c r="A607" t="s">
        <v>920</v>
      </c>
      <c r="B607" t="s">
        <v>921</v>
      </c>
    </row>
    <row r="608" spans="1:2" x14ac:dyDescent="0.25">
      <c r="A608" t="s">
        <v>2598</v>
      </c>
      <c r="B608" t="s">
        <v>922</v>
      </c>
    </row>
    <row r="609" spans="1:2" x14ac:dyDescent="0.25">
      <c r="A609" t="s">
        <v>923</v>
      </c>
      <c r="B609" t="s">
        <v>924</v>
      </c>
    </row>
    <row r="610" spans="1:2" x14ac:dyDescent="0.25">
      <c r="A610" t="s">
        <v>925</v>
      </c>
      <c r="B610" t="s">
        <v>926</v>
      </c>
    </row>
    <row r="611" spans="1:2" x14ac:dyDescent="0.25">
      <c r="A611" t="s">
        <v>927</v>
      </c>
      <c r="B611" t="s">
        <v>928</v>
      </c>
    </row>
    <row r="612" spans="1:2" x14ac:dyDescent="0.25">
      <c r="A612" t="s">
        <v>929</v>
      </c>
      <c r="B612" t="s">
        <v>930</v>
      </c>
    </row>
    <row r="613" spans="1:2" x14ac:dyDescent="0.25">
      <c r="A613" t="s">
        <v>931</v>
      </c>
      <c r="B613" t="s">
        <v>932</v>
      </c>
    </row>
    <row r="614" spans="1:2" x14ac:dyDescent="0.25">
      <c r="A614" t="s">
        <v>933</v>
      </c>
      <c r="B614" t="s">
        <v>934</v>
      </c>
    </row>
    <row r="615" spans="1:2" x14ac:dyDescent="0.25">
      <c r="A615" t="s">
        <v>935</v>
      </c>
      <c r="B615" t="s">
        <v>936</v>
      </c>
    </row>
    <row r="616" spans="1:2" x14ac:dyDescent="0.25">
      <c r="A616" t="s">
        <v>2599</v>
      </c>
      <c r="B616" t="s">
        <v>456</v>
      </c>
    </row>
    <row r="617" spans="1:2" x14ac:dyDescent="0.25">
      <c r="A617" t="s">
        <v>937</v>
      </c>
      <c r="B617" t="s">
        <v>938</v>
      </c>
    </row>
    <row r="618" spans="1:2" x14ac:dyDescent="0.25">
      <c r="A618" t="s">
        <v>939</v>
      </c>
      <c r="B618" t="s">
        <v>940</v>
      </c>
    </row>
    <row r="619" spans="1:2" x14ac:dyDescent="0.25">
      <c r="A619" t="s">
        <v>941</v>
      </c>
      <c r="B619" t="s">
        <v>942</v>
      </c>
    </row>
    <row r="620" spans="1:2" x14ac:dyDescent="0.25">
      <c r="A620" t="s">
        <v>943</v>
      </c>
      <c r="B620" t="s">
        <v>942</v>
      </c>
    </row>
    <row r="621" spans="1:2" x14ac:dyDescent="0.25">
      <c r="A621" t="s">
        <v>944</v>
      </c>
      <c r="B621" t="s">
        <v>945</v>
      </c>
    </row>
    <row r="622" spans="1:2" x14ac:dyDescent="0.25">
      <c r="A622" t="s">
        <v>946</v>
      </c>
      <c r="B622" t="s">
        <v>947</v>
      </c>
    </row>
    <row r="623" spans="1:2" x14ac:dyDescent="0.25">
      <c r="A623" t="s">
        <v>948</v>
      </c>
      <c r="B623" t="s">
        <v>949</v>
      </c>
    </row>
    <row r="624" spans="1:2" x14ac:dyDescent="0.25">
      <c r="A624" t="s">
        <v>950</v>
      </c>
      <c r="B624" t="s">
        <v>951</v>
      </c>
    </row>
    <row r="625" spans="1:2" x14ac:dyDescent="0.25">
      <c r="A625" t="s">
        <v>952</v>
      </c>
      <c r="B625" t="s">
        <v>953</v>
      </c>
    </row>
    <row r="626" spans="1:2" x14ac:dyDescent="0.25">
      <c r="A626" t="s">
        <v>954</v>
      </c>
      <c r="B626" t="s">
        <v>955</v>
      </c>
    </row>
    <row r="627" spans="1:2" x14ac:dyDescent="0.25">
      <c r="A627" t="s">
        <v>956</v>
      </c>
      <c r="B627" t="s">
        <v>957</v>
      </c>
    </row>
    <row r="628" spans="1:2" x14ac:dyDescent="0.25">
      <c r="A628" t="s">
        <v>958</v>
      </c>
      <c r="B628" t="s">
        <v>959</v>
      </c>
    </row>
    <row r="629" spans="1:2" x14ac:dyDescent="0.25">
      <c r="A629" t="s">
        <v>960</v>
      </c>
      <c r="B629" t="s">
        <v>961</v>
      </c>
    </row>
    <row r="630" spans="1:2" x14ac:dyDescent="0.25">
      <c r="A630" t="s">
        <v>962</v>
      </c>
      <c r="B630" t="s">
        <v>963</v>
      </c>
    </row>
    <row r="631" spans="1:2" x14ac:dyDescent="0.25">
      <c r="A631" t="s">
        <v>964</v>
      </c>
      <c r="B631" t="s">
        <v>965</v>
      </c>
    </row>
    <row r="632" spans="1:2" x14ac:dyDescent="0.25">
      <c r="A632" t="s">
        <v>966</v>
      </c>
      <c r="B632" t="s">
        <v>967</v>
      </c>
    </row>
    <row r="633" spans="1:2" x14ac:dyDescent="0.25">
      <c r="A633" t="s">
        <v>968</v>
      </c>
      <c r="B633" t="s">
        <v>969</v>
      </c>
    </row>
    <row r="634" spans="1:2" x14ac:dyDescent="0.25">
      <c r="A634" t="s">
        <v>970</v>
      </c>
      <c r="B634" t="s">
        <v>971</v>
      </c>
    </row>
    <row r="635" spans="1:2" x14ac:dyDescent="0.25">
      <c r="A635" t="s">
        <v>972</v>
      </c>
      <c r="B635" t="s">
        <v>973</v>
      </c>
    </row>
    <row r="636" spans="1:2" x14ac:dyDescent="0.25">
      <c r="A636" t="s">
        <v>974</v>
      </c>
      <c r="B636" t="s">
        <v>975</v>
      </c>
    </row>
    <row r="637" spans="1:2" x14ac:dyDescent="0.25">
      <c r="A637" t="s">
        <v>976</v>
      </c>
      <c r="B637" t="s">
        <v>977</v>
      </c>
    </row>
    <row r="638" spans="1:2" x14ac:dyDescent="0.25">
      <c r="A638" t="s">
        <v>978</v>
      </c>
      <c r="B638" t="s">
        <v>979</v>
      </c>
    </row>
    <row r="639" spans="1:2" x14ac:dyDescent="0.25">
      <c r="A639" t="s">
        <v>980</v>
      </c>
      <c r="B639" t="s">
        <v>981</v>
      </c>
    </row>
    <row r="640" spans="1:2" x14ac:dyDescent="0.25">
      <c r="A640" t="s">
        <v>982</v>
      </c>
      <c r="B640" t="s">
        <v>983</v>
      </c>
    </row>
    <row r="641" spans="1:2" x14ac:dyDescent="0.25">
      <c r="A641" t="s">
        <v>984</v>
      </c>
      <c r="B641" t="s">
        <v>985</v>
      </c>
    </row>
    <row r="642" spans="1:2" x14ac:dyDescent="0.25">
      <c r="A642" t="s">
        <v>986</v>
      </c>
      <c r="B642" t="s">
        <v>987</v>
      </c>
    </row>
    <row r="643" spans="1:2" x14ac:dyDescent="0.25">
      <c r="A643" t="s">
        <v>988</v>
      </c>
      <c r="B643" t="s">
        <v>989</v>
      </c>
    </row>
    <row r="644" spans="1:2" x14ac:dyDescent="0.25">
      <c r="A644" t="s">
        <v>990</v>
      </c>
      <c r="B644" t="s">
        <v>991</v>
      </c>
    </row>
    <row r="645" spans="1:2" x14ac:dyDescent="0.25">
      <c r="A645" t="s">
        <v>992</v>
      </c>
      <c r="B645" t="s">
        <v>993</v>
      </c>
    </row>
    <row r="646" spans="1:2" x14ac:dyDescent="0.25">
      <c r="A646" t="s">
        <v>994</v>
      </c>
      <c r="B646" t="s">
        <v>995</v>
      </c>
    </row>
    <row r="647" spans="1:2" x14ac:dyDescent="0.25">
      <c r="A647" t="s">
        <v>996</v>
      </c>
      <c r="B647" t="s">
        <v>997</v>
      </c>
    </row>
    <row r="648" spans="1:2" x14ac:dyDescent="0.25">
      <c r="A648" t="s">
        <v>998</v>
      </c>
      <c r="B648" t="s">
        <v>999</v>
      </c>
    </row>
    <row r="649" spans="1:2" x14ac:dyDescent="0.25">
      <c r="A649" t="s">
        <v>1000</v>
      </c>
      <c r="B649" t="s">
        <v>999</v>
      </c>
    </row>
    <row r="650" spans="1:2" x14ac:dyDescent="0.25">
      <c r="A650" t="s">
        <v>1001</v>
      </c>
      <c r="B650" t="s">
        <v>999</v>
      </c>
    </row>
    <row r="651" spans="1:2" x14ac:dyDescent="0.25">
      <c r="A651" t="s">
        <v>1002</v>
      </c>
      <c r="B651" t="s">
        <v>999</v>
      </c>
    </row>
    <row r="652" spans="1:2" x14ac:dyDescent="0.25">
      <c r="A652" t="s">
        <v>1003</v>
      </c>
      <c r="B652" t="s">
        <v>999</v>
      </c>
    </row>
    <row r="653" spans="1:2" x14ac:dyDescent="0.25">
      <c r="A653" t="s">
        <v>1004</v>
      </c>
      <c r="B653" t="s">
        <v>1005</v>
      </c>
    </row>
    <row r="654" spans="1:2" x14ac:dyDescent="0.25">
      <c r="A654" t="s">
        <v>1006</v>
      </c>
      <c r="B654" t="s">
        <v>1007</v>
      </c>
    </row>
    <row r="655" spans="1:2" x14ac:dyDescent="0.25">
      <c r="A655" t="s">
        <v>2600</v>
      </c>
      <c r="B655" t="s">
        <v>1008</v>
      </c>
    </row>
    <row r="656" spans="1:2" x14ac:dyDescent="0.25">
      <c r="A656" t="s">
        <v>1009</v>
      </c>
      <c r="B656" t="s">
        <v>1010</v>
      </c>
    </row>
    <row r="657" spans="1:2" x14ac:dyDescent="0.25">
      <c r="A657" t="s">
        <v>2601</v>
      </c>
      <c r="B657" t="s">
        <v>540</v>
      </c>
    </row>
    <row r="658" spans="1:2" x14ac:dyDescent="0.25">
      <c r="A658" t="s">
        <v>1011</v>
      </c>
      <c r="B658" t="s">
        <v>1012</v>
      </c>
    </row>
    <row r="659" spans="1:2" x14ac:dyDescent="0.25">
      <c r="A659" t="s">
        <v>1013</v>
      </c>
      <c r="B659" t="s">
        <v>1014</v>
      </c>
    </row>
    <row r="660" spans="1:2" x14ac:dyDescent="0.25">
      <c r="A660" t="s">
        <v>1015</v>
      </c>
      <c r="B660" t="s">
        <v>1016</v>
      </c>
    </row>
    <row r="661" spans="1:2" x14ac:dyDescent="0.25">
      <c r="A661" t="s">
        <v>1017</v>
      </c>
      <c r="B661" t="s">
        <v>1018</v>
      </c>
    </row>
    <row r="662" spans="1:2" x14ac:dyDescent="0.25">
      <c r="A662" t="s">
        <v>1019</v>
      </c>
      <c r="B662" t="s">
        <v>1020</v>
      </c>
    </row>
    <row r="663" spans="1:2" x14ac:dyDescent="0.25">
      <c r="A663" t="s">
        <v>1021</v>
      </c>
      <c r="B663" t="s">
        <v>1022</v>
      </c>
    </row>
    <row r="664" spans="1:2" x14ac:dyDescent="0.25">
      <c r="A664" t="s">
        <v>1023</v>
      </c>
      <c r="B664" t="s">
        <v>1024</v>
      </c>
    </row>
    <row r="665" spans="1:2" x14ac:dyDescent="0.25">
      <c r="A665" t="s">
        <v>1025</v>
      </c>
      <c r="B665" t="s">
        <v>1026</v>
      </c>
    </row>
    <row r="666" spans="1:2" x14ac:dyDescent="0.25">
      <c r="A666" t="s">
        <v>1027</v>
      </c>
      <c r="B666" t="s">
        <v>1028</v>
      </c>
    </row>
    <row r="667" spans="1:2" x14ac:dyDescent="0.25">
      <c r="A667" t="s">
        <v>1029</v>
      </c>
      <c r="B667" t="s">
        <v>1030</v>
      </c>
    </row>
    <row r="668" spans="1:2" x14ac:dyDescent="0.25">
      <c r="A668" t="s">
        <v>1031</v>
      </c>
      <c r="B668" t="s">
        <v>1032</v>
      </c>
    </row>
    <row r="669" spans="1:2" x14ac:dyDescent="0.25">
      <c r="A669" t="s">
        <v>1033</v>
      </c>
      <c r="B669" t="s">
        <v>1034</v>
      </c>
    </row>
    <row r="670" spans="1:2" x14ac:dyDescent="0.25">
      <c r="A670" t="s">
        <v>1035</v>
      </c>
      <c r="B670" t="s">
        <v>911</v>
      </c>
    </row>
    <row r="671" spans="1:2" x14ac:dyDescent="0.25">
      <c r="A671" t="s">
        <v>1036</v>
      </c>
      <c r="B671" t="s">
        <v>1037</v>
      </c>
    </row>
    <row r="672" spans="1:2" x14ac:dyDescent="0.25">
      <c r="A672" t="s">
        <v>1038</v>
      </c>
      <c r="B672" t="s">
        <v>1039</v>
      </c>
    </row>
    <row r="673" spans="1:2" x14ac:dyDescent="0.25">
      <c r="A673" t="s">
        <v>1040</v>
      </c>
      <c r="B673" t="s">
        <v>1041</v>
      </c>
    </row>
    <row r="674" spans="1:2" x14ac:dyDescent="0.25">
      <c r="A674" t="s">
        <v>1042</v>
      </c>
      <c r="B674" t="s">
        <v>1043</v>
      </c>
    </row>
    <row r="675" spans="1:2" x14ac:dyDescent="0.25">
      <c r="A675" t="s">
        <v>1044</v>
      </c>
      <c r="B675" t="s">
        <v>1045</v>
      </c>
    </row>
    <row r="676" spans="1:2" x14ac:dyDescent="0.25">
      <c r="A676" t="s">
        <v>1046</v>
      </c>
      <c r="B676" t="s">
        <v>1047</v>
      </c>
    </row>
    <row r="677" spans="1:2" x14ac:dyDescent="0.25">
      <c r="A677" t="s">
        <v>1048</v>
      </c>
      <c r="B677" t="s">
        <v>1049</v>
      </c>
    </row>
    <row r="678" spans="1:2" x14ac:dyDescent="0.25">
      <c r="A678" t="s">
        <v>1050</v>
      </c>
      <c r="B678" t="s">
        <v>1051</v>
      </c>
    </row>
    <row r="679" spans="1:2" x14ac:dyDescent="0.25">
      <c r="A679" t="s">
        <v>1052</v>
      </c>
      <c r="B679" t="s">
        <v>1053</v>
      </c>
    </row>
    <row r="680" spans="1:2" x14ac:dyDescent="0.25">
      <c r="A680" t="s">
        <v>1054</v>
      </c>
      <c r="B680" t="s">
        <v>1055</v>
      </c>
    </row>
    <row r="681" spans="1:2" x14ac:dyDescent="0.25">
      <c r="A681" t="s">
        <v>1056</v>
      </c>
      <c r="B681" t="s">
        <v>1057</v>
      </c>
    </row>
    <row r="682" spans="1:2" x14ac:dyDescent="0.25">
      <c r="A682" t="s">
        <v>2602</v>
      </c>
      <c r="B682" t="s">
        <v>708</v>
      </c>
    </row>
    <row r="683" spans="1:2" x14ac:dyDescent="0.25">
      <c r="A683" t="s">
        <v>1058</v>
      </c>
      <c r="B683" t="s">
        <v>1059</v>
      </c>
    </row>
    <row r="684" spans="1:2" x14ac:dyDescent="0.25">
      <c r="A684" t="s">
        <v>1060</v>
      </c>
      <c r="B684" t="s">
        <v>1061</v>
      </c>
    </row>
    <row r="685" spans="1:2" x14ac:dyDescent="0.25">
      <c r="A685" t="s">
        <v>1062</v>
      </c>
      <c r="B685" t="s">
        <v>1063</v>
      </c>
    </row>
    <row r="686" spans="1:2" x14ac:dyDescent="0.25">
      <c r="A686" t="s">
        <v>1064</v>
      </c>
      <c r="B686" t="s">
        <v>23</v>
      </c>
    </row>
    <row r="687" spans="1:2" x14ac:dyDescent="0.25">
      <c r="A687" t="s">
        <v>1065</v>
      </c>
      <c r="B687" t="s">
        <v>1066</v>
      </c>
    </row>
    <row r="688" spans="1:2" x14ac:dyDescent="0.25">
      <c r="A688" t="s">
        <v>1067</v>
      </c>
      <c r="B688" t="s">
        <v>1068</v>
      </c>
    </row>
    <row r="689" spans="1:2" x14ac:dyDescent="0.25">
      <c r="A689" t="s">
        <v>1069</v>
      </c>
      <c r="B689" t="s">
        <v>1070</v>
      </c>
    </row>
    <row r="690" spans="1:2" x14ac:dyDescent="0.25">
      <c r="A690" t="s">
        <v>1071</v>
      </c>
      <c r="B690" t="s">
        <v>1072</v>
      </c>
    </row>
    <row r="691" spans="1:2" x14ac:dyDescent="0.25">
      <c r="A691" t="s">
        <v>1073</v>
      </c>
      <c r="B691" t="s">
        <v>1074</v>
      </c>
    </row>
    <row r="692" spans="1:2" x14ac:dyDescent="0.25">
      <c r="A692" t="s">
        <v>1075</v>
      </c>
      <c r="B692" t="s">
        <v>1076</v>
      </c>
    </row>
    <row r="693" spans="1:2" x14ac:dyDescent="0.25">
      <c r="A693" t="s">
        <v>1077</v>
      </c>
      <c r="B693" t="s">
        <v>1078</v>
      </c>
    </row>
    <row r="694" spans="1:2" x14ac:dyDescent="0.25">
      <c r="A694" t="s">
        <v>2603</v>
      </c>
      <c r="B694" t="s">
        <v>13</v>
      </c>
    </row>
    <row r="695" spans="1:2" x14ac:dyDescent="0.25">
      <c r="A695" t="s">
        <v>1079</v>
      </c>
      <c r="B695" t="s">
        <v>1080</v>
      </c>
    </row>
    <row r="696" spans="1:2" x14ac:dyDescent="0.25">
      <c r="A696" t="s">
        <v>1081</v>
      </c>
      <c r="B696" t="s">
        <v>1082</v>
      </c>
    </row>
    <row r="697" spans="1:2" x14ac:dyDescent="0.25">
      <c r="A697" t="s">
        <v>1083</v>
      </c>
      <c r="B697" t="s">
        <v>1084</v>
      </c>
    </row>
    <row r="698" spans="1:2" x14ac:dyDescent="0.25">
      <c r="A698" t="s">
        <v>1085</v>
      </c>
      <c r="B698" t="s">
        <v>1086</v>
      </c>
    </row>
    <row r="699" spans="1:2" x14ac:dyDescent="0.25">
      <c r="A699" t="s">
        <v>1087</v>
      </c>
      <c r="B699" t="s">
        <v>1088</v>
      </c>
    </row>
    <row r="700" spans="1:2" x14ac:dyDescent="0.25">
      <c r="A700" t="s">
        <v>1090</v>
      </c>
      <c r="B700" t="s">
        <v>1091</v>
      </c>
    </row>
    <row r="701" spans="1:2" x14ac:dyDescent="0.25">
      <c r="A701" t="s">
        <v>1092</v>
      </c>
      <c r="B701" t="s">
        <v>1093</v>
      </c>
    </row>
    <row r="702" spans="1:2" x14ac:dyDescent="0.25">
      <c r="A702" t="s">
        <v>1094</v>
      </c>
      <c r="B702" t="s">
        <v>1095</v>
      </c>
    </row>
    <row r="703" spans="1:2" x14ac:dyDescent="0.25">
      <c r="A703" t="s">
        <v>2604</v>
      </c>
      <c r="B703" t="s">
        <v>864</v>
      </c>
    </row>
    <row r="704" spans="1:2" x14ac:dyDescent="0.25">
      <c r="A704" t="s">
        <v>1097</v>
      </c>
      <c r="B704" t="s">
        <v>1098</v>
      </c>
    </row>
    <row r="705" spans="1:2" x14ac:dyDescent="0.25">
      <c r="A705" t="s">
        <v>1099</v>
      </c>
      <c r="B705" t="s">
        <v>1100</v>
      </c>
    </row>
    <row r="706" spans="1:2" x14ac:dyDescent="0.25">
      <c r="A706" t="s">
        <v>2605</v>
      </c>
      <c r="B706" t="s">
        <v>1101</v>
      </c>
    </row>
    <row r="707" spans="1:2" x14ac:dyDescent="0.25">
      <c r="A707" t="s">
        <v>1102</v>
      </c>
      <c r="B707" t="s">
        <v>1103</v>
      </c>
    </row>
    <row r="708" spans="1:2" x14ac:dyDescent="0.25">
      <c r="A708" t="s">
        <v>2606</v>
      </c>
      <c r="B708" t="s">
        <v>1105</v>
      </c>
    </row>
    <row r="709" spans="1:2" x14ac:dyDescent="0.25">
      <c r="A709" t="s">
        <v>1106</v>
      </c>
      <c r="B709" t="s">
        <v>1107</v>
      </c>
    </row>
    <row r="710" spans="1:2" x14ac:dyDescent="0.25">
      <c r="A710" t="s">
        <v>2607</v>
      </c>
      <c r="B710" t="s">
        <v>1108</v>
      </c>
    </row>
    <row r="711" spans="1:2" x14ac:dyDescent="0.25">
      <c r="A711" t="s">
        <v>2608</v>
      </c>
      <c r="B711" t="s">
        <v>1109</v>
      </c>
    </row>
    <row r="712" spans="1:2" x14ac:dyDescent="0.25">
      <c r="A712" t="s">
        <v>1110</v>
      </c>
      <c r="B712" t="s">
        <v>1111</v>
      </c>
    </row>
    <row r="713" spans="1:2" x14ac:dyDescent="0.25">
      <c r="A713" t="s">
        <v>1112</v>
      </c>
      <c r="B713" t="s">
        <v>1113</v>
      </c>
    </row>
    <row r="714" spans="1:2" x14ac:dyDescent="0.25">
      <c r="A714" t="s">
        <v>1116</v>
      </c>
      <c r="B714" t="s">
        <v>1117</v>
      </c>
    </row>
    <row r="715" spans="1:2" x14ac:dyDescent="0.25">
      <c r="A715" t="s">
        <v>1118</v>
      </c>
      <c r="B715" t="s">
        <v>1119</v>
      </c>
    </row>
    <row r="716" spans="1:2" x14ac:dyDescent="0.25">
      <c r="A716" t="s">
        <v>1120</v>
      </c>
      <c r="B716" t="s">
        <v>1121</v>
      </c>
    </row>
    <row r="717" spans="1:2" x14ac:dyDescent="0.25">
      <c r="A717" t="s">
        <v>1122</v>
      </c>
      <c r="B717" t="s">
        <v>1123</v>
      </c>
    </row>
    <row r="718" spans="1:2" x14ac:dyDescent="0.25">
      <c r="A718" t="s">
        <v>1124</v>
      </c>
      <c r="B718" t="s">
        <v>1125</v>
      </c>
    </row>
    <row r="719" spans="1:2" x14ac:dyDescent="0.25">
      <c r="A719" t="s">
        <v>1126</v>
      </c>
      <c r="B719" t="s">
        <v>1127</v>
      </c>
    </row>
    <row r="720" spans="1:2" x14ac:dyDescent="0.25">
      <c r="A720" t="s">
        <v>1128</v>
      </c>
      <c r="B720" t="s">
        <v>1129</v>
      </c>
    </row>
    <row r="721" spans="1:2" x14ac:dyDescent="0.25">
      <c r="A721" t="s">
        <v>1130</v>
      </c>
      <c r="B721" t="s">
        <v>1131</v>
      </c>
    </row>
    <row r="722" spans="1:2" x14ac:dyDescent="0.25">
      <c r="A722" t="s">
        <v>1132</v>
      </c>
      <c r="B722" t="s">
        <v>1133</v>
      </c>
    </row>
    <row r="723" spans="1:2" x14ac:dyDescent="0.25">
      <c r="A723" t="s">
        <v>1134</v>
      </c>
      <c r="B723" t="s">
        <v>1135</v>
      </c>
    </row>
    <row r="724" spans="1:2" x14ac:dyDescent="0.25">
      <c r="A724" t="s">
        <v>1136</v>
      </c>
      <c r="B724" t="s">
        <v>1137</v>
      </c>
    </row>
    <row r="725" spans="1:2" x14ac:dyDescent="0.25">
      <c r="A725" t="s">
        <v>1138</v>
      </c>
      <c r="B725" t="s">
        <v>1139</v>
      </c>
    </row>
    <row r="726" spans="1:2" x14ac:dyDescent="0.25">
      <c r="A726" t="s">
        <v>1140</v>
      </c>
      <c r="B726" t="s">
        <v>1141</v>
      </c>
    </row>
    <row r="727" spans="1:2" x14ac:dyDescent="0.25">
      <c r="A727" t="s">
        <v>1142</v>
      </c>
      <c r="B727" t="s">
        <v>1143</v>
      </c>
    </row>
    <row r="728" spans="1:2" x14ac:dyDescent="0.25">
      <c r="A728" t="s">
        <v>1144</v>
      </c>
      <c r="B728" t="s">
        <v>1145</v>
      </c>
    </row>
    <row r="729" spans="1:2" x14ac:dyDescent="0.25">
      <c r="A729" t="s">
        <v>1146</v>
      </c>
      <c r="B729" t="s">
        <v>1147</v>
      </c>
    </row>
    <row r="730" spans="1:2" x14ac:dyDescent="0.25">
      <c r="A730" t="s">
        <v>1148</v>
      </c>
      <c r="B730" t="s">
        <v>1149</v>
      </c>
    </row>
    <row r="731" spans="1:2" x14ac:dyDescent="0.25">
      <c r="A731" t="s">
        <v>1150</v>
      </c>
      <c r="B731" t="s">
        <v>1151</v>
      </c>
    </row>
    <row r="732" spans="1:2" x14ac:dyDescent="0.25">
      <c r="A732" t="s">
        <v>1152</v>
      </c>
      <c r="B732" t="s">
        <v>1153</v>
      </c>
    </row>
    <row r="733" spans="1:2" x14ac:dyDescent="0.25">
      <c r="A733" t="s">
        <v>1154</v>
      </c>
      <c r="B733" t="s">
        <v>1155</v>
      </c>
    </row>
    <row r="734" spans="1:2" x14ac:dyDescent="0.25">
      <c r="A734" t="s">
        <v>2609</v>
      </c>
      <c r="B734" t="s">
        <v>1156</v>
      </c>
    </row>
    <row r="735" spans="1:2" x14ac:dyDescent="0.25">
      <c r="A735" t="s">
        <v>1157</v>
      </c>
      <c r="B735" t="s">
        <v>1158</v>
      </c>
    </row>
    <row r="736" spans="1:2" x14ac:dyDescent="0.25">
      <c r="A736" t="s">
        <v>1159</v>
      </c>
      <c r="B736" t="s">
        <v>1160</v>
      </c>
    </row>
    <row r="737" spans="1:2" x14ac:dyDescent="0.25">
      <c r="A737" t="s">
        <v>1161</v>
      </c>
      <c r="B737" t="s">
        <v>1162</v>
      </c>
    </row>
    <row r="738" spans="1:2" x14ac:dyDescent="0.25">
      <c r="A738" t="s">
        <v>1163</v>
      </c>
      <c r="B738" t="s">
        <v>1164</v>
      </c>
    </row>
    <row r="739" spans="1:2" x14ac:dyDescent="0.25">
      <c r="A739" t="s">
        <v>1165</v>
      </c>
      <c r="B739" t="s">
        <v>1166</v>
      </c>
    </row>
    <row r="740" spans="1:2" x14ac:dyDescent="0.25">
      <c r="A740" t="s">
        <v>1167</v>
      </c>
      <c r="B740" t="s">
        <v>1168</v>
      </c>
    </row>
    <row r="741" spans="1:2" x14ac:dyDescent="0.25">
      <c r="A741" t="s">
        <v>1169</v>
      </c>
      <c r="B741" t="s">
        <v>1170</v>
      </c>
    </row>
    <row r="742" spans="1:2" x14ac:dyDescent="0.25">
      <c r="A742" t="s">
        <v>1172</v>
      </c>
      <c r="B742" t="s">
        <v>1173</v>
      </c>
    </row>
    <row r="743" spans="1:2" x14ac:dyDescent="0.25">
      <c r="A743" t="s">
        <v>1174</v>
      </c>
      <c r="B743" t="s">
        <v>1175</v>
      </c>
    </row>
    <row r="744" spans="1:2" x14ac:dyDescent="0.25">
      <c r="A744" t="s">
        <v>1176</v>
      </c>
      <c r="B744" t="s">
        <v>1177</v>
      </c>
    </row>
    <row r="745" spans="1:2" x14ac:dyDescent="0.25">
      <c r="A745" t="s">
        <v>1178</v>
      </c>
      <c r="B745" t="s">
        <v>1179</v>
      </c>
    </row>
    <row r="746" spans="1:2" x14ac:dyDescent="0.25">
      <c r="A746" t="s">
        <v>1180</v>
      </c>
      <c r="B746" t="s">
        <v>1181</v>
      </c>
    </row>
    <row r="747" spans="1:2" x14ac:dyDescent="0.25">
      <c r="A747" t="s">
        <v>1182</v>
      </c>
      <c r="B747" t="s">
        <v>1183</v>
      </c>
    </row>
    <row r="748" spans="1:2" x14ac:dyDescent="0.25">
      <c r="A748" t="s">
        <v>1184</v>
      </c>
      <c r="B748" t="s">
        <v>1185</v>
      </c>
    </row>
    <row r="749" spans="1:2" x14ac:dyDescent="0.25">
      <c r="A749" t="s">
        <v>1186</v>
      </c>
      <c r="B749" t="s">
        <v>1187</v>
      </c>
    </row>
    <row r="750" spans="1:2" x14ac:dyDescent="0.25">
      <c r="A750" t="s">
        <v>1188</v>
      </c>
      <c r="B750" t="s">
        <v>1189</v>
      </c>
    </row>
    <row r="751" spans="1:2" x14ac:dyDescent="0.25">
      <c r="A751" t="s">
        <v>1190</v>
      </c>
      <c r="B751" t="s">
        <v>1191</v>
      </c>
    </row>
    <row r="752" spans="1:2" x14ac:dyDescent="0.25">
      <c r="A752" t="s">
        <v>1192</v>
      </c>
      <c r="B752" t="s">
        <v>1193</v>
      </c>
    </row>
    <row r="753" spans="1:2" x14ac:dyDescent="0.25">
      <c r="A753" t="s">
        <v>2610</v>
      </c>
      <c r="B753" t="s">
        <v>1194</v>
      </c>
    </row>
    <row r="754" spans="1:2" x14ac:dyDescent="0.25">
      <c r="A754" t="s">
        <v>1195</v>
      </c>
      <c r="B754" t="s">
        <v>1164</v>
      </c>
    </row>
    <row r="755" spans="1:2" x14ac:dyDescent="0.25">
      <c r="A755" t="s">
        <v>1196</v>
      </c>
      <c r="B755" t="s">
        <v>1197</v>
      </c>
    </row>
    <row r="756" spans="1:2" x14ac:dyDescent="0.25">
      <c r="A756" t="s">
        <v>1198</v>
      </c>
      <c r="B756" t="s">
        <v>1199</v>
      </c>
    </row>
    <row r="757" spans="1:2" x14ac:dyDescent="0.25">
      <c r="A757" t="s">
        <v>1200</v>
      </c>
      <c r="B757" t="s">
        <v>1201</v>
      </c>
    </row>
    <row r="758" spans="1:2" x14ac:dyDescent="0.25">
      <c r="A758" t="s">
        <v>1202</v>
      </c>
      <c r="B758" t="s">
        <v>1203</v>
      </c>
    </row>
    <row r="759" spans="1:2" x14ac:dyDescent="0.25">
      <c r="A759" t="s">
        <v>1204</v>
      </c>
      <c r="B759" t="s">
        <v>1205</v>
      </c>
    </row>
    <row r="760" spans="1:2" x14ac:dyDescent="0.25">
      <c r="A760" t="s">
        <v>1206</v>
      </c>
      <c r="B760" t="s">
        <v>1207</v>
      </c>
    </row>
    <row r="761" spans="1:2" x14ac:dyDescent="0.25">
      <c r="A761" t="s">
        <v>2611</v>
      </c>
      <c r="B761" t="s">
        <v>1811</v>
      </c>
    </row>
    <row r="762" spans="1:2" x14ac:dyDescent="0.25">
      <c r="A762" t="s">
        <v>1208</v>
      </c>
      <c r="B762" t="s">
        <v>1209</v>
      </c>
    </row>
    <row r="763" spans="1:2" x14ac:dyDescent="0.25">
      <c r="A763" t="s">
        <v>1210</v>
      </c>
      <c r="B763" t="s">
        <v>1211</v>
      </c>
    </row>
    <row r="764" spans="1:2" x14ac:dyDescent="0.25">
      <c r="A764" t="s">
        <v>1212</v>
      </c>
      <c r="B764" t="s">
        <v>1213</v>
      </c>
    </row>
    <row r="765" spans="1:2" x14ac:dyDescent="0.25">
      <c r="A765" t="s">
        <v>1214</v>
      </c>
      <c r="B765" t="s">
        <v>1215</v>
      </c>
    </row>
    <row r="766" spans="1:2" x14ac:dyDescent="0.25">
      <c r="A766" t="s">
        <v>1216</v>
      </c>
      <c r="B766" t="s">
        <v>1217</v>
      </c>
    </row>
    <row r="767" spans="1:2" x14ac:dyDescent="0.25">
      <c r="A767" t="s">
        <v>1220</v>
      </c>
      <c r="B767" t="s">
        <v>1221</v>
      </c>
    </row>
    <row r="768" spans="1:2" x14ac:dyDescent="0.25">
      <c r="A768" t="s">
        <v>1222</v>
      </c>
      <c r="B768" t="s">
        <v>1223</v>
      </c>
    </row>
    <row r="769" spans="1:2" x14ac:dyDescent="0.25">
      <c r="A769" t="s">
        <v>1224</v>
      </c>
      <c r="B769" t="s">
        <v>1225</v>
      </c>
    </row>
    <row r="770" spans="1:2" x14ac:dyDescent="0.25">
      <c r="A770" t="s">
        <v>2612</v>
      </c>
      <c r="B770" t="s">
        <v>1219</v>
      </c>
    </row>
    <row r="771" spans="1:2" x14ac:dyDescent="0.25">
      <c r="A771" t="s">
        <v>1226</v>
      </c>
      <c r="B771" t="s">
        <v>1227</v>
      </c>
    </row>
    <row r="772" spans="1:2" x14ac:dyDescent="0.25">
      <c r="A772" t="s">
        <v>1228</v>
      </c>
      <c r="B772" t="s">
        <v>1229</v>
      </c>
    </row>
    <row r="773" spans="1:2" x14ac:dyDescent="0.25">
      <c r="A773" t="s">
        <v>1230</v>
      </c>
      <c r="B773" t="s">
        <v>1231</v>
      </c>
    </row>
    <row r="774" spans="1:2" x14ac:dyDescent="0.25">
      <c r="A774" t="s">
        <v>1232</v>
      </c>
      <c r="B774" t="s">
        <v>1233</v>
      </c>
    </row>
    <row r="775" spans="1:2" x14ac:dyDescent="0.25">
      <c r="A775" t="s">
        <v>1234</v>
      </c>
      <c r="B775" t="s">
        <v>1235</v>
      </c>
    </row>
    <row r="776" spans="1:2" x14ac:dyDescent="0.25">
      <c r="A776" t="s">
        <v>1236</v>
      </c>
      <c r="B776" t="s">
        <v>1237</v>
      </c>
    </row>
    <row r="777" spans="1:2" x14ac:dyDescent="0.25">
      <c r="A777" t="s">
        <v>1238</v>
      </c>
      <c r="B777" t="s">
        <v>1239</v>
      </c>
    </row>
    <row r="778" spans="1:2" x14ac:dyDescent="0.25">
      <c r="A778" t="s">
        <v>1240</v>
      </c>
      <c r="B778" t="s">
        <v>1241</v>
      </c>
    </row>
    <row r="779" spans="1:2" x14ac:dyDescent="0.25">
      <c r="A779" t="s">
        <v>1242</v>
      </c>
      <c r="B779" t="s">
        <v>1243</v>
      </c>
    </row>
    <row r="780" spans="1:2" x14ac:dyDescent="0.25">
      <c r="A780" t="s">
        <v>1244</v>
      </c>
      <c r="B780" t="s">
        <v>1245</v>
      </c>
    </row>
    <row r="781" spans="1:2" x14ac:dyDescent="0.25">
      <c r="A781" t="s">
        <v>2613</v>
      </c>
      <c r="B781" t="s">
        <v>547</v>
      </c>
    </row>
    <row r="782" spans="1:2" x14ac:dyDescent="0.25">
      <c r="A782" t="s">
        <v>1246</v>
      </c>
      <c r="B782" t="s">
        <v>1247</v>
      </c>
    </row>
    <row r="783" spans="1:2" x14ac:dyDescent="0.25">
      <c r="A783" t="s">
        <v>1248</v>
      </c>
      <c r="B783" t="s">
        <v>1249</v>
      </c>
    </row>
    <row r="784" spans="1:2" x14ac:dyDescent="0.25">
      <c r="A784" t="s">
        <v>1250</v>
      </c>
      <c r="B784" t="s">
        <v>792</v>
      </c>
    </row>
    <row r="785" spans="1:2" x14ac:dyDescent="0.25">
      <c r="A785" t="s">
        <v>1251</v>
      </c>
      <c r="B785" t="s">
        <v>1252</v>
      </c>
    </row>
    <row r="786" spans="1:2" x14ac:dyDescent="0.25">
      <c r="A786" t="s">
        <v>1253</v>
      </c>
      <c r="B786" t="s">
        <v>1254</v>
      </c>
    </row>
    <row r="787" spans="1:2" x14ac:dyDescent="0.25">
      <c r="A787" t="s">
        <v>1255</v>
      </c>
      <c r="B787" t="s">
        <v>1256</v>
      </c>
    </row>
    <row r="788" spans="1:2" x14ac:dyDescent="0.25">
      <c r="A788" t="s">
        <v>2614</v>
      </c>
      <c r="B788" t="s">
        <v>1257</v>
      </c>
    </row>
    <row r="789" spans="1:2" x14ac:dyDescent="0.25">
      <c r="A789" t="s">
        <v>1258</v>
      </c>
      <c r="B789" t="s">
        <v>1259</v>
      </c>
    </row>
    <row r="790" spans="1:2" x14ac:dyDescent="0.25">
      <c r="A790" t="s">
        <v>1260</v>
      </c>
      <c r="B790" t="s">
        <v>1261</v>
      </c>
    </row>
    <row r="791" spans="1:2" x14ac:dyDescent="0.25">
      <c r="A791" t="s">
        <v>1262</v>
      </c>
      <c r="B791" t="s">
        <v>1263</v>
      </c>
    </row>
    <row r="792" spans="1:2" x14ac:dyDescent="0.25">
      <c r="A792" t="s">
        <v>1264</v>
      </c>
      <c r="B792" t="s">
        <v>1265</v>
      </c>
    </row>
    <row r="793" spans="1:2" x14ac:dyDescent="0.25">
      <c r="A793" t="s">
        <v>1266</v>
      </c>
      <c r="B793" t="s">
        <v>1267</v>
      </c>
    </row>
    <row r="794" spans="1:2" x14ac:dyDescent="0.25">
      <c r="A794" t="s">
        <v>1268</v>
      </c>
      <c r="B794" t="s">
        <v>1269</v>
      </c>
    </row>
    <row r="795" spans="1:2" x14ac:dyDescent="0.25">
      <c r="A795" t="s">
        <v>1270</v>
      </c>
      <c r="B795" t="s">
        <v>1271</v>
      </c>
    </row>
    <row r="796" spans="1:2" x14ac:dyDescent="0.25">
      <c r="A796" t="s">
        <v>1272</v>
      </c>
      <c r="B796" t="s">
        <v>1273</v>
      </c>
    </row>
    <row r="797" spans="1:2" x14ac:dyDescent="0.25">
      <c r="A797" t="s">
        <v>1274</v>
      </c>
      <c r="B797" t="s">
        <v>1275</v>
      </c>
    </row>
    <row r="798" spans="1:2" x14ac:dyDescent="0.25">
      <c r="A798" t="s">
        <v>1276</v>
      </c>
      <c r="B798" t="s">
        <v>1277</v>
      </c>
    </row>
    <row r="799" spans="1:2" x14ac:dyDescent="0.25">
      <c r="A799" t="s">
        <v>1278</v>
      </c>
      <c r="B799" t="s">
        <v>1279</v>
      </c>
    </row>
    <row r="800" spans="1:2" x14ac:dyDescent="0.25">
      <c r="A800" t="s">
        <v>1280</v>
      </c>
      <c r="B800" t="s">
        <v>1281</v>
      </c>
    </row>
    <row r="801" spans="1:2" x14ac:dyDescent="0.25">
      <c r="A801" t="s">
        <v>1282</v>
      </c>
      <c r="B801" t="s">
        <v>1283</v>
      </c>
    </row>
    <row r="802" spans="1:2" x14ac:dyDescent="0.25">
      <c r="A802" t="s">
        <v>1284</v>
      </c>
      <c r="B802" t="s">
        <v>1285</v>
      </c>
    </row>
    <row r="803" spans="1:2" x14ac:dyDescent="0.25">
      <c r="A803" t="s">
        <v>1286</v>
      </c>
      <c r="B803" t="s">
        <v>1287</v>
      </c>
    </row>
    <row r="804" spans="1:2" x14ac:dyDescent="0.25">
      <c r="A804" t="s">
        <v>2615</v>
      </c>
      <c r="B804" t="s">
        <v>311</v>
      </c>
    </row>
    <row r="805" spans="1:2" x14ac:dyDescent="0.25">
      <c r="A805" t="s">
        <v>1288</v>
      </c>
      <c r="B805" t="s">
        <v>1289</v>
      </c>
    </row>
    <row r="806" spans="1:2" x14ac:dyDescent="0.25">
      <c r="A806" t="s">
        <v>1290</v>
      </c>
      <c r="B806" t="s">
        <v>1291</v>
      </c>
    </row>
    <row r="807" spans="1:2" x14ac:dyDescent="0.25">
      <c r="A807" t="s">
        <v>1292</v>
      </c>
      <c r="B807" t="s">
        <v>1293</v>
      </c>
    </row>
    <row r="808" spans="1:2" x14ac:dyDescent="0.25">
      <c r="A808" t="s">
        <v>1294</v>
      </c>
      <c r="B808" t="s">
        <v>1295</v>
      </c>
    </row>
    <row r="809" spans="1:2" x14ac:dyDescent="0.25">
      <c r="A809" t="s">
        <v>1296</v>
      </c>
      <c r="B809" t="s">
        <v>1297</v>
      </c>
    </row>
    <row r="810" spans="1:2" x14ac:dyDescent="0.25">
      <c r="A810" t="s">
        <v>1298</v>
      </c>
      <c r="B810" t="s">
        <v>1299</v>
      </c>
    </row>
    <row r="811" spans="1:2" x14ac:dyDescent="0.25">
      <c r="A811" t="s">
        <v>1300</v>
      </c>
      <c r="B811" t="s">
        <v>1301</v>
      </c>
    </row>
    <row r="812" spans="1:2" x14ac:dyDescent="0.25">
      <c r="A812" t="s">
        <v>2616</v>
      </c>
      <c r="B812" t="s">
        <v>256</v>
      </c>
    </row>
    <row r="813" spans="1:2" x14ac:dyDescent="0.25">
      <c r="A813" t="s">
        <v>1302</v>
      </c>
      <c r="B813" t="s">
        <v>1303</v>
      </c>
    </row>
    <row r="814" spans="1:2" x14ac:dyDescent="0.25">
      <c r="A814" t="s">
        <v>1304</v>
      </c>
      <c r="B814" t="s">
        <v>1305</v>
      </c>
    </row>
    <row r="815" spans="1:2" x14ac:dyDescent="0.25">
      <c r="A815" t="s">
        <v>1306</v>
      </c>
      <c r="B815" t="s">
        <v>1307</v>
      </c>
    </row>
    <row r="816" spans="1:2" x14ac:dyDescent="0.25">
      <c r="A816" t="s">
        <v>1308</v>
      </c>
      <c r="B816" t="s">
        <v>1309</v>
      </c>
    </row>
    <row r="817" spans="1:2" x14ac:dyDescent="0.25">
      <c r="A817" t="s">
        <v>1310</v>
      </c>
      <c r="B817" t="s">
        <v>1311</v>
      </c>
    </row>
    <row r="818" spans="1:2" x14ac:dyDescent="0.25">
      <c r="A818" t="s">
        <v>1312</v>
      </c>
      <c r="B818" t="s">
        <v>1313</v>
      </c>
    </row>
    <row r="819" spans="1:2" x14ac:dyDescent="0.25">
      <c r="A819" t="s">
        <v>1314</v>
      </c>
      <c r="B819" t="s">
        <v>1315</v>
      </c>
    </row>
    <row r="820" spans="1:2" x14ac:dyDescent="0.25">
      <c r="A820" t="s">
        <v>1316</v>
      </c>
      <c r="B820" t="s">
        <v>1317</v>
      </c>
    </row>
    <row r="821" spans="1:2" x14ac:dyDescent="0.25">
      <c r="A821" t="s">
        <v>1318</v>
      </c>
      <c r="B821" t="s">
        <v>1319</v>
      </c>
    </row>
    <row r="822" spans="1:2" x14ac:dyDescent="0.25">
      <c r="A822" t="s">
        <v>1320</v>
      </c>
      <c r="B822" t="s">
        <v>1321</v>
      </c>
    </row>
    <row r="823" spans="1:2" x14ac:dyDescent="0.25">
      <c r="A823" t="s">
        <v>1322</v>
      </c>
      <c r="B823" t="s">
        <v>1323</v>
      </c>
    </row>
    <row r="824" spans="1:2" x14ac:dyDescent="0.25">
      <c r="A824" t="s">
        <v>1324</v>
      </c>
      <c r="B824" t="s">
        <v>1323</v>
      </c>
    </row>
    <row r="825" spans="1:2" x14ac:dyDescent="0.25">
      <c r="A825" t="s">
        <v>1325</v>
      </c>
      <c r="B825" t="s">
        <v>1326</v>
      </c>
    </row>
    <row r="826" spans="1:2" x14ac:dyDescent="0.25">
      <c r="A826" t="s">
        <v>1327</v>
      </c>
      <c r="B826" t="s">
        <v>1328</v>
      </c>
    </row>
    <row r="827" spans="1:2" x14ac:dyDescent="0.25">
      <c r="A827" t="s">
        <v>1329</v>
      </c>
      <c r="B827" t="s">
        <v>1330</v>
      </c>
    </row>
    <row r="828" spans="1:2" x14ac:dyDescent="0.25">
      <c r="A828" t="s">
        <v>1331</v>
      </c>
      <c r="B828" t="s">
        <v>1332</v>
      </c>
    </row>
    <row r="829" spans="1:2" x14ac:dyDescent="0.25">
      <c r="A829" t="s">
        <v>1333</v>
      </c>
      <c r="B829" t="s">
        <v>1334</v>
      </c>
    </row>
    <row r="830" spans="1:2" x14ac:dyDescent="0.25">
      <c r="A830" t="s">
        <v>1335</v>
      </c>
      <c r="B830" t="s">
        <v>1336</v>
      </c>
    </row>
    <row r="831" spans="1:2" x14ac:dyDescent="0.25">
      <c r="A831" t="s">
        <v>1337</v>
      </c>
      <c r="B831" t="s">
        <v>1045</v>
      </c>
    </row>
    <row r="832" spans="1:2" x14ac:dyDescent="0.25">
      <c r="A832" t="s">
        <v>1338</v>
      </c>
      <c r="B832" t="s">
        <v>1339</v>
      </c>
    </row>
    <row r="833" spans="1:2" x14ac:dyDescent="0.25">
      <c r="A833" t="s">
        <v>1340</v>
      </c>
      <c r="B833" t="s">
        <v>1341</v>
      </c>
    </row>
    <row r="834" spans="1:2" x14ac:dyDescent="0.25">
      <c r="A834" t="s">
        <v>1342</v>
      </c>
      <c r="B834" t="s">
        <v>1343</v>
      </c>
    </row>
    <row r="835" spans="1:2" x14ac:dyDescent="0.25">
      <c r="A835" t="s">
        <v>1344</v>
      </c>
      <c r="B835" t="s">
        <v>1345</v>
      </c>
    </row>
    <row r="836" spans="1:2" x14ac:dyDescent="0.25">
      <c r="A836" t="s">
        <v>1346</v>
      </c>
      <c r="B836" t="s">
        <v>1347</v>
      </c>
    </row>
    <row r="837" spans="1:2" x14ac:dyDescent="0.25">
      <c r="A837" t="s">
        <v>1348</v>
      </c>
      <c r="B837" t="s">
        <v>1349</v>
      </c>
    </row>
    <row r="838" spans="1:2" x14ac:dyDescent="0.25">
      <c r="A838" t="s">
        <v>1350</v>
      </c>
      <c r="B838" t="s">
        <v>1351</v>
      </c>
    </row>
    <row r="839" spans="1:2" x14ac:dyDescent="0.25">
      <c r="A839" t="s">
        <v>1352</v>
      </c>
      <c r="B839" t="s">
        <v>1353</v>
      </c>
    </row>
    <row r="840" spans="1:2" x14ac:dyDescent="0.25">
      <c r="A840" t="s">
        <v>1354</v>
      </c>
      <c r="B840" t="s">
        <v>1355</v>
      </c>
    </row>
    <row r="841" spans="1:2" x14ac:dyDescent="0.25">
      <c r="A841" t="s">
        <v>1356</v>
      </c>
      <c r="B841" t="s">
        <v>1357</v>
      </c>
    </row>
    <row r="842" spans="1:2" x14ac:dyDescent="0.25">
      <c r="A842" t="s">
        <v>1358</v>
      </c>
      <c r="B842" t="s">
        <v>1359</v>
      </c>
    </row>
    <row r="843" spans="1:2" x14ac:dyDescent="0.25">
      <c r="A843" t="s">
        <v>1360</v>
      </c>
      <c r="B843" t="s">
        <v>1361</v>
      </c>
    </row>
    <row r="844" spans="1:2" x14ac:dyDescent="0.25">
      <c r="A844" t="s">
        <v>1362</v>
      </c>
      <c r="B844" t="s">
        <v>1363</v>
      </c>
    </row>
    <row r="845" spans="1:2" x14ac:dyDescent="0.25">
      <c r="A845" t="s">
        <v>1364</v>
      </c>
      <c r="B845" t="s">
        <v>1365</v>
      </c>
    </row>
    <row r="846" spans="1:2" x14ac:dyDescent="0.25">
      <c r="A846" t="s">
        <v>1366</v>
      </c>
      <c r="B846" t="s">
        <v>1367</v>
      </c>
    </row>
    <row r="847" spans="1:2" x14ac:dyDescent="0.25">
      <c r="A847" t="s">
        <v>1368</v>
      </c>
      <c r="B847" t="s">
        <v>1369</v>
      </c>
    </row>
    <row r="848" spans="1:2" x14ac:dyDescent="0.25">
      <c r="A848" t="s">
        <v>1370</v>
      </c>
      <c r="B848" t="s">
        <v>1371</v>
      </c>
    </row>
    <row r="849" spans="1:2" x14ac:dyDescent="0.25">
      <c r="A849" t="s">
        <v>1372</v>
      </c>
      <c r="B849" t="s">
        <v>1373</v>
      </c>
    </row>
    <row r="850" spans="1:2" x14ac:dyDescent="0.25">
      <c r="A850" t="s">
        <v>1374</v>
      </c>
      <c r="B850" t="s">
        <v>1375</v>
      </c>
    </row>
    <row r="851" spans="1:2" x14ac:dyDescent="0.25">
      <c r="A851" t="s">
        <v>1376</v>
      </c>
      <c r="B851" t="s">
        <v>1377</v>
      </c>
    </row>
    <row r="852" spans="1:2" x14ac:dyDescent="0.25">
      <c r="A852" t="s">
        <v>1378</v>
      </c>
      <c r="B852" t="s">
        <v>1379</v>
      </c>
    </row>
    <row r="853" spans="1:2" x14ac:dyDescent="0.25">
      <c r="A853" t="s">
        <v>1380</v>
      </c>
      <c r="B853" t="s">
        <v>1381</v>
      </c>
    </row>
    <row r="854" spans="1:2" x14ac:dyDescent="0.25">
      <c r="A854" t="s">
        <v>1382</v>
      </c>
      <c r="B854" t="s">
        <v>1383</v>
      </c>
    </row>
    <row r="855" spans="1:2" x14ac:dyDescent="0.25">
      <c r="A855" t="s">
        <v>1384</v>
      </c>
      <c r="B855" t="s">
        <v>1385</v>
      </c>
    </row>
    <row r="856" spans="1:2" x14ac:dyDescent="0.25">
      <c r="A856" t="s">
        <v>2617</v>
      </c>
      <c r="B856" t="s">
        <v>1386</v>
      </c>
    </row>
    <row r="857" spans="1:2" x14ac:dyDescent="0.25">
      <c r="A857" t="s">
        <v>1387</v>
      </c>
      <c r="B857" t="s">
        <v>1388</v>
      </c>
    </row>
    <row r="858" spans="1:2" x14ac:dyDescent="0.25">
      <c r="A858" t="s">
        <v>1389</v>
      </c>
      <c r="B858" t="s">
        <v>1390</v>
      </c>
    </row>
    <row r="859" spans="1:2" x14ac:dyDescent="0.25">
      <c r="A859" t="s">
        <v>1391</v>
      </c>
      <c r="B859" t="s">
        <v>1392</v>
      </c>
    </row>
    <row r="860" spans="1:2" x14ac:dyDescent="0.25">
      <c r="A860" t="s">
        <v>1393</v>
      </c>
      <c r="B860" t="s">
        <v>1394</v>
      </c>
    </row>
    <row r="861" spans="1:2" x14ac:dyDescent="0.25">
      <c r="A861" t="s">
        <v>1395</v>
      </c>
      <c r="B861" t="s">
        <v>1396</v>
      </c>
    </row>
    <row r="862" spans="1:2" x14ac:dyDescent="0.25">
      <c r="A862" t="s">
        <v>1397</v>
      </c>
      <c r="B862" t="s">
        <v>1398</v>
      </c>
    </row>
    <row r="863" spans="1:2" x14ac:dyDescent="0.25">
      <c r="A863" t="s">
        <v>1399</v>
      </c>
      <c r="B863" t="s">
        <v>1400</v>
      </c>
    </row>
    <row r="864" spans="1:2" x14ac:dyDescent="0.25">
      <c r="A864" t="s">
        <v>1402</v>
      </c>
      <c r="B864" t="s">
        <v>1403</v>
      </c>
    </row>
    <row r="865" spans="1:2" x14ac:dyDescent="0.25">
      <c r="A865" t="s">
        <v>1404</v>
      </c>
      <c r="B865" t="s">
        <v>1405</v>
      </c>
    </row>
    <row r="866" spans="1:2" x14ac:dyDescent="0.25">
      <c r="A866" t="s">
        <v>1406</v>
      </c>
      <c r="B866" t="s">
        <v>1407</v>
      </c>
    </row>
    <row r="867" spans="1:2" x14ac:dyDescent="0.25">
      <c r="A867" t="s">
        <v>1408</v>
      </c>
      <c r="B867" t="s">
        <v>1409</v>
      </c>
    </row>
    <row r="868" spans="1:2" x14ac:dyDescent="0.25">
      <c r="A868" t="s">
        <v>1410</v>
      </c>
      <c r="B868" t="s">
        <v>1411</v>
      </c>
    </row>
    <row r="869" spans="1:2" x14ac:dyDescent="0.25">
      <c r="A869" t="s">
        <v>1412</v>
      </c>
      <c r="B869" t="s">
        <v>1413</v>
      </c>
    </row>
    <row r="870" spans="1:2" x14ac:dyDescent="0.25">
      <c r="A870" t="s">
        <v>1415</v>
      </c>
      <c r="B870" t="s">
        <v>1416</v>
      </c>
    </row>
    <row r="871" spans="1:2" x14ac:dyDescent="0.25">
      <c r="A871" t="s">
        <v>1417</v>
      </c>
      <c r="B871" t="s">
        <v>1418</v>
      </c>
    </row>
    <row r="872" spans="1:2" x14ac:dyDescent="0.25">
      <c r="A872" t="s">
        <v>1419</v>
      </c>
      <c r="B872" t="s">
        <v>1420</v>
      </c>
    </row>
    <row r="873" spans="1:2" x14ac:dyDescent="0.25">
      <c r="A873" t="s">
        <v>1421</v>
      </c>
      <c r="B873" t="s">
        <v>1422</v>
      </c>
    </row>
    <row r="874" spans="1:2" x14ac:dyDescent="0.25">
      <c r="A874" t="s">
        <v>1423</v>
      </c>
      <c r="B874" t="s">
        <v>1424</v>
      </c>
    </row>
    <row r="875" spans="1:2" x14ac:dyDescent="0.25">
      <c r="A875" t="s">
        <v>1426</v>
      </c>
      <c r="B875" t="s">
        <v>1427</v>
      </c>
    </row>
    <row r="876" spans="1:2" x14ac:dyDescent="0.25">
      <c r="A876" t="s">
        <v>1428</v>
      </c>
      <c r="B876" t="s">
        <v>1429</v>
      </c>
    </row>
    <row r="877" spans="1:2" x14ac:dyDescent="0.25">
      <c r="A877" t="s">
        <v>1430</v>
      </c>
      <c r="B877" t="s">
        <v>1431</v>
      </c>
    </row>
    <row r="878" spans="1:2" x14ac:dyDescent="0.25">
      <c r="A878" t="s">
        <v>1432</v>
      </c>
      <c r="B878" t="s">
        <v>1433</v>
      </c>
    </row>
    <row r="879" spans="1:2" x14ac:dyDescent="0.25">
      <c r="A879" t="s">
        <v>1435</v>
      </c>
      <c r="B879" t="s">
        <v>1436</v>
      </c>
    </row>
    <row r="880" spans="1:2" x14ac:dyDescent="0.25">
      <c r="A880" t="s">
        <v>1437</v>
      </c>
      <c r="B880" t="s">
        <v>1438</v>
      </c>
    </row>
    <row r="881" spans="1:2" x14ac:dyDescent="0.25">
      <c r="A881" t="s">
        <v>1439</v>
      </c>
      <c r="B881" t="s">
        <v>1440</v>
      </c>
    </row>
    <row r="882" spans="1:2" x14ac:dyDescent="0.25">
      <c r="A882" t="s">
        <v>1441</v>
      </c>
      <c r="B882" t="s">
        <v>1442</v>
      </c>
    </row>
    <row r="883" spans="1:2" x14ac:dyDescent="0.25">
      <c r="A883" t="s">
        <v>1444</v>
      </c>
      <c r="B883" t="s">
        <v>1445</v>
      </c>
    </row>
    <row r="884" spans="1:2" x14ac:dyDescent="0.25">
      <c r="A884" t="s">
        <v>1446</v>
      </c>
      <c r="B884" t="s">
        <v>1447</v>
      </c>
    </row>
    <row r="885" spans="1:2" x14ac:dyDescent="0.25">
      <c r="A885" t="s">
        <v>1448</v>
      </c>
      <c r="B885" t="s">
        <v>1449</v>
      </c>
    </row>
    <row r="886" spans="1:2" x14ac:dyDescent="0.25">
      <c r="A886" t="s">
        <v>2618</v>
      </c>
      <c r="B886" t="s">
        <v>1451</v>
      </c>
    </row>
    <row r="887" spans="1:2" x14ac:dyDescent="0.25">
      <c r="A887" t="s">
        <v>1452</v>
      </c>
      <c r="B887" t="s">
        <v>1453</v>
      </c>
    </row>
    <row r="888" spans="1:2" x14ac:dyDescent="0.25">
      <c r="A888" t="s">
        <v>1454</v>
      </c>
      <c r="B888" t="s">
        <v>1455</v>
      </c>
    </row>
    <row r="889" spans="1:2" x14ac:dyDescent="0.25">
      <c r="A889" t="s">
        <v>1457</v>
      </c>
      <c r="B889" t="s">
        <v>1458</v>
      </c>
    </row>
    <row r="890" spans="1:2" x14ac:dyDescent="0.25">
      <c r="A890" t="s">
        <v>1459</v>
      </c>
      <c r="B890" t="s">
        <v>1460</v>
      </c>
    </row>
    <row r="891" spans="1:2" x14ac:dyDescent="0.25">
      <c r="A891" t="s">
        <v>1461</v>
      </c>
      <c r="B891" t="s">
        <v>1462</v>
      </c>
    </row>
    <row r="892" spans="1:2" x14ac:dyDescent="0.25">
      <c r="A892" t="s">
        <v>2619</v>
      </c>
      <c r="B892" t="s">
        <v>1115</v>
      </c>
    </row>
    <row r="893" spans="1:2" x14ac:dyDescent="0.25">
      <c r="A893" t="s">
        <v>2620</v>
      </c>
      <c r="B893" t="s">
        <v>1464</v>
      </c>
    </row>
    <row r="894" spans="1:2" x14ac:dyDescent="0.25">
      <c r="A894" t="s">
        <v>1466</v>
      </c>
      <c r="B894" t="s">
        <v>1467</v>
      </c>
    </row>
    <row r="895" spans="1:2" x14ac:dyDescent="0.25">
      <c r="A895" t="s">
        <v>1469</v>
      </c>
      <c r="B895" t="s">
        <v>1470</v>
      </c>
    </row>
    <row r="896" spans="1:2" x14ac:dyDescent="0.25">
      <c r="A896" t="s">
        <v>1471</v>
      </c>
      <c r="B896" t="s">
        <v>1472</v>
      </c>
    </row>
    <row r="897" spans="1:2" x14ac:dyDescent="0.25">
      <c r="A897" t="s">
        <v>1473</v>
      </c>
      <c r="B897" t="s">
        <v>1474</v>
      </c>
    </row>
    <row r="898" spans="1:2" x14ac:dyDescent="0.25">
      <c r="A898" t="s">
        <v>1475</v>
      </c>
      <c r="B898" t="s">
        <v>1476</v>
      </c>
    </row>
    <row r="899" spans="1:2" x14ac:dyDescent="0.25">
      <c r="A899" t="s">
        <v>1478</v>
      </c>
      <c r="B899" t="s">
        <v>1479</v>
      </c>
    </row>
    <row r="900" spans="1:2" x14ac:dyDescent="0.25">
      <c r="A900" t="s">
        <v>2621</v>
      </c>
      <c r="B900" t="s">
        <v>567</v>
      </c>
    </row>
    <row r="901" spans="1:2" x14ac:dyDescent="0.25">
      <c r="A901" t="s">
        <v>1480</v>
      </c>
      <c r="B901" t="s">
        <v>1481</v>
      </c>
    </row>
    <row r="902" spans="1:2" x14ac:dyDescent="0.25">
      <c r="A902" t="s">
        <v>1482</v>
      </c>
      <c r="B902" t="s">
        <v>1483</v>
      </c>
    </row>
    <row r="903" spans="1:2" x14ac:dyDescent="0.25">
      <c r="A903" t="s">
        <v>1484</v>
      </c>
      <c r="B903" t="s">
        <v>1485</v>
      </c>
    </row>
    <row r="904" spans="1:2" x14ac:dyDescent="0.25">
      <c r="A904" t="s">
        <v>1486</v>
      </c>
      <c r="B904" t="s">
        <v>1487</v>
      </c>
    </row>
    <row r="905" spans="1:2" x14ac:dyDescent="0.25">
      <c r="A905" t="s">
        <v>1488</v>
      </c>
      <c r="B905" t="s">
        <v>1489</v>
      </c>
    </row>
    <row r="906" spans="1:2" x14ac:dyDescent="0.25">
      <c r="A906" t="s">
        <v>1490</v>
      </c>
      <c r="B906" t="s">
        <v>1491</v>
      </c>
    </row>
    <row r="907" spans="1:2" x14ac:dyDescent="0.25">
      <c r="A907" t="s">
        <v>1492</v>
      </c>
      <c r="B907" t="s">
        <v>1493</v>
      </c>
    </row>
    <row r="908" spans="1:2" x14ac:dyDescent="0.25">
      <c r="A908" t="s">
        <v>2622</v>
      </c>
      <c r="B908" t="s">
        <v>271</v>
      </c>
    </row>
    <row r="909" spans="1:2" x14ac:dyDescent="0.25">
      <c r="A909" t="s">
        <v>1494</v>
      </c>
      <c r="B909" t="s">
        <v>1495</v>
      </c>
    </row>
    <row r="910" spans="1:2" x14ac:dyDescent="0.25">
      <c r="A910" t="s">
        <v>1496</v>
      </c>
      <c r="B910" t="s">
        <v>1409</v>
      </c>
    </row>
    <row r="911" spans="1:2" x14ac:dyDescent="0.25">
      <c r="A911" t="s">
        <v>1497</v>
      </c>
      <c r="B911" t="s">
        <v>1498</v>
      </c>
    </row>
    <row r="912" spans="1:2" x14ac:dyDescent="0.25">
      <c r="A912" t="s">
        <v>1499</v>
      </c>
      <c r="B912" t="s">
        <v>1500</v>
      </c>
    </row>
    <row r="913" spans="1:2" x14ac:dyDescent="0.25">
      <c r="A913" t="s">
        <v>1501</v>
      </c>
      <c r="B913" t="s">
        <v>1502</v>
      </c>
    </row>
    <row r="914" spans="1:2" x14ac:dyDescent="0.25">
      <c r="A914" t="s">
        <v>1503</v>
      </c>
      <c r="B914" t="s">
        <v>1504</v>
      </c>
    </row>
    <row r="915" spans="1:2" x14ac:dyDescent="0.25">
      <c r="A915" t="s">
        <v>1505</v>
      </c>
      <c r="B915" t="s">
        <v>1506</v>
      </c>
    </row>
    <row r="916" spans="1:2" x14ac:dyDescent="0.25">
      <c r="A916" t="s">
        <v>1507</v>
      </c>
      <c r="B916" t="s">
        <v>1508</v>
      </c>
    </row>
    <row r="917" spans="1:2" x14ac:dyDescent="0.25">
      <c r="A917" t="s">
        <v>1509</v>
      </c>
      <c r="B917" t="s">
        <v>1510</v>
      </c>
    </row>
    <row r="918" spans="1:2" x14ac:dyDescent="0.25">
      <c r="A918" t="s">
        <v>1511</v>
      </c>
      <c r="B918" t="s">
        <v>1512</v>
      </c>
    </row>
    <row r="919" spans="1:2" x14ac:dyDescent="0.25">
      <c r="A919" t="s">
        <v>1513</v>
      </c>
      <c r="B919" t="s">
        <v>1514</v>
      </c>
    </row>
    <row r="920" spans="1:2" x14ac:dyDescent="0.25">
      <c r="A920" t="s">
        <v>1515</v>
      </c>
      <c r="B920" t="s">
        <v>1516</v>
      </c>
    </row>
    <row r="921" spans="1:2" x14ac:dyDescent="0.25">
      <c r="A921" t="s">
        <v>1517</v>
      </c>
      <c r="B921" t="s">
        <v>1518</v>
      </c>
    </row>
    <row r="922" spans="1:2" x14ac:dyDescent="0.25">
      <c r="A922" t="s">
        <v>1519</v>
      </c>
      <c r="B922" t="s">
        <v>1520</v>
      </c>
    </row>
    <row r="923" spans="1:2" x14ac:dyDescent="0.25">
      <c r="A923" t="s">
        <v>1521</v>
      </c>
      <c r="B923" t="s">
        <v>1522</v>
      </c>
    </row>
    <row r="924" spans="1:2" x14ac:dyDescent="0.25">
      <c r="A924" t="s">
        <v>1523</v>
      </c>
      <c r="B924" t="s">
        <v>1524</v>
      </c>
    </row>
    <row r="925" spans="1:2" x14ac:dyDescent="0.25">
      <c r="A925" t="s">
        <v>1525</v>
      </c>
      <c r="B925" t="s">
        <v>1526</v>
      </c>
    </row>
    <row r="926" spans="1:2" x14ac:dyDescent="0.25">
      <c r="A926" t="s">
        <v>1527</v>
      </c>
      <c r="B926" t="s">
        <v>1528</v>
      </c>
    </row>
    <row r="927" spans="1:2" x14ac:dyDescent="0.25">
      <c r="A927" t="s">
        <v>1529</v>
      </c>
      <c r="B927" t="s">
        <v>1530</v>
      </c>
    </row>
    <row r="928" spans="1:2" x14ac:dyDescent="0.25">
      <c r="A928" t="s">
        <v>1531</v>
      </c>
      <c r="B928" t="s">
        <v>1532</v>
      </c>
    </row>
    <row r="929" spans="1:2" x14ac:dyDescent="0.25">
      <c r="A929" t="s">
        <v>1533</v>
      </c>
      <c r="B929" t="s">
        <v>1534</v>
      </c>
    </row>
    <row r="930" spans="1:2" x14ac:dyDescent="0.25">
      <c r="A930" t="s">
        <v>1535</v>
      </c>
      <c r="B930" t="s">
        <v>1536</v>
      </c>
    </row>
    <row r="931" spans="1:2" x14ac:dyDescent="0.25">
      <c r="A931" t="s">
        <v>1537</v>
      </c>
      <c r="B931" t="s">
        <v>1538</v>
      </c>
    </row>
    <row r="932" spans="1:2" x14ac:dyDescent="0.25">
      <c r="A932" t="s">
        <v>1539</v>
      </c>
      <c r="B932" t="s">
        <v>1540</v>
      </c>
    </row>
    <row r="933" spans="1:2" x14ac:dyDescent="0.25">
      <c r="A933" t="s">
        <v>1541</v>
      </c>
      <c r="B933" t="s">
        <v>1542</v>
      </c>
    </row>
    <row r="934" spans="1:2" x14ac:dyDescent="0.25">
      <c r="A934" t="s">
        <v>1543</v>
      </c>
      <c r="B934" t="s">
        <v>1544</v>
      </c>
    </row>
    <row r="935" spans="1:2" x14ac:dyDescent="0.25">
      <c r="A935" t="s">
        <v>1545</v>
      </c>
      <c r="B935" t="s">
        <v>1546</v>
      </c>
    </row>
    <row r="936" spans="1:2" x14ac:dyDescent="0.25">
      <c r="A936" t="s">
        <v>1548</v>
      </c>
      <c r="B936" t="s">
        <v>1549</v>
      </c>
    </row>
    <row r="937" spans="1:2" x14ac:dyDescent="0.25">
      <c r="A937" t="s">
        <v>1550</v>
      </c>
      <c r="B937" t="s">
        <v>1551</v>
      </c>
    </row>
    <row r="938" spans="1:2" x14ac:dyDescent="0.25">
      <c r="A938" t="s">
        <v>1552</v>
      </c>
      <c r="B938" t="s">
        <v>1553</v>
      </c>
    </row>
    <row r="939" spans="1:2" x14ac:dyDescent="0.25">
      <c r="A939" t="s">
        <v>1554</v>
      </c>
      <c r="B939" t="s">
        <v>1555</v>
      </c>
    </row>
    <row r="940" spans="1:2" x14ac:dyDescent="0.25">
      <c r="A940" t="s">
        <v>1556</v>
      </c>
      <c r="B940" t="s">
        <v>1557</v>
      </c>
    </row>
    <row r="941" spans="1:2" x14ac:dyDescent="0.25">
      <c r="A941" t="s">
        <v>1559</v>
      </c>
      <c r="B941" t="s">
        <v>1560</v>
      </c>
    </row>
    <row r="942" spans="1:2" x14ac:dyDescent="0.25">
      <c r="A942" t="s">
        <v>2623</v>
      </c>
      <c r="B942" t="s">
        <v>1561</v>
      </c>
    </row>
    <row r="943" spans="1:2" x14ac:dyDescent="0.25">
      <c r="A943" t="s">
        <v>1562</v>
      </c>
      <c r="B943" t="s">
        <v>1563</v>
      </c>
    </row>
    <row r="944" spans="1:2" x14ac:dyDescent="0.25">
      <c r="A944" t="s">
        <v>1564</v>
      </c>
      <c r="B944" t="s">
        <v>1565</v>
      </c>
    </row>
    <row r="945" spans="1:2" x14ac:dyDescent="0.25">
      <c r="A945" t="s">
        <v>1566</v>
      </c>
      <c r="B945" t="s">
        <v>1567</v>
      </c>
    </row>
    <row r="946" spans="1:2" x14ac:dyDescent="0.25">
      <c r="A946" t="s">
        <v>2624</v>
      </c>
      <c r="B946" t="s">
        <v>1104</v>
      </c>
    </row>
    <row r="947" spans="1:2" x14ac:dyDescent="0.25">
      <c r="A947" t="s">
        <v>1568</v>
      </c>
      <c r="B947" t="s">
        <v>1569</v>
      </c>
    </row>
    <row r="948" spans="1:2" x14ac:dyDescent="0.25">
      <c r="A948" t="s">
        <v>1570</v>
      </c>
      <c r="B948" t="s">
        <v>1571</v>
      </c>
    </row>
    <row r="949" spans="1:2" x14ac:dyDescent="0.25">
      <c r="A949" t="s">
        <v>1572</v>
      </c>
      <c r="B949" t="s">
        <v>1573</v>
      </c>
    </row>
    <row r="950" spans="1:2" x14ac:dyDescent="0.25">
      <c r="A950" t="s">
        <v>1574</v>
      </c>
      <c r="B950" t="s">
        <v>1575</v>
      </c>
    </row>
    <row r="951" spans="1:2" x14ac:dyDescent="0.25">
      <c r="A951" t="s">
        <v>1576</v>
      </c>
      <c r="B951" t="s">
        <v>1577</v>
      </c>
    </row>
    <row r="952" spans="1:2" x14ac:dyDescent="0.25">
      <c r="A952" t="s">
        <v>1578</v>
      </c>
      <c r="B952" t="s">
        <v>1579</v>
      </c>
    </row>
    <row r="953" spans="1:2" x14ac:dyDescent="0.25">
      <c r="A953" t="s">
        <v>2625</v>
      </c>
      <c r="B953" t="s">
        <v>758</v>
      </c>
    </row>
    <row r="954" spans="1:2" x14ac:dyDescent="0.25">
      <c r="A954" t="s">
        <v>1580</v>
      </c>
      <c r="B954" t="s">
        <v>1581</v>
      </c>
    </row>
    <row r="955" spans="1:2" x14ac:dyDescent="0.25">
      <c r="A955" t="s">
        <v>1582</v>
      </c>
      <c r="B955" t="s">
        <v>1583</v>
      </c>
    </row>
    <row r="956" spans="1:2" x14ac:dyDescent="0.25">
      <c r="A956" t="s">
        <v>1584</v>
      </c>
      <c r="B956" t="s">
        <v>1585</v>
      </c>
    </row>
    <row r="957" spans="1:2" x14ac:dyDescent="0.25">
      <c r="A957" t="s">
        <v>1586</v>
      </c>
      <c r="B957" t="s">
        <v>1587</v>
      </c>
    </row>
    <row r="958" spans="1:2" x14ac:dyDescent="0.25">
      <c r="A958" t="s">
        <v>1588</v>
      </c>
      <c r="B958" t="s">
        <v>1589</v>
      </c>
    </row>
    <row r="959" spans="1:2" x14ac:dyDescent="0.25">
      <c r="A959" t="s">
        <v>1590</v>
      </c>
      <c r="B959" t="s">
        <v>1591</v>
      </c>
    </row>
    <row r="960" spans="1:2" x14ac:dyDescent="0.25">
      <c r="A960" t="s">
        <v>1592</v>
      </c>
      <c r="B960" t="s">
        <v>1593</v>
      </c>
    </row>
    <row r="961" spans="1:2" x14ac:dyDescent="0.25">
      <c r="A961" t="s">
        <v>1594</v>
      </c>
      <c r="B961" t="s">
        <v>788</v>
      </c>
    </row>
    <row r="962" spans="1:2" x14ac:dyDescent="0.25">
      <c r="A962" t="s">
        <v>1595</v>
      </c>
      <c r="B962" t="s">
        <v>1596</v>
      </c>
    </row>
    <row r="963" spans="1:2" x14ac:dyDescent="0.25">
      <c r="A963" t="s">
        <v>1597</v>
      </c>
      <c r="B963" t="s">
        <v>1598</v>
      </c>
    </row>
    <row r="964" spans="1:2" x14ac:dyDescent="0.25">
      <c r="A964" t="s">
        <v>1601</v>
      </c>
      <c r="B964" t="s">
        <v>1602</v>
      </c>
    </row>
    <row r="965" spans="1:2" x14ac:dyDescent="0.25">
      <c r="A965" t="s">
        <v>1603</v>
      </c>
      <c r="B965" t="s">
        <v>1604</v>
      </c>
    </row>
    <row r="966" spans="1:2" x14ac:dyDescent="0.25">
      <c r="A966" t="s">
        <v>1605</v>
      </c>
      <c r="B966" t="s">
        <v>1606</v>
      </c>
    </row>
    <row r="967" spans="1:2" x14ac:dyDescent="0.25">
      <c r="A967" t="s">
        <v>2626</v>
      </c>
      <c r="B967" t="s">
        <v>1607</v>
      </c>
    </row>
    <row r="968" spans="1:2" x14ac:dyDescent="0.25">
      <c r="A968" t="s">
        <v>1609</v>
      </c>
      <c r="B968" t="s">
        <v>1610</v>
      </c>
    </row>
    <row r="969" spans="1:2" x14ac:dyDescent="0.25">
      <c r="A969" t="s">
        <v>1611</v>
      </c>
      <c r="B969" t="s">
        <v>1612</v>
      </c>
    </row>
    <row r="970" spans="1:2" x14ac:dyDescent="0.25">
      <c r="A970" t="s">
        <v>1613</v>
      </c>
      <c r="B970" t="s">
        <v>1614</v>
      </c>
    </row>
    <row r="971" spans="1:2" x14ac:dyDescent="0.25">
      <c r="A971" t="s">
        <v>1615</v>
      </c>
      <c r="B971" t="s">
        <v>1616</v>
      </c>
    </row>
    <row r="972" spans="1:2" x14ac:dyDescent="0.25">
      <c r="A972" t="s">
        <v>1617</v>
      </c>
      <c r="B972" t="s">
        <v>1618</v>
      </c>
    </row>
    <row r="973" spans="1:2" x14ac:dyDescent="0.25">
      <c r="A973" t="s">
        <v>1619</v>
      </c>
      <c r="B973" t="s">
        <v>911</v>
      </c>
    </row>
    <row r="974" spans="1:2" x14ac:dyDescent="0.25">
      <c r="A974" t="s">
        <v>1620</v>
      </c>
      <c r="B974" t="s">
        <v>1621</v>
      </c>
    </row>
    <row r="975" spans="1:2" x14ac:dyDescent="0.25">
      <c r="A975" t="s">
        <v>1622</v>
      </c>
      <c r="B975" t="s">
        <v>1623</v>
      </c>
    </row>
    <row r="976" spans="1:2" x14ac:dyDescent="0.25">
      <c r="A976" t="s">
        <v>1624</v>
      </c>
      <c r="B976" t="s">
        <v>1625</v>
      </c>
    </row>
    <row r="977" spans="1:2" x14ac:dyDescent="0.25">
      <c r="A977" t="s">
        <v>1626</v>
      </c>
      <c r="B977" t="s">
        <v>1627</v>
      </c>
    </row>
    <row r="978" spans="1:2" x14ac:dyDescent="0.25">
      <c r="A978" t="s">
        <v>1628</v>
      </c>
      <c r="B978" t="s">
        <v>1629</v>
      </c>
    </row>
    <row r="979" spans="1:2" x14ac:dyDescent="0.25">
      <c r="A979" t="s">
        <v>1630</v>
      </c>
      <c r="B979" t="s">
        <v>1631</v>
      </c>
    </row>
    <row r="980" spans="1:2" x14ac:dyDescent="0.25">
      <c r="A980" t="s">
        <v>1632</v>
      </c>
      <c r="B980" t="s">
        <v>1633</v>
      </c>
    </row>
    <row r="981" spans="1:2" x14ac:dyDescent="0.25">
      <c r="A981" t="s">
        <v>1634</v>
      </c>
      <c r="B981" t="s">
        <v>1635</v>
      </c>
    </row>
    <row r="982" spans="1:2" x14ac:dyDescent="0.25">
      <c r="A982" t="s">
        <v>1636</v>
      </c>
      <c r="B982" t="s">
        <v>1637</v>
      </c>
    </row>
    <row r="983" spans="1:2" x14ac:dyDescent="0.25">
      <c r="A983" t="s">
        <v>1638</v>
      </c>
      <c r="B983" t="s">
        <v>1639</v>
      </c>
    </row>
    <row r="984" spans="1:2" x14ac:dyDescent="0.25">
      <c r="A984" t="s">
        <v>1641</v>
      </c>
      <c r="B984" t="s">
        <v>1642</v>
      </c>
    </row>
    <row r="985" spans="1:2" x14ac:dyDescent="0.25">
      <c r="A985" t="s">
        <v>1643</v>
      </c>
      <c r="B985" t="s">
        <v>1644</v>
      </c>
    </row>
    <row r="986" spans="1:2" x14ac:dyDescent="0.25">
      <c r="A986" t="s">
        <v>1645</v>
      </c>
      <c r="B986" t="s">
        <v>1646</v>
      </c>
    </row>
    <row r="987" spans="1:2" x14ac:dyDescent="0.25">
      <c r="A987" t="s">
        <v>1647</v>
      </c>
      <c r="B987" t="s">
        <v>1648</v>
      </c>
    </row>
    <row r="988" spans="1:2" x14ac:dyDescent="0.25">
      <c r="A988" t="s">
        <v>1649</v>
      </c>
      <c r="B988" t="s">
        <v>1650</v>
      </c>
    </row>
    <row r="989" spans="1:2" x14ac:dyDescent="0.25">
      <c r="A989" t="s">
        <v>2627</v>
      </c>
      <c r="B989" t="s">
        <v>1651</v>
      </c>
    </row>
    <row r="990" spans="1:2" x14ac:dyDescent="0.25">
      <c r="A990" t="s">
        <v>1652</v>
      </c>
      <c r="B990" t="s">
        <v>1653</v>
      </c>
    </row>
    <row r="991" spans="1:2" x14ac:dyDescent="0.25">
      <c r="A991" t="s">
        <v>1654</v>
      </c>
      <c r="B991" t="s">
        <v>1655</v>
      </c>
    </row>
    <row r="992" spans="1:2" x14ac:dyDescent="0.25">
      <c r="A992" t="s">
        <v>1656</v>
      </c>
      <c r="B992" t="s">
        <v>1657</v>
      </c>
    </row>
    <row r="993" spans="1:2" x14ac:dyDescent="0.25">
      <c r="A993" t="s">
        <v>1658</v>
      </c>
      <c r="B993" t="s">
        <v>1659</v>
      </c>
    </row>
    <row r="994" spans="1:2" x14ac:dyDescent="0.25">
      <c r="A994" t="s">
        <v>1660</v>
      </c>
      <c r="B994" t="s">
        <v>1661</v>
      </c>
    </row>
    <row r="995" spans="1:2" x14ac:dyDescent="0.25">
      <c r="A995" t="s">
        <v>1662</v>
      </c>
      <c r="B995" t="s">
        <v>1663</v>
      </c>
    </row>
    <row r="996" spans="1:2" x14ac:dyDescent="0.25">
      <c r="A996" t="s">
        <v>2628</v>
      </c>
      <c r="B996" t="s">
        <v>1664</v>
      </c>
    </row>
    <row r="997" spans="1:2" x14ac:dyDescent="0.25">
      <c r="A997" t="s">
        <v>1665</v>
      </c>
      <c r="B997" t="s">
        <v>1666</v>
      </c>
    </row>
    <row r="998" spans="1:2" x14ac:dyDescent="0.25">
      <c r="A998" t="s">
        <v>1667</v>
      </c>
      <c r="B998" t="s">
        <v>1668</v>
      </c>
    </row>
    <row r="999" spans="1:2" x14ac:dyDescent="0.25">
      <c r="A999" t="s">
        <v>1669</v>
      </c>
      <c r="B999" t="s">
        <v>1670</v>
      </c>
    </row>
    <row r="1000" spans="1:2" x14ac:dyDescent="0.25">
      <c r="A1000" t="s">
        <v>1671</v>
      </c>
      <c r="B1000" t="s">
        <v>1672</v>
      </c>
    </row>
    <row r="1001" spans="1:2" x14ac:dyDescent="0.25">
      <c r="A1001" t="s">
        <v>1673</v>
      </c>
      <c r="B1001" t="s">
        <v>1674</v>
      </c>
    </row>
    <row r="1002" spans="1:2" x14ac:dyDescent="0.25">
      <c r="A1002" t="s">
        <v>1675</v>
      </c>
      <c r="B1002" t="s">
        <v>1676</v>
      </c>
    </row>
    <row r="1003" spans="1:2" x14ac:dyDescent="0.25">
      <c r="A1003" t="s">
        <v>1677</v>
      </c>
      <c r="B1003" t="s">
        <v>1678</v>
      </c>
    </row>
    <row r="1004" spans="1:2" x14ac:dyDescent="0.25">
      <c r="A1004" t="s">
        <v>1679</v>
      </c>
      <c r="B1004" t="s">
        <v>1680</v>
      </c>
    </row>
    <row r="1005" spans="1:2" x14ac:dyDescent="0.25">
      <c r="A1005" t="s">
        <v>1681</v>
      </c>
      <c r="B1005" t="s">
        <v>1682</v>
      </c>
    </row>
    <row r="1006" spans="1:2" x14ac:dyDescent="0.25">
      <c r="A1006" t="s">
        <v>1683</v>
      </c>
      <c r="B1006" t="s">
        <v>1684</v>
      </c>
    </row>
    <row r="1007" spans="1:2" x14ac:dyDescent="0.25">
      <c r="A1007" t="s">
        <v>1685</v>
      </c>
      <c r="B1007" t="s">
        <v>1686</v>
      </c>
    </row>
    <row r="1008" spans="1:2" x14ac:dyDescent="0.25">
      <c r="A1008" t="s">
        <v>2629</v>
      </c>
      <c r="B1008" t="s">
        <v>1600</v>
      </c>
    </row>
    <row r="1009" spans="1:2" x14ac:dyDescent="0.25">
      <c r="A1009" t="s">
        <v>1687</v>
      </c>
      <c r="B1009" t="s">
        <v>1688</v>
      </c>
    </row>
    <row r="1010" spans="1:2" x14ac:dyDescent="0.25">
      <c r="A1010" t="s">
        <v>1689</v>
      </c>
      <c r="B1010" t="s">
        <v>1690</v>
      </c>
    </row>
    <row r="1011" spans="1:2" x14ac:dyDescent="0.25">
      <c r="A1011" t="s">
        <v>1691</v>
      </c>
      <c r="B1011" t="s">
        <v>1692</v>
      </c>
    </row>
    <row r="1012" spans="1:2" x14ac:dyDescent="0.25">
      <c r="A1012" t="s">
        <v>1693</v>
      </c>
      <c r="B1012" t="s">
        <v>1694</v>
      </c>
    </row>
    <row r="1013" spans="1:2" x14ac:dyDescent="0.25">
      <c r="A1013" t="s">
        <v>1695</v>
      </c>
      <c r="B1013" t="s">
        <v>1696</v>
      </c>
    </row>
    <row r="1014" spans="1:2" x14ac:dyDescent="0.25">
      <c r="A1014" t="s">
        <v>1697</v>
      </c>
      <c r="B1014" t="s">
        <v>1698</v>
      </c>
    </row>
    <row r="1015" spans="1:2" x14ac:dyDescent="0.25">
      <c r="A1015" t="s">
        <v>1699</v>
      </c>
      <c r="B1015" t="s">
        <v>1700</v>
      </c>
    </row>
    <row r="1016" spans="1:2" x14ac:dyDescent="0.25">
      <c r="A1016" t="s">
        <v>1701</v>
      </c>
      <c r="B1016" t="s">
        <v>1702</v>
      </c>
    </row>
    <row r="1017" spans="1:2" x14ac:dyDescent="0.25">
      <c r="A1017" t="s">
        <v>1703</v>
      </c>
      <c r="B1017" t="s">
        <v>1704</v>
      </c>
    </row>
    <row r="1018" spans="1:2" x14ac:dyDescent="0.25">
      <c r="A1018" t="s">
        <v>2630</v>
      </c>
      <c r="B1018" t="s">
        <v>1434</v>
      </c>
    </row>
    <row r="1019" spans="1:2" x14ac:dyDescent="0.25">
      <c r="A1019" t="s">
        <v>1705</v>
      </c>
      <c r="B1019" t="s">
        <v>1080</v>
      </c>
    </row>
    <row r="1020" spans="1:2" x14ac:dyDescent="0.25">
      <c r="A1020" t="s">
        <v>1706</v>
      </c>
      <c r="B1020" t="s">
        <v>1707</v>
      </c>
    </row>
    <row r="1021" spans="1:2" x14ac:dyDescent="0.25">
      <c r="A1021" t="s">
        <v>1709</v>
      </c>
      <c r="B1021" t="s">
        <v>1710</v>
      </c>
    </row>
    <row r="1022" spans="1:2" x14ac:dyDescent="0.25">
      <c r="A1022" t="s">
        <v>1711</v>
      </c>
      <c r="B1022" t="s">
        <v>1712</v>
      </c>
    </row>
    <row r="1023" spans="1:2" x14ac:dyDescent="0.25">
      <c r="A1023" t="s">
        <v>2631</v>
      </c>
      <c r="B1023" t="s">
        <v>1456</v>
      </c>
    </row>
    <row r="1024" spans="1:2" x14ac:dyDescent="0.25">
      <c r="A1024" t="s">
        <v>2632</v>
      </c>
      <c r="B1024" t="s">
        <v>1714</v>
      </c>
    </row>
    <row r="1025" spans="1:2" x14ac:dyDescent="0.25">
      <c r="A1025" t="s">
        <v>1715</v>
      </c>
      <c r="B1025" t="s">
        <v>1716</v>
      </c>
    </row>
    <row r="1026" spans="1:2" x14ac:dyDescent="0.25">
      <c r="A1026" t="s">
        <v>1717</v>
      </c>
      <c r="B1026" t="s">
        <v>1718</v>
      </c>
    </row>
    <row r="1027" spans="1:2" x14ac:dyDescent="0.25">
      <c r="A1027" t="s">
        <v>1719</v>
      </c>
      <c r="B1027" t="s">
        <v>1720</v>
      </c>
    </row>
    <row r="1028" spans="1:2" x14ac:dyDescent="0.25">
      <c r="A1028" t="s">
        <v>1721</v>
      </c>
      <c r="B1028" t="s">
        <v>1722</v>
      </c>
    </row>
    <row r="1029" spans="1:2" x14ac:dyDescent="0.25">
      <c r="A1029" t="s">
        <v>1723</v>
      </c>
      <c r="B1029" t="s">
        <v>1724</v>
      </c>
    </row>
    <row r="1030" spans="1:2" x14ac:dyDescent="0.25">
      <c r="A1030" t="s">
        <v>1725</v>
      </c>
      <c r="B1030" t="s">
        <v>1726</v>
      </c>
    </row>
    <row r="1031" spans="1:2" x14ac:dyDescent="0.25">
      <c r="A1031" t="s">
        <v>1727</v>
      </c>
      <c r="B1031" t="s">
        <v>1728</v>
      </c>
    </row>
    <row r="1032" spans="1:2" x14ac:dyDescent="0.25">
      <c r="A1032" t="s">
        <v>1729</v>
      </c>
      <c r="B1032" t="s">
        <v>1730</v>
      </c>
    </row>
    <row r="1033" spans="1:2" x14ac:dyDescent="0.25">
      <c r="A1033" t="s">
        <v>1731</v>
      </c>
      <c r="B1033" t="s">
        <v>1732</v>
      </c>
    </row>
    <row r="1034" spans="1:2" x14ac:dyDescent="0.25">
      <c r="A1034" t="s">
        <v>1733</v>
      </c>
      <c r="B1034" t="s">
        <v>1734</v>
      </c>
    </row>
    <row r="1035" spans="1:2" x14ac:dyDescent="0.25">
      <c r="A1035" t="s">
        <v>1735</v>
      </c>
      <c r="B1035" t="s">
        <v>1736</v>
      </c>
    </row>
    <row r="1036" spans="1:2" x14ac:dyDescent="0.25">
      <c r="A1036" t="s">
        <v>2633</v>
      </c>
      <c r="B1036" t="s">
        <v>265</v>
      </c>
    </row>
    <row r="1037" spans="1:2" x14ac:dyDescent="0.25">
      <c r="A1037" t="s">
        <v>1737</v>
      </c>
      <c r="B1037" t="s">
        <v>1738</v>
      </c>
    </row>
    <row r="1038" spans="1:2" x14ac:dyDescent="0.25">
      <c r="A1038" t="s">
        <v>1739</v>
      </c>
      <c r="B1038" t="s">
        <v>1740</v>
      </c>
    </row>
    <row r="1039" spans="1:2" x14ac:dyDescent="0.25">
      <c r="A1039" t="s">
        <v>1741</v>
      </c>
      <c r="B1039" t="s">
        <v>1742</v>
      </c>
    </row>
    <row r="1040" spans="1:2" x14ac:dyDescent="0.25">
      <c r="A1040" t="s">
        <v>1743</v>
      </c>
      <c r="B1040" t="s">
        <v>1744</v>
      </c>
    </row>
    <row r="1041" spans="1:2" x14ac:dyDescent="0.25">
      <c r="A1041" t="s">
        <v>1745</v>
      </c>
      <c r="B1041" t="s">
        <v>1746</v>
      </c>
    </row>
    <row r="1042" spans="1:2" x14ac:dyDescent="0.25">
      <c r="A1042" t="s">
        <v>2634</v>
      </c>
      <c r="B1042" t="s">
        <v>1747</v>
      </c>
    </row>
    <row r="1043" spans="1:2" x14ac:dyDescent="0.25">
      <c r="A1043" t="s">
        <v>1748</v>
      </c>
      <c r="B1043" t="s">
        <v>1749</v>
      </c>
    </row>
    <row r="1044" spans="1:2" x14ac:dyDescent="0.25">
      <c r="A1044" t="s">
        <v>1750</v>
      </c>
      <c r="B1044" t="s">
        <v>1751</v>
      </c>
    </row>
    <row r="1045" spans="1:2" x14ac:dyDescent="0.25">
      <c r="A1045" t="s">
        <v>1752</v>
      </c>
      <c r="B1045" t="s">
        <v>1753</v>
      </c>
    </row>
    <row r="1046" spans="1:2" x14ac:dyDescent="0.25">
      <c r="A1046" t="s">
        <v>1754</v>
      </c>
      <c r="B1046" t="s">
        <v>1755</v>
      </c>
    </row>
    <row r="1047" spans="1:2" x14ac:dyDescent="0.25">
      <c r="A1047" t="s">
        <v>1756</v>
      </c>
      <c r="B1047" t="s">
        <v>1757</v>
      </c>
    </row>
    <row r="1048" spans="1:2" x14ac:dyDescent="0.25">
      <c r="A1048" t="s">
        <v>2635</v>
      </c>
      <c r="B1048" t="s">
        <v>1759</v>
      </c>
    </row>
    <row r="1049" spans="1:2" x14ac:dyDescent="0.25">
      <c r="A1049" t="s">
        <v>1760</v>
      </c>
      <c r="B1049" t="s">
        <v>1761</v>
      </c>
    </row>
    <row r="1050" spans="1:2" x14ac:dyDescent="0.25">
      <c r="A1050" t="s">
        <v>2636</v>
      </c>
      <c r="B1050" t="s">
        <v>1763</v>
      </c>
    </row>
    <row r="1051" spans="1:2" x14ac:dyDescent="0.25">
      <c r="A1051" t="s">
        <v>1764</v>
      </c>
      <c r="B1051" t="s">
        <v>1765</v>
      </c>
    </row>
    <row r="1052" spans="1:2" x14ac:dyDescent="0.25">
      <c r="A1052" t="s">
        <v>1766</v>
      </c>
      <c r="B1052" t="s">
        <v>1767</v>
      </c>
    </row>
    <row r="1053" spans="1:2" x14ac:dyDescent="0.25">
      <c r="A1053" t="s">
        <v>1768</v>
      </c>
      <c r="B1053" t="s">
        <v>1453</v>
      </c>
    </row>
    <row r="1054" spans="1:2" x14ac:dyDescent="0.25">
      <c r="A1054" t="s">
        <v>1769</v>
      </c>
      <c r="B1054" t="s">
        <v>1770</v>
      </c>
    </row>
    <row r="1055" spans="1:2" x14ac:dyDescent="0.25">
      <c r="A1055" t="s">
        <v>1771</v>
      </c>
      <c r="B1055" t="s">
        <v>1460</v>
      </c>
    </row>
    <row r="1056" spans="1:2" x14ac:dyDescent="0.25">
      <c r="A1056" t="s">
        <v>1772</v>
      </c>
      <c r="B1056" t="s">
        <v>1773</v>
      </c>
    </row>
    <row r="1057" spans="1:2" x14ac:dyDescent="0.25">
      <c r="A1057" t="s">
        <v>1774</v>
      </c>
      <c r="B1057" t="s">
        <v>1775</v>
      </c>
    </row>
    <row r="1058" spans="1:2" x14ac:dyDescent="0.25">
      <c r="A1058" t="s">
        <v>1776</v>
      </c>
      <c r="B1058" t="s">
        <v>1777</v>
      </c>
    </row>
    <row r="1059" spans="1:2" x14ac:dyDescent="0.25">
      <c r="A1059" t="s">
        <v>1778</v>
      </c>
      <c r="B1059" t="s">
        <v>1779</v>
      </c>
    </row>
    <row r="1060" spans="1:2" x14ac:dyDescent="0.25">
      <c r="A1060" t="s">
        <v>1780</v>
      </c>
      <c r="B1060" t="s">
        <v>1781</v>
      </c>
    </row>
    <row r="1061" spans="1:2" x14ac:dyDescent="0.25">
      <c r="A1061" t="s">
        <v>1782</v>
      </c>
      <c r="B1061" t="s">
        <v>1783</v>
      </c>
    </row>
    <row r="1062" spans="1:2" x14ac:dyDescent="0.25">
      <c r="A1062" t="s">
        <v>1784</v>
      </c>
      <c r="B1062" t="s">
        <v>1785</v>
      </c>
    </row>
    <row r="1063" spans="1:2" x14ac:dyDescent="0.25">
      <c r="A1063" t="s">
        <v>1786</v>
      </c>
      <c r="B1063" t="s">
        <v>1787</v>
      </c>
    </row>
    <row r="1064" spans="1:2" x14ac:dyDescent="0.25">
      <c r="A1064" t="s">
        <v>1788</v>
      </c>
      <c r="B1064" t="s">
        <v>1789</v>
      </c>
    </row>
    <row r="1065" spans="1:2" x14ac:dyDescent="0.25">
      <c r="A1065" t="s">
        <v>1790</v>
      </c>
      <c r="B1065" t="s">
        <v>1791</v>
      </c>
    </row>
    <row r="1066" spans="1:2" x14ac:dyDescent="0.25">
      <c r="A1066" t="s">
        <v>1792</v>
      </c>
      <c r="B1066" t="s">
        <v>1793</v>
      </c>
    </row>
    <row r="1067" spans="1:2" x14ac:dyDescent="0.25">
      <c r="A1067" t="s">
        <v>1794</v>
      </c>
      <c r="B1067" t="s">
        <v>1795</v>
      </c>
    </row>
    <row r="1068" spans="1:2" x14ac:dyDescent="0.25">
      <c r="A1068" t="s">
        <v>1796</v>
      </c>
      <c r="B1068" t="s">
        <v>1797</v>
      </c>
    </row>
    <row r="1069" spans="1:2" x14ac:dyDescent="0.25">
      <c r="A1069" t="s">
        <v>1798</v>
      </c>
      <c r="B1069" t="s">
        <v>1799</v>
      </c>
    </row>
    <row r="1070" spans="1:2" x14ac:dyDescent="0.25">
      <c r="A1070" t="s">
        <v>1800</v>
      </c>
      <c r="B1070" t="s">
        <v>1801</v>
      </c>
    </row>
    <row r="1071" spans="1:2" x14ac:dyDescent="0.25">
      <c r="A1071" t="s">
        <v>1802</v>
      </c>
      <c r="B1071" t="s">
        <v>1803</v>
      </c>
    </row>
    <row r="1072" spans="1:2" x14ac:dyDescent="0.25">
      <c r="A1072" t="s">
        <v>1805</v>
      </c>
      <c r="B1072" t="s">
        <v>1806</v>
      </c>
    </row>
    <row r="1073" spans="1:2" x14ac:dyDescent="0.25">
      <c r="A1073" t="s">
        <v>1807</v>
      </c>
      <c r="B1073" t="s">
        <v>1808</v>
      </c>
    </row>
    <row r="1074" spans="1:2" x14ac:dyDescent="0.25">
      <c r="A1074" t="s">
        <v>1809</v>
      </c>
      <c r="B1074" t="s">
        <v>1810</v>
      </c>
    </row>
    <row r="1075" spans="1:2" x14ac:dyDescent="0.25">
      <c r="A1075" t="s">
        <v>1812</v>
      </c>
      <c r="B1075" t="s">
        <v>1813</v>
      </c>
    </row>
    <row r="1076" spans="1:2" x14ac:dyDescent="0.25">
      <c r="A1076" t="s">
        <v>1814</v>
      </c>
      <c r="B1076" t="s">
        <v>1815</v>
      </c>
    </row>
    <row r="1077" spans="1:2" x14ac:dyDescent="0.25">
      <c r="A1077" t="s">
        <v>2637</v>
      </c>
      <c r="B1077" t="s">
        <v>1817</v>
      </c>
    </row>
    <row r="1078" spans="1:2" x14ac:dyDescent="0.25">
      <c r="A1078" t="s">
        <v>1818</v>
      </c>
      <c r="B1078" t="s">
        <v>1819</v>
      </c>
    </row>
    <row r="1079" spans="1:2" x14ac:dyDescent="0.25">
      <c r="A1079" t="s">
        <v>1820</v>
      </c>
      <c r="B1079" t="s">
        <v>1690</v>
      </c>
    </row>
    <row r="1080" spans="1:2" x14ac:dyDescent="0.25">
      <c r="A1080" t="s">
        <v>1821</v>
      </c>
      <c r="B1080" t="s">
        <v>1822</v>
      </c>
    </row>
    <row r="1081" spans="1:2" x14ac:dyDescent="0.25">
      <c r="A1081" t="s">
        <v>1823</v>
      </c>
      <c r="B1081" t="s">
        <v>1824</v>
      </c>
    </row>
    <row r="1082" spans="1:2" x14ac:dyDescent="0.25">
      <c r="A1082" t="s">
        <v>1825</v>
      </c>
      <c r="B1082" t="s">
        <v>1826</v>
      </c>
    </row>
    <row r="1083" spans="1:2" x14ac:dyDescent="0.25">
      <c r="A1083" t="s">
        <v>1827</v>
      </c>
      <c r="B1083" t="s">
        <v>1828</v>
      </c>
    </row>
    <row r="1084" spans="1:2" x14ac:dyDescent="0.25">
      <c r="A1084" t="s">
        <v>1829</v>
      </c>
      <c r="B1084" t="s">
        <v>1830</v>
      </c>
    </row>
    <row r="1085" spans="1:2" x14ac:dyDescent="0.25">
      <c r="A1085" t="s">
        <v>1832</v>
      </c>
      <c r="B1085" t="s">
        <v>1833</v>
      </c>
    </row>
    <row r="1086" spans="1:2" x14ac:dyDescent="0.25">
      <c r="A1086" t="s">
        <v>1834</v>
      </c>
      <c r="B1086" t="s">
        <v>1835</v>
      </c>
    </row>
    <row r="1087" spans="1:2" x14ac:dyDescent="0.25">
      <c r="A1087" t="s">
        <v>1836</v>
      </c>
      <c r="B1087" t="s">
        <v>1837</v>
      </c>
    </row>
    <row r="1088" spans="1:2" x14ac:dyDescent="0.25">
      <c r="A1088" t="s">
        <v>1838</v>
      </c>
      <c r="B1088" t="s">
        <v>1839</v>
      </c>
    </row>
    <row r="1089" spans="1:2" x14ac:dyDescent="0.25">
      <c r="A1089" t="s">
        <v>1840</v>
      </c>
      <c r="B1089" t="s">
        <v>1841</v>
      </c>
    </row>
    <row r="1090" spans="1:2" x14ac:dyDescent="0.25">
      <c r="A1090" t="s">
        <v>1842</v>
      </c>
      <c r="B1090" t="s">
        <v>1843</v>
      </c>
    </row>
    <row r="1091" spans="1:2" x14ac:dyDescent="0.25">
      <c r="A1091" t="s">
        <v>1844</v>
      </c>
      <c r="B1091" t="s">
        <v>1845</v>
      </c>
    </row>
    <row r="1092" spans="1:2" x14ac:dyDescent="0.25">
      <c r="A1092" t="s">
        <v>1846</v>
      </c>
      <c r="B1092" t="s">
        <v>1847</v>
      </c>
    </row>
    <row r="1093" spans="1:2" x14ac:dyDescent="0.25">
      <c r="A1093" t="s">
        <v>1848</v>
      </c>
      <c r="B1093" t="s">
        <v>1849</v>
      </c>
    </row>
    <row r="1094" spans="1:2" x14ac:dyDescent="0.25">
      <c r="A1094" t="s">
        <v>1850</v>
      </c>
      <c r="B1094" t="s">
        <v>1851</v>
      </c>
    </row>
    <row r="1095" spans="1:2" x14ac:dyDescent="0.25">
      <c r="A1095" t="s">
        <v>1852</v>
      </c>
      <c r="B1095" t="s">
        <v>1853</v>
      </c>
    </row>
    <row r="1096" spans="1:2" x14ac:dyDescent="0.25">
      <c r="A1096" t="s">
        <v>1854</v>
      </c>
      <c r="B1096" t="s">
        <v>1855</v>
      </c>
    </row>
    <row r="1097" spans="1:2" x14ac:dyDescent="0.25">
      <c r="A1097" t="s">
        <v>2638</v>
      </c>
      <c r="B1097" t="s">
        <v>1608</v>
      </c>
    </row>
    <row r="1098" spans="1:2" x14ac:dyDescent="0.25">
      <c r="A1098" t="s">
        <v>1856</v>
      </c>
      <c r="B1098" t="s">
        <v>1857</v>
      </c>
    </row>
    <row r="1099" spans="1:2" x14ac:dyDescent="0.25">
      <c r="A1099" t="s">
        <v>1858</v>
      </c>
      <c r="B1099" t="s">
        <v>1859</v>
      </c>
    </row>
    <row r="1100" spans="1:2" x14ac:dyDescent="0.25">
      <c r="A1100" t="s">
        <v>1860</v>
      </c>
      <c r="B1100" t="s">
        <v>1861</v>
      </c>
    </row>
    <row r="1101" spans="1:2" x14ac:dyDescent="0.25">
      <c r="A1101" t="s">
        <v>1862</v>
      </c>
      <c r="B1101" t="s">
        <v>1863</v>
      </c>
    </row>
    <row r="1102" spans="1:2" x14ac:dyDescent="0.25">
      <c r="A1102" t="s">
        <v>1864</v>
      </c>
      <c r="B1102" t="s">
        <v>1865</v>
      </c>
    </row>
    <row r="1103" spans="1:2" x14ac:dyDescent="0.25">
      <c r="A1103" t="s">
        <v>1866</v>
      </c>
      <c r="B1103" t="s">
        <v>731</v>
      </c>
    </row>
    <row r="1104" spans="1:2" x14ac:dyDescent="0.25">
      <c r="A1104" t="s">
        <v>2639</v>
      </c>
      <c r="B1104" t="s">
        <v>327</v>
      </c>
    </row>
    <row r="1105" spans="1:2" x14ac:dyDescent="0.25">
      <c r="A1105" t="s">
        <v>1867</v>
      </c>
      <c r="B1105" t="s">
        <v>1868</v>
      </c>
    </row>
    <row r="1106" spans="1:2" x14ac:dyDescent="0.25">
      <c r="A1106" t="s">
        <v>1869</v>
      </c>
      <c r="B1106" t="s">
        <v>1870</v>
      </c>
    </row>
    <row r="1107" spans="1:2" x14ac:dyDescent="0.25">
      <c r="A1107" t="s">
        <v>1871</v>
      </c>
      <c r="B1107" t="s">
        <v>1872</v>
      </c>
    </row>
    <row r="1108" spans="1:2" x14ac:dyDescent="0.25">
      <c r="A1108" t="s">
        <v>1873</v>
      </c>
      <c r="B1108" t="s">
        <v>1874</v>
      </c>
    </row>
    <row r="1109" spans="1:2" x14ac:dyDescent="0.25">
      <c r="A1109" t="s">
        <v>1875</v>
      </c>
      <c r="B1109" t="s">
        <v>1876</v>
      </c>
    </row>
    <row r="1110" spans="1:2" x14ac:dyDescent="0.25">
      <c r="A1110" t="s">
        <v>2640</v>
      </c>
      <c r="B1110" t="s">
        <v>893</v>
      </c>
    </row>
    <row r="1111" spans="1:2" x14ac:dyDescent="0.25">
      <c r="A1111" t="s">
        <v>1877</v>
      </c>
      <c r="B1111" t="s">
        <v>1878</v>
      </c>
    </row>
    <row r="1112" spans="1:2" x14ac:dyDescent="0.25">
      <c r="A1112" t="s">
        <v>1879</v>
      </c>
      <c r="B1112" t="s">
        <v>1880</v>
      </c>
    </row>
    <row r="1113" spans="1:2" x14ac:dyDescent="0.25">
      <c r="A1113" t="s">
        <v>1881</v>
      </c>
      <c r="B1113" t="s">
        <v>1882</v>
      </c>
    </row>
    <row r="1114" spans="1:2" x14ac:dyDescent="0.25">
      <c r="A1114" t="s">
        <v>1883</v>
      </c>
      <c r="B1114" t="s">
        <v>1884</v>
      </c>
    </row>
    <row r="1115" spans="1:2" x14ac:dyDescent="0.25">
      <c r="A1115" t="s">
        <v>1885</v>
      </c>
      <c r="B1115" t="s">
        <v>1886</v>
      </c>
    </row>
    <row r="1116" spans="1:2" x14ac:dyDescent="0.25">
      <c r="A1116" t="s">
        <v>1887</v>
      </c>
      <c r="B1116" t="s">
        <v>1888</v>
      </c>
    </row>
    <row r="1117" spans="1:2" x14ac:dyDescent="0.25">
      <c r="A1117" t="s">
        <v>1889</v>
      </c>
      <c r="B1117" t="s">
        <v>1890</v>
      </c>
    </row>
    <row r="1118" spans="1:2" x14ac:dyDescent="0.25">
      <c r="A1118" t="s">
        <v>1891</v>
      </c>
      <c r="B1118" t="s">
        <v>1892</v>
      </c>
    </row>
    <row r="1119" spans="1:2" x14ac:dyDescent="0.25">
      <c r="A1119" t="s">
        <v>1893</v>
      </c>
      <c r="B1119" t="s">
        <v>1894</v>
      </c>
    </row>
    <row r="1120" spans="1:2" x14ac:dyDescent="0.25">
      <c r="A1120" t="s">
        <v>1895</v>
      </c>
      <c r="B1120" t="s">
        <v>1896</v>
      </c>
    </row>
    <row r="1121" spans="1:2" x14ac:dyDescent="0.25">
      <c r="A1121" t="s">
        <v>1897</v>
      </c>
      <c r="B1121" t="s">
        <v>1898</v>
      </c>
    </row>
    <row r="1122" spans="1:2" x14ac:dyDescent="0.25">
      <c r="A1122" t="s">
        <v>1899</v>
      </c>
      <c r="B1122" t="s">
        <v>1900</v>
      </c>
    </row>
    <row r="1123" spans="1:2" x14ac:dyDescent="0.25">
      <c r="A1123" t="s">
        <v>1901</v>
      </c>
      <c r="B1123" t="s">
        <v>1902</v>
      </c>
    </row>
    <row r="1124" spans="1:2" x14ac:dyDescent="0.25">
      <c r="A1124" t="s">
        <v>1903</v>
      </c>
      <c r="B1124" t="s">
        <v>1904</v>
      </c>
    </row>
    <row r="1125" spans="1:2" x14ac:dyDescent="0.25">
      <c r="A1125" t="s">
        <v>1905</v>
      </c>
      <c r="B1125" t="s">
        <v>1906</v>
      </c>
    </row>
    <row r="1126" spans="1:2" x14ac:dyDescent="0.25">
      <c r="A1126" t="s">
        <v>2641</v>
      </c>
      <c r="B1126" t="s">
        <v>1804</v>
      </c>
    </row>
    <row r="1127" spans="1:2" x14ac:dyDescent="0.25">
      <c r="A1127" t="s">
        <v>1907</v>
      </c>
      <c r="B1127" t="s">
        <v>1908</v>
      </c>
    </row>
    <row r="1128" spans="1:2" x14ac:dyDescent="0.25">
      <c r="A1128" t="s">
        <v>1909</v>
      </c>
      <c r="B1128" t="s">
        <v>1910</v>
      </c>
    </row>
    <row r="1129" spans="1:2" x14ac:dyDescent="0.25">
      <c r="A1129" t="s">
        <v>1911</v>
      </c>
      <c r="B1129" t="s">
        <v>1912</v>
      </c>
    </row>
    <row r="1130" spans="1:2" x14ac:dyDescent="0.25">
      <c r="A1130" t="s">
        <v>2642</v>
      </c>
      <c r="B1130" t="s">
        <v>1913</v>
      </c>
    </row>
    <row r="1131" spans="1:2" x14ac:dyDescent="0.25">
      <c r="A1131" t="s">
        <v>1915</v>
      </c>
      <c r="B1131" t="s">
        <v>1916</v>
      </c>
    </row>
    <row r="1132" spans="1:2" x14ac:dyDescent="0.25">
      <c r="A1132" t="s">
        <v>1917</v>
      </c>
      <c r="B1132" t="s">
        <v>1918</v>
      </c>
    </row>
    <row r="1133" spans="1:2" x14ac:dyDescent="0.25">
      <c r="A1133" t="s">
        <v>1919</v>
      </c>
      <c r="B1133" t="s">
        <v>1920</v>
      </c>
    </row>
    <row r="1134" spans="1:2" x14ac:dyDescent="0.25">
      <c r="A1134" t="s">
        <v>1921</v>
      </c>
      <c r="B1134" t="s">
        <v>1922</v>
      </c>
    </row>
    <row r="1135" spans="1:2" x14ac:dyDescent="0.25">
      <c r="A1135" t="s">
        <v>1923</v>
      </c>
      <c r="B1135" t="s">
        <v>1924</v>
      </c>
    </row>
    <row r="1136" spans="1:2" x14ac:dyDescent="0.25">
      <c r="A1136" t="s">
        <v>1925</v>
      </c>
      <c r="B1136" t="s">
        <v>1926</v>
      </c>
    </row>
    <row r="1137" spans="1:2" x14ac:dyDescent="0.25">
      <c r="A1137" t="s">
        <v>1927</v>
      </c>
      <c r="B1137" t="s">
        <v>1928</v>
      </c>
    </row>
    <row r="1138" spans="1:2" x14ac:dyDescent="0.25">
      <c r="A1138" t="s">
        <v>1929</v>
      </c>
      <c r="B1138" t="s">
        <v>1930</v>
      </c>
    </row>
    <row r="1139" spans="1:2" x14ac:dyDescent="0.25">
      <c r="A1139" t="s">
        <v>1931</v>
      </c>
      <c r="B1139" t="s">
        <v>1932</v>
      </c>
    </row>
    <row r="1140" spans="1:2" x14ac:dyDescent="0.25">
      <c r="A1140" t="s">
        <v>1933</v>
      </c>
      <c r="B1140" t="s">
        <v>1934</v>
      </c>
    </row>
    <row r="1141" spans="1:2" x14ac:dyDescent="0.25">
      <c r="A1141" t="s">
        <v>1935</v>
      </c>
      <c r="B1141" t="s">
        <v>1936</v>
      </c>
    </row>
    <row r="1142" spans="1:2" x14ac:dyDescent="0.25">
      <c r="A1142" t="s">
        <v>1937</v>
      </c>
      <c r="B1142" t="s">
        <v>1938</v>
      </c>
    </row>
    <row r="1143" spans="1:2" x14ac:dyDescent="0.25">
      <c r="A1143" t="s">
        <v>1939</v>
      </c>
      <c r="B1143" t="s">
        <v>1940</v>
      </c>
    </row>
    <row r="1144" spans="1:2" x14ac:dyDescent="0.25">
      <c r="A1144" t="s">
        <v>1941</v>
      </c>
      <c r="B1144" t="s">
        <v>1942</v>
      </c>
    </row>
    <row r="1145" spans="1:2" x14ac:dyDescent="0.25">
      <c r="A1145" t="s">
        <v>1943</v>
      </c>
      <c r="B1145" t="s">
        <v>1944</v>
      </c>
    </row>
    <row r="1146" spans="1:2" x14ac:dyDescent="0.25">
      <c r="A1146" t="s">
        <v>1945</v>
      </c>
      <c r="B1146" t="s">
        <v>1946</v>
      </c>
    </row>
    <row r="1147" spans="1:2" x14ac:dyDescent="0.25">
      <c r="A1147" t="s">
        <v>2643</v>
      </c>
      <c r="B1147" t="s">
        <v>1831</v>
      </c>
    </row>
    <row r="1148" spans="1:2" x14ac:dyDescent="0.25">
      <c r="A1148" t="s">
        <v>1947</v>
      </c>
      <c r="B1148" t="s">
        <v>1948</v>
      </c>
    </row>
    <row r="1149" spans="1:2" x14ac:dyDescent="0.25">
      <c r="A1149" t="s">
        <v>1949</v>
      </c>
      <c r="B1149" t="s">
        <v>1950</v>
      </c>
    </row>
    <row r="1150" spans="1:2" x14ac:dyDescent="0.25">
      <c r="A1150" t="s">
        <v>1951</v>
      </c>
      <c r="B1150" t="s">
        <v>1952</v>
      </c>
    </row>
    <row r="1151" spans="1:2" x14ac:dyDescent="0.25">
      <c r="A1151" t="s">
        <v>1953</v>
      </c>
      <c r="B1151" t="s">
        <v>1954</v>
      </c>
    </row>
    <row r="1152" spans="1:2" x14ac:dyDescent="0.25">
      <c r="A1152" t="s">
        <v>1955</v>
      </c>
      <c r="B1152" t="s">
        <v>1956</v>
      </c>
    </row>
    <row r="1153" spans="1:2" x14ac:dyDescent="0.25">
      <c r="A1153" t="s">
        <v>1957</v>
      </c>
      <c r="B1153" t="s">
        <v>1958</v>
      </c>
    </row>
    <row r="1154" spans="1:2" x14ac:dyDescent="0.25">
      <c r="A1154" t="s">
        <v>1959</v>
      </c>
      <c r="B1154" t="s">
        <v>1960</v>
      </c>
    </row>
    <row r="1155" spans="1:2" x14ac:dyDescent="0.25">
      <c r="A1155" t="s">
        <v>1961</v>
      </c>
      <c r="B1155" t="s">
        <v>1962</v>
      </c>
    </row>
    <row r="1156" spans="1:2" x14ac:dyDescent="0.25">
      <c r="A1156" t="s">
        <v>1963</v>
      </c>
      <c r="B1156" t="s">
        <v>788</v>
      </c>
    </row>
    <row r="1157" spans="1:2" x14ac:dyDescent="0.25">
      <c r="A1157" t="s">
        <v>1964</v>
      </c>
      <c r="B1157" t="s">
        <v>1965</v>
      </c>
    </row>
    <row r="1158" spans="1:2" x14ac:dyDescent="0.25">
      <c r="A1158" t="s">
        <v>1966</v>
      </c>
      <c r="B1158" t="s">
        <v>1967</v>
      </c>
    </row>
    <row r="1159" spans="1:2" x14ac:dyDescent="0.25">
      <c r="A1159" t="s">
        <v>1968</v>
      </c>
      <c r="B1159" t="s">
        <v>1969</v>
      </c>
    </row>
    <row r="1160" spans="1:2" x14ac:dyDescent="0.25">
      <c r="A1160" t="s">
        <v>1970</v>
      </c>
      <c r="B1160" t="s">
        <v>1971</v>
      </c>
    </row>
    <row r="1161" spans="1:2" x14ac:dyDescent="0.25">
      <c r="A1161" t="s">
        <v>1972</v>
      </c>
      <c r="B1161" t="s">
        <v>1973</v>
      </c>
    </row>
    <row r="1162" spans="1:2" x14ac:dyDescent="0.25">
      <c r="A1162" t="s">
        <v>1974</v>
      </c>
      <c r="B1162" t="s">
        <v>1975</v>
      </c>
    </row>
    <row r="1163" spans="1:2" x14ac:dyDescent="0.25">
      <c r="A1163" t="s">
        <v>1976</v>
      </c>
      <c r="B1163" t="s">
        <v>1977</v>
      </c>
    </row>
    <row r="1164" spans="1:2" x14ac:dyDescent="0.25">
      <c r="A1164" t="s">
        <v>1978</v>
      </c>
      <c r="B1164" t="s">
        <v>1979</v>
      </c>
    </row>
    <row r="1165" spans="1:2" x14ac:dyDescent="0.25">
      <c r="A1165" t="s">
        <v>1980</v>
      </c>
      <c r="B1165" t="s">
        <v>1981</v>
      </c>
    </row>
    <row r="1166" spans="1:2" x14ac:dyDescent="0.25">
      <c r="A1166" t="s">
        <v>1982</v>
      </c>
      <c r="B1166" t="s">
        <v>1983</v>
      </c>
    </row>
    <row r="1167" spans="1:2" x14ac:dyDescent="0.25">
      <c r="A1167" t="s">
        <v>1984</v>
      </c>
      <c r="B1167" t="s">
        <v>1985</v>
      </c>
    </row>
    <row r="1168" spans="1:2" x14ac:dyDescent="0.25">
      <c r="A1168" t="s">
        <v>1986</v>
      </c>
      <c r="B1168" t="s">
        <v>1987</v>
      </c>
    </row>
    <row r="1169" spans="1:2" x14ac:dyDescent="0.25">
      <c r="A1169" t="s">
        <v>1988</v>
      </c>
      <c r="B1169" t="s">
        <v>1989</v>
      </c>
    </row>
    <row r="1170" spans="1:2" x14ac:dyDescent="0.25">
      <c r="A1170" t="s">
        <v>2644</v>
      </c>
      <c r="B1170" t="s">
        <v>428</v>
      </c>
    </row>
    <row r="1171" spans="1:2" x14ac:dyDescent="0.25">
      <c r="A1171" t="s">
        <v>1990</v>
      </c>
      <c r="B1171" t="s">
        <v>1991</v>
      </c>
    </row>
    <row r="1172" spans="1:2" x14ac:dyDescent="0.25">
      <c r="A1172" t="s">
        <v>1992</v>
      </c>
      <c r="B1172" t="s">
        <v>1993</v>
      </c>
    </row>
    <row r="1173" spans="1:2" x14ac:dyDescent="0.25">
      <c r="A1173" t="s">
        <v>1994</v>
      </c>
      <c r="B1173" t="s">
        <v>1995</v>
      </c>
    </row>
    <row r="1174" spans="1:2" x14ac:dyDescent="0.25">
      <c r="A1174" t="s">
        <v>2645</v>
      </c>
      <c r="B1174" t="s">
        <v>330</v>
      </c>
    </row>
    <row r="1175" spans="1:2" x14ac:dyDescent="0.25">
      <c r="A1175" t="s">
        <v>1996</v>
      </c>
      <c r="B1175" t="s">
        <v>1997</v>
      </c>
    </row>
    <row r="1176" spans="1:2" x14ac:dyDescent="0.25">
      <c r="A1176" t="s">
        <v>1998</v>
      </c>
      <c r="B1176" t="s">
        <v>1999</v>
      </c>
    </row>
    <row r="1177" spans="1:2" x14ac:dyDescent="0.25">
      <c r="A1177" t="s">
        <v>2646</v>
      </c>
      <c r="B1177" t="s">
        <v>1468</v>
      </c>
    </row>
    <row r="1178" spans="1:2" x14ac:dyDescent="0.25">
      <c r="A1178" t="s">
        <v>2000</v>
      </c>
      <c r="B1178" t="s">
        <v>2001</v>
      </c>
    </row>
    <row r="1179" spans="1:2" x14ac:dyDescent="0.25">
      <c r="A1179" t="s">
        <v>2002</v>
      </c>
      <c r="B1179" t="s">
        <v>2003</v>
      </c>
    </row>
    <row r="1180" spans="1:2" x14ac:dyDescent="0.25">
      <c r="A1180" t="s">
        <v>2004</v>
      </c>
      <c r="B1180" t="s">
        <v>2005</v>
      </c>
    </row>
    <row r="1181" spans="1:2" x14ac:dyDescent="0.25">
      <c r="A1181" t="s">
        <v>2006</v>
      </c>
      <c r="B1181" t="s">
        <v>2007</v>
      </c>
    </row>
    <row r="1182" spans="1:2" x14ac:dyDescent="0.25">
      <c r="A1182" t="s">
        <v>2008</v>
      </c>
      <c r="B1182" t="s">
        <v>2009</v>
      </c>
    </row>
    <row r="1183" spans="1:2" x14ac:dyDescent="0.25">
      <c r="A1183" t="s">
        <v>2010</v>
      </c>
      <c r="B1183" t="s">
        <v>2011</v>
      </c>
    </row>
    <row r="1184" spans="1:2" x14ac:dyDescent="0.25">
      <c r="A1184" t="s">
        <v>2012</v>
      </c>
      <c r="B1184" t="s">
        <v>2013</v>
      </c>
    </row>
    <row r="1185" spans="1:2" x14ac:dyDescent="0.25">
      <c r="A1185" t="s">
        <v>2014</v>
      </c>
      <c r="B1185" t="s">
        <v>2015</v>
      </c>
    </row>
    <row r="1186" spans="1:2" x14ac:dyDescent="0.25">
      <c r="A1186" t="s">
        <v>2016</v>
      </c>
      <c r="B1186" t="s">
        <v>2017</v>
      </c>
    </row>
    <row r="1187" spans="1:2" x14ac:dyDescent="0.25">
      <c r="A1187" t="s">
        <v>2018</v>
      </c>
      <c r="B1187" t="s">
        <v>2019</v>
      </c>
    </row>
    <row r="1188" spans="1:2" x14ac:dyDescent="0.25">
      <c r="A1188" t="s">
        <v>2020</v>
      </c>
      <c r="B1188" t="s">
        <v>2021</v>
      </c>
    </row>
    <row r="1189" spans="1:2" x14ac:dyDescent="0.25">
      <c r="A1189" t="s">
        <v>2022</v>
      </c>
      <c r="B1189" t="s">
        <v>2023</v>
      </c>
    </row>
    <row r="1190" spans="1:2" x14ac:dyDescent="0.25">
      <c r="A1190" t="s">
        <v>2024</v>
      </c>
      <c r="B1190" t="s">
        <v>2025</v>
      </c>
    </row>
    <row r="1191" spans="1:2" x14ac:dyDescent="0.25">
      <c r="A1191" t="s">
        <v>2026</v>
      </c>
      <c r="B1191" t="s">
        <v>2027</v>
      </c>
    </row>
    <row r="1192" spans="1:2" x14ac:dyDescent="0.25">
      <c r="A1192" t="s">
        <v>2028</v>
      </c>
      <c r="B1192" t="s">
        <v>2029</v>
      </c>
    </row>
    <row r="1193" spans="1:2" x14ac:dyDescent="0.25">
      <c r="A1193" t="s">
        <v>2030</v>
      </c>
      <c r="B1193" t="s">
        <v>2031</v>
      </c>
    </row>
    <row r="1194" spans="1:2" x14ac:dyDescent="0.25">
      <c r="A1194" t="s">
        <v>2032</v>
      </c>
      <c r="B1194" t="s">
        <v>2033</v>
      </c>
    </row>
    <row r="1195" spans="1:2" x14ac:dyDescent="0.25">
      <c r="A1195" t="s">
        <v>2034</v>
      </c>
      <c r="B1195" t="s">
        <v>2035</v>
      </c>
    </row>
    <row r="1196" spans="1:2" x14ac:dyDescent="0.25">
      <c r="A1196" t="s">
        <v>2036</v>
      </c>
      <c r="B1196" t="s">
        <v>2037</v>
      </c>
    </row>
    <row r="1197" spans="1:2" x14ac:dyDescent="0.25">
      <c r="A1197" t="s">
        <v>2647</v>
      </c>
      <c r="B1197" t="s">
        <v>160</v>
      </c>
    </row>
    <row r="1198" spans="1:2" x14ac:dyDescent="0.25">
      <c r="A1198" t="s">
        <v>2038</v>
      </c>
      <c r="B1198" t="s">
        <v>2039</v>
      </c>
    </row>
    <row r="1199" spans="1:2" x14ac:dyDescent="0.25">
      <c r="A1199" t="s">
        <v>2040</v>
      </c>
      <c r="B1199" t="s">
        <v>2041</v>
      </c>
    </row>
    <row r="1200" spans="1:2" x14ac:dyDescent="0.25">
      <c r="A1200" t="s">
        <v>2042</v>
      </c>
      <c r="B1200" t="s">
        <v>2043</v>
      </c>
    </row>
    <row r="1201" spans="1:5" x14ac:dyDescent="0.25">
      <c r="A1201" t="s">
        <v>2044</v>
      </c>
      <c r="B1201" t="s">
        <v>2045</v>
      </c>
    </row>
    <row r="1202" spans="1:5" x14ac:dyDescent="0.25">
      <c r="A1202" t="s">
        <v>2648</v>
      </c>
      <c r="B1202" t="s">
        <v>2048</v>
      </c>
    </row>
    <row r="1203" spans="1:5" x14ac:dyDescent="0.25">
      <c r="A1203" t="s">
        <v>2046</v>
      </c>
      <c r="B1203" t="s">
        <v>2047</v>
      </c>
    </row>
    <row r="1204" spans="1:5" x14ac:dyDescent="0.25">
      <c r="A1204" t="s">
        <v>2649</v>
      </c>
      <c r="B1204" t="s">
        <v>1558</v>
      </c>
    </row>
    <row r="1205" spans="1:5" x14ac:dyDescent="0.25">
      <c r="A1205" t="s">
        <v>2049</v>
      </c>
      <c r="B1205" t="s">
        <v>2050</v>
      </c>
    </row>
    <row r="1206" spans="1:5" x14ac:dyDescent="0.25">
      <c r="A1206" t="s">
        <v>2650</v>
      </c>
      <c r="B1206" t="s">
        <v>2051</v>
      </c>
    </row>
    <row r="1207" spans="1:5" x14ac:dyDescent="0.25">
      <c r="A1207" t="s">
        <v>2052</v>
      </c>
      <c r="B1207" t="s">
        <v>2053</v>
      </c>
    </row>
    <row r="1208" spans="1:5" x14ac:dyDescent="0.25">
      <c r="A1208" t="s">
        <v>2651</v>
      </c>
      <c r="B1208" t="s">
        <v>453</v>
      </c>
    </row>
    <row r="1209" spans="1:5" x14ac:dyDescent="0.25">
      <c r="A1209" t="s">
        <v>2054</v>
      </c>
      <c r="B1209" t="s">
        <v>2055</v>
      </c>
    </row>
    <row r="1210" spans="1:5" x14ac:dyDescent="0.25">
      <c r="A1210" t="s">
        <v>2056</v>
      </c>
      <c r="B1210" t="s">
        <v>2057</v>
      </c>
    </row>
    <row r="1211" spans="1:5" x14ac:dyDescent="0.25">
      <c r="A1211" t="s">
        <v>2058</v>
      </c>
      <c r="B1211" t="s">
        <v>2059</v>
      </c>
    </row>
    <row r="1212" spans="1:5" x14ac:dyDescent="0.25">
      <c r="A1212" t="s">
        <v>2060</v>
      </c>
      <c r="B1212" t="s">
        <v>2061</v>
      </c>
      <c r="D1212" s="4"/>
      <c r="E1212" s="4"/>
    </row>
    <row r="1213" spans="1:5" x14ac:dyDescent="0.25">
      <c r="A1213" t="s">
        <v>2064</v>
      </c>
      <c r="B1213" t="s">
        <v>2065</v>
      </c>
      <c r="D1213" s="4"/>
      <c r="E1213" s="4"/>
    </row>
    <row r="1214" spans="1:5" x14ac:dyDescent="0.25">
      <c r="A1214" t="s">
        <v>2066</v>
      </c>
      <c r="B1214" t="s">
        <v>2067</v>
      </c>
      <c r="D1214" s="4"/>
      <c r="E1214" s="4"/>
    </row>
    <row r="1215" spans="1:5" x14ac:dyDescent="0.25">
      <c r="A1215" t="s">
        <v>2068</v>
      </c>
      <c r="B1215" t="s">
        <v>2069</v>
      </c>
      <c r="D1215" s="4"/>
      <c r="E1215" s="4"/>
    </row>
    <row r="1216" spans="1:5" x14ac:dyDescent="0.25">
      <c r="A1216" t="s">
        <v>2070</v>
      </c>
      <c r="B1216" t="s">
        <v>2071</v>
      </c>
      <c r="D1216" s="4"/>
      <c r="E1216" s="4"/>
    </row>
    <row r="1217" spans="1:5" x14ac:dyDescent="0.25">
      <c r="A1217" t="s">
        <v>2072</v>
      </c>
      <c r="B1217" t="s">
        <v>2073</v>
      </c>
      <c r="D1217" s="4"/>
      <c r="E1217" s="4"/>
    </row>
    <row r="1218" spans="1:5" x14ac:dyDescent="0.25">
      <c r="A1218" t="s">
        <v>2074</v>
      </c>
      <c r="B1218" t="s">
        <v>2075</v>
      </c>
      <c r="D1218" s="4"/>
      <c r="E1218" s="4"/>
    </row>
    <row r="1219" spans="1:5" x14ac:dyDescent="0.25">
      <c r="A1219" t="s">
        <v>2076</v>
      </c>
      <c r="B1219" t="s">
        <v>2077</v>
      </c>
      <c r="D1219" s="4"/>
      <c r="E1219" s="4"/>
    </row>
    <row r="1220" spans="1:5" x14ac:dyDescent="0.25">
      <c r="A1220" t="s">
        <v>2078</v>
      </c>
      <c r="B1220" t="s">
        <v>2079</v>
      </c>
      <c r="D1220" s="4"/>
      <c r="E1220" s="4"/>
    </row>
    <row r="1221" spans="1:5" x14ac:dyDescent="0.25">
      <c r="A1221" t="s">
        <v>2080</v>
      </c>
      <c r="B1221" t="s">
        <v>1815</v>
      </c>
      <c r="D1221" s="4"/>
      <c r="E1221" s="4"/>
    </row>
    <row r="1222" spans="1:5" x14ac:dyDescent="0.25">
      <c r="A1222" t="s">
        <v>2081</v>
      </c>
      <c r="B1222" t="s">
        <v>2082</v>
      </c>
      <c r="D1222" s="4"/>
      <c r="E1222" s="4"/>
    </row>
    <row r="1223" spans="1:5" x14ac:dyDescent="0.25">
      <c r="A1223" t="s">
        <v>2083</v>
      </c>
      <c r="B1223" t="s">
        <v>2084</v>
      </c>
      <c r="D1223" s="4"/>
      <c r="E1223" s="4"/>
    </row>
    <row r="1224" spans="1:5" x14ac:dyDescent="0.25">
      <c r="A1224" t="s">
        <v>2085</v>
      </c>
      <c r="B1224" t="s">
        <v>2086</v>
      </c>
      <c r="D1224" s="4"/>
      <c r="E1224" s="4"/>
    </row>
    <row r="1225" spans="1:5" x14ac:dyDescent="0.25">
      <c r="A1225" t="s">
        <v>2087</v>
      </c>
      <c r="B1225" t="s">
        <v>2088</v>
      </c>
      <c r="D1225" s="4"/>
      <c r="E1225" s="4"/>
    </row>
    <row r="1226" spans="1:5" x14ac:dyDescent="0.25">
      <c r="A1226" t="s">
        <v>2089</v>
      </c>
      <c r="B1226" t="s">
        <v>2090</v>
      </c>
      <c r="D1226" s="4"/>
      <c r="E1226" s="4"/>
    </row>
    <row r="1227" spans="1:5" x14ac:dyDescent="0.25">
      <c r="A1227" t="s">
        <v>2091</v>
      </c>
      <c r="B1227" t="s">
        <v>1068</v>
      </c>
      <c r="D1227" s="4"/>
      <c r="E1227" s="4"/>
    </row>
    <row r="1228" spans="1:5" x14ac:dyDescent="0.25">
      <c r="A1228" t="s">
        <v>2652</v>
      </c>
      <c r="B1228" t="s">
        <v>2092</v>
      </c>
      <c r="D1228" s="4"/>
      <c r="E1228" s="4"/>
    </row>
    <row r="1229" spans="1:5" x14ac:dyDescent="0.25">
      <c r="A1229" t="s">
        <v>2093</v>
      </c>
      <c r="B1229" t="s">
        <v>2094</v>
      </c>
      <c r="D1229" s="4"/>
      <c r="E1229" s="4"/>
    </row>
    <row r="1230" spans="1:5" x14ac:dyDescent="0.25">
      <c r="A1230" t="s">
        <v>2095</v>
      </c>
      <c r="B1230" t="s">
        <v>2096</v>
      </c>
      <c r="D1230" s="4"/>
      <c r="E1230" s="4"/>
    </row>
    <row r="1231" spans="1:5" x14ac:dyDescent="0.25">
      <c r="A1231" t="s">
        <v>2097</v>
      </c>
      <c r="B1231" t="s">
        <v>2098</v>
      </c>
      <c r="D1231" s="4"/>
      <c r="E1231" s="4"/>
    </row>
    <row r="1232" spans="1:5" x14ac:dyDescent="0.25">
      <c r="A1232" t="s">
        <v>2099</v>
      </c>
      <c r="B1232" t="s">
        <v>2100</v>
      </c>
      <c r="D1232" s="4"/>
      <c r="E1232" s="4"/>
    </row>
    <row r="1233" spans="1:5" x14ac:dyDescent="0.25">
      <c r="A1233" t="s">
        <v>2101</v>
      </c>
      <c r="B1233" t="s">
        <v>2102</v>
      </c>
      <c r="D1233" s="4"/>
      <c r="E1233" s="4"/>
    </row>
    <row r="1234" spans="1:5" x14ac:dyDescent="0.25">
      <c r="A1234" t="s">
        <v>2103</v>
      </c>
      <c r="B1234" t="s">
        <v>2104</v>
      </c>
      <c r="D1234" s="4"/>
      <c r="E1234" s="4"/>
    </row>
    <row r="1235" spans="1:5" x14ac:dyDescent="0.25">
      <c r="A1235" t="s">
        <v>2105</v>
      </c>
      <c r="B1235" t="s">
        <v>2106</v>
      </c>
      <c r="D1235" s="4"/>
      <c r="E1235" s="4"/>
    </row>
    <row r="1236" spans="1:5" x14ac:dyDescent="0.25">
      <c r="A1236" t="s">
        <v>2107</v>
      </c>
      <c r="B1236" t="s">
        <v>2108</v>
      </c>
      <c r="D1236" s="4"/>
      <c r="E1236" s="4"/>
    </row>
    <row r="1237" spans="1:5" x14ac:dyDescent="0.25">
      <c r="A1237" t="s">
        <v>2109</v>
      </c>
      <c r="B1237" t="s">
        <v>2110</v>
      </c>
      <c r="D1237" s="4"/>
      <c r="E1237" s="4"/>
    </row>
    <row r="1238" spans="1:5" x14ac:dyDescent="0.25">
      <c r="A1238" t="s">
        <v>2111</v>
      </c>
      <c r="B1238" t="s">
        <v>2112</v>
      </c>
      <c r="D1238" s="4"/>
      <c r="E1238" s="4"/>
    </row>
    <row r="1239" spans="1:5" x14ac:dyDescent="0.25">
      <c r="A1239" t="s">
        <v>2113</v>
      </c>
      <c r="B1239" t="s">
        <v>2114</v>
      </c>
      <c r="D1239" s="4"/>
      <c r="E1239" s="4"/>
    </row>
    <row r="1240" spans="1:5" x14ac:dyDescent="0.25">
      <c r="A1240" t="s">
        <v>2115</v>
      </c>
      <c r="B1240" t="s">
        <v>2116</v>
      </c>
      <c r="D1240" s="4"/>
      <c r="E1240" s="4"/>
    </row>
    <row r="1241" spans="1:5" x14ac:dyDescent="0.25">
      <c r="A1241" t="s">
        <v>2117</v>
      </c>
      <c r="B1241" t="s">
        <v>2118</v>
      </c>
      <c r="D1241" s="4"/>
      <c r="E1241" s="4"/>
    </row>
    <row r="1242" spans="1:5" x14ac:dyDescent="0.25">
      <c r="A1242" t="s">
        <v>2119</v>
      </c>
      <c r="B1242" t="s">
        <v>2120</v>
      </c>
      <c r="D1242" s="4"/>
      <c r="E1242" s="4"/>
    </row>
    <row r="1243" spans="1:5" x14ac:dyDescent="0.25">
      <c r="A1243" t="s">
        <v>2121</v>
      </c>
      <c r="B1243" t="s">
        <v>2122</v>
      </c>
      <c r="D1243" s="4"/>
      <c r="E1243" s="4"/>
    </row>
    <row r="1244" spans="1:5" x14ac:dyDescent="0.25">
      <c r="A1244" t="s">
        <v>2123</v>
      </c>
      <c r="B1244" t="s">
        <v>2124</v>
      </c>
      <c r="D1244" s="4"/>
      <c r="E1244" s="4"/>
    </row>
    <row r="1245" spans="1:5" x14ac:dyDescent="0.25">
      <c r="A1245" t="s">
        <v>2125</v>
      </c>
      <c r="B1245" t="s">
        <v>2126</v>
      </c>
      <c r="D1245" s="4"/>
      <c r="E1245" s="4"/>
    </row>
    <row r="1246" spans="1:5" x14ac:dyDescent="0.25">
      <c r="A1246" t="s">
        <v>2127</v>
      </c>
      <c r="B1246" t="s">
        <v>2128</v>
      </c>
      <c r="D1246" s="4"/>
      <c r="E1246" s="4"/>
    </row>
    <row r="1247" spans="1:5" x14ac:dyDescent="0.25">
      <c r="A1247" t="s">
        <v>2129</v>
      </c>
      <c r="B1247" t="s">
        <v>2130</v>
      </c>
      <c r="D1247" s="4"/>
      <c r="E1247" s="4"/>
    </row>
    <row r="1248" spans="1:5" x14ac:dyDescent="0.25">
      <c r="A1248" t="s">
        <v>2131</v>
      </c>
      <c r="B1248" t="s">
        <v>2132</v>
      </c>
      <c r="D1248" s="4"/>
      <c r="E1248" s="4"/>
    </row>
    <row r="1249" spans="1:5" x14ac:dyDescent="0.25">
      <c r="A1249" t="s">
        <v>2133</v>
      </c>
      <c r="B1249" t="s">
        <v>2134</v>
      </c>
      <c r="D1249" s="4"/>
      <c r="E1249" s="4"/>
    </row>
    <row r="1250" spans="1:5" x14ac:dyDescent="0.25">
      <c r="A1250" t="s">
        <v>2135</v>
      </c>
      <c r="B1250" t="s">
        <v>2136</v>
      </c>
      <c r="D1250" s="4"/>
      <c r="E1250" s="4"/>
    </row>
    <row r="1251" spans="1:5" x14ac:dyDescent="0.25">
      <c r="A1251" t="s">
        <v>2137</v>
      </c>
      <c r="B1251" t="s">
        <v>2138</v>
      </c>
      <c r="D1251" s="4"/>
      <c r="E1251" s="4"/>
    </row>
    <row r="1252" spans="1:5" x14ac:dyDescent="0.25">
      <c r="A1252" t="s">
        <v>2653</v>
      </c>
      <c r="B1252" t="s">
        <v>2063</v>
      </c>
      <c r="D1252" s="4"/>
      <c r="E1252" s="4"/>
    </row>
    <row r="1253" spans="1:5" x14ac:dyDescent="0.25">
      <c r="A1253" t="s">
        <v>2139</v>
      </c>
      <c r="B1253" t="s">
        <v>2140</v>
      </c>
      <c r="D1253" s="4"/>
      <c r="E1253" s="4"/>
    </row>
    <row r="1254" spans="1:5" x14ac:dyDescent="0.25">
      <c r="A1254" t="s">
        <v>2141</v>
      </c>
      <c r="B1254" t="s">
        <v>2142</v>
      </c>
      <c r="D1254" s="4"/>
      <c r="E1254" s="4"/>
    </row>
    <row r="1255" spans="1:5" x14ac:dyDescent="0.25">
      <c r="A1255" t="s">
        <v>2143</v>
      </c>
      <c r="B1255" t="s">
        <v>2144</v>
      </c>
      <c r="D1255" s="4"/>
      <c r="E1255" s="4"/>
    </row>
    <row r="1256" spans="1:5" x14ac:dyDescent="0.25">
      <c r="A1256" t="s">
        <v>2145</v>
      </c>
      <c r="B1256" t="s">
        <v>2146</v>
      </c>
      <c r="D1256" s="4"/>
      <c r="E1256" s="4"/>
    </row>
    <row r="1257" spans="1:5" x14ac:dyDescent="0.25">
      <c r="A1257" t="s">
        <v>2147</v>
      </c>
      <c r="B1257" t="s">
        <v>2148</v>
      </c>
      <c r="D1257" s="4"/>
      <c r="E1257" s="4"/>
    </row>
    <row r="1258" spans="1:5" x14ac:dyDescent="0.25">
      <c r="A1258" t="s">
        <v>2654</v>
      </c>
      <c r="B1258" t="s">
        <v>1640</v>
      </c>
      <c r="D1258" s="4"/>
      <c r="E1258" s="4"/>
    </row>
    <row r="1259" spans="1:5" x14ac:dyDescent="0.25">
      <c r="A1259" t="s">
        <v>2149</v>
      </c>
      <c r="B1259" t="s">
        <v>2150</v>
      </c>
      <c r="D1259" s="4"/>
      <c r="E1259" s="4"/>
    </row>
    <row r="1260" spans="1:5" x14ac:dyDescent="0.25">
      <c r="A1260" t="s">
        <v>2151</v>
      </c>
      <c r="B1260" t="s">
        <v>2152</v>
      </c>
      <c r="D1260" s="4"/>
      <c r="E1260" s="4"/>
    </row>
    <row r="1261" spans="1:5" x14ac:dyDescent="0.25">
      <c r="A1261" t="s">
        <v>2153</v>
      </c>
      <c r="B1261" t="s">
        <v>2154</v>
      </c>
      <c r="D1261" s="4"/>
      <c r="E1261" s="4"/>
    </row>
    <row r="1262" spans="1:5" x14ac:dyDescent="0.25">
      <c r="A1262" t="s">
        <v>2155</v>
      </c>
      <c r="B1262" t="s">
        <v>2156</v>
      </c>
      <c r="D1262" s="4"/>
      <c r="E1262" s="4"/>
    </row>
    <row r="1263" spans="1:5" x14ac:dyDescent="0.25">
      <c r="A1263" t="s">
        <v>2157</v>
      </c>
      <c r="B1263" t="s">
        <v>2158</v>
      </c>
      <c r="D1263" s="4"/>
      <c r="E1263" s="4"/>
    </row>
    <row r="1264" spans="1:5" x14ac:dyDescent="0.25">
      <c r="A1264" t="s">
        <v>2159</v>
      </c>
      <c r="B1264" t="s">
        <v>2160</v>
      </c>
      <c r="D1264" s="4"/>
      <c r="E1264" s="4"/>
    </row>
    <row r="1265" spans="1:5" x14ac:dyDescent="0.25">
      <c r="A1265" t="s">
        <v>2161</v>
      </c>
      <c r="B1265" t="s">
        <v>2162</v>
      </c>
      <c r="D1265" s="4"/>
      <c r="E1265" s="4"/>
    </row>
    <row r="1266" spans="1:5" x14ac:dyDescent="0.25">
      <c r="A1266" t="s">
        <v>2163</v>
      </c>
      <c r="B1266" t="s">
        <v>2164</v>
      </c>
      <c r="D1266" s="4"/>
      <c r="E1266" s="4"/>
    </row>
    <row r="1267" spans="1:5" x14ac:dyDescent="0.25">
      <c r="A1267" t="s">
        <v>2165</v>
      </c>
      <c r="B1267" t="s">
        <v>2166</v>
      </c>
      <c r="D1267" s="4"/>
      <c r="E1267" s="4"/>
    </row>
    <row r="1268" spans="1:5" x14ac:dyDescent="0.25">
      <c r="A1268" t="s">
        <v>2167</v>
      </c>
      <c r="B1268" t="s">
        <v>2168</v>
      </c>
      <c r="D1268" s="4"/>
      <c r="E1268" s="4"/>
    </row>
    <row r="1269" spans="1:5" x14ac:dyDescent="0.25">
      <c r="A1269" t="s">
        <v>2169</v>
      </c>
      <c r="B1269" t="s">
        <v>2170</v>
      </c>
      <c r="D1269" s="4"/>
      <c r="E1269" s="4"/>
    </row>
    <row r="1270" spans="1:5" x14ac:dyDescent="0.25">
      <c r="A1270" t="s">
        <v>2171</v>
      </c>
      <c r="B1270" t="s">
        <v>788</v>
      </c>
      <c r="D1270" s="4"/>
      <c r="E1270" s="4"/>
    </row>
    <row r="1271" spans="1:5" x14ac:dyDescent="0.25">
      <c r="A1271" t="s">
        <v>2172</v>
      </c>
      <c r="B1271" t="s">
        <v>2173</v>
      </c>
      <c r="D1271" s="4"/>
      <c r="E1271" s="4"/>
    </row>
    <row r="1272" spans="1:5" x14ac:dyDescent="0.25">
      <c r="A1272" t="s">
        <v>2174</v>
      </c>
      <c r="B1272" t="s">
        <v>2175</v>
      </c>
      <c r="D1272" s="4"/>
      <c r="E1272" s="4"/>
    </row>
    <row r="1273" spans="1:5" x14ac:dyDescent="0.25">
      <c r="A1273" t="s">
        <v>2176</v>
      </c>
      <c r="B1273" t="s">
        <v>2177</v>
      </c>
      <c r="D1273" s="4"/>
      <c r="E1273" s="4"/>
    </row>
    <row r="1274" spans="1:5" x14ac:dyDescent="0.25">
      <c r="A1274" t="s">
        <v>2178</v>
      </c>
      <c r="B1274" t="s">
        <v>2179</v>
      </c>
      <c r="D1274" s="4"/>
      <c r="E1274" s="4"/>
    </row>
    <row r="1275" spans="1:5" x14ac:dyDescent="0.25">
      <c r="A1275" t="s">
        <v>2180</v>
      </c>
      <c r="B1275" t="s">
        <v>2181</v>
      </c>
      <c r="D1275" s="4"/>
      <c r="E1275" s="4"/>
    </row>
    <row r="1276" spans="1:5" x14ac:dyDescent="0.25">
      <c r="A1276" t="s">
        <v>2655</v>
      </c>
      <c r="B1276" t="s">
        <v>2182</v>
      </c>
      <c r="D1276" s="4"/>
      <c r="E1276" s="4"/>
    </row>
    <row r="1277" spans="1:5" x14ac:dyDescent="0.25">
      <c r="A1277" t="s">
        <v>2183</v>
      </c>
      <c r="B1277" t="s">
        <v>2184</v>
      </c>
      <c r="D1277" s="4"/>
      <c r="E1277" s="4"/>
    </row>
    <row r="1278" spans="1:5" x14ac:dyDescent="0.25">
      <c r="A1278" t="s">
        <v>2185</v>
      </c>
      <c r="B1278" t="s">
        <v>2186</v>
      </c>
      <c r="D1278" s="4"/>
      <c r="E1278" s="4"/>
    </row>
    <row r="1279" spans="1:5" x14ac:dyDescent="0.25">
      <c r="A1279" t="s">
        <v>2187</v>
      </c>
      <c r="B1279" t="s">
        <v>2188</v>
      </c>
      <c r="D1279" s="4"/>
      <c r="E1279" s="4"/>
    </row>
    <row r="1280" spans="1:5" x14ac:dyDescent="0.25">
      <c r="A1280" t="s">
        <v>2189</v>
      </c>
      <c r="B1280" t="s">
        <v>2190</v>
      </c>
      <c r="D1280" s="4"/>
      <c r="E1280" s="4"/>
    </row>
    <row r="1281" spans="1:5" x14ac:dyDescent="0.25">
      <c r="A1281" t="s">
        <v>2191</v>
      </c>
      <c r="B1281" t="s">
        <v>2192</v>
      </c>
      <c r="D1281" s="4"/>
      <c r="E1281" s="4"/>
    </row>
    <row r="1282" spans="1:5" x14ac:dyDescent="0.25">
      <c r="A1282" t="s">
        <v>2656</v>
      </c>
      <c r="B1282" t="s">
        <v>2193</v>
      </c>
      <c r="D1282" s="4"/>
      <c r="E1282" s="4"/>
    </row>
    <row r="1283" spans="1:5" x14ac:dyDescent="0.25">
      <c r="A1283" t="s">
        <v>2194</v>
      </c>
      <c r="B1283" t="s">
        <v>2195</v>
      </c>
      <c r="D1283" s="4"/>
      <c r="E1283" s="4"/>
    </row>
    <row r="1284" spans="1:5" x14ac:dyDescent="0.25">
      <c r="A1284" t="s">
        <v>2196</v>
      </c>
      <c r="B1284" t="s">
        <v>2197</v>
      </c>
      <c r="D1284" s="4"/>
      <c r="E1284" s="4"/>
    </row>
    <row r="1285" spans="1:5" x14ac:dyDescent="0.25">
      <c r="A1285" t="s">
        <v>2198</v>
      </c>
      <c r="B1285" t="s">
        <v>2199</v>
      </c>
      <c r="D1285" s="4"/>
      <c r="E1285" s="4"/>
    </row>
    <row r="1286" spans="1:5" x14ac:dyDescent="0.25">
      <c r="A1286" t="s">
        <v>2200</v>
      </c>
      <c r="B1286" t="s">
        <v>2201</v>
      </c>
      <c r="D1286" s="4"/>
      <c r="E1286" s="4"/>
    </row>
    <row r="1287" spans="1:5" x14ac:dyDescent="0.25">
      <c r="A1287" t="s">
        <v>2202</v>
      </c>
      <c r="B1287" t="s">
        <v>2203</v>
      </c>
      <c r="D1287" s="4"/>
      <c r="E1287" s="4"/>
    </row>
    <row r="1288" spans="1:5" x14ac:dyDescent="0.25">
      <c r="A1288" t="s">
        <v>2657</v>
      </c>
      <c r="B1288" t="s">
        <v>2204</v>
      </c>
      <c r="D1288" s="4"/>
      <c r="E1288" s="4"/>
    </row>
    <row r="1289" spans="1:5" x14ac:dyDescent="0.25">
      <c r="A1289" t="s">
        <v>2205</v>
      </c>
      <c r="B1289" t="s">
        <v>2206</v>
      </c>
      <c r="D1289" s="4"/>
      <c r="E1289" s="4"/>
    </row>
    <row r="1290" spans="1:5" x14ac:dyDescent="0.25">
      <c r="A1290" t="s">
        <v>2207</v>
      </c>
      <c r="B1290" t="s">
        <v>2208</v>
      </c>
      <c r="D1290" s="4"/>
      <c r="E1290" s="4"/>
    </row>
    <row r="1291" spans="1:5" x14ac:dyDescent="0.25">
      <c r="A1291" t="s">
        <v>2209</v>
      </c>
      <c r="B1291" t="s">
        <v>2210</v>
      </c>
      <c r="D1291" s="4"/>
      <c r="E1291" s="4"/>
    </row>
    <row r="1292" spans="1:5" x14ac:dyDescent="0.25">
      <c r="A1292" t="s">
        <v>2211</v>
      </c>
      <c r="B1292" t="s">
        <v>2212</v>
      </c>
      <c r="D1292" s="4"/>
      <c r="E1292" s="4"/>
    </row>
    <row r="1293" spans="1:5" x14ac:dyDescent="0.25">
      <c r="A1293" t="s">
        <v>2658</v>
      </c>
      <c r="B1293" t="s">
        <v>2215</v>
      </c>
      <c r="D1293" s="4"/>
      <c r="E1293" s="4"/>
    </row>
    <row r="1294" spans="1:5" x14ac:dyDescent="0.25">
      <c r="A1294" t="s">
        <v>2213</v>
      </c>
      <c r="B1294" t="s">
        <v>2214</v>
      </c>
      <c r="D1294" s="4"/>
      <c r="E1294" s="4"/>
    </row>
    <row r="1295" spans="1:5" x14ac:dyDescent="0.25">
      <c r="A1295" t="s">
        <v>2216</v>
      </c>
      <c r="B1295" t="s">
        <v>2217</v>
      </c>
      <c r="D1295" s="4"/>
      <c r="E1295" s="4"/>
    </row>
    <row r="1296" spans="1:5" x14ac:dyDescent="0.25">
      <c r="A1296" t="s">
        <v>2659</v>
      </c>
      <c r="B1296" t="s">
        <v>2660</v>
      </c>
      <c r="D1296" s="4"/>
      <c r="E1296" s="4"/>
    </row>
    <row r="1297" spans="1:5" x14ac:dyDescent="0.25">
      <c r="A1297" t="s">
        <v>2661</v>
      </c>
      <c r="B1297" t="s">
        <v>2662</v>
      </c>
      <c r="D1297" s="4"/>
      <c r="E1297" s="4"/>
    </row>
    <row r="1298" spans="1:5" x14ac:dyDescent="0.25">
      <c r="A1298" t="s">
        <v>2218</v>
      </c>
      <c r="B1298" t="s">
        <v>2219</v>
      </c>
      <c r="D1298" s="4"/>
      <c r="E1298" s="4"/>
    </row>
    <row r="1299" spans="1:5" x14ac:dyDescent="0.25">
      <c r="A1299" t="s">
        <v>2220</v>
      </c>
      <c r="B1299" t="s">
        <v>2221</v>
      </c>
      <c r="D1299" s="4"/>
      <c r="E1299" s="4"/>
    </row>
    <row r="1300" spans="1:5" x14ac:dyDescent="0.25">
      <c r="A1300" t="s">
        <v>2222</v>
      </c>
      <c r="B1300" t="s">
        <v>2223</v>
      </c>
      <c r="D1300" s="4"/>
      <c r="E1300" s="4"/>
    </row>
    <row r="1301" spans="1:5" x14ac:dyDescent="0.25">
      <c r="A1301" t="s">
        <v>2663</v>
      </c>
      <c r="B1301" t="s">
        <v>1171</v>
      </c>
      <c r="D1301" s="4"/>
      <c r="E1301" s="4"/>
    </row>
    <row r="1302" spans="1:5" x14ac:dyDescent="0.25">
      <c r="A1302" t="s">
        <v>2225</v>
      </c>
      <c r="B1302" t="s">
        <v>2226</v>
      </c>
      <c r="D1302" s="4"/>
      <c r="E1302" s="4"/>
    </row>
    <row r="1303" spans="1:5" x14ac:dyDescent="0.25">
      <c r="A1303" t="s">
        <v>2227</v>
      </c>
      <c r="B1303" t="s">
        <v>2228</v>
      </c>
      <c r="D1303" s="4"/>
      <c r="E1303" s="4"/>
    </row>
    <row r="1304" spans="1:5" x14ac:dyDescent="0.25">
      <c r="A1304" t="s">
        <v>2229</v>
      </c>
      <c r="B1304" t="s">
        <v>2230</v>
      </c>
      <c r="D1304" s="4"/>
      <c r="E1304" s="4"/>
    </row>
    <row r="1305" spans="1:5" x14ac:dyDescent="0.25">
      <c r="A1305" t="s">
        <v>2231</v>
      </c>
      <c r="B1305" t="s">
        <v>2232</v>
      </c>
      <c r="D1305" s="4"/>
      <c r="E1305" s="4"/>
    </row>
    <row r="1306" spans="1:5" x14ac:dyDescent="0.25">
      <c r="A1306" t="s">
        <v>2233</v>
      </c>
      <c r="B1306" t="s">
        <v>2234</v>
      </c>
      <c r="D1306" s="4"/>
      <c r="E1306" s="4"/>
    </row>
    <row r="1307" spans="1:5" x14ac:dyDescent="0.25">
      <c r="A1307" t="s">
        <v>2235</v>
      </c>
      <c r="B1307" t="s">
        <v>2236</v>
      </c>
      <c r="D1307" s="4"/>
      <c r="E1307" s="4"/>
    </row>
    <row r="1308" spans="1:5" x14ac:dyDescent="0.25">
      <c r="A1308" t="s">
        <v>2237</v>
      </c>
      <c r="B1308" t="s">
        <v>2238</v>
      </c>
      <c r="D1308" s="4"/>
      <c r="E1308" s="4"/>
    </row>
    <row r="1309" spans="1:5" x14ac:dyDescent="0.25">
      <c r="A1309" t="s">
        <v>2239</v>
      </c>
      <c r="B1309" t="s">
        <v>2240</v>
      </c>
      <c r="D1309" s="4"/>
      <c r="E1309" s="4"/>
    </row>
    <row r="1310" spans="1:5" x14ac:dyDescent="0.25">
      <c r="A1310" t="s">
        <v>2241</v>
      </c>
      <c r="B1310" t="s">
        <v>2242</v>
      </c>
      <c r="D1310" s="4"/>
      <c r="E1310" s="4"/>
    </row>
    <row r="1311" spans="1:5" x14ac:dyDescent="0.25">
      <c r="A1311" t="s">
        <v>2243</v>
      </c>
      <c r="B1311" t="s">
        <v>2244</v>
      </c>
      <c r="D1311" s="4"/>
      <c r="E1311" s="4"/>
    </row>
    <row r="1312" spans="1:5" x14ac:dyDescent="0.25">
      <c r="A1312" t="s">
        <v>2245</v>
      </c>
      <c r="B1312" t="s">
        <v>2246</v>
      </c>
      <c r="D1312" s="4"/>
      <c r="E1312" s="4"/>
    </row>
    <row r="1313" spans="1:5" x14ac:dyDescent="0.25">
      <c r="A1313" t="s">
        <v>2247</v>
      </c>
      <c r="B1313" t="s">
        <v>2248</v>
      </c>
      <c r="D1313" s="4"/>
      <c r="E1313" s="4"/>
    </row>
    <row r="1314" spans="1:5" x14ac:dyDescent="0.25">
      <c r="A1314" t="s">
        <v>2249</v>
      </c>
      <c r="B1314" t="s">
        <v>2250</v>
      </c>
      <c r="D1314" s="4"/>
      <c r="E1314" s="4"/>
    </row>
    <row r="1315" spans="1:5" x14ac:dyDescent="0.25">
      <c r="A1315" t="s">
        <v>2251</v>
      </c>
      <c r="B1315" t="s">
        <v>2252</v>
      </c>
      <c r="D1315" s="4"/>
      <c r="E1315" s="4"/>
    </row>
    <row r="1316" spans="1:5" x14ac:dyDescent="0.25">
      <c r="A1316" t="s">
        <v>2253</v>
      </c>
      <c r="B1316" t="s">
        <v>2254</v>
      </c>
      <c r="D1316" s="4"/>
      <c r="E1316" s="4"/>
    </row>
    <row r="1317" spans="1:5" x14ac:dyDescent="0.25">
      <c r="A1317" t="s">
        <v>2255</v>
      </c>
      <c r="B1317" t="s">
        <v>2256</v>
      </c>
      <c r="D1317" s="4"/>
      <c r="E1317" s="4"/>
    </row>
    <row r="1318" spans="1:5" x14ac:dyDescent="0.25">
      <c r="A1318" t="s">
        <v>2257</v>
      </c>
      <c r="B1318" t="s">
        <v>2258</v>
      </c>
      <c r="D1318" s="4"/>
      <c r="E1318" s="4"/>
    </row>
    <row r="1319" spans="1:5" x14ac:dyDescent="0.25">
      <c r="A1319" t="s">
        <v>2259</v>
      </c>
      <c r="B1319" t="s">
        <v>2260</v>
      </c>
      <c r="D1319" s="4"/>
      <c r="E1319" s="4"/>
    </row>
    <row r="1320" spans="1:5" x14ac:dyDescent="0.25">
      <c r="A1320" t="s">
        <v>2261</v>
      </c>
      <c r="B1320" t="s">
        <v>2262</v>
      </c>
      <c r="D1320" s="4"/>
      <c r="E1320" s="4"/>
    </row>
    <row r="1321" spans="1:5" x14ac:dyDescent="0.25">
      <c r="A1321" t="s">
        <v>2263</v>
      </c>
      <c r="B1321" t="s">
        <v>2264</v>
      </c>
      <c r="D1321" s="4"/>
      <c r="E1321" s="4"/>
    </row>
    <row r="1322" spans="1:5" x14ac:dyDescent="0.25">
      <c r="A1322" t="s">
        <v>2265</v>
      </c>
      <c r="B1322" t="s">
        <v>2266</v>
      </c>
      <c r="D1322" s="4"/>
      <c r="E1322" s="4"/>
    </row>
    <row r="1323" spans="1:5" x14ac:dyDescent="0.25">
      <c r="A1323" t="s">
        <v>2267</v>
      </c>
      <c r="B1323" t="s">
        <v>2268</v>
      </c>
      <c r="D1323" s="4"/>
      <c r="E1323" s="4"/>
    </row>
    <row r="1324" spans="1:5" x14ac:dyDescent="0.25">
      <c r="A1324" t="s">
        <v>2269</v>
      </c>
      <c r="B1324" t="s">
        <v>2270</v>
      </c>
      <c r="D1324" s="4"/>
      <c r="E1324" s="4"/>
    </row>
    <row r="1325" spans="1:5" x14ac:dyDescent="0.25">
      <c r="A1325" t="s">
        <v>2271</v>
      </c>
      <c r="B1325" t="s">
        <v>2272</v>
      </c>
      <c r="D1325" s="4"/>
      <c r="E1325" s="4"/>
    </row>
    <row r="1326" spans="1:5" x14ac:dyDescent="0.25">
      <c r="A1326" t="s">
        <v>2273</v>
      </c>
      <c r="B1326" t="s">
        <v>2274</v>
      </c>
      <c r="D1326" s="4"/>
      <c r="E1326" s="4"/>
    </row>
    <row r="1327" spans="1:5" x14ac:dyDescent="0.25">
      <c r="A1327" t="s">
        <v>2275</v>
      </c>
      <c r="B1327" t="s">
        <v>2276</v>
      </c>
      <c r="D1327" s="4"/>
      <c r="E1327" s="4"/>
    </row>
    <row r="1328" spans="1:5" x14ac:dyDescent="0.25">
      <c r="A1328" t="s">
        <v>2277</v>
      </c>
      <c r="B1328" t="s">
        <v>1323</v>
      </c>
      <c r="D1328" s="4"/>
      <c r="E1328" s="4"/>
    </row>
    <row r="1329" spans="1:5" x14ac:dyDescent="0.25">
      <c r="A1329" t="s">
        <v>2278</v>
      </c>
      <c r="B1329" t="s">
        <v>2279</v>
      </c>
      <c r="D1329" s="4"/>
      <c r="E1329" s="4"/>
    </row>
    <row r="1330" spans="1:5" x14ac:dyDescent="0.25">
      <c r="A1330" t="s">
        <v>2280</v>
      </c>
      <c r="B1330" t="s">
        <v>2281</v>
      </c>
      <c r="D1330" s="4"/>
      <c r="E1330" s="4"/>
    </row>
    <row r="1331" spans="1:5" x14ac:dyDescent="0.25">
      <c r="A1331" t="s">
        <v>2282</v>
      </c>
      <c r="B1331" t="s">
        <v>2283</v>
      </c>
      <c r="D1331" s="4"/>
      <c r="E1331" s="4"/>
    </row>
    <row r="1332" spans="1:5" x14ac:dyDescent="0.25">
      <c r="A1332" t="s">
        <v>2284</v>
      </c>
      <c r="B1332" t="s">
        <v>2285</v>
      </c>
      <c r="D1332" s="4"/>
      <c r="E1332" s="4"/>
    </row>
    <row r="1333" spans="1:5" x14ac:dyDescent="0.25">
      <c r="A1333" t="s">
        <v>2353</v>
      </c>
      <c r="B1333" t="s">
        <v>2664</v>
      </c>
      <c r="D1333" s="4"/>
      <c r="E1333" s="4"/>
    </row>
    <row r="1334" spans="1:5" x14ac:dyDescent="0.25">
      <c r="A1334" t="s">
        <v>2665</v>
      </c>
      <c r="B1334" t="s">
        <v>2666</v>
      </c>
      <c r="D1334" s="4"/>
      <c r="E1334" s="4"/>
    </row>
    <row r="1335" spans="1:5" x14ac:dyDescent="0.25">
      <c r="A1335" t="s">
        <v>2667</v>
      </c>
      <c r="B1335" t="s">
        <v>2668</v>
      </c>
      <c r="D1335" s="4"/>
      <c r="E1335" s="4"/>
    </row>
    <row r="1336" spans="1:5" x14ac:dyDescent="0.25">
      <c r="A1336" t="s">
        <v>2286</v>
      </c>
      <c r="B1336" t="s">
        <v>2286</v>
      </c>
      <c r="D1336" s="4"/>
      <c r="E1336" s="4"/>
    </row>
    <row r="1337" spans="1:5" x14ac:dyDescent="0.25">
      <c r="A1337" t="s">
        <v>1464</v>
      </c>
      <c r="B1337" t="s">
        <v>1464</v>
      </c>
      <c r="D1337" s="4"/>
      <c r="E1337" s="4"/>
    </row>
    <row r="1338" spans="1:5" x14ac:dyDescent="0.25">
      <c r="A1338" t="s">
        <v>2287</v>
      </c>
      <c r="B1338" t="s">
        <v>2287</v>
      </c>
      <c r="D1338" s="4"/>
      <c r="E1338" s="4"/>
    </row>
    <row r="1339" spans="1:5" x14ac:dyDescent="0.25">
      <c r="A1339" t="s">
        <v>2288</v>
      </c>
      <c r="B1339" t="s">
        <v>2288</v>
      </c>
    </row>
    <row r="1340" spans="1:5" x14ac:dyDescent="0.25">
      <c r="A1340" t="s">
        <v>2289</v>
      </c>
      <c r="B1340" t="s">
        <v>2289</v>
      </c>
    </row>
    <row r="1341" spans="1:5" x14ac:dyDescent="0.25">
      <c r="A1341" t="s">
        <v>2669</v>
      </c>
      <c r="B1341" t="s">
        <v>2670</v>
      </c>
    </row>
    <row r="1342" spans="1:5" x14ac:dyDescent="0.25">
      <c r="A1342" t="s">
        <v>2671</v>
      </c>
      <c r="B1342" t="s">
        <v>2672</v>
      </c>
    </row>
    <row r="1343" spans="1:5" x14ac:dyDescent="0.25">
      <c r="A1343" t="s">
        <v>2290</v>
      </c>
      <c r="B1343" t="s">
        <v>2291</v>
      </c>
    </row>
    <row r="1344" spans="1:5" x14ac:dyDescent="0.25">
      <c r="A1344" t="s">
        <v>2292</v>
      </c>
      <c r="B1344" t="s">
        <v>2293</v>
      </c>
    </row>
    <row r="1345" spans="1:2" x14ac:dyDescent="0.25">
      <c r="A1345" t="s">
        <v>2673</v>
      </c>
      <c r="B1345" t="s">
        <v>2674</v>
      </c>
    </row>
    <row r="1346" spans="1:2" x14ac:dyDescent="0.25">
      <c r="A1346" t="s">
        <v>2675</v>
      </c>
      <c r="B1346" t="s">
        <v>2676</v>
      </c>
    </row>
    <row r="1347" spans="1:2" x14ac:dyDescent="0.25">
      <c r="A1347" s="2" t="s">
        <v>2290</v>
      </c>
      <c r="B1347" s="3" t="s">
        <v>2291</v>
      </c>
    </row>
    <row r="1348" spans="1:2" x14ac:dyDescent="0.25">
      <c r="A1348" s="2" t="s">
        <v>2292</v>
      </c>
      <c r="B1348" s="3" t="s">
        <v>2293</v>
      </c>
    </row>
    <row r="1349" spans="1:2" x14ac:dyDescent="0.25">
      <c r="A1349" s="3"/>
      <c r="B1349" s="3"/>
    </row>
    <row r="1350" spans="1:2" x14ac:dyDescent="0.25">
      <c r="A1350" s="3"/>
      <c r="B1350" s="3"/>
    </row>
    <row r="1351" spans="1:2" x14ac:dyDescent="0.25">
      <c r="A1351" s="3"/>
      <c r="B1351" s="3"/>
    </row>
    <row r="1352" spans="1:2" x14ac:dyDescent="0.25">
      <c r="A1352" s="3"/>
      <c r="B1352" s="3"/>
    </row>
    <row r="1353" spans="1:2" x14ac:dyDescent="0.25">
      <c r="A1353" s="3"/>
      <c r="B1353" s="3"/>
    </row>
    <row r="1354" spans="1:2" x14ac:dyDescent="0.25">
      <c r="A1354" s="3"/>
      <c r="B1354" s="3"/>
    </row>
    <row r="1355" spans="1:2" x14ac:dyDescent="0.25">
      <c r="A1355" s="3"/>
      <c r="B1355" s="3"/>
    </row>
    <row r="1356" spans="1:2" x14ac:dyDescent="0.25">
      <c r="A1356" s="3"/>
      <c r="B1356" s="3"/>
    </row>
    <row r="1357" spans="1:2" x14ac:dyDescent="0.25">
      <c r="A1357" s="3"/>
      <c r="B1357" s="3"/>
    </row>
    <row r="1358" spans="1:2" x14ac:dyDescent="0.25">
      <c r="A1358" s="3"/>
      <c r="B1358" s="3"/>
    </row>
    <row r="1359" spans="1:2" x14ac:dyDescent="0.25">
      <c r="A1359" s="3"/>
      <c r="B1359" s="3"/>
    </row>
    <row r="1360" spans="1:2" x14ac:dyDescent="0.25">
      <c r="A1360" s="3"/>
      <c r="B1360" s="3"/>
    </row>
    <row r="1361" spans="1:2" x14ac:dyDescent="0.25">
      <c r="A1361" s="3"/>
      <c r="B1361" s="3"/>
    </row>
    <row r="1362" spans="1:2" x14ac:dyDescent="0.25">
      <c r="A1362" s="3"/>
      <c r="B1362" s="3"/>
    </row>
    <row r="1363" spans="1:2" x14ac:dyDescent="0.25">
      <c r="A1363" s="3"/>
      <c r="B1363" s="3"/>
    </row>
    <row r="1364" spans="1:2" x14ac:dyDescent="0.25">
      <c r="A1364" s="3"/>
      <c r="B1364" s="3"/>
    </row>
    <row r="1365" spans="1:2" x14ac:dyDescent="0.25">
      <c r="A1365" s="3"/>
      <c r="B1365" s="3"/>
    </row>
    <row r="1366" spans="1:2" x14ac:dyDescent="0.25">
      <c r="A1366" s="3"/>
      <c r="B1366" s="3"/>
    </row>
    <row r="1367" spans="1:2" x14ac:dyDescent="0.25">
      <c r="A1367" s="3"/>
      <c r="B1367" s="3"/>
    </row>
    <row r="1368" spans="1:2" x14ac:dyDescent="0.25">
      <c r="A1368" s="3"/>
      <c r="B1368" s="3"/>
    </row>
    <row r="1369" spans="1:2" x14ac:dyDescent="0.25">
      <c r="A1369" s="3"/>
      <c r="B1369" s="3"/>
    </row>
    <row r="1370" spans="1:2" x14ac:dyDescent="0.25">
      <c r="A1370" s="3"/>
      <c r="B1370" s="3"/>
    </row>
    <row r="1371" spans="1:2" x14ac:dyDescent="0.25">
      <c r="A1371" s="3"/>
      <c r="B1371" s="3"/>
    </row>
    <row r="1372" spans="1:2" x14ac:dyDescent="0.25">
      <c r="A1372" s="3"/>
      <c r="B1372" s="3"/>
    </row>
    <row r="1373" spans="1:2" x14ac:dyDescent="0.25">
      <c r="A1373" s="3"/>
      <c r="B1373" s="3"/>
    </row>
    <row r="1374" spans="1:2" x14ac:dyDescent="0.25">
      <c r="A1374" s="3"/>
      <c r="B1374" s="3"/>
    </row>
    <row r="1375" spans="1:2" x14ac:dyDescent="0.25">
      <c r="A1375" s="3"/>
      <c r="B1375" s="3"/>
    </row>
    <row r="1376" spans="1:2" x14ac:dyDescent="0.25">
      <c r="A1376" s="3"/>
      <c r="B1376" s="3"/>
    </row>
    <row r="1377" spans="1:2" x14ac:dyDescent="0.25">
      <c r="A1377" s="3"/>
      <c r="B1377" s="3"/>
    </row>
    <row r="1378" spans="1:2" x14ac:dyDescent="0.25">
      <c r="A1378" s="3"/>
      <c r="B1378" s="3"/>
    </row>
    <row r="1379" spans="1:2" x14ac:dyDescent="0.25">
      <c r="A1379" s="3"/>
      <c r="B1379" s="3"/>
    </row>
    <row r="1380" spans="1:2" x14ac:dyDescent="0.25">
      <c r="A1380" s="3"/>
      <c r="B1380" s="3"/>
    </row>
    <row r="1381" spans="1:2" x14ac:dyDescent="0.25">
      <c r="A1381" s="3"/>
      <c r="B1381" s="3"/>
    </row>
    <row r="1382" spans="1:2" x14ac:dyDescent="0.25">
      <c r="A1382" s="3"/>
      <c r="B1382" s="3"/>
    </row>
    <row r="1383" spans="1:2" x14ac:dyDescent="0.25">
      <c r="A1383" s="3"/>
      <c r="B1383" s="3"/>
    </row>
    <row r="1384" spans="1:2" x14ac:dyDescent="0.25">
      <c r="A1384" s="3"/>
      <c r="B1384" s="3"/>
    </row>
    <row r="1385" spans="1:2" x14ac:dyDescent="0.25">
      <c r="A1385" s="3"/>
      <c r="B1385" s="3"/>
    </row>
    <row r="1386" spans="1:2" x14ac:dyDescent="0.25">
      <c r="A1386" s="3"/>
      <c r="B1386" s="3"/>
    </row>
    <row r="1387" spans="1:2" x14ac:dyDescent="0.25">
      <c r="A1387" s="3"/>
      <c r="B1387" s="3"/>
    </row>
    <row r="1388" spans="1:2" x14ac:dyDescent="0.25">
      <c r="A1388" s="3"/>
      <c r="B1388" s="3"/>
    </row>
    <row r="1389" spans="1:2" x14ac:dyDescent="0.25">
      <c r="A1389" s="3"/>
      <c r="B1389" s="3"/>
    </row>
    <row r="1390" spans="1:2" x14ac:dyDescent="0.25">
      <c r="A1390" s="3"/>
      <c r="B1390" s="3"/>
    </row>
    <row r="1391" spans="1:2" x14ac:dyDescent="0.25">
      <c r="A1391" s="3"/>
      <c r="B1391" s="3"/>
    </row>
    <row r="1392" spans="1:2" x14ac:dyDescent="0.25">
      <c r="A1392" s="3"/>
      <c r="B1392" s="3"/>
    </row>
    <row r="1393" spans="1:2" x14ac:dyDescent="0.25">
      <c r="A1393" s="3"/>
      <c r="B1393" s="3"/>
    </row>
    <row r="1394" spans="1:2" x14ac:dyDescent="0.25">
      <c r="A1394" s="3"/>
      <c r="B1394" s="3"/>
    </row>
    <row r="1395" spans="1:2" x14ac:dyDescent="0.25">
      <c r="A1395" s="3"/>
      <c r="B1395" s="3"/>
    </row>
    <row r="1396" spans="1:2" x14ac:dyDescent="0.25">
      <c r="A1396" s="3"/>
      <c r="B1396" s="3"/>
    </row>
    <row r="1397" spans="1:2" x14ac:dyDescent="0.25">
      <c r="A1397" s="3"/>
      <c r="B1397" s="3"/>
    </row>
    <row r="1398" spans="1:2" x14ac:dyDescent="0.25">
      <c r="A1398" s="3"/>
      <c r="B1398" s="3"/>
    </row>
    <row r="1399" spans="1:2" x14ac:dyDescent="0.25">
      <c r="A1399" s="3"/>
      <c r="B1399" s="3"/>
    </row>
    <row r="1400" spans="1:2" x14ac:dyDescent="0.25">
      <c r="A1400" s="3"/>
      <c r="B1400" s="3"/>
    </row>
    <row r="1401" spans="1:2" x14ac:dyDescent="0.25">
      <c r="A1401" s="3"/>
      <c r="B1401" s="3"/>
    </row>
    <row r="1402" spans="1:2" x14ac:dyDescent="0.25">
      <c r="A1402" s="3"/>
      <c r="B1402" s="3"/>
    </row>
    <row r="1403" spans="1:2" x14ac:dyDescent="0.25">
      <c r="A1403" s="3"/>
      <c r="B1403" s="3"/>
    </row>
    <row r="1404" spans="1:2" x14ac:dyDescent="0.25">
      <c r="A1404" s="3"/>
      <c r="B1404" s="3"/>
    </row>
    <row r="1405" spans="1:2" x14ac:dyDescent="0.25">
      <c r="A1405" s="3"/>
      <c r="B1405" s="3"/>
    </row>
    <row r="1406" spans="1:2" x14ac:dyDescent="0.25">
      <c r="A1406" s="3"/>
      <c r="B1406" s="3"/>
    </row>
    <row r="1407" spans="1:2" x14ac:dyDescent="0.25">
      <c r="A1407" s="3"/>
      <c r="B1407" s="3"/>
    </row>
    <row r="1408" spans="1:2" x14ac:dyDescent="0.25">
      <c r="A1408" s="3"/>
      <c r="B1408" s="3"/>
    </row>
    <row r="1409" spans="1:2" x14ac:dyDescent="0.25">
      <c r="A1409" s="3"/>
      <c r="B1409" s="3"/>
    </row>
    <row r="1410" spans="1:2" x14ac:dyDescent="0.25">
      <c r="A1410" s="3"/>
      <c r="B1410" s="3"/>
    </row>
    <row r="1411" spans="1:2" x14ac:dyDescent="0.25">
      <c r="A1411" s="3"/>
      <c r="B1411" s="3"/>
    </row>
    <row r="1412" spans="1:2" x14ac:dyDescent="0.25">
      <c r="A1412" s="3"/>
      <c r="B1412" s="3"/>
    </row>
    <row r="1413" spans="1:2" x14ac:dyDescent="0.25">
      <c r="A1413" s="3"/>
      <c r="B1413" s="3"/>
    </row>
    <row r="1414" spans="1:2" x14ac:dyDescent="0.25">
      <c r="A1414" s="3"/>
      <c r="B1414" s="3"/>
    </row>
    <row r="1415" spans="1:2" x14ac:dyDescent="0.25">
      <c r="A1415" s="3"/>
      <c r="B1415" s="3"/>
    </row>
    <row r="1416" spans="1:2" x14ac:dyDescent="0.25">
      <c r="A1416" s="3"/>
      <c r="B1416" s="3"/>
    </row>
    <row r="1417" spans="1:2" x14ac:dyDescent="0.25">
      <c r="A1417" s="3"/>
      <c r="B1417" s="3"/>
    </row>
    <row r="1418" spans="1:2" x14ac:dyDescent="0.25">
      <c r="A1418" s="3"/>
      <c r="B1418" s="3"/>
    </row>
    <row r="1419" spans="1:2" x14ac:dyDescent="0.25">
      <c r="A1419" s="3"/>
      <c r="B1419" s="3"/>
    </row>
    <row r="1420" spans="1:2" x14ac:dyDescent="0.25">
      <c r="A1420" s="3"/>
      <c r="B1420" s="3"/>
    </row>
    <row r="1421" spans="1:2" x14ac:dyDescent="0.25">
      <c r="A1421" s="3"/>
      <c r="B1421" s="3"/>
    </row>
    <row r="1422" spans="1:2" x14ac:dyDescent="0.25">
      <c r="A1422" s="3"/>
      <c r="B1422" s="3"/>
    </row>
    <row r="1423" spans="1:2" x14ac:dyDescent="0.25">
      <c r="A1423" s="3"/>
      <c r="B1423" s="3"/>
    </row>
    <row r="1424" spans="1:2" x14ac:dyDescent="0.25">
      <c r="A1424" s="3"/>
      <c r="B1424" s="3"/>
    </row>
    <row r="1425" spans="1:2" x14ac:dyDescent="0.25">
      <c r="A1425" s="3"/>
      <c r="B1425" s="3"/>
    </row>
    <row r="1426" spans="1:2" x14ac:dyDescent="0.25">
      <c r="A1426" s="3"/>
      <c r="B1426" s="3"/>
    </row>
    <row r="1427" spans="1:2" x14ac:dyDescent="0.25">
      <c r="A1427" s="3"/>
      <c r="B1427" s="3"/>
    </row>
    <row r="1428" spans="1:2" x14ac:dyDescent="0.25">
      <c r="A1428" s="3"/>
      <c r="B1428" s="3"/>
    </row>
    <row r="1429" spans="1:2" x14ac:dyDescent="0.25">
      <c r="A1429" s="3"/>
      <c r="B1429" s="3"/>
    </row>
    <row r="1430" spans="1:2" x14ac:dyDescent="0.25">
      <c r="A1430" s="3"/>
      <c r="B1430" s="3"/>
    </row>
    <row r="1431" spans="1:2" x14ac:dyDescent="0.25">
      <c r="A1431" s="3"/>
      <c r="B1431" s="3"/>
    </row>
    <row r="1432" spans="1:2" x14ac:dyDescent="0.25">
      <c r="A1432" s="3"/>
      <c r="B1432" s="3"/>
    </row>
    <row r="1433" spans="1:2" x14ac:dyDescent="0.25">
      <c r="A1433" s="3"/>
      <c r="B1433" s="3"/>
    </row>
    <row r="1434" spans="1:2" x14ac:dyDescent="0.25">
      <c r="A1434" s="3"/>
      <c r="B1434" s="3"/>
    </row>
    <row r="1435" spans="1:2" x14ac:dyDescent="0.25">
      <c r="A1435" s="3"/>
      <c r="B1435" s="3"/>
    </row>
    <row r="1436" spans="1:2" x14ac:dyDescent="0.25">
      <c r="A1436" s="3"/>
      <c r="B1436" s="3"/>
    </row>
    <row r="1437" spans="1:2" x14ac:dyDescent="0.25">
      <c r="A1437" s="3"/>
      <c r="B1437" s="3"/>
    </row>
    <row r="1438" spans="1:2" x14ac:dyDescent="0.25">
      <c r="A1438" s="3"/>
      <c r="B1438" s="3"/>
    </row>
    <row r="1439" spans="1:2" x14ac:dyDescent="0.25">
      <c r="A1439" s="3"/>
      <c r="B1439" s="3"/>
    </row>
    <row r="1440" spans="1:2" x14ac:dyDescent="0.25">
      <c r="A1440" s="3"/>
      <c r="B1440" s="3"/>
    </row>
    <row r="1441" spans="1:2" x14ac:dyDescent="0.25">
      <c r="A1441" s="3"/>
      <c r="B1441" s="3"/>
    </row>
    <row r="1442" spans="1:2" x14ac:dyDescent="0.25">
      <c r="A1442" s="3"/>
      <c r="B1442" s="3"/>
    </row>
    <row r="1443" spans="1:2" x14ac:dyDescent="0.25">
      <c r="A1443" s="3"/>
      <c r="B1443" s="3"/>
    </row>
    <row r="1444" spans="1:2" x14ac:dyDescent="0.25">
      <c r="A1444" s="3"/>
      <c r="B1444" s="3"/>
    </row>
    <row r="1445" spans="1:2" x14ac:dyDescent="0.25">
      <c r="A1445" s="3"/>
      <c r="B1445" s="3"/>
    </row>
    <row r="1446" spans="1:2" x14ac:dyDescent="0.25">
      <c r="A1446" s="3"/>
      <c r="B1446" s="3"/>
    </row>
    <row r="1447" spans="1:2" x14ac:dyDescent="0.25">
      <c r="A1447" s="3"/>
      <c r="B1447" s="3"/>
    </row>
    <row r="1448" spans="1:2" x14ac:dyDescent="0.25">
      <c r="A1448" s="3"/>
      <c r="B1448" s="3"/>
    </row>
    <row r="1449" spans="1:2" x14ac:dyDescent="0.25">
      <c r="A1449" s="3"/>
      <c r="B1449" s="3"/>
    </row>
    <row r="1450" spans="1:2" x14ac:dyDescent="0.25">
      <c r="A1450" s="3"/>
      <c r="B1450" s="3"/>
    </row>
    <row r="1451" spans="1:2" x14ac:dyDescent="0.25">
      <c r="A1451" s="3"/>
      <c r="B1451" s="3"/>
    </row>
    <row r="1452" spans="1:2" x14ac:dyDescent="0.25">
      <c r="A1452" s="3"/>
      <c r="B1452" s="3"/>
    </row>
    <row r="1453" spans="1:2" x14ac:dyDescent="0.25">
      <c r="A1453" s="3"/>
      <c r="B1453" s="3"/>
    </row>
    <row r="1454" spans="1:2" x14ac:dyDescent="0.25">
      <c r="A1454" s="3"/>
      <c r="B1454" s="3"/>
    </row>
    <row r="1455" spans="1:2" x14ac:dyDescent="0.25">
      <c r="A1455" s="3"/>
      <c r="B1455" s="3"/>
    </row>
    <row r="1456" spans="1:2" x14ac:dyDescent="0.25">
      <c r="A1456" s="3"/>
      <c r="B1456" s="3"/>
    </row>
    <row r="1457" spans="1:2" x14ac:dyDescent="0.25">
      <c r="A1457" s="3"/>
      <c r="B1457" s="3"/>
    </row>
    <row r="1458" spans="1:2" x14ac:dyDescent="0.25">
      <c r="A1458" s="3"/>
      <c r="B1458" s="3"/>
    </row>
    <row r="1459" spans="1:2" x14ac:dyDescent="0.25">
      <c r="A1459" s="3"/>
      <c r="B1459" s="3"/>
    </row>
    <row r="1460" spans="1:2" x14ac:dyDescent="0.25">
      <c r="A1460" s="3"/>
      <c r="B1460" s="3"/>
    </row>
    <row r="1461" spans="1:2" x14ac:dyDescent="0.25">
      <c r="A1461" s="3"/>
      <c r="B1461" s="3"/>
    </row>
    <row r="1462" spans="1:2" x14ac:dyDescent="0.25">
      <c r="A1462" s="3"/>
      <c r="B1462" s="3"/>
    </row>
    <row r="1463" spans="1:2" x14ac:dyDescent="0.25">
      <c r="A1463" s="3"/>
      <c r="B1463" s="3"/>
    </row>
    <row r="1464" spans="1:2" x14ac:dyDescent="0.25">
      <c r="A1464" s="3"/>
      <c r="B1464" s="3"/>
    </row>
    <row r="1465" spans="1:2" x14ac:dyDescent="0.25">
      <c r="A1465" s="3"/>
      <c r="B1465" s="3"/>
    </row>
    <row r="1466" spans="1:2" x14ac:dyDescent="0.25">
      <c r="A1466" s="3"/>
      <c r="B1466" s="3"/>
    </row>
    <row r="1467" spans="1:2" x14ac:dyDescent="0.25">
      <c r="A1467" s="3"/>
      <c r="B1467" s="3"/>
    </row>
    <row r="1468" spans="1:2" x14ac:dyDescent="0.25">
      <c r="A1468" s="3"/>
      <c r="B1468" s="3"/>
    </row>
    <row r="1469" spans="1:2" x14ac:dyDescent="0.25">
      <c r="A1469" s="3"/>
      <c r="B1469" s="3"/>
    </row>
    <row r="1470" spans="1:2" x14ac:dyDescent="0.25">
      <c r="A1470" s="3"/>
      <c r="B1470" s="3"/>
    </row>
    <row r="1471" spans="1:2" x14ac:dyDescent="0.25">
      <c r="A1471" s="3"/>
      <c r="B1471" s="3"/>
    </row>
    <row r="1472" spans="1:2" x14ac:dyDescent="0.25">
      <c r="A1472" s="3"/>
      <c r="B1472" s="3"/>
    </row>
    <row r="1473" spans="1:2" x14ac:dyDescent="0.25">
      <c r="A1473" s="3"/>
      <c r="B1473" s="3"/>
    </row>
    <row r="1474" spans="1:2" x14ac:dyDescent="0.25">
      <c r="A1474" s="3"/>
      <c r="B1474" s="3"/>
    </row>
    <row r="1475" spans="1:2" x14ac:dyDescent="0.25">
      <c r="A1475" s="3"/>
      <c r="B1475" s="3"/>
    </row>
    <row r="1476" spans="1:2" x14ac:dyDescent="0.25">
      <c r="A1476" s="3"/>
      <c r="B1476" s="3"/>
    </row>
    <row r="1477" spans="1:2" x14ac:dyDescent="0.25">
      <c r="A1477" s="3"/>
      <c r="B1477" s="3"/>
    </row>
    <row r="1478" spans="1:2" x14ac:dyDescent="0.25">
      <c r="A1478" s="4"/>
      <c r="B1478" s="4"/>
    </row>
    <row r="1479" spans="1:2" x14ac:dyDescent="0.25">
      <c r="A1479" s="4"/>
      <c r="B1479" s="4"/>
    </row>
    <row r="1480" spans="1:2" x14ac:dyDescent="0.25">
      <c r="A1480" s="4"/>
      <c r="B1480" s="4"/>
    </row>
    <row r="1481" spans="1:2" x14ac:dyDescent="0.25">
      <c r="A1481" s="4"/>
      <c r="B1481" s="4"/>
    </row>
    <row r="1482" spans="1:2" x14ac:dyDescent="0.25">
      <c r="A1482" s="4"/>
      <c r="B1482" s="4"/>
    </row>
    <row r="1483" spans="1:2" x14ac:dyDescent="0.25">
      <c r="A1483" s="4"/>
      <c r="B1483" s="4"/>
    </row>
    <row r="1484" spans="1:2" x14ac:dyDescent="0.25">
      <c r="A1484" s="4"/>
      <c r="B1484" s="4"/>
    </row>
    <row r="1485" spans="1:2" x14ac:dyDescent="0.25">
      <c r="A1485" s="4"/>
      <c r="B1485" s="4"/>
    </row>
    <row r="1486" spans="1:2" x14ac:dyDescent="0.25">
      <c r="A1486" s="4"/>
      <c r="B1486" s="4"/>
    </row>
    <row r="1487" spans="1:2" x14ac:dyDescent="0.25">
      <c r="A1487" s="4"/>
      <c r="B1487" s="4"/>
    </row>
    <row r="1488" spans="1:2" x14ac:dyDescent="0.25">
      <c r="A1488" s="4"/>
      <c r="B1488" s="4"/>
    </row>
    <row r="1489" spans="1:2" x14ac:dyDescent="0.25">
      <c r="A1489" s="4"/>
      <c r="B1489" s="4"/>
    </row>
    <row r="1490" spans="1:2" x14ac:dyDescent="0.25">
      <c r="A1490" s="4"/>
      <c r="B1490" s="4"/>
    </row>
    <row r="1491" spans="1:2" x14ac:dyDescent="0.25">
      <c r="A1491" s="4"/>
      <c r="B1491" s="4"/>
    </row>
    <row r="1492" spans="1:2" x14ac:dyDescent="0.25">
      <c r="A1492" s="4"/>
      <c r="B1492" s="4"/>
    </row>
    <row r="1493" spans="1:2" x14ac:dyDescent="0.25">
      <c r="A1493" s="4"/>
      <c r="B1493" s="4"/>
    </row>
    <row r="1494" spans="1:2" x14ac:dyDescent="0.25">
      <c r="A1494" s="4"/>
      <c r="B1494" s="4"/>
    </row>
    <row r="1495" spans="1:2" x14ac:dyDescent="0.25">
      <c r="A1495" s="4"/>
      <c r="B1495" s="4"/>
    </row>
    <row r="1496" spans="1:2" x14ac:dyDescent="0.25">
      <c r="A1496" s="4"/>
      <c r="B1496" s="4"/>
    </row>
    <row r="1497" spans="1:2" x14ac:dyDescent="0.25">
      <c r="A1497" s="4"/>
      <c r="B1497" s="4"/>
    </row>
    <row r="1498" spans="1:2" x14ac:dyDescent="0.25">
      <c r="A1498" s="4"/>
      <c r="B1498" s="4"/>
    </row>
    <row r="1499" spans="1:2" x14ac:dyDescent="0.25">
      <c r="A1499" s="4"/>
      <c r="B1499" s="4"/>
    </row>
    <row r="1500" spans="1:2" x14ac:dyDescent="0.25">
      <c r="A1500" s="4"/>
      <c r="B1500" s="4"/>
    </row>
    <row r="1501" spans="1:2" x14ac:dyDescent="0.25">
      <c r="A1501" s="4"/>
      <c r="B1501" s="4"/>
    </row>
    <row r="1502" spans="1:2" x14ac:dyDescent="0.25">
      <c r="A1502" s="4"/>
      <c r="B1502" s="4"/>
    </row>
    <row r="1503" spans="1:2" x14ac:dyDescent="0.25">
      <c r="A1503" s="4"/>
      <c r="B1503" s="4"/>
    </row>
    <row r="1504" spans="1:2" x14ac:dyDescent="0.25">
      <c r="A1504" s="4"/>
      <c r="B1504" s="4"/>
    </row>
    <row r="1505" spans="1:2" x14ac:dyDescent="0.25">
      <c r="A1505" s="4"/>
      <c r="B1505" s="4"/>
    </row>
    <row r="1506" spans="1:2" x14ac:dyDescent="0.25">
      <c r="A1506" s="4"/>
      <c r="B1506" s="4"/>
    </row>
    <row r="1507" spans="1:2" x14ac:dyDescent="0.25">
      <c r="A1507" s="4"/>
      <c r="B1507" s="4"/>
    </row>
    <row r="1508" spans="1:2" x14ac:dyDescent="0.25">
      <c r="A1508" s="4"/>
      <c r="B1508" s="4"/>
    </row>
    <row r="1509" spans="1:2" x14ac:dyDescent="0.25">
      <c r="A1509" s="4"/>
      <c r="B1509" s="4"/>
    </row>
    <row r="1510" spans="1:2" x14ac:dyDescent="0.25">
      <c r="A1510" s="4"/>
      <c r="B1510" s="4"/>
    </row>
    <row r="1511" spans="1:2" x14ac:dyDescent="0.25">
      <c r="A1511" s="4"/>
      <c r="B1511" s="4"/>
    </row>
    <row r="1512" spans="1:2" x14ac:dyDescent="0.25">
      <c r="A1512" s="4"/>
      <c r="B1512" s="4"/>
    </row>
    <row r="1513" spans="1:2" x14ac:dyDescent="0.25">
      <c r="A1513" s="4"/>
      <c r="B1513" s="4"/>
    </row>
    <row r="1514" spans="1:2" x14ac:dyDescent="0.25">
      <c r="A1514" s="4"/>
      <c r="B1514" s="4"/>
    </row>
    <row r="1515" spans="1:2" x14ac:dyDescent="0.25">
      <c r="A1515" s="4"/>
      <c r="B1515" s="4"/>
    </row>
    <row r="1516" spans="1:2" x14ac:dyDescent="0.25">
      <c r="A1516" s="4"/>
      <c r="B1516" s="4"/>
    </row>
    <row r="1517" spans="1:2" x14ac:dyDescent="0.25">
      <c r="A1517" s="4"/>
      <c r="B1517" s="4"/>
    </row>
    <row r="1518" spans="1:2" x14ac:dyDescent="0.25">
      <c r="A1518" s="4"/>
      <c r="B1518" s="4"/>
    </row>
    <row r="1519" spans="1:2" x14ac:dyDescent="0.25">
      <c r="A1519" s="4"/>
      <c r="B1519" s="4"/>
    </row>
    <row r="1520" spans="1:2" x14ac:dyDescent="0.25">
      <c r="A1520" s="4"/>
      <c r="B1520" s="4"/>
    </row>
    <row r="1521" spans="1:2" x14ac:dyDescent="0.25">
      <c r="A1521" s="4"/>
      <c r="B1521" s="4"/>
    </row>
    <row r="1522" spans="1:2" x14ac:dyDescent="0.25">
      <c r="A1522" s="4"/>
      <c r="B1522" s="4"/>
    </row>
    <row r="1523" spans="1:2" x14ac:dyDescent="0.25">
      <c r="A1523" s="4"/>
      <c r="B1523" s="4"/>
    </row>
    <row r="1524" spans="1:2" x14ac:dyDescent="0.25">
      <c r="A1524" s="4"/>
      <c r="B1524" s="4"/>
    </row>
    <row r="1525" spans="1:2" x14ac:dyDescent="0.25">
      <c r="A1525" s="4"/>
      <c r="B1525" s="4"/>
    </row>
    <row r="1526" spans="1:2" x14ac:dyDescent="0.25">
      <c r="A1526" s="4"/>
      <c r="B1526" s="4"/>
    </row>
    <row r="1527" spans="1:2" x14ac:dyDescent="0.25">
      <c r="A1527" s="4"/>
      <c r="B1527" s="4"/>
    </row>
    <row r="1528" spans="1:2" x14ac:dyDescent="0.25">
      <c r="A1528" s="4"/>
      <c r="B1528" s="4"/>
    </row>
    <row r="1529" spans="1:2" x14ac:dyDescent="0.25">
      <c r="A1529" s="4"/>
      <c r="B1529" s="4"/>
    </row>
    <row r="1530" spans="1:2" x14ac:dyDescent="0.25">
      <c r="A1530" s="4"/>
      <c r="B1530" s="4"/>
    </row>
    <row r="1531" spans="1:2" x14ac:dyDescent="0.25">
      <c r="A1531" s="4"/>
      <c r="B1531" s="4"/>
    </row>
    <row r="1532" spans="1:2" x14ac:dyDescent="0.25">
      <c r="A1532" s="4"/>
      <c r="B1532" s="4"/>
    </row>
    <row r="1533" spans="1:2" x14ac:dyDescent="0.25">
      <c r="A1533" s="4"/>
      <c r="B1533" s="4"/>
    </row>
    <row r="1534" spans="1:2" x14ac:dyDescent="0.25">
      <c r="A1534" s="4"/>
      <c r="B1534" s="4"/>
    </row>
    <row r="1535" spans="1:2" x14ac:dyDescent="0.25">
      <c r="A1535" s="4"/>
      <c r="B1535" s="4"/>
    </row>
    <row r="1536" spans="1:2" x14ac:dyDescent="0.25">
      <c r="A1536" s="4"/>
      <c r="B1536" s="4"/>
    </row>
    <row r="1537" spans="1:2" x14ac:dyDescent="0.25">
      <c r="A1537" s="4"/>
      <c r="B1537" s="4"/>
    </row>
    <row r="1538" spans="1:2" x14ac:dyDescent="0.25">
      <c r="A1538" s="4"/>
      <c r="B1538" s="4"/>
    </row>
    <row r="1539" spans="1:2" x14ac:dyDescent="0.25">
      <c r="A1539" s="4"/>
      <c r="B1539" s="4"/>
    </row>
    <row r="1540" spans="1:2" x14ac:dyDescent="0.25">
      <c r="A1540" s="4"/>
      <c r="B1540" s="4"/>
    </row>
    <row r="1541" spans="1:2" x14ac:dyDescent="0.25">
      <c r="A1541" s="4"/>
      <c r="B1541" s="4"/>
    </row>
    <row r="1542" spans="1:2" x14ac:dyDescent="0.25">
      <c r="A1542" s="4"/>
      <c r="B1542" s="4"/>
    </row>
    <row r="1543" spans="1:2" x14ac:dyDescent="0.25">
      <c r="A1543" s="4"/>
      <c r="B1543" s="4"/>
    </row>
    <row r="1544" spans="1:2" x14ac:dyDescent="0.25">
      <c r="A1544" s="4"/>
      <c r="B1544" s="4"/>
    </row>
    <row r="1545" spans="1:2" x14ac:dyDescent="0.25">
      <c r="A1545" s="4"/>
      <c r="B1545" s="4"/>
    </row>
    <row r="1546" spans="1:2" x14ac:dyDescent="0.25">
      <c r="A1546" s="4"/>
      <c r="B1546" s="4"/>
    </row>
    <row r="1547" spans="1:2" x14ac:dyDescent="0.25">
      <c r="A1547" s="4"/>
      <c r="B1547" s="4"/>
    </row>
    <row r="1548" spans="1:2" x14ac:dyDescent="0.25">
      <c r="A1548" s="4"/>
      <c r="B1548" s="4"/>
    </row>
    <row r="1549" spans="1:2" x14ac:dyDescent="0.25">
      <c r="A1549" s="4"/>
      <c r="B1549" s="4"/>
    </row>
    <row r="1550" spans="1:2" x14ac:dyDescent="0.25">
      <c r="A1550" s="4"/>
      <c r="B1550" s="4"/>
    </row>
    <row r="1551" spans="1:2" x14ac:dyDescent="0.25">
      <c r="A1551" s="4"/>
      <c r="B1551" s="4"/>
    </row>
    <row r="1552" spans="1:2" x14ac:dyDescent="0.25">
      <c r="A1552" s="4"/>
      <c r="B1552" s="4"/>
    </row>
  </sheetData>
  <autoFilter ref="A1:B1348" xr:uid="{00000000-0009-0000-0000-000000000000}"/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1:I706"/>
  <sheetViews>
    <sheetView tabSelected="1" topLeftCell="A28" zoomScaleNormal="100" workbookViewId="0">
      <selection activeCell="D59" sqref="D59"/>
    </sheetView>
  </sheetViews>
  <sheetFormatPr baseColWidth="10" defaultColWidth="10.7109375" defaultRowHeight="15" x14ac:dyDescent="0.25"/>
  <cols>
    <col min="1" max="2" width="3.7109375" customWidth="1"/>
    <col min="3" max="3" width="3.7109375" style="5" customWidth="1"/>
    <col min="4" max="4" width="13.7109375" customWidth="1"/>
    <col min="5" max="5" width="16.5703125" customWidth="1"/>
    <col min="6" max="6" width="12.140625" customWidth="1"/>
    <col min="7" max="7" width="16.5703125" customWidth="1"/>
    <col min="8" max="8" width="12.140625" customWidth="1"/>
    <col min="9" max="9" width="16.5703125" customWidth="1"/>
  </cols>
  <sheetData>
    <row r="1" spans="2:9" x14ac:dyDescent="0.25">
      <c r="B1" s="6"/>
      <c r="C1" s="6"/>
      <c r="D1" s="6"/>
      <c r="E1" s="7"/>
      <c r="F1" s="7"/>
      <c r="G1" s="7"/>
      <c r="H1" s="7"/>
      <c r="I1" s="7"/>
    </row>
    <row r="2" spans="2:9" x14ac:dyDescent="0.25">
      <c r="D2" s="8" t="s">
        <v>2294</v>
      </c>
      <c r="E2" s="8" t="s">
        <v>2295</v>
      </c>
      <c r="F2" s="8" t="s">
        <v>2294</v>
      </c>
      <c r="G2" s="9" t="s">
        <v>2296</v>
      </c>
      <c r="H2" s="8" t="s">
        <v>2294</v>
      </c>
      <c r="I2" s="9" t="s">
        <v>2297</v>
      </c>
    </row>
    <row r="3" spans="2:9" x14ac:dyDescent="0.25">
      <c r="D3" s="1">
        <f>(COUNTIF(E5:E998,"&lt;&gt;")-46)</f>
        <v>208</v>
      </c>
      <c r="E3" s="1"/>
      <c r="F3" s="1">
        <f>(COUNTIF(G5:G998,"&lt;&gt;")-46)</f>
        <v>183</v>
      </c>
      <c r="G3" s="1"/>
      <c r="H3" s="1">
        <f>(COUNTIF(I5:I998,"&lt;&gt;")-46)</f>
        <v>186</v>
      </c>
      <c r="I3" s="1"/>
    </row>
    <row r="5" spans="2:9" x14ac:dyDescent="0.25">
      <c r="B5" s="10">
        <v>1</v>
      </c>
      <c r="C5" s="11"/>
      <c r="D5" s="10" t="str">
        <f>IFERROR(VLOOKUP(E5,'Base Données'!$A:$B,2,0),"")</f>
        <v>NO811012</v>
      </c>
      <c r="E5" s="12" t="s">
        <v>2298</v>
      </c>
      <c r="F5" s="12"/>
      <c r="G5" s="12" t="s">
        <v>2298</v>
      </c>
      <c r="H5" s="12"/>
      <c r="I5" s="12">
        <v>4800</v>
      </c>
    </row>
    <row r="6" spans="2:9" x14ac:dyDescent="0.25">
      <c r="B6" s="10">
        <v>2</v>
      </c>
      <c r="C6" s="11"/>
      <c r="D6" s="10" t="str">
        <f>IFERROR(VLOOKUP(E6,'Base Données'!$A:$B,2,0),"")</f>
        <v>NO811012</v>
      </c>
      <c r="E6" s="12" t="s">
        <v>2299</v>
      </c>
      <c r="F6" s="12"/>
      <c r="G6" s="12" t="s">
        <v>2299</v>
      </c>
      <c r="H6" s="12"/>
      <c r="I6" s="12">
        <v>4801</v>
      </c>
    </row>
    <row r="7" spans="2:9" x14ac:dyDescent="0.25">
      <c r="B7" s="10">
        <v>3</v>
      </c>
      <c r="C7" s="11"/>
      <c r="D7" s="10" t="str">
        <f>IFERROR(VLOOKUP(E7,'Base Données'!$A:$B,2,0),"")</f>
        <v>NO811012</v>
      </c>
      <c r="E7" s="12" t="s">
        <v>2300</v>
      </c>
      <c r="F7" s="12"/>
      <c r="G7" s="12" t="s">
        <v>2301</v>
      </c>
      <c r="H7" s="12"/>
      <c r="I7" s="12">
        <v>4802</v>
      </c>
    </row>
    <row r="8" spans="2:9" x14ac:dyDescent="0.25">
      <c r="B8" s="10">
        <v>4</v>
      </c>
      <c r="C8" s="11"/>
      <c r="D8" s="10" t="str">
        <f>IFERROR(VLOOKUP(E8,'Base Données'!$A:$B,2,0),"")</f>
        <v>Eoliene T01 Haut Cab</v>
      </c>
      <c r="E8" s="12" t="s">
        <v>2302</v>
      </c>
      <c r="F8" s="12"/>
      <c r="G8" s="12" t="s">
        <v>2300</v>
      </c>
      <c r="H8" s="12"/>
      <c r="I8" s="12">
        <v>4853</v>
      </c>
    </row>
    <row r="9" spans="2:9" x14ac:dyDescent="0.25">
      <c r="B9" s="10">
        <v>5</v>
      </c>
      <c r="C9" s="11"/>
      <c r="D9" s="10" t="str">
        <f>IFERROR(VLOOKUP(E9,'Base Données'!$A:$B,2,0),"")</f>
        <v>Eoliene T03 Haut Cab</v>
      </c>
      <c r="E9" s="12" t="s">
        <v>2303</v>
      </c>
      <c r="F9" s="12"/>
      <c r="G9" s="12" t="s">
        <v>2304</v>
      </c>
      <c r="H9" s="12"/>
      <c r="I9" s="12">
        <v>4854</v>
      </c>
    </row>
    <row r="10" spans="2:9" x14ac:dyDescent="0.25">
      <c r="B10" s="10">
        <v>6</v>
      </c>
      <c r="C10" s="11"/>
      <c r="D10" s="10" t="str">
        <f>IFERROR(VLOOKUP(E10,'Base Données'!$A:$B,2,0),"")</f>
        <v>Eoliene T14 Haut Cab</v>
      </c>
      <c r="E10" s="12" t="s">
        <v>2305</v>
      </c>
      <c r="F10" s="12"/>
      <c r="G10" s="12" t="s">
        <v>2306</v>
      </c>
      <c r="H10" s="12"/>
      <c r="I10" s="12">
        <v>4857</v>
      </c>
    </row>
    <row r="11" spans="2:9" x14ac:dyDescent="0.25">
      <c r="B11" s="10">
        <v>7</v>
      </c>
      <c r="C11" s="11"/>
      <c r="D11" s="10" t="str">
        <f>IFERROR(VLOOKUP(E11,'Base Données'!$A:$B,2,0),"")</f>
        <v>Eoliene H01 Haut Lan</v>
      </c>
      <c r="E11" s="12" t="s">
        <v>2304</v>
      </c>
      <c r="F11" s="12"/>
      <c r="G11" s="12" t="s">
        <v>2307</v>
      </c>
      <c r="H11" s="12"/>
      <c r="I11" s="12">
        <v>4858</v>
      </c>
    </row>
    <row r="12" spans="2:9" x14ac:dyDescent="0.25">
      <c r="B12" s="10">
        <v>8</v>
      </c>
      <c r="C12" s="11"/>
      <c r="D12" s="10" t="str">
        <f>IFERROR(VLOOKUP(E12,'Base Données'!$A:$B,2,0),"")</f>
        <v>Eoliene H02 Haut Lan</v>
      </c>
      <c r="E12" s="12" t="s">
        <v>2306</v>
      </c>
      <c r="F12" s="12"/>
      <c r="G12" s="12" t="s">
        <v>2308</v>
      </c>
      <c r="H12" s="12"/>
      <c r="I12" s="12">
        <v>4860</v>
      </c>
    </row>
    <row r="13" spans="2:9" x14ac:dyDescent="0.25">
      <c r="B13" s="10">
        <v>9</v>
      </c>
      <c r="C13" s="11"/>
      <c r="D13" s="10" t="str">
        <f>IFERROR(VLOOKUP(E13,'Base Données'!$A:$B,2,0),"")</f>
        <v>Eoliene H04 Haut Lan</v>
      </c>
      <c r="E13" s="12" t="s">
        <v>2307</v>
      </c>
      <c r="F13" s="12"/>
      <c r="G13" s="12" t="s">
        <v>2309</v>
      </c>
      <c r="H13" s="12"/>
      <c r="I13" s="12">
        <v>4862</v>
      </c>
    </row>
    <row r="14" spans="2:9" x14ac:dyDescent="0.25">
      <c r="B14" s="10">
        <v>10</v>
      </c>
      <c r="C14" s="11"/>
      <c r="D14" s="10" t="str">
        <f>IFERROR(VLOOKUP(E14,'Base Données'!$A:$B,2,0),"")</f>
        <v>Eoliene H05 Haut Lan</v>
      </c>
      <c r="E14" s="12" t="s">
        <v>2308</v>
      </c>
      <c r="F14" s="12"/>
      <c r="G14" s="12" t="s">
        <v>2310</v>
      </c>
      <c r="H14" s="12"/>
      <c r="I14" s="12">
        <v>4863</v>
      </c>
    </row>
    <row r="15" spans="2:9" x14ac:dyDescent="0.25">
      <c r="B15" s="10">
        <v>11</v>
      </c>
      <c r="C15" s="11"/>
      <c r="D15" s="10" t="str">
        <f>IFERROR(VLOOKUP(E15,'Base Données'!$A:$B,2,0),"")</f>
        <v>Eoliene H06 Haut Lan</v>
      </c>
      <c r="E15" s="12" t="s">
        <v>2311</v>
      </c>
      <c r="F15" s="12"/>
      <c r="G15" s="12" t="s">
        <v>2312</v>
      </c>
      <c r="H15" s="12"/>
      <c r="I15" s="12">
        <v>4864</v>
      </c>
    </row>
    <row r="16" spans="2:9" x14ac:dyDescent="0.25">
      <c r="B16" s="10">
        <v>12</v>
      </c>
      <c r="C16" s="11"/>
      <c r="D16" s="10" t="str">
        <f>IFERROR(VLOOKUP(E16,'Base Données'!$A:$B,2,0),"")</f>
        <v>Eoliene H07 Haut Lan</v>
      </c>
      <c r="E16" s="12" t="s">
        <v>2309</v>
      </c>
      <c r="F16" s="12"/>
      <c r="G16" s="12" t="s">
        <v>2313</v>
      </c>
      <c r="H16" s="12"/>
      <c r="I16" s="12">
        <v>4868</v>
      </c>
    </row>
    <row r="17" spans="2:9" x14ac:dyDescent="0.25">
      <c r="B17" s="10">
        <v>13</v>
      </c>
      <c r="C17" s="11"/>
      <c r="D17" s="10" t="str">
        <f>IFERROR(VLOOKUP(E17,'Base Données'!$A:$B,2,0),"")</f>
        <v>Eoliene H08 Haut Lan</v>
      </c>
      <c r="E17" s="12" t="s">
        <v>2310</v>
      </c>
      <c r="F17" s="12"/>
      <c r="G17" s="12" t="s">
        <v>2314</v>
      </c>
      <c r="H17" s="12"/>
      <c r="I17" s="12">
        <v>4869</v>
      </c>
    </row>
    <row r="18" spans="2:9" x14ac:dyDescent="0.25">
      <c r="B18" s="10">
        <v>14</v>
      </c>
      <c r="C18" s="11"/>
      <c r="D18" s="10" t="str">
        <f>IFERROR(VLOOKUP(E18,'Base Données'!$A:$B,2,0),"")</f>
        <v>Eoliene H09 Haut Lan</v>
      </c>
      <c r="E18" s="12" t="s">
        <v>2312</v>
      </c>
      <c r="F18" s="12"/>
      <c r="G18" s="12" t="s">
        <v>2315</v>
      </c>
      <c r="H18" s="12"/>
      <c r="I18" s="12">
        <v>4881</v>
      </c>
    </row>
    <row r="19" spans="2:9" x14ac:dyDescent="0.25">
      <c r="B19" s="10">
        <v>15</v>
      </c>
      <c r="C19" s="11"/>
      <c r="D19" s="10" t="str">
        <f>IFERROR(VLOOKUP(E19,'Base Données'!$A:$B,2,0),"")</f>
        <v>Eoliene H10 Haut Lan</v>
      </c>
      <c r="E19" s="12" t="s">
        <v>2313</v>
      </c>
      <c r="F19" s="12"/>
      <c r="G19" s="12" t="s">
        <v>2316</v>
      </c>
      <c r="H19" s="12"/>
      <c r="I19" s="12">
        <v>4888</v>
      </c>
    </row>
    <row r="20" spans="2:9" x14ac:dyDescent="0.25">
      <c r="B20" s="10">
        <v>16</v>
      </c>
      <c r="C20" s="11"/>
      <c r="D20" s="10" t="str">
        <f>IFERROR(VLOOKUP(E20,'Base Données'!$A:$B,2,0),"")</f>
        <v>Eoliene H11 Haut Lan</v>
      </c>
      <c r="E20" s="12" t="s">
        <v>2314</v>
      </c>
      <c r="F20" s="12"/>
      <c r="G20" s="12" t="s">
        <v>2317</v>
      </c>
      <c r="H20" s="12"/>
      <c r="I20" s="12">
        <v>4889</v>
      </c>
    </row>
    <row r="21" spans="2:9" x14ac:dyDescent="0.25">
      <c r="B21" s="10">
        <v>17</v>
      </c>
      <c r="C21" s="11"/>
      <c r="D21" s="10" t="str">
        <f>IFERROR(VLOOKUP(E21,'Base Données'!$A:$B,2,0),"")</f>
        <v>Eoliene H13 Haut Lan</v>
      </c>
      <c r="E21" s="12" t="s">
        <v>2315</v>
      </c>
      <c r="F21" s="12"/>
      <c r="G21" s="12" t="s">
        <v>2318</v>
      </c>
      <c r="H21" s="12"/>
      <c r="I21" s="12">
        <v>4890</v>
      </c>
    </row>
    <row r="22" spans="2:9" x14ac:dyDescent="0.25">
      <c r="B22" s="10">
        <v>18</v>
      </c>
      <c r="C22" s="11"/>
      <c r="D22" s="10" t="str">
        <f>IFERROR(VLOOKUP(E22,'Base Données'!$A:$B,2,0),"")</f>
        <v>Eoliene H14 Haut Lan</v>
      </c>
      <c r="E22" s="12" t="s">
        <v>2316</v>
      </c>
      <c r="F22" s="12"/>
      <c r="G22" s="12" t="s">
        <v>2319</v>
      </c>
      <c r="H22" s="12"/>
      <c r="I22" s="12">
        <v>4891</v>
      </c>
    </row>
    <row r="23" spans="2:9" x14ac:dyDescent="0.25">
      <c r="B23" s="10">
        <v>19</v>
      </c>
      <c r="C23" s="11"/>
      <c r="D23" s="10" t="str">
        <f>IFERROR(VLOOKUP(E23,'Base Données'!$A:$B,2,0),"")</f>
        <v>Eoliene H15 Haut Lan</v>
      </c>
      <c r="E23" s="12" t="s">
        <v>2317</v>
      </c>
      <c r="F23" s="12"/>
      <c r="G23" s="12" t="s">
        <v>2320</v>
      </c>
      <c r="H23" s="12"/>
      <c r="I23" s="12">
        <v>4893</v>
      </c>
    </row>
    <row r="24" spans="2:9" x14ac:dyDescent="0.25">
      <c r="B24" s="10">
        <v>20</v>
      </c>
      <c r="C24" s="11"/>
      <c r="D24" s="10" t="str">
        <f>IFERROR(VLOOKUP(E24,'Base Données'!$A:$B,2,0),"")</f>
        <v>Eoliene H16 Haut Lan</v>
      </c>
      <c r="E24" s="12" t="s">
        <v>2318</v>
      </c>
      <c r="F24" s="12"/>
      <c r="G24" s="12" t="s">
        <v>2321</v>
      </c>
      <c r="H24" s="12"/>
      <c r="I24" s="12">
        <v>4895</v>
      </c>
    </row>
    <row r="25" spans="2:9" x14ac:dyDescent="0.25">
      <c r="B25" s="10">
        <v>21</v>
      </c>
      <c r="C25" s="11"/>
      <c r="D25" s="10" t="str">
        <f>IFERROR(VLOOKUP(E25,'Base Données'!$A:$B,2,0),"")</f>
        <v>Eoliene H19 Haut Lan</v>
      </c>
      <c r="E25" s="12" t="s">
        <v>2319</v>
      </c>
      <c r="F25" s="12"/>
      <c r="G25" s="12" t="s">
        <v>2322</v>
      </c>
      <c r="H25" s="12"/>
      <c r="I25" s="12">
        <v>4896</v>
      </c>
    </row>
    <row r="26" spans="2:9" x14ac:dyDescent="0.25">
      <c r="B26" s="10">
        <v>22</v>
      </c>
      <c r="C26" s="11"/>
      <c r="D26" s="10" t="str">
        <f>IFERROR(VLOOKUP(E26,'Base Données'!$A:$B,2,0),"")</f>
        <v>Eoliene H21 Haut Lan</v>
      </c>
      <c r="E26" s="12" t="s">
        <v>2320</v>
      </c>
      <c r="F26" s="12"/>
      <c r="G26" s="12" t="s">
        <v>2323</v>
      </c>
      <c r="H26" s="12"/>
      <c r="I26" s="12">
        <v>4897</v>
      </c>
    </row>
    <row r="27" spans="2:9" x14ac:dyDescent="0.25">
      <c r="B27" s="10">
        <v>23</v>
      </c>
      <c r="C27" s="11"/>
      <c r="D27" s="10" t="str">
        <f>IFERROR(VLOOKUP(E27,'Base Données'!$A:$B,2,0),"")</f>
        <v>Eoliene H22 Haut Lan</v>
      </c>
      <c r="E27" s="12" t="s">
        <v>2321</v>
      </c>
      <c r="F27" s="12"/>
      <c r="G27" s="12" t="s">
        <v>2324</v>
      </c>
      <c r="H27" s="12"/>
      <c r="I27" s="12">
        <v>4898</v>
      </c>
    </row>
    <row r="28" spans="2:9" x14ac:dyDescent="0.25">
      <c r="B28" s="10">
        <v>24</v>
      </c>
      <c r="C28" s="11"/>
      <c r="D28" s="10" t="str">
        <f>IFERROR(VLOOKUP(E28,'Base Données'!$A:$B,2,0),"")</f>
        <v>Eoliene H23 Haut Lan</v>
      </c>
      <c r="E28" s="12" t="s">
        <v>2322</v>
      </c>
      <c r="F28" s="12"/>
      <c r="G28" s="12" t="s">
        <v>2325</v>
      </c>
      <c r="H28" s="12"/>
      <c r="I28" s="12">
        <v>4902</v>
      </c>
    </row>
    <row r="29" spans="2:9" x14ac:dyDescent="0.25">
      <c r="B29" s="10">
        <v>25</v>
      </c>
      <c r="C29" s="11"/>
      <c r="D29" s="10" t="str">
        <f>IFERROR(VLOOKUP(E29,'Base Données'!$A:$B,2,0),"")</f>
        <v>LI901022</v>
      </c>
      <c r="E29" s="12" t="s">
        <v>2323</v>
      </c>
      <c r="F29" s="12"/>
      <c r="G29" s="12" t="s">
        <v>2326</v>
      </c>
      <c r="H29" s="12"/>
      <c r="I29" s="12">
        <v>4903</v>
      </c>
    </row>
    <row r="30" spans="2:9" x14ac:dyDescent="0.25">
      <c r="B30" s="10">
        <v>26</v>
      </c>
      <c r="C30" s="11"/>
      <c r="D30" s="10" t="str">
        <f>IFERROR(VLOOKUP(E30,'Base Données'!$A:$B,2,0),"")</f>
        <v>LY808008</v>
      </c>
      <c r="E30" s="12" t="s">
        <v>2324</v>
      </c>
      <c r="F30" s="12"/>
      <c r="G30" s="12" t="s">
        <v>2327</v>
      </c>
      <c r="H30" s="12"/>
      <c r="I30" s="12">
        <v>4904</v>
      </c>
    </row>
    <row r="31" spans="2:9" x14ac:dyDescent="0.25">
      <c r="B31" s="10">
        <v>27</v>
      </c>
      <c r="C31" s="11"/>
      <c r="D31" s="10" t="str">
        <f>IFERROR(VLOOKUP(E31,'Base Données'!$A:$B,2,0),"")</f>
        <v>LY808008</v>
      </c>
      <c r="E31" s="12" t="s">
        <v>2325</v>
      </c>
      <c r="F31" s="12"/>
      <c r="G31" s="12" t="s">
        <v>2328</v>
      </c>
      <c r="H31" s="12"/>
      <c r="I31" s="12">
        <v>4906</v>
      </c>
    </row>
    <row r="32" spans="2:9" x14ac:dyDescent="0.25">
      <c r="B32" s="10">
        <v>28</v>
      </c>
      <c r="C32" s="11"/>
      <c r="D32" s="10" t="str">
        <f>IFERROR(VLOOKUP(E32,'Base Données'!$A:$B,2,0),"")</f>
        <v>LY808008</v>
      </c>
      <c r="E32" s="12" t="s">
        <v>2326</v>
      </c>
      <c r="F32" s="12"/>
      <c r="G32" s="12" t="s">
        <v>2329</v>
      </c>
      <c r="H32" s="12"/>
      <c r="I32" s="12">
        <v>4909</v>
      </c>
    </row>
    <row r="33" spans="2:9" x14ac:dyDescent="0.25">
      <c r="B33" s="10">
        <v>29</v>
      </c>
      <c r="C33" s="11"/>
      <c r="D33" s="10" t="str">
        <f>IFERROR(VLOOKUP(E33,'Base Données'!$A:$B,2,0),"")</f>
        <v>LY808008</v>
      </c>
      <c r="E33" s="12" t="s">
        <v>2327</v>
      </c>
      <c r="F33" s="12"/>
      <c r="G33" s="12" t="s">
        <v>2330</v>
      </c>
      <c r="H33" s="12"/>
      <c r="I33" s="12">
        <v>4911</v>
      </c>
    </row>
    <row r="34" spans="2:9" x14ac:dyDescent="0.25">
      <c r="B34" s="10">
        <v>30</v>
      </c>
      <c r="C34" s="11"/>
      <c r="D34" s="10" t="str">
        <f>IFERROR(VLOOKUP(E34,'Base Données'!$A:$B,2,0),"")</f>
        <v>LY808008</v>
      </c>
      <c r="E34" s="12" t="s">
        <v>2328</v>
      </c>
      <c r="F34" s="12"/>
      <c r="G34" s="12" t="s">
        <v>2331</v>
      </c>
      <c r="H34" s="12"/>
      <c r="I34" s="12">
        <v>4913</v>
      </c>
    </row>
    <row r="35" spans="2:9" x14ac:dyDescent="0.25">
      <c r="B35" s="10">
        <v>31</v>
      </c>
      <c r="C35" s="11"/>
      <c r="D35" s="10" t="str">
        <f>IFERROR(VLOOKUP(E35,'Base Données'!$A:$B,2,0),"")</f>
        <v>LY808008</v>
      </c>
      <c r="E35" s="12" t="s">
        <v>2330</v>
      </c>
      <c r="F35" s="12"/>
      <c r="G35" s="12" t="s">
        <v>2332</v>
      </c>
      <c r="H35" s="12"/>
      <c r="I35" s="12">
        <v>4915</v>
      </c>
    </row>
    <row r="36" spans="2:9" x14ac:dyDescent="0.25">
      <c r="B36" s="10">
        <v>32</v>
      </c>
      <c r="C36" s="11"/>
      <c r="D36" s="10" t="str">
        <f>IFERROR(VLOOKUP(E36,'Base Données'!$A:$B,2,0),"")</f>
        <v>LY808008</v>
      </c>
      <c r="E36" s="12" t="s">
        <v>2331</v>
      </c>
      <c r="F36" s="12"/>
      <c r="G36" s="12" t="s">
        <v>2333</v>
      </c>
      <c r="H36" s="12"/>
      <c r="I36" s="12">
        <v>5459</v>
      </c>
    </row>
    <row r="37" spans="2:9" x14ac:dyDescent="0.25">
      <c r="B37" s="10">
        <v>33</v>
      </c>
      <c r="C37" s="11"/>
      <c r="D37" s="10" t="str">
        <f>IFERROR(VLOOKUP(E37,'Base Données'!$A:$B,2,0),"")</f>
        <v>Eoliene T05 Roussas</v>
      </c>
      <c r="E37" s="12" t="s">
        <v>2332</v>
      </c>
      <c r="F37" s="12"/>
      <c r="G37" s="12" t="s">
        <v>2334</v>
      </c>
      <c r="H37" s="12"/>
      <c r="I37" s="12">
        <v>5942</v>
      </c>
    </row>
    <row r="38" spans="2:9" x14ac:dyDescent="0.25">
      <c r="B38" s="10">
        <v>34</v>
      </c>
      <c r="C38" s="11"/>
      <c r="D38" s="10" t="str">
        <f>IFERROR(VLOOKUP(E38,'Base Données'!$A:$B,2,0),"")</f>
        <v>LY811042</v>
      </c>
      <c r="E38" s="12" t="s">
        <v>2333</v>
      </c>
      <c r="F38" s="12"/>
      <c r="G38" s="12" t="s">
        <v>2335</v>
      </c>
      <c r="H38" s="12"/>
      <c r="I38" s="12">
        <v>6630</v>
      </c>
    </row>
    <row r="39" spans="2:9" x14ac:dyDescent="0.25">
      <c r="B39" s="10">
        <v>35</v>
      </c>
      <c r="C39" s="11"/>
      <c r="D39" s="10" t="str">
        <f>IFERROR(VLOOKUP(E39,'Base Données'!$A:$B,2,0),"")</f>
        <v>LY811042</v>
      </c>
      <c r="E39" s="12" t="s">
        <v>2334</v>
      </c>
      <c r="F39" s="12"/>
      <c r="G39" s="12" t="s">
        <v>2336</v>
      </c>
      <c r="H39" s="12"/>
      <c r="I39" s="12">
        <v>7524</v>
      </c>
    </row>
    <row r="40" spans="2:9" x14ac:dyDescent="0.25">
      <c r="B40" s="10">
        <v>36</v>
      </c>
      <c r="C40" s="11"/>
      <c r="D40" s="10" t="str">
        <f>IFERROR(VLOOKUP(E40,'Base Données'!$A:$B,2,0),"")</f>
        <v>LY811042</v>
      </c>
      <c r="E40" s="12" t="s">
        <v>2335</v>
      </c>
      <c r="F40" s="12"/>
      <c r="G40" s="12" t="s">
        <v>2337</v>
      </c>
      <c r="H40" s="12"/>
      <c r="I40" s="12">
        <v>102000</v>
      </c>
    </row>
    <row r="41" spans="2:9" x14ac:dyDescent="0.25">
      <c r="B41" s="10">
        <v>37</v>
      </c>
      <c r="C41" s="11"/>
      <c r="D41" s="10" t="str">
        <f>IFERROR(VLOOKUP(E41,'Base Données'!$A:$B,2,0),"")</f>
        <v>LY811042</v>
      </c>
      <c r="E41" s="12" t="s">
        <v>2336</v>
      </c>
      <c r="F41" s="12"/>
      <c r="G41" s="12" t="s">
        <v>2338</v>
      </c>
      <c r="H41" s="12"/>
      <c r="I41" s="12">
        <v>102005</v>
      </c>
    </row>
    <row r="42" spans="2:9" x14ac:dyDescent="0.25">
      <c r="B42" s="10">
        <v>38</v>
      </c>
      <c r="C42" s="11"/>
      <c r="D42" s="10" t="str">
        <f>IFERROR(VLOOKUP(E42,'Base Données'!$A:$B,2,0),"")</f>
        <v>Eoliene T01 Souleill</v>
      </c>
      <c r="E42" s="12" t="s">
        <v>2337</v>
      </c>
      <c r="F42" s="12"/>
      <c r="G42" s="12" t="s">
        <v>2339</v>
      </c>
      <c r="H42" s="12"/>
      <c r="I42" s="12">
        <v>102010</v>
      </c>
    </row>
    <row r="43" spans="2:9" x14ac:dyDescent="0.25">
      <c r="B43" s="10">
        <v>39</v>
      </c>
      <c r="C43" s="11"/>
      <c r="D43" s="10" t="str">
        <f>IFERROR(VLOOKUP(E43,'Base Données'!$A:$B,2,0),"")</f>
        <v>Eoliene T03 Souleill</v>
      </c>
      <c r="E43" s="12" t="s">
        <v>2338</v>
      </c>
      <c r="F43" s="12"/>
      <c r="G43" s="12" t="s">
        <v>2340</v>
      </c>
      <c r="H43" s="12"/>
      <c r="I43" s="12">
        <v>102014</v>
      </c>
    </row>
    <row r="44" spans="2:9" x14ac:dyDescent="0.25">
      <c r="B44" s="10">
        <v>40</v>
      </c>
      <c r="C44" s="11"/>
      <c r="D44" s="10" t="str">
        <f>IFERROR(VLOOKUP(E44,'Base Données'!$A:$B,2,0),"")</f>
        <v>Eoliene T04 Souleill</v>
      </c>
      <c r="E44" s="12" t="s">
        <v>2341</v>
      </c>
      <c r="F44" s="12"/>
      <c r="G44" s="12" t="s">
        <v>2342</v>
      </c>
      <c r="H44" s="12"/>
      <c r="I44" s="12">
        <v>102028</v>
      </c>
    </row>
    <row r="45" spans="2:9" x14ac:dyDescent="0.25">
      <c r="B45" s="10">
        <v>41</v>
      </c>
      <c r="C45" s="11"/>
      <c r="D45" s="10" t="str">
        <f>IFERROR(VLOOKUP(E45,'Base Données'!$A:$B,2,0),"")</f>
        <v>Eoliene T05 Souleill</v>
      </c>
      <c r="E45" s="12" t="s">
        <v>2343</v>
      </c>
      <c r="F45" s="12"/>
      <c r="G45" s="12" t="s">
        <v>6</v>
      </c>
      <c r="H45" s="12"/>
      <c r="I45" s="12">
        <v>102037</v>
      </c>
    </row>
    <row r="46" spans="2:9" x14ac:dyDescent="0.25">
      <c r="B46" s="10">
        <v>42</v>
      </c>
      <c r="C46" s="11"/>
      <c r="D46" s="10" t="str">
        <f>IFERROR(VLOOKUP(E46,'Base Données'!$A:$B,2,0),"")</f>
        <v>Eoliene T06 Souleill</v>
      </c>
      <c r="E46" s="12" t="s">
        <v>2344</v>
      </c>
      <c r="F46" s="12"/>
      <c r="G46" s="12" t="s">
        <v>16</v>
      </c>
      <c r="H46" s="12"/>
      <c r="I46" s="12">
        <v>102041</v>
      </c>
    </row>
    <row r="47" spans="2:9" x14ac:dyDescent="0.25">
      <c r="B47" s="10">
        <v>43</v>
      </c>
      <c r="C47" s="11"/>
      <c r="D47" s="10" t="str">
        <f>IFERROR(VLOOKUP(E47,'Base Données'!$A:$B,2,0),"")</f>
        <v>Eoliene T11 Souleill</v>
      </c>
      <c r="E47" s="12" t="s">
        <v>2340</v>
      </c>
      <c r="F47" s="12"/>
      <c r="G47" s="12" t="s">
        <v>22</v>
      </c>
      <c r="H47" s="12"/>
      <c r="I47" s="12">
        <v>102048</v>
      </c>
    </row>
    <row r="48" spans="2:9" x14ac:dyDescent="0.25">
      <c r="B48" s="10">
        <v>44</v>
      </c>
      <c r="C48" s="11"/>
      <c r="D48" s="10" t="str">
        <f>IFERROR(VLOOKUP(E48,'Base Données'!$A:$B,2,0),"")</f>
        <v>Eoliene T13 Souleill</v>
      </c>
      <c r="E48" s="12" t="s">
        <v>2345</v>
      </c>
      <c r="F48" s="12"/>
      <c r="G48" s="12" t="s">
        <v>28</v>
      </c>
      <c r="H48" s="12"/>
      <c r="I48" s="12">
        <v>102074</v>
      </c>
    </row>
    <row r="49" spans="2:9" x14ac:dyDescent="0.25">
      <c r="B49" s="10">
        <v>45</v>
      </c>
      <c r="C49" s="11"/>
      <c r="D49" s="10" t="str">
        <f>IFERROR(VLOOKUP(E49,'Base Données'!$A:$B,2,0),"")</f>
        <v>Eoliene T15 Souleill</v>
      </c>
      <c r="E49" s="12" t="s">
        <v>2342</v>
      </c>
      <c r="F49" s="12"/>
      <c r="G49" s="12" t="s">
        <v>43</v>
      </c>
      <c r="H49" s="12"/>
      <c r="I49" s="12">
        <v>102084</v>
      </c>
    </row>
    <row r="50" spans="2:9" x14ac:dyDescent="0.25">
      <c r="B50" s="10">
        <v>46</v>
      </c>
      <c r="C50" s="11"/>
      <c r="D50" s="10" t="str">
        <f>IFERROR(VLOOKUP(E50,'Base Données'!$A:$B,2,0),"")</f>
        <v>NO811012</v>
      </c>
      <c r="E50" s="12" t="s">
        <v>2346</v>
      </c>
      <c r="F50" s="12"/>
      <c r="G50" s="12" t="s">
        <v>49</v>
      </c>
      <c r="H50" s="12"/>
      <c r="I50" s="12">
        <v>102092</v>
      </c>
    </row>
    <row r="51" spans="2:9" x14ac:dyDescent="0.25">
      <c r="B51" s="10">
        <v>47</v>
      </c>
      <c r="C51" s="11"/>
      <c r="D51" s="10" t="str">
        <f>IFERROR(VLOOKUP(E51,'Base Données'!$A:$B,2,0),"")</f>
        <v>NA000003</v>
      </c>
      <c r="E51" s="12" t="s">
        <v>6</v>
      </c>
      <c r="F51" s="12"/>
      <c r="G51" s="12" t="s">
        <v>61</v>
      </c>
      <c r="H51" s="12"/>
      <c r="I51" s="12">
        <v>102094</v>
      </c>
    </row>
    <row r="52" spans="2:9" x14ac:dyDescent="0.25">
      <c r="B52" s="10">
        <v>48</v>
      </c>
      <c r="C52" s="11"/>
      <c r="D52" s="10" t="str">
        <f>IFERROR(VLOOKUP(E52,'Base Données'!$A:$B,2,0),"")</f>
        <v/>
      </c>
      <c r="E52" s="12" t="s">
        <v>16</v>
      </c>
      <c r="F52" s="12"/>
      <c r="G52" s="12" t="s">
        <v>87</v>
      </c>
      <c r="H52" s="12"/>
      <c r="I52" s="12">
        <v>102098</v>
      </c>
    </row>
    <row r="53" spans="2:9" x14ac:dyDescent="0.25">
      <c r="B53" s="10">
        <v>49</v>
      </c>
      <c r="C53" s="11"/>
      <c r="D53" s="10" t="str">
        <f>IFERROR(VLOOKUP(E53,'Base Données'!$A:$B,2,0),"")</f>
        <v>ID810112</v>
      </c>
      <c r="E53" s="12" t="s">
        <v>22</v>
      </c>
      <c r="F53" s="12"/>
      <c r="G53" s="12" t="s">
        <v>98</v>
      </c>
      <c r="H53" s="12"/>
      <c r="I53" s="12">
        <v>102099</v>
      </c>
    </row>
    <row r="54" spans="2:9" x14ac:dyDescent="0.25">
      <c r="B54" s="10">
        <v>50</v>
      </c>
      <c r="C54" s="11"/>
      <c r="D54" s="10" t="str">
        <f>IFERROR(VLOOKUP(E54,'Base Données'!$A:$B,2,0),"")</f>
        <v>NO909013s</v>
      </c>
      <c r="E54" s="12" t="s">
        <v>28</v>
      </c>
      <c r="F54" s="12"/>
      <c r="G54" s="12" t="s">
        <v>112</v>
      </c>
      <c r="H54" s="12"/>
      <c r="I54" s="12">
        <v>102107</v>
      </c>
    </row>
    <row r="55" spans="2:9" x14ac:dyDescent="0.25">
      <c r="B55" s="10">
        <v>51</v>
      </c>
      <c r="C55" s="11"/>
      <c r="D55" s="10" t="str">
        <f>IFERROR(VLOOKUP(E55,'Base Données'!$A:$B,2,0),"")</f>
        <v>LY610019</v>
      </c>
      <c r="E55" s="12" t="s">
        <v>33</v>
      </c>
      <c r="F55" s="12"/>
      <c r="G55" s="12" t="s">
        <v>146</v>
      </c>
      <c r="H55" s="12"/>
      <c r="I55" s="12">
        <v>102111</v>
      </c>
    </row>
    <row r="56" spans="2:9" x14ac:dyDescent="0.25">
      <c r="B56" s="10">
        <v>52</v>
      </c>
      <c r="C56" s="11"/>
      <c r="D56" s="10" t="str">
        <f>IFERROR(VLOOKUP(E56,'Base Données'!$A:$B,2,0),"")</f>
        <v>LI909016S</v>
      </c>
      <c r="E56" s="12" t="s">
        <v>43</v>
      </c>
      <c r="F56" s="12"/>
      <c r="G56" s="12" t="s">
        <v>165</v>
      </c>
      <c r="H56" s="12"/>
      <c r="I56" s="12">
        <v>102131</v>
      </c>
    </row>
    <row r="57" spans="2:9" x14ac:dyDescent="0.25">
      <c r="B57" s="10">
        <v>53</v>
      </c>
      <c r="C57" s="11"/>
      <c r="D57" s="10" t="str">
        <f>IFERROR(VLOOKUP(E57,'Base Données'!$A:$B,2,0),"")</f>
        <v>ID20010001</v>
      </c>
      <c r="E57" s="12" t="s">
        <v>61</v>
      </c>
      <c r="F57" s="12"/>
      <c r="G57" s="12" t="s">
        <v>173</v>
      </c>
      <c r="H57" s="12"/>
      <c r="I57" s="12">
        <v>102132</v>
      </c>
    </row>
    <row r="58" spans="2:9" x14ac:dyDescent="0.25">
      <c r="B58" s="10">
        <v>54</v>
      </c>
      <c r="C58" s="11"/>
      <c r="D58" s="10" t="str">
        <f>IFERROR(VLOOKUP(E58,'Base Données'!$A:$B,2,0),"")</f>
        <v>NO909009</v>
      </c>
      <c r="E58" s="12" t="s">
        <v>98</v>
      </c>
      <c r="F58" s="12"/>
      <c r="G58" s="12" t="s">
        <v>2347</v>
      </c>
      <c r="H58" s="12"/>
      <c r="I58" s="12">
        <v>102137</v>
      </c>
    </row>
    <row r="59" spans="2:9" x14ac:dyDescent="0.25">
      <c r="B59" s="10">
        <v>55</v>
      </c>
      <c r="C59" s="11"/>
      <c r="D59" s="10" t="str">
        <f>IFERROR(VLOOKUP(E59,'Base Données'!$A:$B,2,0),"")</f>
        <v/>
      </c>
      <c r="E59" s="12" t="s">
        <v>2348</v>
      </c>
      <c r="F59" s="12"/>
      <c r="G59" s="12" t="s">
        <v>181</v>
      </c>
      <c r="H59" s="12"/>
      <c r="I59" s="12">
        <v>102145</v>
      </c>
    </row>
    <row r="60" spans="2:9" x14ac:dyDescent="0.25">
      <c r="B60" s="10">
        <v>56</v>
      </c>
      <c r="C60" s="11"/>
      <c r="D60" s="10" t="str">
        <f>IFERROR(VLOOKUP(E60,'Base Données'!$A:$B,2,0),"")</f>
        <v/>
      </c>
      <c r="E60" s="12" t="s">
        <v>112</v>
      </c>
      <c r="F60" s="12"/>
      <c r="G60" s="12" t="s">
        <v>197</v>
      </c>
      <c r="H60" s="12"/>
      <c r="I60" s="12">
        <v>102155</v>
      </c>
    </row>
    <row r="61" spans="2:9" x14ac:dyDescent="0.25">
      <c r="B61" s="10">
        <v>57</v>
      </c>
      <c r="C61" s="11"/>
      <c r="D61" s="10" t="str">
        <f>IFERROR(VLOOKUP(E61,'Base Données'!$A:$B,2,0),"")</f>
        <v>LI905014</v>
      </c>
      <c r="E61" s="12" t="s">
        <v>146</v>
      </c>
      <c r="F61" s="12"/>
      <c r="G61" s="12" t="s">
        <v>232</v>
      </c>
      <c r="H61" s="12"/>
      <c r="I61" s="12">
        <v>102157</v>
      </c>
    </row>
    <row r="62" spans="2:9" x14ac:dyDescent="0.25">
      <c r="B62" s="10">
        <v>58</v>
      </c>
      <c r="C62" s="11"/>
      <c r="D62" s="10" t="str">
        <f>IFERROR(VLOOKUP(E62,'Base Données'!$A:$B,2,0),"")</f>
        <v/>
      </c>
      <c r="E62" s="12" t="s">
        <v>165</v>
      </c>
      <c r="F62" s="12"/>
      <c r="G62" s="12" t="s">
        <v>233</v>
      </c>
      <c r="H62" s="12"/>
      <c r="I62" s="12">
        <v>102160</v>
      </c>
    </row>
    <row r="63" spans="2:9" x14ac:dyDescent="0.25">
      <c r="B63" s="10">
        <v>59</v>
      </c>
      <c r="C63" s="11"/>
      <c r="D63" s="10" t="str">
        <f>IFERROR(VLOOKUP(E63,'Base Données'!$A:$B,2,0),"")</f>
        <v>LI908029S</v>
      </c>
      <c r="E63" s="12" t="s">
        <v>173</v>
      </c>
      <c r="F63" s="12"/>
      <c r="G63" s="12" t="s">
        <v>252</v>
      </c>
      <c r="H63" s="12"/>
      <c r="I63" s="12">
        <v>102165</v>
      </c>
    </row>
    <row r="64" spans="2:9" x14ac:dyDescent="0.25">
      <c r="B64" s="10">
        <v>60</v>
      </c>
      <c r="C64" s="11"/>
      <c r="D64" s="10" t="str">
        <f>IFERROR(VLOOKUP(E64,'Base Données'!$A:$B,2,0),"")</f>
        <v/>
      </c>
      <c r="E64" s="12" t="s">
        <v>2347</v>
      </c>
      <c r="F64" s="12"/>
      <c r="G64" s="12" t="s">
        <v>270</v>
      </c>
      <c r="H64" s="12"/>
      <c r="I64" s="12">
        <v>102167</v>
      </c>
    </row>
    <row r="65" spans="2:9" x14ac:dyDescent="0.25">
      <c r="B65" s="10">
        <v>61</v>
      </c>
      <c r="C65" s="11"/>
      <c r="D65" s="10" t="str">
        <f>IFERROR(VLOOKUP(E65,'Base Données'!$A:$B,2,0),"")</f>
        <v/>
      </c>
      <c r="E65" s="12" t="s">
        <v>181</v>
      </c>
      <c r="F65" s="12"/>
      <c r="G65" s="12" t="s">
        <v>274</v>
      </c>
      <c r="H65" s="12"/>
      <c r="I65" s="12">
        <v>102205</v>
      </c>
    </row>
    <row r="66" spans="2:9" x14ac:dyDescent="0.25">
      <c r="B66" s="10">
        <v>62</v>
      </c>
      <c r="C66" s="11"/>
      <c r="D66" s="10" t="str">
        <f>IFERROR(VLOOKUP(E66,'Base Données'!$A:$B,2,0),"")</f>
        <v>ID20030135</v>
      </c>
      <c r="E66" s="12" t="s">
        <v>183</v>
      </c>
      <c r="F66" s="12"/>
      <c r="G66" s="12" t="s">
        <v>278</v>
      </c>
      <c r="H66" s="12"/>
      <c r="I66" s="12">
        <v>102233</v>
      </c>
    </row>
    <row r="67" spans="2:9" x14ac:dyDescent="0.25">
      <c r="B67" s="10">
        <v>63</v>
      </c>
      <c r="C67" s="11"/>
      <c r="D67" s="10" t="str">
        <f>IFERROR(VLOOKUP(E67,'Base Données'!$A:$B,2,0),"")</f>
        <v>ID905090</v>
      </c>
      <c r="E67" s="12" t="s">
        <v>197</v>
      </c>
      <c r="F67" s="12"/>
      <c r="G67" s="12" t="s">
        <v>286</v>
      </c>
      <c r="H67" s="12"/>
      <c r="I67" s="12">
        <v>102238</v>
      </c>
    </row>
    <row r="68" spans="2:9" x14ac:dyDescent="0.25">
      <c r="B68" s="10">
        <v>64</v>
      </c>
      <c r="C68" s="11"/>
      <c r="D68" s="10" t="str">
        <f>IFERROR(VLOOKUP(E68,'Base Données'!$A:$B,2,0),"")</f>
        <v>ID20030086</v>
      </c>
      <c r="E68" s="12" t="s">
        <v>205</v>
      </c>
      <c r="F68" s="12"/>
      <c r="G68" s="12" t="s">
        <v>290</v>
      </c>
      <c r="H68" s="12"/>
      <c r="I68" s="12">
        <v>102248</v>
      </c>
    </row>
    <row r="69" spans="2:9" x14ac:dyDescent="0.25">
      <c r="B69" s="10">
        <v>65</v>
      </c>
      <c r="C69" s="11"/>
      <c r="D69" s="10" t="str">
        <f>IFERROR(VLOOKUP(E69,'Base Données'!$A:$B,2,0),"")</f>
        <v/>
      </c>
      <c r="E69" s="12" t="s">
        <v>232</v>
      </c>
      <c r="F69" s="12"/>
      <c r="G69" s="12" t="s">
        <v>343</v>
      </c>
      <c r="H69" s="12"/>
      <c r="I69" s="12">
        <v>102251</v>
      </c>
    </row>
    <row r="70" spans="2:9" x14ac:dyDescent="0.25">
      <c r="B70" s="10">
        <v>66</v>
      </c>
      <c r="C70" s="11"/>
      <c r="D70" s="10" t="str">
        <f>IFERROR(VLOOKUP(E70,'Base Données'!$A:$B,2,0),"")</f>
        <v>ID912045S</v>
      </c>
      <c r="E70" s="12" t="s">
        <v>233</v>
      </c>
      <c r="F70" s="12"/>
      <c r="G70" s="12" t="s">
        <v>349</v>
      </c>
      <c r="H70" s="12"/>
      <c r="I70" s="12">
        <v>102257</v>
      </c>
    </row>
    <row r="71" spans="2:9" x14ac:dyDescent="0.25">
      <c r="B71" s="10">
        <v>67</v>
      </c>
      <c r="C71" s="11"/>
      <c r="D71" s="10" t="str">
        <f>IFERROR(VLOOKUP(E71,'Base Données'!$A:$B,2,0),"")</f>
        <v>ID20030101</v>
      </c>
      <c r="E71" s="12" t="s">
        <v>241</v>
      </c>
      <c r="F71" s="12"/>
      <c r="G71" s="12" t="s">
        <v>389</v>
      </c>
      <c r="H71" s="12"/>
      <c r="I71" s="12">
        <v>102258</v>
      </c>
    </row>
    <row r="72" spans="2:9" x14ac:dyDescent="0.25">
      <c r="B72" s="10">
        <v>68</v>
      </c>
      <c r="C72" s="11"/>
      <c r="D72" s="10" t="str">
        <f>IFERROR(VLOOKUP(E72,'Base Données'!$A:$B,2,0),"")</f>
        <v>NA907052</v>
      </c>
      <c r="E72" s="12" t="s">
        <v>244</v>
      </c>
      <c r="F72" s="12"/>
      <c r="G72" s="12" t="s">
        <v>393</v>
      </c>
      <c r="H72" s="12"/>
      <c r="I72" s="12">
        <v>102265</v>
      </c>
    </row>
    <row r="73" spans="2:9" x14ac:dyDescent="0.25">
      <c r="B73" s="10">
        <v>69</v>
      </c>
      <c r="C73" s="11"/>
      <c r="D73" s="10" t="str">
        <f>IFERROR(VLOOKUP(E73,'Base Données'!$A:$B,2,0),"")</f>
        <v>AL812004</v>
      </c>
      <c r="E73" s="12" t="s">
        <v>252</v>
      </c>
      <c r="F73" s="12"/>
      <c r="G73" s="12" t="s">
        <v>403</v>
      </c>
      <c r="H73" s="12"/>
      <c r="I73" s="12">
        <v>102275</v>
      </c>
    </row>
    <row r="74" spans="2:9" x14ac:dyDescent="0.25">
      <c r="B74" s="10">
        <v>70</v>
      </c>
      <c r="C74" s="11"/>
      <c r="D74" s="10" t="str">
        <f>IFERROR(VLOOKUP(E74,'Base Données'!$A:$B,2,0),"")</f>
        <v/>
      </c>
      <c r="E74" s="12" t="s">
        <v>270</v>
      </c>
      <c r="F74" s="12"/>
      <c r="G74" s="12" t="s">
        <v>426</v>
      </c>
      <c r="H74" s="12"/>
      <c r="I74" s="12">
        <v>102288</v>
      </c>
    </row>
    <row r="75" spans="2:9" x14ac:dyDescent="0.25">
      <c r="B75" s="10">
        <v>71</v>
      </c>
      <c r="C75" s="11"/>
      <c r="D75" s="10" t="str">
        <f>IFERROR(VLOOKUP(E75,'Base Données'!$A:$B,2,0),"")</f>
        <v>LI910008</v>
      </c>
      <c r="E75" s="12" t="s">
        <v>274</v>
      </c>
      <c r="F75" s="12"/>
      <c r="G75" s="12" t="s">
        <v>437</v>
      </c>
      <c r="H75" s="12"/>
      <c r="I75" s="12">
        <v>102298</v>
      </c>
    </row>
    <row r="76" spans="2:9" x14ac:dyDescent="0.25">
      <c r="B76" s="10">
        <v>72</v>
      </c>
      <c r="C76" s="11"/>
      <c r="D76" s="10" t="str">
        <f>IFERROR(VLOOKUP(E76,'Base Données'!$A:$B,2,0),"")</f>
        <v>PA907024</v>
      </c>
      <c r="E76" s="12" t="s">
        <v>278</v>
      </c>
      <c r="F76" s="12"/>
      <c r="G76" s="12" t="s">
        <v>448</v>
      </c>
      <c r="H76" s="12"/>
      <c r="I76" s="12">
        <v>102300</v>
      </c>
    </row>
    <row r="77" spans="2:9" x14ac:dyDescent="0.25">
      <c r="B77" s="10">
        <v>73</v>
      </c>
      <c r="C77" s="11"/>
      <c r="D77" s="10" t="str">
        <f>IFERROR(VLOOKUP(E77,'Base Données'!$A:$B,2,0),"")</f>
        <v>ID2001005</v>
      </c>
      <c r="E77" s="12" t="s">
        <v>286</v>
      </c>
      <c r="F77" s="12"/>
      <c r="G77" s="12" t="s">
        <v>2349</v>
      </c>
      <c r="H77" s="12"/>
      <c r="I77" s="12">
        <v>102321</v>
      </c>
    </row>
    <row r="78" spans="2:9" x14ac:dyDescent="0.25">
      <c r="B78" s="10">
        <v>74</v>
      </c>
      <c r="C78" s="11"/>
      <c r="D78" s="10" t="str">
        <f>IFERROR(VLOOKUP(E78,'Base Données'!$A:$B,2,0),"")</f>
        <v/>
      </c>
      <c r="E78" s="12" t="s">
        <v>290</v>
      </c>
      <c r="F78" s="12"/>
      <c r="G78" s="12" t="s">
        <v>480</v>
      </c>
      <c r="H78" s="12"/>
      <c r="I78" s="12">
        <v>102325</v>
      </c>
    </row>
    <row r="79" spans="2:9" x14ac:dyDescent="0.25">
      <c r="B79" s="10">
        <v>75</v>
      </c>
      <c r="C79" s="11"/>
      <c r="D79" s="10" t="str">
        <f>IFERROR(VLOOKUP(E79,'Base Données'!$A:$B,2,0),"")</f>
        <v>PA20010001</v>
      </c>
      <c r="E79" s="12" t="s">
        <v>343</v>
      </c>
      <c r="F79" s="12"/>
      <c r="G79" s="12" t="s">
        <v>494</v>
      </c>
      <c r="H79" s="12"/>
      <c r="I79" s="12">
        <v>102341</v>
      </c>
    </row>
    <row r="80" spans="2:9" x14ac:dyDescent="0.25">
      <c r="B80" s="10">
        <v>76</v>
      </c>
      <c r="C80" s="11"/>
      <c r="D80" s="10" t="str">
        <f>IFERROR(VLOOKUP(E80,'Base Données'!$A:$B,2,0),"")</f>
        <v>LY2001001</v>
      </c>
      <c r="E80" s="12" t="s">
        <v>377</v>
      </c>
      <c r="F80" s="12"/>
      <c r="G80" s="12" t="s">
        <v>496</v>
      </c>
      <c r="H80" s="12"/>
      <c r="I80" s="12">
        <v>102345</v>
      </c>
    </row>
    <row r="81" spans="2:9" x14ac:dyDescent="0.25">
      <c r="B81" s="10">
        <v>77</v>
      </c>
      <c r="C81" s="11"/>
      <c r="D81" s="10" t="str">
        <f>IFERROR(VLOOKUP(E81,'Base Données'!$A:$B,2,0),"")</f>
        <v>AL911011</v>
      </c>
      <c r="E81" s="12" t="s">
        <v>389</v>
      </c>
      <c r="F81" s="12"/>
      <c r="G81" s="12" t="s">
        <v>543</v>
      </c>
      <c r="H81" s="12"/>
      <c r="I81" s="12">
        <v>102349</v>
      </c>
    </row>
    <row r="82" spans="2:9" x14ac:dyDescent="0.25">
      <c r="B82" s="10">
        <v>78</v>
      </c>
      <c r="C82" s="11"/>
      <c r="D82" s="10" t="str">
        <f>IFERROR(VLOOKUP(E82,'Base Données'!$A:$B,2,0),"")</f>
        <v/>
      </c>
      <c r="E82" s="12" t="s">
        <v>393</v>
      </c>
      <c r="F82" s="12"/>
      <c r="G82" s="12" t="s">
        <v>560</v>
      </c>
      <c r="H82" s="12"/>
      <c r="I82" s="12">
        <v>102366</v>
      </c>
    </row>
    <row r="83" spans="2:9" x14ac:dyDescent="0.25">
      <c r="B83" s="10">
        <v>79</v>
      </c>
      <c r="C83" s="11"/>
      <c r="D83" s="10" t="str">
        <f>IFERROR(VLOOKUP(E83,'Base Données'!$A:$B,2,0),"")</f>
        <v>ID20030124</v>
      </c>
      <c r="E83" s="12" t="s">
        <v>401</v>
      </c>
      <c r="F83" s="12"/>
      <c r="G83" s="12" t="s">
        <v>564</v>
      </c>
      <c r="H83" s="12"/>
      <c r="I83" s="12">
        <v>102408</v>
      </c>
    </row>
    <row r="84" spans="2:9" x14ac:dyDescent="0.25">
      <c r="B84" s="10">
        <v>80</v>
      </c>
      <c r="C84" s="11"/>
      <c r="D84" s="10" t="str">
        <f>IFERROR(VLOOKUP(E84,'Base Données'!$A:$B,2,0),"")</f>
        <v>ID20030138</v>
      </c>
      <c r="E84" s="12" t="s">
        <v>403</v>
      </c>
      <c r="F84" s="12"/>
      <c r="G84" s="12" t="s">
        <v>566</v>
      </c>
      <c r="H84" s="12"/>
      <c r="I84" s="12">
        <v>102411</v>
      </c>
    </row>
    <row r="85" spans="2:9" x14ac:dyDescent="0.25">
      <c r="B85" s="10">
        <v>81</v>
      </c>
      <c r="C85" s="11"/>
      <c r="D85" s="10" t="str">
        <f>IFERROR(VLOOKUP(E85,'Base Données'!$A:$B,2,0),"")</f>
        <v>LI909002S</v>
      </c>
      <c r="E85" s="12" t="s">
        <v>426</v>
      </c>
      <c r="F85" s="12"/>
      <c r="G85" s="12" t="s">
        <v>571</v>
      </c>
      <c r="H85" s="12"/>
      <c r="I85" s="12">
        <v>102435</v>
      </c>
    </row>
    <row r="86" spans="2:9" x14ac:dyDescent="0.25">
      <c r="B86" s="10">
        <v>82</v>
      </c>
      <c r="C86" s="11"/>
      <c r="D86" s="10" t="str">
        <f>IFERROR(VLOOKUP(E86,'Base Données'!$A:$B,2,0),"")</f>
        <v>ID911024</v>
      </c>
      <c r="E86" s="12" t="s">
        <v>437</v>
      </c>
      <c r="F86" s="12"/>
      <c r="G86" s="12" t="s">
        <v>590</v>
      </c>
      <c r="H86" s="12"/>
      <c r="I86" s="12">
        <v>102455</v>
      </c>
    </row>
    <row r="87" spans="2:9" x14ac:dyDescent="0.25">
      <c r="B87" s="10">
        <v>83</v>
      </c>
      <c r="C87" s="11"/>
      <c r="D87" s="10" t="str">
        <f>IFERROR(VLOOKUP(E87,'Base Données'!$A:$B,2,0),"")</f>
        <v/>
      </c>
      <c r="E87" s="12" t="s">
        <v>448</v>
      </c>
      <c r="F87" s="12"/>
      <c r="G87" s="12" t="s">
        <v>619</v>
      </c>
      <c r="H87" s="12"/>
      <c r="I87" s="12">
        <v>102475</v>
      </c>
    </row>
    <row r="88" spans="2:9" x14ac:dyDescent="0.25">
      <c r="B88" s="10">
        <v>84</v>
      </c>
      <c r="C88" s="11"/>
      <c r="D88" s="10" t="str">
        <f>IFERROR(VLOOKUP(E88,'Base Données'!$A:$B,2,0),"")</f>
        <v>NO912013</v>
      </c>
      <c r="E88" s="12" t="s">
        <v>480</v>
      </c>
      <c r="F88" s="12"/>
      <c r="G88" s="12" t="s">
        <v>625</v>
      </c>
      <c r="H88" s="12"/>
      <c r="I88" s="12">
        <v>102482</v>
      </c>
    </row>
    <row r="89" spans="2:9" x14ac:dyDescent="0.25">
      <c r="B89" s="10">
        <v>85</v>
      </c>
      <c r="C89" s="11"/>
      <c r="D89" s="10" t="str">
        <f>IFERROR(VLOOKUP(E89,'Base Données'!$A:$B,2,0),"")</f>
        <v/>
      </c>
      <c r="E89" s="12" t="s">
        <v>494</v>
      </c>
      <c r="F89" s="12"/>
      <c r="G89" s="12" t="s">
        <v>649</v>
      </c>
      <c r="H89" s="12"/>
      <c r="I89" s="12">
        <v>102485</v>
      </c>
    </row>
    <row r="90" spans="2:9" x14ac:dyDescent="0.25">
      <c r="B90" s="10">
        <v>86</v>
      </c>
      <c r="C90" s="11"/>
      <c r="D90" s="10" t="str">
        <f>IFERROR(VLOOKUP(E90,'Base Données'!$A:$B,2,0),"")</f>
        <v>ID20030103</v>
      </c>
      <c r="E90" s="12" t="s">
        <v>496</v>
      </c>
      <c r="F90" s="12"/>
      <c r="G90" s="12" t="s">
        <v>659</v>
      </c>
      <c r="H90" s="12"/>
      <c r="I90" s="12">
        <v>102492</v>
      </c>
    </row>
    <row r="91" spans="2:9" x14ac:dyDescent="0.25">
      <c r="B91" s="10">
        <v>87</v>
      </c>
      <c r="C91" s="11"/>
      <c r="D91" s="10" t="str">
        <f>IFERROR(VLOOKUP(E91,'Base Données'!$A:$B,2,0),"")</f>
        <v>ID20030092</v>
      </c>
      <c r="E91" s="12" t="s">
        <v>528</v>
      </c>
      <c r="F91" s="12"/>
      <c r="G91" s="12" t="s">
        <v>685</v>
      </c>
      <c r="H91" s="12"/>
      <c r="I91" s="12">
        <v>102501</v>
      </c>
    </row>
    <row r="92" spans="2:9" x14ac:dyDescent="0.25">
      <c r="B92" s="10">
        <v>88</v>
      </c>
      <c r="C92" s="11"/>
      <c r="D92" s="10" t="str">
        <f>IFERROR(VLOOKUP(E92,'Base Données'!$A:$B,2,0),"")</f>
        <v/>
      </c>
      <c r="E92" s="12" t="s">
        <v>538</v>
      </c>
      <c r="F92" s="12"/>
      <c r="G92" s="12" t="s">
        <v>711</v>
      </c>
      <c r="H92" s="12"/>
      <c r="I92" s="12">
        <v>102507</v>
      </c>
    </row>
    <row r="93" spans="2:9" x14ac:dyDescent="0.25">
      <c r="B93" s="10">
        <v>89</v>
      </c>
      <c r="C93" s="11"/>
      <c r="D93" s="10" t="str">
        <f>IFERROR(VLOOKUP(E93,'Base Données'!$A:$B,2,0),"")</f>
        <v>NA910024</v>
      </c>
      <c r="E93" s="12" t="s">
        <v>543</v>
      </c>
      <c r="F93" s="12"/>
      <c r="G93" s="12" t="s">
        <v>722</v>
      </c>
      <c r="H93" s="12"/>
      <c r="I93" s="12">
        <v>102513</v>
      </c>
    </row>
    <row r="94" spans="2:9" x14ac:dyDescent="0.25">
      <c r="B94" s="10">
        <v>90</v>
      </c>
      <c r="C94" s="11"/>
      <c r="D94" s="10" t="str">
        <f>IFERROR(VLOOKUP(E94,'Base Données'!$A:$B,2,0),"")</f>
        <v>AL408004</v>
      </c>
      <c r="E94" s="12" t="s">
        <v>560</v>
      </c>
      <c r="F94" s="12"/>
      <c r="G94" s="12" t="s">
        <v>726</v>
      </c>
      <c r="H94" s="12"/>
      <c r="I94" s="12">
        <v>102515</v>
      </c>
    </row>
    <row r="95" spans="2:9" x14ac:dyDescent="0.25">
      <c r="B95" s="10">
        <v>91</v>
      </c>
      <c r="C95" s="11"/>
      <c r="D95" s="10" t="str">
        <f>IFERROR(VLOOKUP(E95,'Base Données'!$A:$B,2,0),"")</f>
        <v/>
      </c>
      <c r="E95" s="12" t="s">
        <v>564</v>
      </c>
      <c r="F95" s="12"/>
      <c r="G95" s="12" t="s">
        <v>751</v>
      </c>
      <c r="H95" s="12"/>
      <c r="I95" s="12">
        <v>102519</v>
      </c>
    </row>
    <row r="96" spans="2:9" x14ac:dyDescent="0.25">
      <c r="B96" s="10">
        <v>92</v>
      </c>
      <c r="C96" s="11"/>
      <c r="D96" s="10" t="str">
        <f>IFERROR(VLOOKUP(E96,'Base Données'!$A:$B,2,0),"")</f>
        <v>NA20030039</v>
      </c>
      <c r="E96" s="12" t="s">
        <v>571</v>
      </c>
      <c r="F96" s="12"/>
      <c r="G96" s="12" t="s">
        <v>755</v>
      </c>
      <c r="H96" s="12"/>
      <c r="I96" s="12">
        <v>102525</v>
      </c>
    </row>
    <row r="97" spans="2:9" x14ac:dyDescent="0.25">
      <c r="B97" s="10">
        <v>93</v>
      </c>
      <c r="C97" s="11"/>
      <c r="D97" s="10" t="str">
        <f>IFERROR(VLOOKUP(E97,'Base Données'!$A:$B,2,0),"")</f>
        <v>AL901005</v>
      </c>
      <c r="E97" s="12" t="s">
        <v>590</v>
      </c>
      <c r="F97" s="12"/>
      <c r="G97" s="12" t="s">
        <v>757</v>
      </c>
      <c r="H97" s="12"/>
      <c r="I97" s="12">
        <v>102536</v>
      </c>
    </row>
    <row r="98" spans="2:9" x14ac:dyDescent="0.25">
      <c r="B98" s="10">
        <v>94</v>
      </c>
      <c r="C98" s="11"/>
      <c r="D98" s="10" t="str">
        <f>IFERROR(VLOOKUP(E98,'Base Données'!$A:$B,2,0),"")</f>
        <v>ID20030111</v>
      </c>
      <c r="E98" s="12" t="s">
        <v>619</v>
      </c>
      <c r="F98" s="12"/>
      <c r="G98" s="12" t="s">
        <v>764</v>
      </c>
      <c r="H98" s="12"/>
      <c r="I98" s="12">
        <v>102549</v>
      </c>
    </row>
    <row r="99" spans="2:9" x14ac:dyDescent="0.25">
      <c r="B99" s="10">
        <v>95</v>
      </c>
      <c r="C99" s="11"/>
      <c r="D99" s="10" t="str">
        <f>IFERROR(VLOOKUP(E99,'Base Données'!$A:$B,2,0),"")</f>
        <v>LI811020</v>
      </c>
      <c r="E99" s="12" t="s">
        <v>625</v>
      </c>
      <c r="F99" s="12"/>
      <c r="G99" s="12" t="s">
        <v>766</v>
      </c>
      <c r="H99" s="12"/>
      <c r="I99" s="12">
        <v>102552</v>
      </c>
    </row>
    <row r="100" spans="2:9" x14ac:dyDescent="0.25">
      <c r="B100" s="10">
        <v>96</v>
      </c>
      <c r="C100" s="11"/>
      <c r="D100" s="10" t="str">
        <f>IFERROR(VLOOKUP(E100,'Base Données'!$A:$B,2,0),"")</f>
        <v>ID20030142</v>
      </c>
      <c r="E100" s="12" t="s">
        <v>649</v>
      </c>
      <c r="F100" s="12"/>
      <c r="G100" s="12" t="s">
        <v>770</v>
      </c>
      <c r="H100" s="12"/>
      <c r="I100" s="12">
        <v>102553</v>
      </c>
    </row>
    <row r="101" spans="2:9" x14ac:dyDescent="0.25">
      <c r="B101" s="10">
        <v>97</v>
      </c>
      <c r="C101" s="11"/>
      <c r="D101" s="10" t="str">
        <f>IFERROR(VLOOKUP(E101,'Base Données'!$A:$B,2,0),"")</f>
        <v>ID20030162</v>
      </c>
      <c r="E101" s="12" t="s">
        <v>657</v>
      </c>
      <c r="F101" s="12"/>
      <c r="G101" s="12" t="s">
        <v>815</v>
      </c>
      <c r="H101" s="12"/>
      <c r="I101" s="12">
        <v>102557</v>
      </c>
    </row>
    <row r="102" spans="2:9" x14ac:dyDescent="0.25">
      <c r="B102" s="10">
        <v>98</v>
      </c>
      <c r="C102" s="11"/>
      <c r="D102" s="10" t="str">
        <f>IFERROR(VLOOKUP(E102,'Base Données'!$A:$B,2,0),"")</f>
        <v>NA804012</v>
      </c>
      <c r="E102" s="12" t="s">
        <v>659</v>
      </c>
      <c r="F102" s="12"/>
      <c r="G102" s="12" t="s">
        <v>817</v>
      </c>
      <c r="H102" s="12"/>
      <c r="I102" s="12">
        <v>102559</v>
      </c>
    </row>
    <row r="103" spans="2:9" x14ac:dyDescent="0.25">
      <c r="B103" s="10">
        <v>99</v>
      </c>
      <c r="C103" s="11"/>
      <c r="D103" s="10" t="str">
        <f>IFERROR(VLOOKUP(E103,'Base Données'!$A:$B,2,0),"")</f>
        <v>ID20030100</v>
      </c>
      <c r="E103" s="12" t="s">
        <v>711</v>
      </c>
      <c r="F103" s="12"/>
      <c r="G103" s="12" t="s">
        <v>821</v>
      </c>
      <c r="H103" s="12"/>
      <c r="I103" s="12">
        <v>102567</v>
      </c>
    </row>
    <row r="104" spans="2:9" x14ac:dyDescent="0.25">
      <c r="B104" s="10">
        <v>100</v>
      </c>
      <c r="C104" s="11"/>
      <c r="D104" s="10" t="str">
        <f>IFERROR(VLOOKUP(E104,'Base Données'!$A:$B,2,0),"")</f>
        <v>ID20030163</v>
      </c>
      <c r="E104" s="12" t="s">
        <v>722</v>
      </c>
      <c r="F104" s="12"/>
      <c r="G104" s="12" t="s">
        <v>822</v>
      </c>
      <c r="H104" s="12"/>
      <c r="I104" s="12">
        <v>102569</v>
      </c>
    </row>
    <row r="105" spans="2:9" x14ac:dyDescent="0.25">
      <c r="B105" s="10">
        <v>101</v>
      </c>
      <c r="C105" s="11"/>
      <c r="D105" s="10" t="str">
        <f>IFERROR(VLOOKUP(E105,'Base Données'!$A:$B,2,0),"")</f>
        <v>ID809057</v>
      </c>
      <c r="E105" s="12" t="s">
        <v>732</v>
      </c>
      <c r="F105" s="12"/>
      <c r="G105" s="12" t="s">
        <v>824</v>
      </c>
      <c r="H105" s="12"/>
      <c r="I105" s="12">
        <v>102570</v>
      </c>
    </row>
    <row r="106" spans="2:9" x14ac:dyDescent="0.25">
      <c r="B106" s="10">
        <v>102</v>
      </c>
      <c r="C106" s="11"/>
      <c r="D106" s="10" t="str">
        <f>IFERROR(VLOOKUP(E106,'Base Données'!$A:$B,2,0),"")</f>
        <v>LY903021</v>
      </c>
      <c r="E106" s="12" t="s">
        <v>740</v>
      </c>
      <c r="F106" s="12"/>
      <c r="G106" s="12" t="s">
        <v>848</v>
      </c>
      <c r="H106" s="12"/>
      <c r="I106" s="12">
        <v>102571</v>
      </c>
    </row>
    <row r="107" spans="2:9" x14ac:dyDescent="0.25">
      <c r="B107" s="10">
        <v>103</v>
      </c>
      <c r="C107" s="11"/>
      <c r="D107" s="10" t="str">
        <f>IFERROR(VLOOKUP(E107,'Base Données'!$A:$B,2,0),"")</f>
        <v>ID20030094</v>
      </c>
      <c r="E107" s="12" t="s">
        <v>751</v>
      </c>
      <c r="F107" s="12"/>
      <c r="G107" s="12" t="s">
        <v>852</v>
      </c>
      <c r="H107" s="12"/>
      <c r="I107" s="12">
        <v>102572</v>
      </c>
    </row>
    <row r="108" spans="2:9" x14ac:dyDescent="0.25">
      <c r="B108" s="10">
        <v>104</v>
      </c>
      <c r="C108" s="11"/>
      <c r="D108" s="10" t="str">
        <f>IFERROR(VLOOKUP(E108,'Base Données'!$A:$B,2,0),"")</f>
        <v>LI20030038</v>
      </c>
      <c r="E108" s="12" t="s">
        <v>755</v>
      </c>
      <c r="F108" s="12"/>
      <c r="G108" s="12" t="s">
        <v>854</v>
      </c>
      <c r="H108" s="12"/>
      <c r="I108" s="12">
        <v>102582</v>
      </c>
    </row>
    <row r="109" spans="2:9" x14ac:dyDescent="0.25">
      <c r="B109" s="10">
        <v>105</v>
      </c>
      <c r="C109" s="11"/>
      <c r="D109" s="10" t="str">
        <f>IFERROR(VLOOKUP(E109,'Base Données'!$A:$B,2,0),"")</f>
        <v/>
      </c>
      <c r="E109" s="12" t="s">
        <v>757</v>
      </c>
      <c r="F109" s="12"/>
      <c r="G109" s="12" t="s">
        <v>856</v>
      </c>
      <c r="H109" s="12"/>
      <c r="I109" s="12">
        <v>102599</v>
      </c>
    </row>
    <row r="110" spans="2:9" x14ac:dyDescent="0.25">
      <c r="B110" s="10">
        <v>106</v>
      </c>
      <c r="C110" s="11"/>
      <c r="D110" s="10" t="str">
        <f>IFERROR(VLOOKUP(E110,'Base Données'!$A:$B,2,0),"")</f>
        <v>ID601033</v>
      </c>
      <c r="E110" s="12" t="s">
        <v>764</v>
      </c>
      <c r="F110" s="12"/>
      <c r="G110" s="12" t="s">
        <v>858</v>
      </c>
      <c r="H110" s="12"/>
      <c r="I110" s="12">
        <v>102601</v>
      </c>
    </row>
    <row r="111" spans="2:9" x14ac:dyDescent="0.25">
      <c r="B111" s="10">
        <v>107</v>
      </c>
      <c r="C111" s="11"/>
      <c r="D111" s="10" t="str">
        <f>IFERROR(VLOOKUP(E111,'Base Données'!$A:$B,2,0),"")</f>
        <v/>
      </c>
      <c r="E111" s="12" t="s">
        <v>766</v>
      </c>
      <c r="F111" s="12"/>
      <c r="G111" s="12" t="s">
        <v>860</v>
      </c>
      <c r="H111" s="12"/>
      <c r="I111" s="12">
        <v>102604</v>
      </c>
    </row>
    <row r="112" spans="2:9" x14ac:dyDescent="0.25">
      <c r="B112" s="10">
        <v>108</v>
      </c>
      <c r="C112" s="11"/>
      <c r="D112" s="10" t="str">
        <f>IFERROR(VLOOKUP(E112,'Base Données'!$A:$B,2,0),"")</f>
        <v>ID911041S</v>
      </c>
      <c r="E112" s="12" t="s">
        <v>770</v>
      </c>
      <c r="F112" s="12"/>
      <c r="G112" s="12" t="s">
        <v>869</v>
      </c>
      <c r="H112" s="12"/>
      <c r="I112" s="12">
        <v>102615</v>
      </c>
    </row>
    <row r="113" spans="2:9" x14ac:dyDescent="0.25">
      <c r="B113" s="10">
        <v>109</v>
      </c>
      <c r="C113" s="11"/>
      <c r="D113" s="10" t="str">
        <f>IFERROR(VLOOKUP(E113,'Base Données'!$A:$B,2,0),"")</f>
        <v>NA910001</v>
      </c>
      <c r="E113" s="12" t="s">
        <v>796</v>
      </c>
      <c r="F113" s="12"/>
      <c r="G113" s="12" t="s">
        <v>873</v>
      </c>
      <c r="H113" s="12"/>
      <c r="I113" s="12">
        <v>102703</v>
      </c>
    </row>
    <row r="114" spans="2:9" x14ac:dyDescent="0.25">
      <c r="B114" s="10">
        <v>110</v>
      </c>
      <c r="C114" s="11"/>
      <c r="D114" s="10" t="str">
        <f>IFERROR(VLOOKUP(E114,'Base Données'!$A:$B,2,0),"")</f>
        <v>LI20030035</v>
      </c>
      <c r="E114" s="12" t="s">
        <v>815</v>
      </c>
      <c r="F114" s="12"/>
      <c r="G114" s="12" t="s">
        <v>875</v>
      </c>
      <c r="H114" s="12"/>
      <c r="I114" s="12">
        <v>102707</v>
      </c>
    </row>
    <row r="115" spans="2:9" x14ac:dyDescent="0.25">
      <c r="B115" s="10">
        <v>111</v>
      </c>
      <c r="C115" s="11"/>
      <c r="D115" s="10" t="str">
        <f>IFERROR(VLOOKUP(E115,'Base Données'!$A:$B,2,0),"")</f>
        <v/>
      </c>
      <c r="E115" s="12" t="s">
        <v>821</v>
      </c>
      <c r="F115" s="12"/>
      <c r="G115" s="12" t="s">
        <v>879</v>
      </c>
      <c r="H115" s="12"/>
      <c r="I115" s="12">
        <v>102714</v>
      </c>
    </row>
    <row r="116" spans="2:9" x14ac:dyDescent="0.25">
      <c r="B116" s="10">
        <v>112</v>
      </c>
      <c r="C116" s="11"/>
      <c r="D116" s="10" t="str">
        <f>IFERROR(VLOOKUP(E116,'Base Données'!$A:$B,2,0),"")</f>
        <v>NO20030029</v>
      </c>
      <c r="E116" s="12" t="s">
        <v>822</v>
      </c>
      <c r="F116" s="12"/>
      <c r="G116" s="12" t="s">
        <v>882</v>
      </c>
      <c r="H116" s="12"/>
      <c r="I116" s="12">
        <v>102762</v>
      </c>
    </row>
    <row r="117" spans="2:9" x14ac:dyDescent="0.25">
      <c r="B117" s="10">
        <v>113</v>
      </c>
      <c r="C117" s="11"/>
      <c r="D117" s="10" t="str">
        <f>IFERROR(VLOOKUP(E117,'Base Données'!$A:$B,2,0),"")</f>
        <v>NO20030020</v>
      </c>
      <c r="E117" s="12" t="s">
        <v>824</v>
      </c>
      <c r="F117" s="12"/>
      <c r="G117" s="12" t="s">
        <v>892</v>
      </c>
      <c r="H117" s="12"/>
      <c r="I117" s="12">
        <v>102770</v>
      </c>
    </row>
    <row r="118" spans="2:9" x14ac:dyDescent="0.25">
      <c r="B118" s="10">
        <v>114</v>
      </c>
      <c r="C118" s="11"/>
      <c r="D118" s="10" t="str">
        <f>IFERROR(VLOOKUP(E118,'Base Données'!$A:$B,2,0),"")</f>
        <v>ID911061</v>
      </c>
      <c r="E118" s="12" t="s">
        <v>833</v>
      </c>
      <c r="F118" s="12"/>
      <c r="G118" s="12" t="s">
        <v>898</v>
      </c>
      <c r="H118" s="12"/>
      <c r="I118" s="12">
        <v>102778</v>
      </c>
    </row>
    <row r="119" spans="2:9" x14ac:dyDescent="0.25">
      <c r="B119" s="10">
        <v>115</v>
      </c>
      <c r="C119" s="11"/>
      <c r="D119" s="10" t="str">
        <f>IFERROR(VLOOKUP(E119,'Base Données'!$A:$B,2,0),"")</f>
        <v>NO20030017</v>
      </c>
      <c r="E119" s="12" t="s">
        <v>848</v>
      </c>
      <c r="F119" s="12"/>
      <c r="G119" s="12" t="s">
        <v>910</v>
      </c>
      <c r="H119" s="12"/>
      <c r="I119" s="12">
        <v>102779</v>
      </c>
    </row>
    <row r="120" spans="2:9" x14ac:dyDescent="0.25">
      <c r="B120" s="10">
        <v>116</v>
      </c>
      <c r="C120" s="11"/>
      <c r="D120" s="10" t="str">
        <f>IFERROR(VLOOKUP(E120,'Base Données'!$A:$B,2,0),"")</f>
        <v>PA905028</v>
      </c>
      <c r="E120" s="12" t="s">
        <v>854</v>
      </c>
      <c r="F120" s="12"/>
      <c r="G120" s="12" t="s">
        <v>920</v>
      </c>
      <c r="H120" s="12"/>
      <c r="I120" s="12">
        <v>102780</v>
      </c>
    </row>
    <row r="121" spans="2:9" x14ac:dyDescent="0.25">
      <c r="B121" s="10">
        <v>117</v>
      </c>
      <c r="C121" s="11"/>
      <c r="D121" s="10" t="str">
        <f>IFERROR(VLOOKUP(E121,'Base Données'!$A:$B,2,0),"")</f>
        <v>NO20030014</v>
      </c>
      <c r="E121" s="12" t="s">
        <v>856</v>
      </c>
      <c r="F121" s="12"/>
      <c r="G121" s="12" t="s">
        <v>958</v>
      </c>
      <c r="H121" s="12"/>
      <c r="I121" s="12">
        <v>102786</v>
      </c>
    </row>
    <row r="122" spans="2:9" x14ac:dyDescent="0.25">
      <c r="B122" s="10">
        <v>118</v>
      </c>
      <c r="C122" s="11"/>
      <c r="D122" s="10" t="str">
        <f>IFERROR(VLOOKUP(E122,'Base Données'!$A:$B,2,0),"")</f>
        <v>NO801012</v>
      </c>
      <c r="E122" s="12" t="s">
        <v>858</v>
      </c>
      <c r="F122" s="12"/>
      <c r="G122" s="12" t="s">
        <v>988</v>
      </c>
      <c r="H122" s="12"/>
      <c r="I122" s="12">
        <v>102788</v>
      </c>
    </row>
    <row r="123" spans="2:9" x14ac:dyDescent="0.25">
      <c r="B123" s="10">
        <v>119</v>
      </c>
      <c r="C123" s="11"/>
      <c r="D123" s="10" t="str">
        <f>IFERROR(VLOOKUP(E123,'Base Données'!$A:$B,2,0),"")</f>
        <v>NO20030028</v>
      </c>
      <c r="E123" s="12" t="s">
        <v>860</v>
      </c>
      <c r="F123" s="12"/>
      <c r="G123" s="12" t="s">
        <v>1000</v>
      </c>
      <c r="H123" s="12"/>
      <c r="I123" s="12">
        <v>102791</v>
      </c>
    </row>
    <row r="124" spans="2:9" x14ac:dyDescent="0.25">
      <c r="B124" s="10">
        <v>120</v>
      </c>
      <c r="C124" s="11"/>
      <c r="D124" s="10" t="str">
        <f>IFERROR(VLOOKUP(E124,'Base Données'!$A:$B,2,0),"")</f>
        <v/>
      </c>
      <c r="E124" s="12" t="s">
        <v>868</v>
      </c>
      <c r="F124" s="12"/>
      <c r="G124" s="12" t="s">
        <v>1036</v>
      </c>
      <c r="H124" s="12"/>
      <c r="I124" s="12">
        <v>102792</v>
      </c>
    </row>
    <row r="125" spans="2:9" x14ac:dyDescent="0.25">
      <c r="B125" s="10">
        <v>121</v>
      </c>
      <c r="C125" s="11"/>
      <c r="D125" s="10" t="str">
        <f>IFERROR(VLOOKUP(E125,'Base Données'!$A:$B,2,0),"")</f>
        <v>LI20030033</v>
      </c>
      <c r="E125" s="12" t="s">
        <v>875</v>
      </c>
      <c r="F125" s="12"/>
      <c r="G125" s="12" t="s">
        <v>1046</v>
      </c>
      <c r="H125" s="12"/>
      <c r="I125" s="12">
        <v>102793</v>
      </c>
    </row>
    <row r="126" spans="2:9" x14ac:dyDescent="0.25">
      <c r="B126" s="10">
        <v>122</v>
      </c>
      <c r="C126" s="11"/>
      <c r="D126" s="10" t="str">
        <f>IFERROR(VLOOKUP(E126,'Base Données'!$A:$B,2,0),"")</f>
        <v>NO20030021</v>
      </c>
      <c r="E126" s="12" t="s">
        <v>879</v>
      </c>
      <c r="F126" s="12"/>
      <c r="G126" s="12" t="s">
        <v>1062</v>
      </c>
      <c r="H126" s="12"/>
      <c r="I126" s="12">
        <v>102805</v>
      </c>
    </row>
    <row r="127" spans="2:9" x14ac:dyDescent="0.25">
      <c r="B127" s="10">
        <v>123</v>
      </c>
      <c r="C127" s="11"/>
      <c r="D127" s="10" t="str">
        <f>IFERROR(VLOOKUP(E127,'Base Données'!$A:$B,2,0),"")</f>
        <v>ID910112</v>
      </c>
      <c r="E127" s="12" t="s">
        <v>882</v>
      </c>
      <c r="F127" s="12"/>
      <c r="G127" s="12" t="s">
        <v>1071</v>
      </c>
      <c r="H127" s="12"/>
      <c r="I127" s="12">
        <v>102843</v>
      </c>
    </row>
    <row r="128" spans="2:9" x14ac:dyDescent="0.25">
      <c r="B128" s="10">
        <v>124</v>
      </c>
      <c r="C128" s="11"/>
      <c r="D128" s="10" t="str">
        <f>IFERROR(VLOOKUP(E128,'Base Données'!$A:$B,2,0),"")</f>
        <v/>
      </c>
      <c r="E128" s="12" t="s">
        <v>892</v>
      </c>
      <c r="F128" s="12"/>
      <c r="G128" s="12" t="s">
        <v>1079</v>
      </c>
      <c r="H128" s="12"/>
      <c r="I128" s="12">
        <v>102849</v>
      </c>
    </row>
    <row r="129" spans="2:9" x14ac:dyDescent="0.25">
      <c r="B129" s="10">
        <v>125</v>
      </c>
      <c r="C129" s="11"/>
      <c r="D129" s="10" t="str">
        <f>IFERROR(VLOOKUP(E129,'Base Données'!$A:$B,2,0),"")</f>
        <v>PA20010003</v>
      </c>
      <c r="E129" s="12" t="s">
        <v>898</v>
      </c>
      <c r="F129" s="12"/>
      <c r="G129" s="12" t="s">
        <v>1081</v>
      </c>
      <c r="H129" s="12"/>
      <c r="I129" s="12">
        <v>102852</v>
      </c>
    </row>
    <row r="130" spans="2:9" x14ac:dyDescent="0.25">
      <c r="B130" s="10">
        <v>126</v>
      </c>
      <c r="C130" s="11"/>
      <c r="D130" s="10" t="str">
        <f>IFERROR(VLOOKUP(E130,'Base Données'!$A:$B,2,0),"")</f>
        <v>ID20010054</v>
      </c>
      <c r="E130" s="12" t="s">
        <v>910</v>
      </c>
      <c r="F130" s="12"/>
      <c r="G130" s="12" t="s">
        <v>1089</v>
      </c>
      <c r="H130" s="12"/>
      <c r="I130" s="12">
        <v>102853</v>
      </c>
    </row>
    <row r="131" spans="2:9" x14ac:dyDescent="0.25">
      <c r="B131" s="10">
        <v>127</v>
      </c>
      <c r="C131" s="11"/>
      <c r="D131" s="10" t="str">
        <f>IFERROR(VLOOKUP(E131,'Base Données'!$A:$B,2,0),"")</f>
        <v>AL912017</v>
      </c>
      <c r="E131" s="12" t="s">
        <v>920</v>
      </c>
      <c r="F131" s="12"/>
      <c r="G131" s="12" t="s">
        <v>1092</v>
      </c>
      <c r="H131" s="12"/>
      <c r="I131" s="12">
        <v>102878</v>
      </c>
    </row>
    <row r="132" spans="2:9" x14ac:dyDescent="0.25">
      <c r="B132" s="10">
        <v>128</v>
      </c>
      <c r="C132" s="11"/>
      <c r="D132" s="10" t="str">
        <f>IFERROR(VLOOKUP(E132,'Base Données'!$A:$B,2,0),"")</f>
        <v>TO909028S</v>
      </c>
      <c r="E132" s="12" t="s">
        <v>946</v>
      </c>
      <c r="F132" s="12"/>
      <c r="G132" s="12" t="s">
        <v>1096</v>
      </c>
      <c r="H132" s="12"/>
      <c r="I132" s="12">
        <v>102885</v>
      </c>
    </row>
    <row r="133" spans="2:9" x14ac:dyDescent="0.25">
      <c r="B133" s="10">
        <v>129</v>
      </c>
      <c r="C133" s="11"/>
      <c r="D133" s="10" t="str">
        <f>IFERROR(VLOOKUP(E133,'Base Données'!$A:$B,2,0),"")</f>
        <v>LY20010017</v>
      </c>
      <c r="E133" s="12" t="s">
        <v>988</v>
      </c>
      <c r="F133" s="12"/>
      <c r="G133" s="12" t="s">
        <v>1114</v>
      </c>
      <c r="H133" s="12"/>
      <c r="I133" s="12">
        <v>102895</v>
      </c>
    </row>
    <row r="134" spans="2:9" x14ac:dyDescent="0.25">
      <c r="B134" s="10">
        <v>130</v>
      </c>
      <c r="C134" s="11"/>
      <c r="D134" s="10" t="str">
        <f>IFERROR(VLOOKUP(E134,'Base Données'!$A:$B,2,0),"")</f>
        <v>NA912004S</v>
      </c>
      <c r="E134" s="12" t="s">
        <v>1000</v>
      </c>
      <c r="F134" s="12"/>
      <c r="G134" s="12" t="s">
        <v>1136</v>
      </c>
      <c r="H134" s="12"/>
      <c r="I134" s="12">
        <v>102928</v>
      </c>
    </row>
    <row r="135" spans="2:9" x14ac:dyDescent="0.25">
      <c r="B135" s="10">
        <v>131</v>
      </c>
      <c r="C135" s="11"/>
      <c r="D135" s="10" t="str">
        <f>IFERROR(VLOOKUP(E135,'Base Données'!$A:$B,2,0),"")</f>
        <v>LY909049</v>
      </c>
      <c r="E135" s="12" t="s">
        <v>1021</v>
      </c>
      <c r="F135" s="12"/>
      <c r="G135" s="12" t="s">
        <v>1152</v>
      </c>
      <c r="H135" s="12"/>
      <c r="I135" s="12">
        <v>102951</v>
      </c>
    </row>
    <row r="136" spans="2:9" x14ac:dyDescent="0.25">
      <c r="B136" s="10">
        <v>132</v>
      </c>
      <c r="C136" s="11"/>
      <c r="D136" s="10" t="str">
        <f>IFERROR(VLOOKUP(E136,'Base Données'!$A:$B,2,0),"")</f>
        <v>NA911054S</v>
      </c>
      <c r="E136" s="12" t="s">
        <v>1036</v>
      </c>
      <c r="F136" s="12"/>
      <c r="G136" s="12" t="s">
        <v>1154</v>
      </c>
      <c r="H136" s="12"/>
      <c r="I136" s="12">
        <v>102954</v>
      </c>
    </row>
    <row r="137" spans="2:9" x14ac:dyDescent="0.25">
      <c r="B137" s="10">
        <v>133</v>
      </c>
      <c r="C137" s="11"/>
      <c r="D137" s="10" t="str">
        <f>IFERROR(VLOOKUP(E137,'Base Données'!$A:$B,2,0),"")</f>
        <v>ID903046</v>
      </c>
      <c r="E137" s="12" t="s">
        <v>1062</v>
      </c>
      <c r="F137" s="12"/>
      <c r="G137" s="12" t="s">
        <v>1195</v>
      </c>
      <c r="H137" s="12"/>
      <c r="I137" s="12">
        <v>102957</v>
      </c>
    </row>
    <row r="138" spans="2:9" x14ac:dyDescent="0.25">
      <c r="B138" s="10">
        <v>134</v>
      </c>
      <c r="C138" s="11"/>
      <c r="D138" s="10" t="str">
        <f>IFERROR(VLOOKUP(E138,'Base Données'!$A:$B,2,0),"")</f>
        <v>ID905038</v>
      </c>
      <c r="E138" s="12" t="s">
        <v>1071</v>
      </c>
      <c r="F138" s="12"/>
      <c r="G138" s="12" t="s">
        <v>1218</v>
      </c>
      <c r="H138" s="12"/>
      <c r="I138" s="12">
        <v>102964</v>
      </c>
    </row>
    <row r="139" spans="2:9" x14ac:dyDescent="0.25">
      <c r="B139" s="10">
        <v>135</v>
      </c>
      <c r="C139" s="11"/>
      <c r="D139" s="10" t="str">
        <f>IFERROR(VLOOKUP(E139,'Base Données'!$A:$B,2,0),"")</f>
        <v>ID709005</v>
      </c>
      <c r="E139" s="12" t="s">
        <v>1079</v>
      </c>
      <c r="F139" s="12"/>
      <c r="G139" s="12" t="s">
        <v>1246</v>
      </c>
      <c r="H139" s="12"/>
      <c r="I139" s="12">
        <v>102974</v>
      </c>
    </row>
    <row r="140" spans="2:9" x14ac:dyDescent="0.25">
      <c r="B140" s="10">
        <v>136</v>
      </c>
      <c r="C140" s="11"/>
      <c r="D140" s="10" t="str">
        <f>IFERROR(VLOOKUP(E140,'Base Données'!$A:$B,2,0),"")</f>
        <v>LI902001</v>
      </c>
      <c r="E140" s="12" t="s">
        <v>1081</v>
      </c>
      <c r="F140" s="12"/>
      <c r="G140" s="12" t="s">
        <v>1268</v>
      </c>
      <c r="H140" s="12"/>
      <c r="I140" s="12">
        <v>102984</v>
      </c>
    </row>
    <row r="141" spans="2:9" x14ac:dyDescent="0.25">
      <c r="B141" s="10">
        <v>137</v>
      </c>
      <c r="C141" s="11"/>
      <c r="D141" s="10" t="str">
        <f>IFERROR(VLOOKUP(E141,'Base Données'!$A:$B,2,0),"")</f>
        <v/>
      </c>
      <c r="E141" s="12" t="s">
        <v>1089</v>
      </c>
      <c r="F141" s="12"/>
      <c r="G141" s="12" t="s">
        <v>1272</v>
      </c>
      <c r="H141" s="12"/>
      <c r="I141" s="12">
        <v>102985</v>
      </c>
    </row>
    <row r="142" spans="2:9" x14ac:dyDescent="0.25">
      <c r="B142" s="10">
        <v>138</v>
      </c>
      <c r="C142" s="11"/>
      <c r="D142" s="10" t="str">
        <f>IFERROR(VLOOKUP(E142,'Base Données'!$A:$B,2,0),"")</f>
        <v>LY701020</v>
      </c>
      <c r="E142" s="12" t="s">
        <v>1092</v>
      </c>
      <c r="F142" s="12"/>
      <c r="G142" s="12" t="s">
        <v>1280</v>
      </c>
      <c r="H142" s="12"/>
      <c r="I142" s="12">
        <v>102986</v>
      </c>
    </row>
    <row r="143" spans="2:9" x14ac:dyDescent="0.25">
      <c r="B143" s="10">
        <v>139</v>
      </c>
      <c r="C143" s="11"/>
      <c r="D143" s="10" t="str">
        <f>IFERROR(VLOOKUP(E143,'Base Données'!$A:$B,2,0),"")</f>
        <v/>
      </c>
      <c r="E143" s="12" t="s">
        <v>1096</v>
      </c>
      <c r="F143" s="12"/>
      <c r="G143" s="12" t="s">
        <v>1286</v>
      </c>
      <c r="H143" s="12"/>
      <c r="I143" s="12">
        <v>102996</v>
      </c>
    </row>
    <row r="144" spans="2:9" x14ac:dyDescent="0.25">
      <c r="B144" s="10">
        <v>140</v>
      </c>
      <c r="C144" s="11"/>
      <c r="D144" s="10" t="str">
        <f>IFERROR(VLOOKUP(E144,'Base Données'!$A:$B,2,0),"")</f>
        <v>MA20030013</v>
      </c>
      <c r="E144" s="12" t="s">
        <v>1097</v>
      </c>
      <c r="F144" s="12"/>
      <c r="G144" s="12" t="s">
        <v>1290</v>
      </c>
      <c r="H144" s="12"/>
      <c r="I144" s="12">
        <v>104212</v>
      </c>
    </row>
    <row r="145" spans="2:9" x14ac:dyDescent="0.25">
      <c r="B145" s="10">
        <v>141</v>
      </c>
      <c r="C145" s="11"/>
      <c r="D145" s="10" t="str">
        <f>IFERROR(VLOOKUP(E145,'Base Données'!$A:$B,2,0),"")</f>
        <v>MA20030025</v>
      </c>
      <c r="E145" s="12" t="s">
        <v>1099</v>
      </c>
      <c r="F145" s="12"/>
      <c r="G145" s="12" t="s">
        <v>1292</v>
      </c>
      <c r="H145" s="12"/>
      <c r="I145" s="12">
        <v>175002</v>
      </c>
    </row>
    <row r="146" spans="2:9" x14ac:dyDescent="0.25">
      <c r="B146" s="10">
        <v>142</v>
      </c>
      <c r="C146" s="11"/>
      <c r="D146" s="10" t="str">
        <f>IFERROR(VLOOKUP(E146,'Base Données'!$A:$B,2,0),"")</f>
        <v>BO907058</v>
      </c>
      <c r="E146" s="12" t="s">
        <v>1110</v>
      </c>
      <c r="F146" s="12"/>
      <c r="G146" s="12" t="s">
        <v>1302</v>
      </c>
      <c r="H146" s="12"/>
      <c r="I146" s="12">
        <v>175009</v>
      </c>
    </row>
    <row r="147" spans="2:9" x14ac:dyDescent="0.25">
      <c r="B147" s="10">
        <v>143</v>
      </c>
      <c r="C147" s="11"/>
      <c r="D147" s="10" t="str">
        <f>IFERROR(VLOOKUP(E147,'Base Données'!$A:$B,2,0),"")</f>
        <v/>
      </c>
      <c r="E147" s="12" t="s">
        <v>1114</v>
      </c>
      <c r="F147" s="12"/>
      <c r="G147" s="12" t="s">
        <v>1306</v>
      </c>
      <c r="H147" s="12"/>
      <c r="I147" s="12">
        <v>175014</v>
      </c>
    </row>
    <row r="148" spans="2:9" x14ac:dyDescent="0.25">
      <c r="B148" s="10">
        <v>144</v>
      </c>
      <c r="C148" s="11"/>
      <c r="D148" s="10" t="str">
        <f>IFERROR(VLOOKUP(E148,'Base Données'!$A:$B,2,0),"")</f>
        <v>LY907029S</v>
      </c>
      <c r="E148" s="12" t="s">
        <v>1152</v>
      </c>
      <c r="F148" s="12"/>
      <c r="G148" s="12" t="s">
        <v>1329</v>
      </c>
      <c r="H148" s="12"/>
      <c r="I148" s="12">
        <v>175016</v>
      </c>
    </row>
    <row r="149" spans="2:9" x14ac:dyDescent="0.25">
      <c r="B149" s="10">
        <v>145</v>
      </c>
      <c r="C149" s="11"/>
      <c r="D149" s="10" t="str">
        <f>IFERROR(VLOOKUP(E149,'Base Données'!$A:$B,2,0),"")</f>
        <v>PA910013</v>
      </c>
      <c r="E149" s="12" t="s">
        <v>1154</v>
      </c>
      <c r="F149" s="12"/>
      <c r="G149" s="12" t="s">
        <v>1338</v>
      </c>
      <c r="H149" s="12"/>
      <c r="I149" s="12">
        <v>175022</v>
      </c>
    </row>
    <row r="150" spans="2:9" x14ac:dyDescent="0.25">
      <c r="B150" s="10">
        <v>146</v>
      </c>
      <c r="C150" s="11"/>
      <c r="D150" s="10" t="str">
        <f>IFERROR(VLOOKUP(E150,'Base Données'!$A:$B,2,0),"")</f>
        <v>LY811011</v>
      </c>
      <c r="E150" s="12" t="s">
        <v>1195</v>
      </c>
      <c r="F150" s="12"/>
      <c r="G150" s="12" t="s">
        <v>1350</v>
      </c>
      <c r="H150" s="12"/>
      <c r="I150" s="12">
        <v>175023</v>
      </c>
    </row>
    <row r="151" spans="2:9" x14ac:dyDescent="0.25">
      <c r="B151" s="10">
        <v>147</v>
      </c>
      <c r="C151" s="11"/>
      <c r="D151" s="10" t="str">
        <f>IFERROR(VLOOKUP(E151,'Base Données'!$A:$B,2,0),"")</f>
        <v/>
      </c>
      <c r="E151" s="12" t="s">
        <v>1218</v>
      </c>
      <c r="F151" s="12"/>
      <c r="G151" s="12" t="s">
        <v>1360</v>
      </c>
      <c r="H151" s="12"/>
      <c r="I151" s="12">
        <v>175027</v>
      </c>
    </row>
    <row r="152" spans="2:9" x14ac:dyDescent="0.25">
      <c r="B152" s="10">
        <v>148</v>
      </c>
      <c r="C152" s="11"/>
      <c r="D152" s="10" t="str">
        <f>IFERROR(VLOOKUP(E152,'Base Données'!$A:$B,2,0),"")</f>
        <v>LI904016</v>
      </c>
      <c r="E152" s="12" t="s">
        <v>1220</v>
      </c>
      <c r="F152" s="12"/>
      <c r="G152" s="12" t="s">
        <v>1364</v>
      </c>
      <c r="H152" s="12"/>
      <c r="I152" s="12">
        <v>175049</v>
      </c>
    </row>
    <row r="153" spans="2:9" x14ac:dyDescent="0.25">
      <c r="B153" s="10">
        <v>149</v>
      </c>
      <c r="C153" s="11"/>
      <c r="D153" s="10" t="str">
        <f>IFERROR(VLOOKUP(E153,'Base Données'!$A:$B,2,0),"")</f>
        <v>NA905064</v>
      </c>
      <c r="E153" s="12" t="s">
        <v>1246</v>
      </c>
      <c r="F153" s="12"/>
      <c r="G153" s="12" t="s">
        <v>1376</v>
      </c>
      <c r="H153" s="12"/>
      <c r="I153" s="12">
        <v>175056</v>
      </c>
    </row>
    <row r="154" spans="2:9" x14ac:dyDescent="0.25">
      <c r="B154" s="10">
        <v>150</v>
      </c>
      <c r="C154" s="11"/>
      <c r="D154" s="10" t="str">
        <f>IFERROR(VLOOKUP(E154,'Base Données'!$A:$B,2,0),"")</f>
        <v>MA509009</v>
      </c>
      <c r="E154" s="12" t="s">
        <v>1248</v>
      </c>
      <c r="F154" s="12"/>
      <c r="G154" s="12" t="s">
        <v>1378</v>
      </c>
      <c r="H154" s="12"/>
      <c r="I154" s="12">
        <v>175071</v>
      </c>
    </row>
    <row r="155" spans="2:9" x14ac:dyDescent="0.25">
      <c r="B155" s="10">
        <v>151</v>
      </c>
      <c r="C155" s="11"/>
      <c r="D155" s="10" t="str">
        <f>IFERROR(VLOOKUP(E155,'Base Données'!$A:$B,2,0),"")</f>
        <v>ID2001001</v>
      </c>
      <c r="E155" s="12" t="s">
        <v>1268</v>
      </c>
      <c r="F155" s="12"/>
      <c r="G155" s="12" t="s">
        <v>1414</v>
      </c>
      <c r="H155" s="12"/>
      <c r="I155" s="12">
        <v>175076</v>
      </c>
    </row>
    <row r="156" spans="2:9" x14ac:dyDescent="0.25">
      <c r="B156" s="10">
        <v>152</v>
      </c>
      <c r="C156" s="11"/>
      <c r="D156" s="10" t="str">
        <f>IFERROR(VLOOKUP(E156,'Base Données'!$A:$B,2,0),"")</f>
        <v>ID20030088</v>
      </c>
      <c r="E156" s="12" t="s">
        <v>1272</v>
      </c>
      <c r="F156" s="12"/>
      <c r="G156" s="12" t="s">
        <v>1439</v>
      </c>
      <c r="H156" s="12"/>
      <c r="I156" s="12">
        <v>175077</v>
      </c>
    </row>
    <row r="157" spans="2:9" x14ac:dyDescent="0.25">
      <c r="B157" s="10">
        <v>153</v>
      </c>
      <c r="C157" s="11"/>
      <c r="D157" s="10" t="str">
        <f>IFERROR(VLOOKUP(E157,'Base Données'!$A:$B,2,0),"")</f>
        <v>ID506056</v>
      </c>
      <c r="E157" s="12" t="s">
        <v>1280</v>
      </c>
      <c r="F157" s="12"/>
      <c r="G157" s="12" t="s">
        <v>1443</v>
      </c>
      <c r="H157" s="12"/>
      <c r="I157" s="12">
        <v>175079</v>
      </c>
    </row>
    <row r="158" spans="2:9" x14ac:dyDescent="0.25">
      <c r="B158" s="10">
        <v>154</v>
      </c>
      <c r="C158" s="11"/>
      <c r="D158" s="10" t="str">
        <f>IFERROR(VLOOKUP(E158,'Base Données'!$A:$B,2,0),"")</f>
        <v>MA20030021</v>
      </c>
      <c r="E158" s="12" t="s">
        <v>1290</v>
      </c>
      <c r="F158" s="12"/>
      <c r="G158" s="12" t="s">
        <v>1448</v>
      </c>
      <c r="H158" s="12"/>
      <c r="I158" s="12">
        <v>175081</v>
      </c>
    </row>
    <row r="159" spans="2:9" x14ac:dyDescent="0.25">
      <c r="B159" s="10">
        <v>155</v>
      </c>
      <c r="C159" s="11"/>
      <c r="D159" s="10" t="str">
        <f>IFERROR(VLOOKUP(E159,'Base Données'!$A:$B,2,0),"")</f>
        <v>NO812007</v>
      </c>
      <c r="E159" s="12" t="s">
        <v>1292</v>
      </c>
      <c r="F159" s="12"/>
      <c r="G159" s="12" t="s">
        <v>1450</v>
      </c>
      <c r="H159" s="12"/>
      <c r="I159" s="12">
        <v>175087</v>
      </c>
    </row>
    <row r="160" spans="2:9" x14ac:dyDescent="0.25">
      <c r="B160" s="10">
        <v>156</v>
      </c>
      <c r="C160" s="11"/>
      <c r="D160" s="10" t="str">
        <f>IFERROR(VLOOKUP(E160,'Base Données'!$A:$B,2,0),"")</f>
        <v>MA704002</v>
      </c>
      <c r="E160" s="12" t="s">
        <v>1302</v>
      </c>
      <c r="F160" s="12"/>
      <c r="G160" s="12" t="s">
        <v>1452</v>
      </c>
      <c r="H160" s="12"/>
      <c r="I160" s="12">
        <v>175091</v>
      </c>
    </row>
    <row r="161" spans="2:9" x14ac:dyDescent="0.25">
      <c r="B161" s="10">
        <v>157</v>
      </c>
      <c r="C161" s="11"/>
      <c r="D161" s="10" t="str">
        <f>IFERROR(VLOOKUP(E161,'Base Données'!$A:$B,2,0),"")</f>
        <v>BO912005</v>
      </c>
      <c r="E161" s="12" t="s">
        <v>1306</v>
      </c>
      <c r="F161" s="12"/>
      <c r="G161" s="12" t="s">
        <v>1459</v>
      </c>
      <c r="H161" s="12"/>
      <c r="I161" s="12">
        <v>175092</v>
      </c>
    </row>
    <row r="162" spans="2:9" x14ac:dyDescent="0.25">
      <c r="B162" s="10">
        <v>158</v>
      </c>
      <c r="C162" s="11"/>
      <c r="D162" s="10" t="str">
        <f>IFERROR(VLOOKUP(E162,'Base Données'!$A:$B,2,0),"")</f>
        <v>ID20030085</v>
      </c>
      <c r="E162" s="12" t="s">
        <v>1316</v>
      </c>
      <c r="F162" s="12"/>
      <c r="G162" s="12" t="s">
        <v>1463</v>
      </c>
      <c r="H162" s="12"/>
      <c r="I162" s="12">
        <v>175101</v>
      </c>
    </row>
    <row r="163" spans="2:9" x14ac:dyDescent="0.25">
      <c r="B163" s="10">
        <v>159</v>
      </c>
      <c r="C163" s="11"/>
      <c r="D163" s="10" t="str">
        <f>IFERROR(VLOOKUP(E163,'Base Données'!$A:$B,2,0),"")</f>
        <v>ID903045</v>
      </c>
      <c r="E163" s="12" t="s">
        <v>1338</v>
      </c>
      <c r="F163" s="12"/>
      <c r="G163" s="12" t="s">
        <v>1465</v>
      </c>
      <c r="H163" s="12"/>
      <c r="I163" s="12">
        <v>175104</v>
      </c>
    </row>
    <row r="164" spans="2:9" x14ac:dyDescent="0.25">
      <c r="B164" s="10">
        <v>160</v>
      </c>
      <c r="C164" s="11"/>
      <c r="D164" s="10" t="str">
        <f>IFERROR(VLOOKUP(E164,'Base Données'!$A:$B,2,0),"")</f>
        <v>PA907022</v>
      </c>
      <c r="E164" s="12" t="s">
        <v>1350</v>
      </c>
      <c r="F164" s="12"/>
      <c r="G164" s="12" t="s">
        <v>1477</v>
      </c>
      <c r="H164" s="12"/>
      <c r="I164" s="12">
        <v>175114</v>
      </c>
    </row>
    <row r="165" spans="2:9" x14ac:dyDescent="0.25">
      <c r="B165" s="10">
        <v>161</v>
      </c>
      <c r="C165" s="11"/>
      <c r="D165" s="10" t="str">
        <f>IFERROR(VLOOKUP(E165,'Base Données'!$A:$B,2,0),"")</f>
        <v>ID906099S</v>
      </c>
      <c r="E165" s="12" t="s">
        <v>1360</v>
      </c>
      <c r="F165" s="12"/>
      <c r="G165" s="12" t="s">
        <v>1480</v>
      </c>
      <c r="H165" s="12"/>
      <c r="I165" s="12">
        <v>175124</v>
      </c>
    </row>
    <row r="166" spans="2:9" x14ac:dyDescent="0.25">
      <c r="B166" s="10">
        <v>162</v>
      </c>
      <c r="C166" s="11"/>
      <c r="D166" s="10" t="str">
        <f>IFERROR(VLOOKUP(E166,'Base Données'!$A:$B,2,0),"")</f>
        <v>ID611032</v>
      </c>
      <c r="E166" s="12" t="s">
        <v>1364</v>
      </c>
      <c r="F166" s="12"/>
      <c r="G166" s="12" t="s">
        <v>1497</v>
      </c>
      <c r="H166" s="12"/>
      <c r="I166" s="12">
        <v>175132</v>
      </c>
    </row>
    <row r="167" spans="2:9" x14ac:dyDescent="0.25">
      <c r="B167" s="10">
        <v>163</v>
      </c>
      <c r="C167" s="11"/>
      <c r="D167" s="10" t="str">
        <f>IFERROR(VLOOKUP(E167,'Base Données'!$A:$B,2,0),"")</f>
        <v>ID910038</v>
      </c>
      <c r="E167" s="12" t="s">
        <v>1374</v>
      </c>
      <c r="F167" s="12"/>
      <c r="G167" s="12" t="s">
        <v>1525</v>
      </c>
      <c r="H167" s="12"/>
      <c r="I167" s="12">
        <v>175134</v>
      </c>
    </row>
    <row r="168" spans="2:9" x14ac:dyDescent="0.25">
      <c r="B168" s="10">
        <v>164</v>
      </c>
      <c r="C168" s="11"/>
      <c r="D168" s="10" t="str">
        <f>IFERROR(VLOOKUP(E168,'Base Données'!$A:$B,2,0),"")</f>
        <v>PA909022</v>
      </c>
      <c r="E168" s="12" t="s">
        <v>1376</v>
      </c>
      <c r="F168" s="12"/>
      <c r="G168" s="12" t="s">
        <v>1547</v>
      </c>
      <c r="H168" s="12"/>
      <c r="I168" s="12">
        <v>175137</v>
      </c>
    </row>
    <row r="169" spans="2:9" x14ac:dyDescent="0.25">
      <c r="B169" s="10">
        <v>165</v>
      </c>
      <c r="C169" s="11"/>
      <c r="D169" s="10" t="str">
        <f>IFERROR(VLOOKUP(E169,'Base Données'!$A:$B,2,0),"")</f>
        <v>ID812045</v>
      </c>
      <c r="E169" s="12" t="s">
        <v>1378</v>
      </c>
      <c r="F169" s="12"/>
      <c r="G169" s="12" t="s">
        <v>1548</v>
      </c>
      <c r="H169" s="12"/>
      <c r="I169" s="12">
        <v>175164</v>
      </c>
    </row>
    <row r="170" spans="2:9" x14ac:dyDescent="0.25">
      <c r="B170" s="10">
        <v>166</v>
      </c>
      <c r="C170" s="11"/>
      <c r="D170" s="10" t="str">
        <f>IFERROR(VLOOKUP(E170,'Base Données'!$A:$B,2,0),"")</f>
        <v/>
      </c>
      <c r="E170" s="12" t="s">
        <v>1414</v>
      </c>
      <c r="F170" s="12"/>
      <c r="G170" s="12" t="s">
        <v>1566</v>
      </c>
      <c r="H170" s="12"/>
      <c r="I170" s="12">
        <v>175175</v>
      </c>
    </row>
    <row r="171" spans="2:9" x14ac:dyDescent="0.25">
      <c r="B171" s="10">
        <v>167</v>
      </c>
      <c r="C171" s="11"/>
      <c r="D171" s="10" t="str">
        <f>IFERROR(VLOOKUP(E171,'Base Données'!$A:$B,2,0),"")</f>
        <v>ID905043</v>
      </c>
      <c r="E171" s="12" t="s">
        <v>1415</v>
      </c>
      <c r="F171" s="12"/>
      <c r="G171" s="12" t="s">
        <v>2350</v>
      </c>
      <c r="H171" s="12"/>
      <c r="I171" s="12">
        <v>175182</v>
      </c>
    </row>
    <row r="172" spans="2:9" x14ac:dyDescent="0.25">
      <c r="B172" s="10">
        <v>168</v>
      </c>
      <c r="C172" s="11"/>
      <c r="D172" s="10" t="str">
        <f>IFERROR(VLOOKUP(E172,'Base Données'!$A:$B,2,0),"")</f>
        <v/>
      </c>
      <c r="E172" s="12" t="s">
        <v>1443</v>
      </c>
      <c r="F172" s="12"/>
      <c r="G172" s="12" t="s">
        <v>1586</v>
      </c>
      <c r="H172" s="12"/>
      <c r="I172" s="12">
        <v>175189</v>
      </c>
    </row>
    <row r="173" spans="2:9" x14ac:dyDescent="0.25">
      <c r="B173" s="10">
        <v>169</v>
      </c>
      <c r="C173" s="11"/>
      <c r="D173" s="10" t="str">
        <f>IFERROR(VLOOKUP(E173,'Base Données'!$A:$B,2,0),"")</f>
        <v>ID906092</v>
      </c>
      <c r="E173" s="12" t="s">
        <v>1448</v>
      </c>
      <c r="F173" s="12"/>
      <c r="G173" s="12" t="s">
        <v>1599</v>
      </c>
      <c r="H173" s="12"/>
      <c r="I173" s="12">
        <v>175192</v>
      </c>
    </row>
    <row r="174" spans="2:9" x14ac:dyDescent="0.25">
      <c r="B174" s="10">
        <v>170</v>
      </c>
      <c r="C174" s="11"/>
      <c r="D174" s="10" t="str">
        <f>IFERROR(VLOOKUP(E174,'Base Données'!$A:$B,2,0),"")</f>
        <v/>
      </c>
      <c r="E174" s="12" t="s">
        <v>1450</v>
      </c>
      <c r="F174" s="12"/>
      <c r="G174" s="12" t="s">
        <v>1601</v>
      </c>
      <c r="H174" s="12"/>
      <c r="I174" s="12">
        <v>175205</v>
      </c>
    </row>
    <row r="175" spans="2:9" x14ac:dyDescent="0.25">
      <c r="B175" s="10">
        <v>171</v>
      </c>
      <c r="C175" s="11"/>
      <c r="D175" s="10" t="str">
        <f>IFERROR(VLOOKUP(E175,'Base Données'!$A:$B,2,0),"")</f>
        <v>ID905058</v>
      </c>
      <c r="E175" s="12" t="s">
        <v>1452</v>
      </c>
      <c r="F175" s="12"/>
      <c r="G175" s="12" t="s">
        <v>1609</v>
      </c>
      <c r="H175" s="12"/>
      <c r="I175" s="12">
        <v>175210</v>
      </c>
    </row>
    <row r="176" spans="2:9" x14ac:dyDescent="0.25">
      <c r="B176" s="10">
        <v>172</v>
      </c>
      <c r="C176" s="11"/>
      <c r="D176" s="10" t="str">
        <f>IFERROR(VLOOKUP(E176,'Base Données'!$A:$B,2,0),"")</f>
        <v>PA912004</v>
      </c>
      <c r="E176" s="12" t="s">
        <v>1454</v>
      </c>
      <c r="F176" s="12"/>
      <c r="G176" s="12" t="s">
        <v>1619</v>
      </c>
      <c r="H176" s="12"/>
      <c r="I176" s="12">
        <v>175211</v>
      </c>
    </row>
    <row r="177" spans="2:9" x14ac:dyDescent="0.25">
      <c r="B177" s="10">
        <v>173</v>
      </c>
      <c r="C177" s="11"/>
      <c r="D177" s="10" t="str">
        <f>IFERROR(VLOOKUP(E177,'Base Données'!$A:$B,2,0),"")</f>
        <v>PA120103</v>
      </c>
      <c r="E177" s="12" t="s">
        <v>1459</v>
      </c>
      <c r="F177" s="12"/>
      <c r="G177" s="12" t="s">
        <v>1620</v>
      </c>
      <c r="H177" s="12"/>
      <c r="I177" s="12">
        <v>175260</v>
      </c>
    </row>
    <row r="178" spans="2:9" x14ac:dyDescent="0.25">
      <c r="B178" s="10">
        <v>174</v>
      </c>
      <c r="C178" s="11"/>
      <c r="D178" s="10" t="str">
        <f>IFERROR(VLOOKUP(E178,'Base Données'!$A:$B,2,0),"")</f>
        <v/>
      </c>
      <c r="E178" s="12" t="s">
        <v>1463</v>
      </c>
      <c r="F178" s="12"/>
      <c r="G178" s="12" t="s">
        <v>1622</v>
      </c>
      <c r="H178" s="12"/>
      <c r="I178" s="12">
        <v>175268</v>
      </c>
    </row>
    <row r="179" spans="2:9" x14ac:dyDescent="0.25">
      <c r="B179" s="10">
        <v>175</v>
      </c>
      <c r="C179" s="11"/>
      <c r="D179" s="10" t="str">
        <f>IFERROR(VLOOKUP(E179,'Base Données'!$A:$B,2,0),"")</f>
        <v/>
      </c>
      <c r="E179" s="12" t="s">
        <v>1465</v>
      </c>
      <c r="F179" s="12"/>
      <c r="G179" s="12" t="s">
        <v>1626</v>
      </c>
      <c r="H179" s="12"/>
      <c r="I179" s="12">
        <v>175285</v>
      </c>
    </row>
    <row r="180" spans="2:9" x14ac:dyDescent="0.25">
      <c r="B180" s="10">
        <v>176</v>
      </c>
      <c r="C180" s="11"/>
      <c r="D180" s="10" t="str">
        <f>IFERROR(VLOOKUP(E180,'Base Données'!$A:$B,2,0),"")</f>
        <v/>
      </c>
      <c r="E180" s="12" t="s">
        <v>1477</v>
      </c>
      <c r="F180" s="12"/>
      <c r="G180" s="12" t="s">
        <v>1656</v>
      </c>
      <c r="H180" s="12"/>
      <c r="I180" s="12">
        <v>175300</v>
      </c>
    </row>
    <row r="181" spans="2:9" x14ac:dyDescent="0.25">
      <c r="B181" s="10">
        <v>177</v>
      </c>
      <c r="C181" s="11"/>
      <c r="D181" s="10" t="str">
        <f>IFERROR(VLOOKUP(E181,'Base Données'!$A:$B,2,0),"")</f>
        <v>ID911008S</v>
      </c>
      <c r="E181" s="12" t="s">
        <v>1480</v>
      </c>
      <c r="F181" s="12"/>
      <c r="G181" s="12" t="s">
        <v>1660</v>
      </c>
      <c r="H181" s="12"/>
      <c r="I181" s="12">
        <v>175325</v>
      </c>
    </row>
    <row r="182" spans="2:9" x14ac:dyDescent="0.25">
      <c r="B182" s="10">
        <v>178</v>
      </c>
      <c r="C182" s="11"/>
      <c r="D182" s="10" t="str">
        <f>IFERROR(VLOOKUP(E182,'Base Données'!$A:$B,2,0),"")</f>
        <v>ID909034</v>
      </c>
      <c r="E182" s="12" t="s">
        <v>1488</v>
      </c>
      <c r="F182" s="12"/>
      <c r="G182" s="12" t="s">
        <v>1673</v>
      </c>
      <c r="H182" s="12"/>
      <c r="I182" s="12">
        <v>175328</v>
      </c>
    </row>
    <row r="183" spans="2:9" x14ac:dyDescent="0.25">
      <c r="B183" s="10">
        <v>179</v>
      </c>
      <c r="C183" s="11"/>
      <c r="D183" s="10" t="str">
        <f>IFERROR(VLOOKUP(E183,'Base Données'!$A:$B,2,0),"")</f>
        <v>ID912060</v>
      </c>
      <c r="E183" s="12" t="s">
        <v>1497</v>
      </c>
      <c r="F183" s="12"/>
      <c r="G183" s="12" t="s">
        <v>1705</v>
      </c>
      <c r="H183" s="12"/>
      <c r="I183" s="12">
        <v>175329</v>
      </c>
    </row>
    <row r="184" spans="2:9" x14ac:dyDescent="0.25">
      <c r="B184" s="10">
        <v>180</v>
      </c>
      <c r="C184" s="11"/>
      <c r="D184" s="10" t="str">
        <f>IFERROR(VLOOKUP(E184,'Base Données'!$A:$B,2,0),"")</f>
        <v>AL906008</v>
      </c>
      <c r="E184" s="12" t="s">
        <v>1511</v>
      </c>
      <c r="F184" s="12"/>
      <c r="G184" s="12" t="s">
        <v>1708</v>
      </c>
      <c r="H184" s="12"/>
      <c r="I184" s="12">
        <v>175330</v>
      </c>
    </row>
    <row r="185" spans="2:9" x14ac:dyDescent="0.25">
      <c r="B185" s="10">
        <v>181</v>
      </c>
      <c r="C185" s="11"/>
      <c r="D185" s="10" t="str">
        <f>IFERROR(VLOOKUP(E185,'Base Données'!$A:$B,2,0),"")</f>
        <v>ID906026S</v>
      </c>
      <c r="E185" s="12" t="s">
        <v>1525</v>
      </c>
      <c r="F185" s="12"/>
      <c r="G185" s="12" t="s">
        <v>1709</v>
      </c>
      <c r="H185" s="12"/>
      <c r="I185" s="12">
        <v>175332</v>
      </c>
    </row>
    <row r="186" spans="2:9" x14ac:dyDescent="0.25">
      <c r="B186" s="10">
        <v>182</v>
      </c>
      <c r="C186" s="11"/>
      <c r="D186" s="10" t="str">
        <f>IFERROR(VLOOKUP(E186,'Base Données'!$A:$B,2,0),"")</f>
        <v>ID910055</v>
      </c>
      <c r="E186" s="12" t="s">
        <v>1529</v>
      </c>
      <c r="F186" s="12"/>
      <c r="G186" s="12" t="s">
        <v>1711</v>
      </c>
      <c r="H186" s="12"/>
      <c r="I186" s="12">
        <v>175335</v>
      </c>
    </row>
    <row r="187" spans="2:9" x14ac:dyDescent="0.25">
      <c r="B187" s="10">
        <v>183</v>
      </c>
      <c r="C187" s="11"/>
      <c r="D187" s="10" t="str">
        <f>IFERROR(VLOOKUP(E187,'Base Données'!$A:$B,2,0),"")</f>
        <v/>
      </c>
      <c r="E187" s="12" t="s">
        <v>1547</v>
      </c>
      <c r="F187" s="12"/>
      <c r="G187" s="12" t="s">
        <v>1713</v>
      </c>
      <c r="H187" s="12"/>
      <c r="I187" s="12">
        <v>175339</v>
      </c>
    </row>
    <row r="188" spans="2:9" x14ac:dyDescent="0.25">
      <c r="B188" s="10">
        <v>184</v>
      </c>
      <c r="C188" s="11"/>
      <c r="D188" s="10" t="str">
        <f>IFERROR(VLOOKUP(E188,'Base Données'!$A:$B,2,0),"")</f>
        <v>ID907068</v>
      </c>
      <c r="E188" s="12" t="s">
        <v>1548</v>
      </c>
      <c r="F188" s="12"/>
      <c r="G188" s="12" t="s">
        <v>1715</v>
      </c>
      <c r="H188" s="12"/>
      <c r="I188" s="12">
        <v>175340</v>
      </c>
    </row>
    <row r="189" spans="2:9" x14ac:dyDescent="0.25">
      <c r="B189" s="10">
        <v>185</v>
      </c>
      <c r="C189" s="11"/>
      <c r="D189" s="10" t="str">
        <f>IFERROR(VLOOKUP(E189,'Base Données'!$A:$B,2,0),"")</f>
        <v>MA807037</v>
      </c>
      <c r="E189" s="12" t="s">
        <v>1566</v>
      </c>
      <c r="F189" s="12"/>
      <c r="G189" s="12" t="s">
        <v>1719</v>
      </c>
      <c r="H189" s="12"/>
      <c r="I189" s="12">
        <v>175395</v>
      </c>
    </row>
    <row r="190" spans="2:9" x14ac:dyDescent="0.25">
      <c r="B190" s="10">
        <v>186</v>
      </c>
      <c r="C190" s="11"/>
      <c r="D190" s="10" t="str">
        <f>IFERROR(VLOOKUP(E190,'Base Données'!$A:$B,2,0),"")</f>
        <v/>
      </c>
      <c r="E190" s="12" t="s">
        <v>2350</v>
      </c>
      <c r="F190" s="12"/>
      <c r="G190" s="12" t="s">
        <v>1756</v>
      </c>
      <c r="H190" s="12"/>
      <c r="I190" s="12">
        <v>175397</v>
      </c>
    </row>
    <row r="191" spans="2:9" x14ac:dyDescent="0.25">
      <c r="B191" s="10">
        <v>187</v>
      </c>
      <c r="C191" s="11"/>
      <c r="D191" s="10" t="str">
        <f>IFERROR(VLOOKUP(E191,'Base Données'!$A:$B,2,0),"")</f>
        <v>ID702035</v>
      </c>
      <c r="E191" s="12" t="s">
        <v>1586</v>
      </c>
      <c r="F191" s="12"/>
      <c r="G191" s="12" t="s">
        <v>1758</v>
      </c>
      <c r="H191" s="12"/>
      <c r="I191" s="12">
        <v>175410</v>
      </c>
    </row>
    <row r="192" spans="2:9" x14ac:dyDescent="0.25">
      <c r="B192" s="10">
        <v>188</v>
      </c>
      <c r="C192" s="11"/>
      <c r="D192" s="10" t="str">
        <f>IFERROR(VLOOKUP(E192,'Base Données'!$A:$B,2,0),"")</f>
        <v/>
      </c>
      <c r="E192" s="12" t="s">
        <v>1599</v>
      </c>
      <c r="F192" s="12"/>
      <c r="G192" s="12" t="s">
        <v>1768</v>
      </c>
      <c r="H192" s="12"/>
      <c r="I192" s="12">
        <v>175420</v>
      </c>
    </row>
    <row r="193" spans="2:9" x14ac:dyDescent="0.25">
      <c r="B193" s="10">
        <v>189</v>
      </c>
      <c r="C193" s="11"/>
      <c r="D193" s="10" t="str">
        <f>IFERROR(VLOOKUP(E193,'Base Données'!$A:$B,2,0),"")</f>
        <v>PA904003</v>
      </c>
      <c r="E193" s="12" t="s">
        <v>1601</v>
      </c>
      <c r="F193" s="12"/>
      <c r="G193" s="12" t="s">
        <v>1771</v>
      </c>
      <c r="H193" s="12"/>
      <c r="I193" s="12">
        <v>175422</v>
      </c>
    </row>
    <row r="194" spans="2:9" x14ac:dyDescent="0.25">
      <c r="B194" s="10">
        <v>190</v>
      </c>
      <c r="C194" s="11"/>
      <c r="D194" s="10" t="str">
        <f>IFERROR(VLOOKUP(E194,'Base Données'!$A:$B,2,0),"")</f>
        <v>ID905027</v>
      </c>
      <c r="E194" s="12" t="s">
        <v>1609</v>
      </c>
      <c r="F194" s="12"/>
      <c r="G194" s="12" t="s">
        <v>1772</v>
      </c>
      <c r="H194" s="12"/>
      <c r="I194" s="12">
        <v>175433</v>
      </c>
    </row>
    <row r="195" spans="2:9" x14ac:dyDescent="0.25">
      <c r="B195" s="10">
        <v>191</v>
      </c>
      <c r="C195" s="11"/>
      <c r="D195" s="10" t="str">
        <f>IFERROR(VLOOKUP(E195,'Base Données'!$A:$B,2,0),"")</f>
        <v>ID20010054</v>
      </c>
      <c r="E195" s="12" t="s">
        <v>1619</v>
      </c>
      <c r="F195" s="12"/>
      <c r="G195" s="12" t="s">
        <v>1790</v>
      </c>
      <c r="H195" s="12"/>
      <c r="I195" s="12">
        <v>175445</v>
      </c>
    </row>
    <row r="196" spans="2:9" x14ac:dyDescent="0.25">
      <c r="B196" s="10">
        <v>192</v>
      </c>
      <c r="C196" s="11"/>
      <c r="D196" s="10" t="str">
        <f>IFERROR(VLOOKUP(E196,'Base Données'!$A:$B,2,0),"")</f>
        <v>PA901016</v>
      </c>
      <c r="E196" s="12" t="s">
        <v>1620</v>
      </c>
      <c r="F196" s="12"/>
      <c r="G196" s="12" t="s">
        <v>1792</v>
      </c>
      <c r="H196" s="12"/>
      <c r="I196" s="12">
        <v>175453</v>
      </c>
    </row>
    <row r="197" spans="2:9" x14ac:dyDescent="0.25">
      <c r="B197" s="10">
        <v>193</v>
      </c>
      <c r="C197" s="11"/>
      <c r="D197" s="10" t="str">
        <f>IFERROR(VLOOKUP(E197,'Base Données'!$A:$B,2,0),"")</f>
        <v>NO804003</v>
      </c>
      <c r="E197" s="12" t="s">
        <v>1622</v>
      </c>
      <c r="F197" s="12"/>
      <c r="G197" s="12" t="s">
        <v>1802</v>
      </c>
      <c r="H197" s="12"/>
      <c r="I197" s="12">
        <v>175494</v>
      </c>
    </row>
    <row r="198" spans="2:9" x14ac:dyDescent="0.25">
      <c r="B198" s="10">
        <v>194</v>
      </c>
      <c r="C198" s="11"/>
      <c r="D198" s="10" t="str">
        <f>IFERROR(VLOOKUP(E198,'Base Données'!$A:$B,2,0),"")</f>
        <v>ID906070S</v>
      </c>
      <c r="E198" s="12" t="s">
        <v>1624</v>
      </c>
      <c r="F198" s="12"/>
      <c r="G198" s="12" t="s">
        <v>1816</v>
      </c>
      <c r="H198" s="12"/>
      <c r="I198" s="12">
        <v>175505</v>
      </c>
    </row>
    <row r="199" spans="2:9" x14ac:dyDescent="0.25">
      <c r="B199" s="10">
        <v>195</v>
      </c>
      <c r="C199" s="11"/>
      <c r="D199" s="10" t="str">
        <f>IFERROR(VLOOKUP(E199,'Base Données'!$A:$B,2,0),"")</f>
        <v>ID910065</v>
      </c>
      <c r="E199" s="12" t="s">
        <v>1626</v>
      </c>
      <c r="F199" s="12"/>
      <c r="G199" s="12" t="s">
        <v>1820</v>
      </c>
      <c r="H199" s="12"/>
      <c r="I199" s="12">
        <v>175513</v>
      </c>
    </row>
    <row r="200" spans="2:9" x14ac:dyDescent="0.25">
      <c r="B200" s="10">
        <v>196</v>
      </c>
      <c r="C200" s="11"/>
      <c r="D200" s="10" t="str">
        <f>IFERROR(VLOOKUP(E200,'Base Données'!$A:$B,2,0),"")</f>
        <v>ID20030096</v>
      </c>
      <c r="E200" s="12" t="s">
        <v>1656</v>
      </c>
      <c r="F200" s="12"/>
      <c r="G200" s="12" t="s">
        <v>1829</v>
      </c>
      <c r="H200" s="12"/>
      <c r="I200" s="12">
        <v>175517</v>
      </c>
    </row>
    <row r="201" spans="2:9" x14ac:dyDescent="0.25">
      <c r="B201" s="10">
        <v>197</v>
      </c>
      <c r="C201" s="11"/>
      <c r="D201" s="10" t="str">
        <f>IFERROR(VLOOKUP(E201,'Base Données'!$A:$B,2,0),"")</f>
        <v>NA911045</v>
      </c>
      <c r="E201" s="12" t="s">
        <v>1667</v>
      </c>
      <c r="F201" s="12"/>
      <c r="G201" s="12" t="s">
        <v>1832</v>
      </c>
      <c r="H201" s="12"/>
      <c r="I201" s="12">
        <v>175523</v>
      </c>
    </row>
    <row r="202" spans="2:9" x14ac:dyDescent="0.25">
      <c r="B202" s="10">
        <v>198</v>
      </c>
      <c r="C202" s="11"/>
      <c r="D202" s="10" t="str">
        <f>IFERROR(VLOOKUP(E202,'Base Données'!$A:$B,2,0),"")</f>
        <v>ID907059S</v>
      </c>
      <c r="E202" s="12" t="s">
        <v>1673</v>
      </c>
      <c r="F202" s="12"/>
      <c r="G202" s="12" t="s">
        <v>1844</v>
      </c>
      <c r="H202" s="12"/>
      <c r="I202" s="12">
        <v>175528</v>
      </c>
    </row>
    <row r="203" spans="2:9" x14ac:dyDescent="0.25">
      <c r="B203" s="10">
        <v>199</v>
      </c>
      <c r="C203" s="11"/>
      <c r="D203" s="10" t="str">
        <f>IFERROR(VLOOKUP(E203,'Base Données'!$A:$B,2,0),"")</f>
        <v>ID709005</v>
      </c>
      <c r="E203" s="12" t="s">
        <v>1705</v>
      </c>
      <c r="F203" s="12"/>
      <c r="G203" s="12" t="s">
        <v>1848</v>
      </c>
      <c r="H203" s="12"/>
      <c r="I203" s="12">
        <v>175529</v>
      </c>
    </row>
    <row r="204" spans="2:9" x14ac:dyDescent="0.25">
      <c r="B204" s="10">
        <v>200</v>
      </c>
      <c r="C204" s="11"/>
      <c r="D204" s="10" t="str">
        <f>IFERROR(VLOOKUP(E204,'Base Données'!$A:$B,2,0),"")</f>
        <v/>
      </c>
      <c r="E204" s="12" t="s">
        <v>1708</v>
      </c>
      <c r="F204" s="12"/>
      <c r="G204" s="12" t="s">
        <v>1850</v>
      </c>
      <c r="H204" s="12"/>
      <c r="I204" s="12">
        <v>175533</v>
      </c>
    </row>
    <row r="205" spans="2:9" x14ac:dyDescent="0.25">
      <c r="B205" s="10">
        <v>201</v>
      </c>
      <c r="C205" s="11"/>
      <c r="D205" s="10" t="str">
        <f>IFERROR(VLOOKUP(E205,'Base Données'!$A:$B,2,0),"")</f>
        <v>ID902054</v>
      </c>
      <c r="E205" s="12" t="s">
        <v>1709</v>
      </c>
      <c r="F205" s="12"/>
      <c r="G205" s="12" t="s">
        <v>1854</v>
      </c>
      <c r="H205" s="12"/>
      <c r="I205" s="12">
        <v>175570</v>
      </c>
    </row>
    <row r="206" spans="2:9" x14ac:dyDescent="0.25">
      <c r="B206" s="10">
        <v>202</v>
      </c>
      <c r="C206" s="11"/>
      <c r="D206" s="10" t="str">
        <f>IFERROR(VLOOKUP(E206,'Base Données'!$A:$B,2,0),"")</f>
        <v>ID707111</v>
      </c>
      <c r="E206" s="12" t="s">
        <v>1711</v>
      </c>
      <c r="F206" s="12"/>
      <c r="G206" s="12" t="s">
        <v>1871</v>
      </c>
      <c r="H206" s="12"/>
      <c r="I206" s="12">
        <v>175604</v>
      </c>
    </row>
    <row r="207" spans="2:9" x14ac:dyDescent="0.25">
      <c r="B207" s="10">
        <v>203</v>
      </c>
      <c r="C207" s="11"/>
      <c r="D207" s="10" t="str">
        <f>IFERROR(VLOOKUP(E207,'Base Données'!$A:$B,2,0),"")</f>
        <v/>
      </c>
      <c r="E207" s="12" t="s">
        <v>1713</v>
      </c>
      <c r="F207" s="12"/>
      <c r="G207" s="12" t="s">
        <v>1893</v>
      </c>
      <c r="H207" s="12"/>
      <c r="I207" s="12">
        <v>175644</v>
      </c>
    </row>
    <row r="208" spans="2:9" x14ac:dyDescent="0.25">
      <c r="B208" s="10">
        <v>204</v>
      </c>
      <c r="C208" s="11"/>
      <c r="D208" s="10" t="str">
        <f>IFERROR(VLOOKUP(E208,'Base Données'!$A:$B,2,0),"")</f>
        <v>ID20030087</v>
      </c>
      <c r="E208" s="12" t="s">
        <v>1715</v>
      </c>
      <c r="F208" s="12"/>
      <c r="G208" s="12" t="s">
        <v>2351</v>
      </c>
      <c r="H208" s="12"/>
      <c r="I208" s="12">
        <v>175650</v>
      </c>
    </row>
    <row r="209" spans="2:9" x14ac:dyDescent="0.25">
      <c r="B209" s="10">
        <v>205</v>
      </c>
      <c r="C209" s="11"/>
      <c r="D209" s="10" t="str">
        <f>IFERROR(VLOOKUP(E209,'Base Données'!$A:$B,2,0),"")</f>
        <v>ID810033</v>
      </c>
      <c r="E209" s="12" t="s">
        <v>1719</v>
      </c>
      <c r="F209" s="12"/>
      <c r="G209" s="12" t="s">
        <v>1927</v>
      </c>
      <c r="H209" s="12"/>
      <c r="I209" s="12">
        <v>175652</v>
      </c>
    </row>
    <row r="210" spans="2:9" x14ac:dyDescent="0.25">
      <c r="B210" s="10">
        <v>206</v>
      </c>
      <c r="C210" s="11"/>
      <c r="D210" s="10" t="str">
        <f>IFERROR(VLOOKUP(E210,'Base Données'!$A:$B,2,0),"")</f>
        <v>NA912009S</v>
      </c>
      <c r="E210" s="12" t="s">
        <v>1756</v>
      </c>
      <c r="F210" s="12"/>
      <c r="G210" s="12" t="s">
        <v>1931</v>
      </c>
      <c r="H210" s="12"/>
      <c r="I210" s="12">
        <v>175683</v>
      </c>
    </row>
    <row r="211" spans="2:9" x14ac:dyDescent="0.25">
      <c r="B211" s="10">
        <v>207</v>
      </c>
      <c r="C211" s="11"/>
      <c r="D211" s="10" t="str">
        <f>IFERROR(VLOOKUP(E211,'Base Données'!$A:$B,2,0),"")</f>
        <v/>
      </c>
      <c r="E211" s="12" t="s">
        <v>1758</v>
      </c>
      <c r="F211" s="12"/>
      <c r="G211" s="12" t="s">
        <v>1974</v>
      </c>
      <c r="H211" s="12"/>
      <c r="I211" s="12">
        <v>175689</v>
      </c>
    </row>
    <row r="212" spans="2:9" x14ac:dyDescent="0.25">
      <c r="B212" s="10">
        <v>208</v>
      </c>
      <c r="C212" s="11"/>
      <c r="D212" s="10" t="str">
        <f>IFERROR(VLOOKUP(E212,'Base Données'!$A:$B,2,0),"")</f>
        <v/>
      </c>
      <c r="E212" s="12" t="s">
        <v>1762</v>
      </c>
      <c r="F212" s="12"/>
      <c r="G212" s="12" t="s">
        <v>2352</v>
      </c>
      <c r="H212" s="12"/>
      <c r="I212" s="12">
        <v>175695</v>
      </c>
    </row>
    <row r="213" spans="2:9" x14ac:dyDescent="0.25">
      <c r="B213" s="10">
        <v>209</v>
      </c>
      <c r="C213" s="11"/>
      <c r="D213" s="10" t="str">
        <f>IFERROR(VLOOKUP(E213,'Base Données'!$A:$B,2,0),"")</f>
        <v>PA120103</v>
      </c>
      <c r="E213" s="12" t="s">
        <v>1771</v>
      </c>
      <c r="F213" s="12"/>
      <c r="G213" s="12" t="s">
        <v>2016</v>
      </c>
      <c r="H213" s="12"/>
      <c r="I213" s="12">
        <v>175705</v>
      </c>
    </row>
    <row r="214" spans="2:9" x14ac:dyDescent="0.25">
      <c r="B214" s="10">
        <v>210</v>
      </c>
      <c r="C214" s="11"/>
      <c r="D214" s="10" t="str">
        <f>IFERROR(VLOOKUP(E214,'Base Données'!$A:$B,2,0),"")</f>
        <v>ID20030104</v>
      </c>
      <c r="E214" s="12" t="s">
        <v>1772</v>
      </c>
      <c r="F214" s="12"/>
      <c r="G214" s="12" t="s">
        <v>2022</v>
      </c>
      <c r="H214" s="12"/>
      <c r="I214" s="12">
        <v>175755</v>
      </c>
    </row>
    <row r="215" spans="2:9" x14ac:dyDescent="0.25">
      <c r="B215" s="10">
        <v>211</v>
      </c>
      <c r="C215" s="11"/>
      <c r="D215" s="10" t="str">
        <f>IFERROR(VLOOKUP(E215,'Base Données'!$A:$B,2,0),"")</f>
        <v>ID811086</v>
      </c>
      <c r="E215" s="12" t="s">
        <v>1782</v>
      </c>
      <c r="F215" s="12"/>
      <c r="G215" s="12" t="s">
        <v>2062</v>
      </c>
      <c r="H215" s="12"/>
      <c r="I215" s="12">
        <v>175758</v>
      </c>
    </row>
    <row r="216" spans="2:9" x14ac:dyDescent="0.25">
      <c r="B216" s="10">
        <v>212</v>
      </c>
      <c r="C216" s="11"/>
      <c r="D216" s="10" t="str">
        <f>IFERROR(VLOOKUP(E216,'Base Données'!$A:$B,2,0),"")</f>
        <v>ID910003</v>
      </c>
      <c r="E216" s="12" t="s">
        <v>1790</v>
      </c>
      <c r="F216" s="12"/>
      <c r="G216" s="12" t="s">
        <v>2072</v>
      </c>
      <c r="H216" s="12"/>
      <c r="I216" s="12">
        <v>175783</v>
      </c>
    </row>
    <row r="217" spans="2:9" x14ac:dyDescent="0.25">
      <c r="B217" s="10">
        <v>213</v>
      </c>
      <c r="C217" s="11"/>
      <c r="D217" s="10" t="str">
        <f>IFERROR(VLOOKUP(E217,'Base Données'!$A:$B,2,0),"")</f>
        <v>NO20010005</v>
      </c>
      <c r="E217" s="12" t="s">
        <v>1792</v>
      </c>
      <c r="F217" s="12"/>
      <c r="G217" s="12" t="s">
        <v>2085</v>
      </c>
      <c r="H217" s="12"/>
      <c r="I217" s="12">
        <v>175786</v>
      </c>
    </row>
    <row r="218" spans="2:9" x14ac:dyDescent="0.25">
      <c r="B218" s="10">
        <v>214</v>
      </c>
      <c r="C218" s="11"/>
      <c r="D218" s="10" t="str">
        <f>IFERROR(VLOOKUP(E218,'Base Données'!$A:$B,2,0),"")</f>
        <v>LY810004</v>
      </c>
      <c r="E218" s="12" t="s">
        <v>1798</v>
      </c>
      <c r="F218" s="12"/>
      <c r="G218" s="12" t="s">
        <v>2101</v>
      </c>
      <c r="H218" s="12"/>
      <c r="I218" s="12">
        <v>175789</v>
      </c>
    </row>
    <row r="219" spans="2:9" x14ac:dyDescent="0.25">
      <c r="B219" s="10">
        <v>215</v>
      </c>
      <c r="C219" s="11"/>
      <c r="D219" s="10" t="str">
        <f>IFERROR(VLOOKUP(E219,'Base Données'!$A:$B,2,0),"")</f>
        <v>ID20030102</v>
      </c>
      <c r="E219" s="12" t="s">
        <v>1802</v>
      </c>
      <c r="F219" s="12"/>
      <c r="G219" s="12" t="s">
        <v>2105</v>
      </c>
      <c r="H219" s="12"/>
      <c r="I219" s="12">
        <v>175791</v>
      </c>
    </row>
    <row r="220" spans="2:9" x14ac:dyDescent="0.25">
      <c r="B220" s="10">
        <v>216</v>
      </c>
      <c r="C220" s="11"/>
      <c r="D220" s="10" t="str">
        <f>IFERROR(VLOOKUP(E220,'Base Données'!$A:$B,2,0),"")</f>
        <v/>
      </c>
      <c r="E220" s="12" t="s">
        <v>1816</v>
      </c>
      <c r="F220" s="12"/>
      <c r="G220" s="12" t="s">
        <v>2111</v>
      </c>
      <c r="H220" s="12"/>
      <c r="I220" s="12">
        <v>175807</v>
      </c>
    </row>
    <row r="221" spans="2:9" x14ac:dyDescent="0.25">
      <c r="B221" s="10">
        <v>217</v>
      </c>
      <c r="C221" s="11"/>
      <c r="D221" s="10" t="str">
        <f>IFERROR(VLOOKUP(E221,'Base Données'!$A:$B,2,0),"")</f>
        <v>NA906015</v>
      </c>
      <c r="E221" s="12" t="s">
        <v>1829</v>
      </c>
      <c r="F221" s="12"/>
      <c r="G221" s="12" t="s">
        <v>2117</v>
      </c>
      <c r="H221" s="12"/>
      <c r="I221" s="12">
        <v>175829</v>
      </c>
    </row>
    <row r="222" spans="2:9" x14ac:dyDescent="0.25">
      <c r="B222" s="10">
        <v>218</v>
      </c>
      <c r="C222" s="11"/>
      <c r="D222" s="10" t="str">
        <f>IFERROR(VLOOKUP(E222,'Base Données'!$A:$B,2,0),"")</f>
        <v>LI903004</v>
      </c>
      <c r="E222" s="12" t="s">
        <v>1832</v>
      </c>
      <c r="F222" s="12"/>
      <c r="G222" s="12" t="s">
        <v>2135</v>
      </c>
      <c r="H222" s="12"/>
      <c r="I222" s="12">
        <v>175834</v>
      </c>
    </row>
    <row r="223" spans="2:9" x14ac:dyDescent="0.25">
      <c r="B223" s="10">
        <v>219</v>
      </c>
      <c r="C223" s="11"/>
      <c r="D223" s="10" t="str">
        <f>IFERROR(VLOOKUP(E223,'Base Données'!$A:$B,2,0),"")</f>
        <v>ID806060</v>
      </c>
      <c r="E223" s="12" t="s">
        <v>1844</v>
      </c>
      <c r="F223" s="12"/>
      <c r="G223" s="12" t="s">
        <v>2143</v>
      </c>
      <c r="H223" s="12"/>
      <c r="I223" s="12">
        <v>175839</v>
      </c>
    </row>
    <row r="224" spans="2:9" x14ac:dyDescent="0.25">
      <c r="B224" s="10">
        <v>220</v>
      </c>
      <c r="C224" s="11"/>
      <c r="D224" s="10" t="str">
        <f>IFERROR(VLOOKUP(E224,'Base Données'!$A:$B,2,0),"")</f>
        <v>ID904102</v>
      </c>
      <c r="E224" s="12" t="s">
        <v>1848</v>
      </c>
      <c r="F224" s="12"/>
      <c r="G224" s="12" t="s">
        <v>2151</v>
      </c>
      <c r="H224" s="12"/>
      <c r="I224" s="12">
        <v>175840</v>
      </c>
    </row>
    <row r="225" spans="2:9" x14ac:dyDescent="0.25">
      <c r="B225" s="10">
        <v>221</v>
      </c>
      <c r="C225" s="11"/>
      <c r="D225" s="10" t="str">
        <f>IFERROR(VLOOKUP(E225,'Base Données'!$A:$B,2,0),"")</f>
        <v>PA908020</v>
      </c>
      <c r="E225" s="12" t="s">
        <v>1850</v>
      </c>
      <c r="F225" s="12"/>
      <c r="G225" s="12" t="s">
        <v>2163</v>
      </c>
      <c r="H225" s="12"/>
      <c r="I225" s="12">
        <v>175848</v>
      </c>
    </row>
    <row r="226" spans="2:9" x14ac:dyDescent="0.25">
      <c r="B226" s="10">
        <v>222</v>
      </c>
      <c r="C226" s="11"/>
      <c r="D226" s="10" t="str">
        <f>IFERROR(VLOOKUP(E226,'Base Données'!$A:$B,2,0),"")</f>
        <v>NA906005</v>
      </c>
      <c r="E226" s="12" t="s">
        <v>1854</v>
      </c>
      <c r="F226" s="12"/>
      <c r="G226" s="12" t="s">
        <v>2167</v>
      </c>
      <c r="H226" s="12"/>
      <c r="I226" s="12">
        <v>175857</v>
      </c>
    </row>
    <row r="227" spans="2:9" x14ac:dyDescent="0.25">
      <c r="B227" s="10">
        <v>223</v>
      </c>
      <c r="C227" s="11"/>
      <c r="D227" s="10" t="str">
        <f>IFERROR(VLOOKUP(E227,'Base Données'!$A:$B,2,0),"")</f>
        <v>MO904013</v>
      </c>
      <c r="E227" s="12" t="s">
        <v>1871</v>
      </c>
      <c r="F227" s="12"/>
      <c r="G227" s="12" t="s">
        <v>2196</v>
      </c>
      <c r="H227" s="12"/>
      <c r="I227" s="12">
        <v>175890</v>
      </c>
    </row>
    <row r="228" spans="2:9" x14ac:dyDescent="0.25">
      <c r="B228" s="10">
        <v>224</v>
      </c>
      <c r="C228" s="11"/>
      <c r="D228" s="10" t="str">
        <f>IFERROR(VLOOKUP(E228,'Base Données'!$A:$B,2,0),"")</f>
        <v>NO901011</v>
      </c>
      <c r="E228" s="12" t="s">
        <v>1893</v>
      </c>
      <c r="F228" s="12"/>
      <c r="G228" s="12" t="s">
        <v>2224</v>
      </c>
      <c r="H228" s="12"/>
      <c r="I228" s="12">
        <v>175893</v>
      </c>
    </row>
    <row r="229" spans="2:9" x14ac:dyDescent="0.25">
      <c r="B229" s="10">
        <v>225</v>
      </c>
      <c r="C229" s="11"/>
      <c r="D229" s="10" t="str">
        <f>IFERROR(VLOOKUP(E229,'Base Données'!$A:$B,2,0),"")</f>
        <v/>
      </c>
      <c r="E229" s="12" t="s">
        <v>2351</v>
      </c>
      <c r="F229" s="12"/>
      <c r="G229" s="12" t="s">
        <v>2225</v>
      </c>
      <c r="H229" s="12"/>
      <c r="I229" s="12">
        <v>175894</v>
      </c>
    </row>
    <row r="230" spans="2:9" x14ac:dyDescent="0.25">
      <c r="B230" s="10">
        <v>226</v>
      </c>
      <c r="C230" s="11"/>
      <c r="D230" s="10" t="str">
        <f>IFERROR(VLOOKUP(E230,'Base Données'!$A:$B,2,0),"")</f>
        <v>NA905048</v>
      </c>
      <c r="E230" s="12" t="s">
        <v>1915</v>
      </c>
      <c r="F230" s="12"/>
      <c r="G230" s="12" t="s">
        <v>2259</v>
      </c>
      <c r="H230" s="12"/>
      <c r="I230" s="12">
        <v>175903</v>
      </c>
    </row>
    <row r="231" spans="2:9" x14ac:dyDescent="0.25">
      <c r="B231" s="10">
        <v>227</v>
      </c>
      <c r="C231" s="11"/>
      <c r="D231" s="10" t="str">
        <f>IFERROR(VLOOKUP(E231,'Base Données'!$A:$B,2,0),"")</f>
        <v>ID20020010</v>
      </c>
      <c r="E231" s="12" t="s">
        <v>1927</v>
      </c>
      <c r="F231" s="12"/>
      <c r="G231" s="12" t="s">
        <v>2278</v>
      </c>
      <c r="H231" s="12"/>
      <c r="I231" s="12">
        <v>175914</v>
      </c>
    </row>
    <row r="232" spans="2:9" x14ac:dyDescent="0.25">
      <c r="B232" s="10">
        <v>228</v>
      </c>
      <c r="C232" s="11"/>
      <c r="D232" s="10" t="str">
        <f>IFERROR(VLOOKUP(E232,'Base Données'!$A:$B,2,0),"")</f>
        <v>LI908022S</v>
      </c>
      <c r="E232" s="12" t="s">
        <v>1931</v>
      </c>
      <c r="F232" s="12"/>
      <c r="G232" s="12" t="s">
        <v>2353</v>
      </c>
      <c r="H232" s="12"/>
      <c r="I232" s="12">
        <v>175945</v>
      </c>
    </row>
    <row r="233" spans="2:9" x14ac:dyDescent="0.25">
      <c r="B233" s="10">
        <v>229</v>
      </c>
      <c r="C233" s="11"/>
      <c r="D233" s="10" t="str">
        <f>IFERROR(VLOOKUP(E233,'Base Données'!$A:$B,2,0),"")</f>
        <v>LI909022S</v>
      </c>
      <c r="E233" s="12" t="s">
        <v>1968</v>
      </c>
      <c r="F233" s="12"/>
      <c r="G233" s="12" t="s">
        <v>2354</v>
      </c>
      <c r="H233" s="12"/>
      <c r="I233" s="12">
        <v>175966</v>
      </c>
    </row>
    <row r="234" spans="2:9" x14ac:dyDescent="0.25">
      <c r="B234" s="10">
        <v>230</v>
      </c>
      <c r="C234" s="11"/>
      <c r="D234" s="10" t="str">
        <f>IFERROR(VLOOKUP(E234,'Base Données'!$A:$B,2,0),"")</f>
        <v>ID20030127</v>
      </c>
      <c r="E234" s="12" t="s">
        <v>1978</v>
      </c>
      <c r="F234" s="12"/>
      <c r="G234" s="12"/>
      <c r="H234" s="12"/>
      <c r="I234" s="12">
        <v>502032</v>
      </c>
    </row>
    <row r="235" spans="2:9" x14ac:dyDescent="0.25">
      <c r="B235" s="10">
        <v>231</v>
      </c>
      <c r="C235" s="11"/>
      <c r="D235" s="10" t="str">
        <f>IFERROR(VLOOKUP(E235,'Base Données'!$A:$B,2,0),"")</f>
        <v>BO20010008</v>
      </c>
      <c r="E235" s="12" t="s">
        <v>2022</v>
      </c>
      <c r="F235" s="12"/>
      <c r="G235" s="12"/>
      <c r="H235" s="12"/>
      <c r="I235" s="12">
        <v>502998</v>
      </c>
    </row>
    <row r="236" spans="2:9" x14ac:dyDescent="0.25">
      <c r="B236" s="10">
        <v>232</v>
      </c>
      <c r="C236" s="11"/>
      <c r="D236" s="10" t="str">
        <f>IFERROR(VLOOKUP(E236,'Base Données'!$A:$B,2,0),"")</f>
        <v/>
      </c>
      <c r="E236" s="12" t="s">
        <v>2062</v>
      </c>
      <c r="F236" s="12"/>
      <c r="G236" s="12"/>
      <c r="H236" s="12"/>
      <c r="I236" s="12" t="s">
        <v>2354</v>
      </c>
    </row>
    <row r="237" spans="2:9" x14ac:dyDescent="0.25">
      <c r="B237" s="10">
        <v>233</v>
      </c>
      <c r="C237" s="11"/>
      <c r="D237" s="10" t="str">
        <f>IFERROR(VLOOKUP(E237,'Base Données'!$A:$B,2,0),"")</f>
        <v>NA707007</v>
      </c>
      <c r="E237" s="12" t="s">
        <v>2072</v>
      </c>
      <c r="F237" s="12"/>
      <c r="G237" s="12"/>
      <c r="H237" s="12"/>
      <c r="I237" s="12"/>
    </row>
    <row r="238" spans="2:9" x14ac:dyDescent="0.25">
      <c r="B238" s="10">
        <v>234</v>
      </c>
      <c r="C238" s="11"/>
      <c r="D238" s="10" t="str">
        <f>IFERROR(VLOOKUP(E238,'Base Données'!$A:$B,2,0),"")</f>
        <v>NA20030062</v>
      </c>
      <c r="E238" s="12" t="s">
        <v>2083</v>
      </c>
      <c r="F238" s="12"/>
      <c r="G238" s="12"/>
      <c r="H238" s="12"/>
      <c r="I238" s="12"/>
    </row>
    <row r="239" spans="2:9" x14ac:dyDescent="0.25">
      <c r="B239" s="10">
        <v>235</v>
      </c>
      <c r="C239" s="11"/>
      <c r="D239" s="10" t="str">
        <f>IFERROR(VLOOKUP(E239,'Base Données'!$A:$B,2,0),"")</f>
        <v>NA703058</v>
      </c>
      <c r="E239" s="12" t="s">
        <v>2085</v>
      </c>
      <c r="F239" s="12"/>
      <c r="G239" s="12"/>
      <c r="H239" s="12"/>
      <c r="I239" s="12"/>
    </row>
    <row r="240" spans="2:9" x14ac:dyDescent="0.25">
      <c r="B240" s="10">
        <v>236</v>
      </c>
      <c r="C240" s="11"/>
      <c r="D240" s="10" t="str">
        <f>IFERROR(VLOOKUP(E240,'Base Données'!$A:$B,2,0),"")</f>
        <v>NO912002</v>
      </c>
      <c r="E240" s="12" t="s">
        <v>2101</v>
      </c>
      <c r="F240" s="12"/>
      <c r="G240" s="12"/>
      <c r="H240" s="12"/>
      <c r="I240" s="12"/>
    </row>
    <row r="241" spans="2:9" x14ac:dyDescent="0.25">
      <c r="B241" s="10">
        <v>237</v>
      </c>
      <c r="C241" s="11"/>
      <c r="D241" s="10" t="str">
        <f>IFERROR(VLOOKUP(E241,'Base Données'!$A:$B,2,0),"")</f>
        <v>NO912003</v>
      </c>
      <c r="E241" s="12" t="s">
        <v>2105</v>
      </c>
      <c r="F241" s="12"/>
      <c r="G241" s="12"/>
      <c r="H241" s="12"/>
      <c r="I241" s="12"/>
    </row>
    <row r="242" spans="2:9" x14ac:dyDescent="0.25">
      <c r="B242" s="10">
        <v>238</v>
      </c>
      <c r="C242" s="11"/>
      <c r="D242" s="10" t="str">
        <f>IFERROR(VLOOKUP(E242,'Base Données'!$A:$B,2,0),"")</f>
        <v>NO20030012</v>
      </c>
      <c r="E242" s="12" t="s">
        <v>2109</v>
      </c>
      <c r="F242" s="12"/>
      <c r="G242" s="12"/>
      <c r="H242" s="12"/>
      <c r="I242" s="12"/>
    </row>
    <row r="243" spans="2:9" x14ac:dyDescent="0.25">
      <c r="B243" s="10">
        <v>239</v>
      </c>
      <c r="C243" s="11"/>
      <c r="D243" s="10" t="str">
        <f>IFERROR(VLOOKUP(E243,'Base Données'!$A:$B,2,0),"")</f>
        <v>NO912004</v>
      </c>
      <c r="E243" s="12" t="s">
        <v>2111</v>
      </c>
      <c r="F243" s="12"/>
      <c r="G243" s="12"/>
      <c r="H243" s="12"/>
      <c r="I243" s="12"/>
    </row>
    <row r="244" spans="2:9" x14ac:dyDescent="0.25">
      <c r="B244" s="10">
        <v>240</v>
      </c>
      <c r="C244" s="11"/>
      <c r="D244" s="10" t="str">
        <f>IFERROR(VLOOKUP(E244,'Base Données'!$A:$B,2,0),"")</f>
        <v>ID909014S</v>
      </c>
      <c r="E244" s="12" t="s">
        <v>2117</v>
      </c>
      <c r="F244" s="12"/>
      <c r="G244" s="12"/>
      <c r="H244" s="12"/>
      <c r="I244" s="12"/>
    </row>
    <row r="245" spans="2:9" x14ac:dyDescent="0.25">
      <c r="B245" s="10">
        <v>241</v>
      </c>
      <c r="C245" s="11"/>
      <c r="D245" s="10" t="str">
        <f>IFERROR(VLOOKUP(E245,'Base Données'!$A:$B,2,0),"")</f>
        <v>PA910024</v>
      </c>
      <c r="E245" s="12" t="s">
        <v>2135</v>
      </c>
      <c r="F245" s="12"/>
      <c r="G245" s="12"/>
      <c r="H245" s="12"/>
      <c r="I245" s="12"/>
    </row>
    <row r="246" spans="2:9" x14ac:dyDescent="0.25">
      <c r="B246" s="10">
        <v>242</v>
      </c>
      <c r="C246" s="11"/>
      <c r="D246" s="10" t="str">
        <f>IFERROR(VLOOKUP(E246,'Base Données'!$A:$B,2,0),"")</f>
        <v>NO904013</v>
      </c>
      <c r="E246" s="12" t="s">
        <v>2143</v>
      </c>
      <c r="F246" s="12"/>
      <c r="G246" s="12"/>
      <c r="H246" s="12"/>
      <c r="I246" s="12"/>
    </row>
    <row r="247" spans="2:9" x14ac:dyDescent="0.25">
      <c r="B247" s="10">
        <v>243</v>
      </c>
      <c r="C247" s="11"/>
      <c r="D247" s="10" t="str">
        <f>IFERROR(VLOOKUP(E247,'Base Données'!$A:$B,2,0),"")</f>
        <v>AL805001</v>
      </c>
      <c r="E247" s="12" t="s">
        <v>2151</v>
      </c>
      <c r="F247" s="12"/>
      <c r="G247" s="12"/>
      <c r="H247" s="12"/>
      <c r="I247" s="12"/>
    </row>
    <row r="248" spans="2:9" x14ac:dyDescent="0.25">
      <c r="B248" s="10">
        <v>244</v>
      </c>
      <c r="C248" s="11"/>
      <c r="D248" s="10" t="str">
        <f>IFERROR(VLOOKUP(E248,'Base Données'!$A:$B,2,0),"")</f>
        <v>NA20030020</v>
      </c>
      <c r="E248" s="12" t="s">
        <v>2163</v>
      </c>
      <c r="F248" s="12"/>
      <c r="G248" s="12"/>
      <c r="H248" s="12"/>
      <c r="I248" s="12"/>
    </row>
    <row r="249" spans="2:9" x14ac:dyDescent="0.25">
      <c r="B249" s="10">
        <v>245</v>
      </c>
      <c r="C249" s="11"/>
      <c r="D249" s="10" t="str">
        <f>IFERROR(VLOOKUP(E249,'Base Données'!$A:$B,2,0),"")</f>
        <v>NA906022</v>
      </c>
      <c r="E249" s="12" t="s">
        <v>2167</v>
      </c>
      <c r="F249" s="12"/>
      <c r="G249" s="12"/>
      <c r="H249" s="12"/>
      <c r="I249" s="12"/>
    </row>
    <row r="250" spans="2:9" x14ac:dyDescent="0.25">
      <c r="B250" s="10">
        <v>246</v>
      </c>
      <c r="C250" s="11"/>
      <c r="D250" s="10" t="str">
        <f>IFERROR(VLOOKUP(E250,'Base Données'!$A:$B,2,0),"")</f>
        <v>NA20020050</v>
      </c>
      <c r="E250" s="12" t="s">
        <v>2169</v>
      </c>
      <c r="F250" s="12"/>
      <c r="G250" s="12"/>
      <c r="H250" s="12"/>
      <c r="I250" s="12"/>
    </row>
    <row r="251" spans="2:9" x14ac:dyDescent="0.25">
      <c r="B251" s="10">
        <v>247</v>
      </c>
      <c r="C251" s="11"/>
      <c r="D251" s="10" t="str">
        <f>IFERROR(VLOOKUP(E251,'Base Données'!$A:$B,2,0),"")</f>
        <v>LI20010003</v>
      </c>
      <c r="E251" s="12" t="s">
        <v>2196</v>
      </c>
      <c r="F251" s="12"/>
      <c r="G251" s="12"/>
      <c r="H251" s="12"/>
      <c r="I251" s="12"/>
    </row>
    <row r="252" spans="2:9" x14ac:dyDescent="0.25">
      <c r="B252" s="10">
        <v>248</v>
      </c>
      <c r="C252" s="11"/>
      <c r="D252" s="10" t="str">
        <f>IFERROR(VLOOKUP(E252,'Base Données'!$A:$B,2,0),"")</f>
        <v/>
      </c>
      <c r="E252" s="12" t="s">
        <v>2224</v>
      </c>
      <c r="F252" s="12"/>
      <c r="G252" s="12"/>
      <c r="H252" s="12"/>
      <c r="I252" s="12"/>
    </row>
    <row r="253" spans="2:9" x14ac:dyDescent="0.25">
      <c r="B253" s="10">
        <v>249</v>
      </c>
      <c r="C253" s="11"/>
      <c r="D253" s="10" t="str">
        <f>IFERROR(VLOOKUP(E253,'Base Données'!$A:$B,2,0),"")</f>
        <v>NO907002S</v>
      </c>
      <c r="E253" s="12" t="s">
        <v>2225</v>
      </c>
      <c r="F253" s="12"/>
      <c r="G253" s="12"/>
      <c r="H253" s="12"/>
      <c r="I253" s="12"/>
    </row>
    <row r="254" spans="2:9" x14ac:dyDescent="0.25">
      <c r="B254" s="10">
        <v>250</v>
      </c>
      <c r="C254" s="11"/>
      <c r="D254" s="10" t="str">
        <f>IFERROR(VLOOKUP(E254,'Base Données'!$A:$B,2,0),"")</f>
        <v>NA810021</v>
      </c>
      <c r="E254" s="12" t="s">
        <v>2249</v>
      </c>
      <c r="F254" s="12"/>
      <c r="G254" s="12"/>
      <c r="H254" s="12"/>
      <c r="I254" s="12"/>
    </row>
    <row r="255" spans="2:9" x14ac:dyDescent="0.25">
      <c r="B255" s="10">
        <v>251</v>
      </c>
      <c r="C255" s="11"/>
      <c r="D255" s="10" t="str">
        <f>IFERROR(VLOOKUP(E255,'Base Données'!$A:$B,2,0),"")</f>
        <v>NA707065</v>
      </c>
      <c r="E255" s="12" t="s">
        <v>2259</v>
      </c>
      <c r="F255" s="12"/>
      <c r="G255" s="12"/>
      <c r="H255" s="12"/>
      <c r="I255" s="12"/>
    </row>
    <row r="256" spans="2:9" x14ac:dyDescent="0.25">
      <c r="B256" s="10">
        <v>252</v>
      </c>
      <c r="C256" s="11"/>
      <c r="D256" s="10" t="str">
        <f>IFERROR(VLOOKUP(E256,'Base Données'!$A:$B,2,0),"")</f>
        <v>ID711089</v>
      </c>
      <c r="E256" s="12" t="s">
        <v>2278</v>
      </c>
      <c r="F256" s="12"/>
      <c r="G256" s="12"/>
      <c r="H256" s="12"/>
      <c r="I256" s="12"/>
    </row>
    <row r="257" spans="2:9" x14ac:dyDescent="0.25">
      <c r="B257" s="10">
        <v>253</v>
      </c>
      <c r="C257" s="11"/>
      <c r="D257" s="10" t="str">
        <f>IFERROR(VLOOKUP(E257,'Base Données'!$A:$B,2,0),"")</f>
        <v>NA (Essais Atelier)</v>
      </c>
      <c r="E257" s="12" t="s">
        <v>2353</v>
      </c>
      <c r="F257" s="12"/>
      <c r="G257" s="12"/>
      <c r="H257" s="12"/>
      <c r="I257" s="12"/>
    </row>
    <row r="258" spans="2:9" x14ac:dyDescent="0.25">
      <c r="B258" s="10">
        <v>254</v>
      </c>
      <c r="C258" s="11"/>
      <c r="D258" s="10" t="str">
        <f>IFERROR(VLOOKUP(E258,'Base Données'!$A:$B,2,0),"")</f>
        <v/>
      </c>
      <c r="E258" s="12" t="s">
        <v>2354</v>
      </c>
      <c r="F258" s="12"/>
      <c r="G258" s="12"/>
      <c r="H258" s="12"/>
      <c r="I258" s="12"/>
    </row>
    <row r="259" spans="2:9" x14ac:dyDescent="0.25">
      <c r="B259" s="10">
        <v>255</v>
      </c>
      <c r="C259" s="11"/>
      <c r="D259" s="10" t="str">
        <f>IFERROR(VLOOKUP(E259,'Base Données'!$A:$B,2,0),"")</f>
        <v/>
      </c>
      <c r="E259" s="13"/>
      <c r="F259" s="13"/>
      <c r="G259" s="13"/>
      <c r="H259" s="13"/>
      <c r="I259" s="13"/>
    </row>
    <row r="260" spans="2:9" x14ac:dyDescent="0.25">
      <c r="B260" s="10">
        <v>256</v>
      </c>
      <c r="C260" s="11"/>
      <c r="D260" s="10" t="str">
        <f>IFERROR(VLOOKUP(E260,'Base Données'!$A:$B,2,0),"")</f>
        <v/>
      </c>
      <c r="E260" s="13"/>
      <c r="F260" s="13"/>
      <c r="G260" s="13"/>
      <c r="H260" s="13"/>
      <c r="I260" s="13"/>
    </row>
    <row r="261" spans="2:9" x14ac:dyDescent="0.25">
      <c r="B261" s="10">
        <v>257</v>
      </c>
      <c r="C261" s="11"/>
      <c r="D261" s="10" t="str">
        <f>IFERROR(VLOOKUP(E261,'Base Données'!$A:$B,2,0),"")</f>
        <v/>
      </c>
      <c r="E261" s="13"/>
      <c r="F261" s="13"/>
      <c r="G261" s="13"/>
      <c r="H261" s="13"/>
      <c r="I261" s="13"/>
    </row>
    <row r="262" spans="2:9" x14ac:dyDescent="0.25">
      <c r="B262" s="10">
        <v>258</v>
      </c>
      <c r="C262" s="11"/>
      <c r="D262" s="10" t="str">
        <f>IFERROR(VLOOKUP(E262,'Base Données'!$A:$B,2,0),"")</f>
        <v/>
      </c>
      <c r="E262" s="13"/>
      <c r="F262" s="13"/>
      <c r="G262" s="13"/>
      <c r="H262" s="13"/>
      <c r="I262" s="13"/>
    </row>
    <row r="263" spans="2:9" x14ac:dyDescent="0.25">
      <c r="B263" s="10">
        <v>259</v>
      </c>
      <c r="C263" s="11"/>
      <c r="D263" s="10" t="str">
        <f>IFERROR(VLOOKUP(E263,'Base Données'!$A:$B,2,0),"")</f>
        <v/>
      </c>
      <c r="E263" s="13"/>
      <c r="F263" s="13"/>
      <c r="G263" s="13"/>
      <c r="H263" s="13"/>
      <c r="I263" s="13"/>
    </row>
    <row r="264" spans="2:9" x14ac:dyDescent="0.25">
      <c r="B264" s="10">
        <v>260</v>
      </c>
      <c r="C264" s="11"/>
      <c r="D264" s="10" t="str">
        <f>IFERROR(VLOOKUP(E264,'Base Données'!$A:$B,2,0),"")</f>
        <v/>
      </c>
      <c r="E264" s="13"/>
      <c r="F264" s="13"/>
      <c r="G264" s="13"/>
      <c r="H264" s="13"/>
      <c r="I264" s="13"/>
    </row>
    <row r="265" spans="2:9" x14ac:dyDescent="0.25">
      <c r="B265" s="10">
        <v>261</v>
      </c>
      <c r="C265" s="11"/>
      <c r="D265" s="10" t="str">
        <f>IFERROR(VLOOKUP(E265,'Base Données'!$A:$B,2,0),"")</f>
        <v/>
      </c>
      <c r="E265" s="13"/>
      <c r="F265" s="13"/>
      <c r="G265" s="13"/>
      <c r="H265" s="13"/>
      <c r="I265" s="13"/>
    </row>
    <row r="266" spans="2:9" x14ac:dyDescent="0.25">
      <c r="B266" s="10">
        <v>262</v>
      </c>
      <c r="C266" s="11"/>
      <c r="D266" s="10" t="str">
        <f>IFERROR(VLOOKUP(E266,'Base Données'!$A:$B,2,0),"")</f>
        <v/>
      </c>
      <c r="E266" s="13"/>
      <c r="F266" s="13"/>
      <c r="G266" s="13"/>
      <c r="H266" s="13"/>
      <c r="I266" s="13"/>
    </row>
    <row r="267" spans="2:9" x14ac:dyDescent="0.25">
      <c r="B267" s="10">
        <v>263</v>
      </c>
      <c r="C267" s="11"/>
      <c r="D267" s="10" t="str">
        <f>IFERROR(VLOOKUP(E267,'Base Données'!$A:$B,2,0),"")</f>
        <v/>
      </c>
      <c r="E267" s="13"/>
      <c r="F267" s="13"/>
      <c r="G267" s="13"/>
      <c r="H267" s="13"/>
      <c r="I267" s="13"/>
    </row>
    <row r="268" spans="2:9" x14ac:dyDescent="0.25">
      <c r="B268" s="10">
        <v>264</v>
      </c>
      <c r="C268" s="11"/>
      <c r="D268" s="10" t="str">
        <f>IFERROR(VLOOKUP(E268,'Base Données'!$A:$B,2,0),"")</f>
        <v/>
      </c>
      <c r="E268" s="13"/>
      <c r="F268" s="13"/>
      <c r="G268" s="13"/>
      <c r="H268" s="13"/>
      <c r="I268" s="13"/>
    </row>
    <row r="269" spans="2:9" x14ac:dyDescent="0.25">
      <c r="B269" s="10">
        <v>265</v>
      </c>
      <c r="C269" s="11"/>
      <c r="D269" s="10" t="str">
        <f>IFERROR(VLOOKUP(E269,'Base Données'!$A:$B,2,0),"")</f>
        <v/>
      </c>
      <c r="E269" s="13"/>
      <c r="F269" s="13"/>
      <c r="G269" s="13"/>
      <c r="H269" s="13"/>
      <c r="I269" s="13"/>
    </row>
    <row r="270" spans="2:9" x14ac:dyDescent="0.25">
      <c r="B270" s="10">
        <v>266</v>
      </c>
      <c r="C270" s="11"/>
      <c r="D270" s="10" t="str">
        <f>IFERROR(VLOOKUP(E270,'Base Données'!$A:$B,2,0),"")</f>
        <v/>
      </c>
      <c r="E270" s="13"/>
      <c r="F270" s="13"/>
      <c r="G270" s="13"/>
      <c r="H270" s="13"/>
      <c r="I270" s="13"/>
    </row>
    <row r="271" spans="2:9" x14ac:dyDescent="0.25">
      <c r="B271" s="10">
        <v>267</v>
      </c>
      <c r="C271" s="11"/>
      <c r="D271" s="10" t="str">
        <f>IFERROR(VLOOKUP(E271,'Base Données'!$A:$B,2,0),"")</f>
        <v/>
      </c>
      <c r="E271" s="13"/>
      <c r="F271" s="13"/>
      <c r="G271" s="13"/>
      <c r="H271" s="13"/>
      <c r="I271" s="13"/>
    </row>
    <row r="272" spans="2:9" x14ac:dyDescent="0.25">
      <c r="B272" s="10">
        <v>268</v>
      </c>
      <c r="C272" s="11"/>
      <c r="D272" s="10" t="str">
        <f>IFERROR(VLOOKUP(E272,'Base Données'!$A:$B,2,0),"")</f>
        <v/>
      </c>
      <c r="E272" s="13"/>
      <c r="F272" s="13"/>
      <c r="G272" s="13"/>
      <c r="H272" s="13"/>
      <c r="I272" s="13"/>
    </row>
    <row r="273" spans="2:9" x14ac:dyDescent="0.25">
      <c r="B273" s="10">
        <v>269</v>
      </c>
      <c r="C273" s="11"/>
      <c r="D273" s="10" t="str">
        <f>IFERROR(VLOOKUP(E273,'Base Données'!$A:$B,2,0),"")</f>
        <v/>
      </c>
      <c r="E273" s="13"/>
      <c r="F273" s="13"/>
      <c r="G273" s="13"/>
      <c r="H273" s="13"/>
      <c r="I273" s="13"/>
    </row>
    <row r="274" spans="2:9" x14ac:dyDescent="0.25">
      <c r="B274" s="10">
        <v>270</v>
      </c>
      <c r="C274" s="11"/>
      <c r="D274" s="10" t="str">
        <f>IFERROR(VLOOKUP(E274,'Base Données'!$A:$B,2,0),"")</f>
        <v/>
      </c>
      <c r="E274" s="13"/>
      <c r="F274" s="13"/>
      <c r="G274" s="13"/>
      <c r="H274" s="13"/>
      <c r="I274" s="13"/>
    </row>
    <row r="275" spans="2:9" x14ac:dyDescent="0.25">
      <c r="B275" s="10">
        <v>271</v>
      </c>
      <c r="C275" s="11"/>
      <c r="D275" s="10" t="str">
        <f>IFERROR(VLOOKUP(E275,'Base Données'!$A:$B,2,0),"")</f>
        <v/>
      </c>
      <c r="E275" s="13"/>
      <c r="F275" s="13"/>
      <c r="G275" s="13"/>
      <c r="H275" s="13"/>
      <c r="I275" s="13"/>
    </row>
    <row r="276" spans="2:9" x14ac:dyDescent="0.25">
      <c r="B276" s="10">
        <v>272</v>
      </c>
      <c r="C276" s="11"/>
      <c r="D276" s="10" t="str">
        <f>IFERROR(VLOOKUP(E276,'Base Données'!$A:$B,2,0),"")</f>
        <v/>
      </c>
      <c r="E276" s="13"/>
      <c r="F276" s="13"/>
      <c r="G276" s="13"/>
      <c r="H276" s="13"/>
      <c r="I276" s="13"/>
    </row>
    <row r="277" spans="2:9" x14ac:dyDescent="0.25">
      <c r="B277" s="10">
        <v>273</v>
      </c>
      <c r="C277" s="11"/>
      <c r="D277" s="10" t="str">
        <f>IFERROR(VLOOKUP(E277,'Base Données'!$A:$B,2,0),"")</f>
        <v/>
      </c>
      <c r="E277" s="13"/>
      <c r="F277" s="13"/>
      <c r="G277" s="13"/>
      <c r="H277" s="13"/>
      <c r="I277" s="13"/>
    </row>
    <row r="278" spans="2:9" x14ac:dyDescent="0.25">
      <c r="B278" s="10">
        <v>274</v>
      </c>
      <c r="C278" s="11"/>
      <c r="D278" s="10" t="str">
        <f>IFERROR(VLOOKUP(E278,'Base Données'!$A:$B,2,0),"")</f>
        <v/>
      </c>
      <c r="E278" s="13"/>
      <c r="F278" s="13"/>
      <c r="G278" s="13"/>
      <c r="H278" s="13"/>
      <c r="I278" s="13"/>
    </row>
    <row r="279" spans="2:9" x14ac:dyDescent="0.25">
      <c r="B279" s="10">
        <v>275</v>
      </c>
      <c r="C279" s="11"/>
      <c r="D279" s="10" t="str">
        <f>IFERROR(VLOOKUP(E279,'Base Données'!$A:$B,2,0),"")</f>
        <v/>
      </c>
      <c r="E279" s="13"/>
      <c r="F279" s="13"/>
      <c r="G279" s="13"/>
      <c r="H279" s="13"/>
      <c r="I279" s="13"/>
    </row>
    <row r="280" spans="2:9" x14ac:dyDescent="0.25">
      <c r="B280" s="10">
        <v>276</v>
      </c>
      <c r="C280" s="11"/>
      <c r="D280" s="10" t="str">
        <f>IFERROR(VLOOKUP(E280,'Base Données'!$A:$B,2,0),"")</f>
        <v/>
      </c>
      <c r="E280" s="13"/>
      <c r="F280" s="13"/>
      <c r="G280" s="13"/>
      <c r="H280" s="13"/>
      <c r="I280" s="13"/>
    </row>
    <row r="281" spans="2:9" x14ac:dyDescent="0.25">
      <c r="B281" s="10">
        <v>277</v>
      </c>
      <c r="C281" s="11"/>
      <c r="D281" s="10" t="str">
        <f>IFERROR(VLOOKUP(E281,'Base Données'!$A:$B,2,0),"")</f>
        <v/>
      </c>
      <c r="E281" s="13"/>
      <c r="F281" s="13"/>
      <c r="G281" s="13"/>
      <c r="H281" s="13"/>
      <c r="I281" s="13"/>
    </row>
    <row r="282" spans="2:9" x14ac:dyDescent="0.25">
      <c r="B282" s="10">
        <v>278</v>
      </c>
      <c r="C282" s="11"/>
      <c r="D282" s="10" t="str">
        <f>IFERROR(VLOOKUP(E282,'Base Données'!$A:$B,2,0),"")</f>
        <v/>
      </c>
      <c r="E282" s="13"/>
      <c r="F282" s="13"/>
      <c r="G282" s="13"/>
      <c r="H282" s="13"/>
      <c r="I282" s="13"/>
    </row>
    <row r="283" spans="2:9" x14ac:dyDescent="0.25">
      <c r="B283" s="10">
        <v>279</v>
      </c>
      <c r="C283" s="11"/>
      <c r="D283" s="10" t="str">
        <f>IFERROR(VLOOKUP(E283,'Base Données'!$A:$B,2,0),"")</f>
        <v/>
      </c>
      <c r="E283" s="13"/>
      <c r="F283" s="13"/>
      <c r="G283" s="13"/>
      <c r="H283" s="13"/>
      <c r="I283" s="13"/>
    </row>
    <row r="284" spans="2:9" x14ac:dyDescent="0.25">
      <c r="B284" s="10">
        <v>280</v>
      </c>
      <c r="C284" s="11"/>
      <c r="D284" s="10" t="str">
        <f>IFERROR(VLOOKUP(E284,'Base Données'!$A:$B,2,0),"")</f>
        <v/>
      </c>
      <c r="E284" s="13"/>
      <c r="F284" s="13"/>
      <c r="G284" s="13"/>
      <c r="H284" s="13"/>
      <c r="I284" s="13"/>
    </row>
    <row r="285" spans="2:9" x14ac:dyDescent="0.25">
      <c r="B285" s="10">
        <v>281</v>
      </c>
      <c r="C285" s="11"/>
      <c r="D285" s="10" t="str">
        <f>IFERROR(VLOOKUP(E285,'Base Données'!$A:$B,2,0),"")</f>
        <v/>
      </c>
      <c r="E285" s="13"/>
      <c r="F285" s="13"/>
      <c r="G285" s="13"/>
      <c r="H285" s="13"/>
      <c r="I285" s="13"/>
    </row>
    <row r="286" spans="2:9" x14ac:dyDescent="0.25">
      <c r="B286" s="10">
        <v>282</v>
      </c>
      <c r="C286" s="11"/>
      <c r="D286" s="10" t="str">
        <f>IFERROR(VLOOKUP(E286,'Base Données'!$A:$B,2,0),"")</f>
        <v/>
      </c>
      <c r="E286" s="13"/>
      <c r="F286" s="13"/>
      <c r="G286" s="13"/>
      <c r="H286" s="13"/>
      <c r="I286" s="13"/>
    </row>
    <row r="287" spans="2:9" x14ac:dyDescent="0.25">
      <c r="B287" s="10">
        <v>283</v>
      </c>
      <c r="C287" s="11"/>
      <c r="D287" s="10" t="str">
        <f>IFERROR(VLOOKUP(E287,'Base Données'!$A:$B,2,0),"")</f>
        <v/>
      </c>
      <c r="E287" s="13"/>
      <c r="F287" s="13"/>
      <c r="G287" s="13"/>
      <c r="H287" s="13"/>
      <c r="I287" s="13"/>
    </row>
    <row r="288" spans="2:9" x14ac:dyDescent="0.25">
      <c r="B288" s="10">
        <v>284</v>
      </c>
      <c r="C288" s="11"/>
      <c r="D288" s="10" t="str">
        <f>IFERROR(VLOOKUP(E288,'Base Données'!$A:$B,2,0),"")</f>
        <v/>
      </c>
      <c r="E288" s="13"/>
      <c r="F288" s="13"/>
      <c r="G288" s="13"/>
      <c r="H288" s="13"/>
      <c r="I288" s="13"/>
    </row>
    <row r="289" spans="2:9" x14ac:dyDescent="0.25">
      <c r="B289" s="10">
        <v>285</v>
      </c>
      <c r="C289" s="11"/>
      <c r="D289" s="10" t="str">
        <f>IFERROR(VLOOKUP(E289,'Base Données'!$A:$B,2,0),"")</f>
        <v/>
      </c>
      <c r="E289" s="13"/>
      <c r="F289" s="13"/>
      <c r="G289" s="13"/>
      <c r="H289" s="13"/>
      <c r="I289" s="13"/>
    </row>
    <row r="290" spans="2:9" x14ac:dyDescent="0.25">
      <c r="B290" s="10">
        <v>286</v>
      </c>
      <c r="C290" s="11"/>
      <c r="D290" s="10" t="str">
        <f>IFERROR(VLOOKUP(E290,'Base Données'!$A:$B,2,0),"")</f>
        <v/>
      </c>
      <c r="E290" s="13"/>
      <c r="F290" s="13"/>
      <c r="G290" s="13"/>
      <c r="H290" s="13"/>
      <c r="I290" s="13"/>
    </row>
    <row r="291" spans="2:9" x14ac:dyDescent="0.25">
      <c r="B291" s="10">
        <v>287</v>
      </c>
      <c r="C291" s="11"/>
      <c r="D291" s="10" t="str">
        <f>IFERROR(VLOOKUP(E291,'Base Données'!$A:$B,2,0),"")</f>
        <v/>
      </c>
      <c r="E291" s="13"/>
      <c r="F291" s="13"/>
      <c r="G291" s="13"/>
      <c r="H291" s="13"/>
      <c r="I291" s="13"/>
    </row>
    <row r="292" spans="2:9" x14ac:dyDescent="0.25">
      <c r="B292" s="10">
        <v>288</v>
      </c>
      <c r="C292" s="11"/>
      <c r="D292" s="10" t="str">
        <f>IFERROR(VLOOKUP(E292,'Base Données'!$A:$B,2,0),"")</f>
        <v/>
      </c>
      <c r="E292" s="13"/>
      <c r="F292" s="13"/>
      <c r="G292" s="13"/>
      <c r="H292" s="13"/>
      <c r="I292" s="13"/>
    </row>
    <row r="293" spans="2:9" x14ac:dyDescent="0.25">
      <c r="B293" s="10">
        <v>289</v>
      </c>
      <c r="C293" s="11"/>
      <c r="D293" s="10" t="str">
        <f>IFERROR(VLOOKUP(E293,'Base Données'!$A:$B,2,0),"")</f>
        <v/>
      </c>
      <c r="E293" s="13"/>
      <c r="F293" s="13"/>
      <c r="G293" s="13"/>
      <c r="H293" s="13"/>
      <c r="I293" s="13"/>
    </row>
    <row r="294" spans="2:9" x14ac:dyDescent="0.25">
      <c r="B294" s="10">
        <v>290</v>
      </c>
      <c r="C294" s="11"/>
      <c r="D294" s="10" t="str">
        <f>IFERROR(VLOOKUP(E294,'Base Données'!$A:$B,2,0),"")</f>
        <v/>
      </c>
      <c r="E294" s="13"/>
      <c r="F294" s="13"/>
      <c r="G294" s="13"/>
      <c r="H294" s="13"/>
      <c r="I294" s="13"/>
    </row>
    <row r="295" spans="2:9" x14ac:dyDescent="0.25">
      <c r="B295" s="10">
        <v>291</v>
      </c>
      <c r="C295" s="11"/>
      <c r="D295" s="10" t="str">
        <f>IFERROR(VLOOKUP(E295,'Base Données'!$A:$B,2,0),"")</f>
        <v/>
      </c>
      <c r="E295" s="13"/>
      <c r="F295" s="13"/>
      <c r="G295" s="13"/>
      <c r="H295" s="13"/>
      <c r="I295" s="13"/>
    </row>
    <row r="296" spans="2:9" x14ac:dyDescent="0.25">
      <c r="B296" s="10">
        <v>292</v>
      </c>
      <c r="C296" s="11"/>
      <c r="D296" s="10" t="str">
        <f>IFERROR(VLOOKUP(E296,'Base Données'!$A:$B,2,0),"")</f>
        <v/>
      </c>
      <c r="E296" s="13"/>
      <c r="F296" s="13"/>
      <c r="G296" s="13"/>
      <c r="H296" s="13"/>
      <c r="I296" s="13"/>
    </row>
    <row r="297" spans="2:9" x14ac:dyDescent="0.25">
      <c r="B297" s="10">
        <v>293</v>
      </c>
      <c r="C297" s="11"/>
      <c r="D297" s="10" t="str">
        <f>IFERROR(VLOOKUP(E297,'Base Données'!$A:$B,2,0),"")</f>
        <v/>
      </c>
      <c r="E297" s="13"/>
      <c r="F297" s="13"/>
      <c r="G297" s="13"/>
      <c r="H297" s="13"/>
      <c r="I297" s="13"/>
    </row>
    <row r="298" spans="2:9" x14ac:dyDescent="0.25">
      <c r="B298" s="10">
        <v>294</v>
      </c>
      <c r="C298" s="11"/>
      <c r="D298" s="10" t="str">
        <f>IFERROR(VLOOKUP(E298,'Base Données'!$A:$B,2,0),"")</f>
        <v/>
      </c>
      <c r="E298" s="13"/>
      <c r="F298" s="13"/>
      <c r="G298" s="13"/>
      <c r="H298" s="13"/>
      <c r="I298" s="13"/>
    </row>
    <row r="299" spans="2:9" x14ac:dyDescent="0.25">
      <c r="B299" s="10">
        <v>295</v>
      </c>
      <c r="C299" s="11"/>
      <c r="D299" s="10" t="str">
        <f>IFERROR(VLOOKUP(E299,'Base Données'!$A:$B,2,0),"")</f>
        <v/>
      </c>
      <c r="E299" s="13"/>
      <c r="F299" s="13"/>
      <c r="G299" s="13"/>
      <c r="H299" s="13"/>
      <c r="I299" s="13"/>
    </row>
    <row r="300" spans="2:9" x14ac:dyDescent="0.25">
      <c r="B300" s="10">
        <v>296</v>
      </c>
      <c r="C300" s="11"/>
      <c r="D300" s="10" t="str">
        <f>IFERROR(VLOOKUP(E300,'Base Données'!$A:$B,2,0),"")</f>
        <v/>
      </c>
      <c r="E300" s="13"/>
      <c r="F300" s="13"/>
      <c r="G300" s="13"/>
      <c r="H300" s="13"/>
      <c r="I300" s="13"/>
    </row>
    <row r="301" spans="2:9" x14ac:dyDescent="0.25">
      <c r="B301" s="10">
        <v>297</v>
      </c>
      <c r="C301" s="11"/>
      <c r="D301" s="10" t="str">
        <f>IFERROR(VLOOKUP(E301,'Base Données'!$A:$B,2,0),"")</f>
        <v/>
      </c>
      <c r="E301" s="13"/>
      <c r="F301" s="13"/>
      <c r="G301" s="13"/>
      <c r="H301" s="13"/>
      <c r="I301" s="13"/>
    </row>
    <row r="302" spans="2:9" x14ac:dyDescent="0.25">
      <c r="B302" s="10">
        <v>298</v>
      </c>
      <c r="C302" s="11"/>
      <c r="D302" s="10" t="str">
        <f>IFERROR(VLOOKUP(E302,'Base Données'!$A:$B,2,0),"")</f>
        <v/>
      </c>
      <c r="E302" s="13"/>
      <c r="F302" s="13"/>
      <c r="G302" s="13"/>
      <c r="H302" s="13"/>
      <c r="I302" s="13"/>
    </row>
    <row r="303" spans="2:9" x14ac:dyDescent="0.25">
      <c r="B303" s="10">
        <v>299</v>
      </c>
      <c r="C303" s="11"/>
      <c r="D303" s="10" t="str">
        <f>IFERROR(VLOOKUP(E303,'Base Données'!$A:$B,2,0),"")</f>
        <v/>
      </c>
      <c r="E303" s="13"/>
      <c r="F303" s="13"/>
      <c r="G303" s="13"/>
      <c r="H303" s="13"/>
      <c r="I303" s="13"/>
    </row>
    <row r="304" spans="2:9" x14ac:dyDescent="0.25">
      <c r="B304" s="10">
        <v>300</v>
      </c>
      <c r="C304" s="11"/>
      <c r="D304" s="10" t="str">
        <f>IFERROR(VLOOKUP(E304,'Base Données'!$A:$B,2,0),"")</f>
        <v/>
      </c>
      <c r="E304" s="13"/>
      <c r="F304" s="13"/>
      <c r="G304" s="13"/>
      <c r="H304" s="13"/>
      <c r="I304" s="13"/>
    </row>
    <row r="305" spans="2:9" x14ac:dyDescent="0.25">
      <c r="B305" s="10">
        <v>301</v>
      </c>
      <c r="C305" s="11"/>
      <c r="D305" s="10" t="str">
        <f>IFERROR(VLOOKUP(E305,'Base Données'!$A:$B,2,0),"")</f>
        <v/>
      </c>
      <c r="E305" s="13"/>
      <c r="F305" s="13"/>
      <c r="G305" s="13"/>
      <c r="H305" s="13"/>
      <c r="I305" s="13"/>
    </row>
    <row r="306" spans="2:9" x14ac:dyDescent="0.25">
      <c r="B306" s="10">
        <v>302</v>
      </c>
      <c r="C306" s="11"/>
      <c r="D306" s="10" t="str">
        <f>IFERROR(VLOOKUP(E306,'Base Données'!$A:$B,2,0),"")</f>
        <v/>
      </c>
      <c r="E306" s="13"/>
      <c r="F306" s="13"/>
      <c r="G306" s="13"/>
      <c r="H306" s="13"/>
      <c r="I306" s="13"/>
    </row>
    <row r="307" spans="2:9" x14ac:dyDescent="0.25">
      <c r="B307" s="10">
        <v>303</v>
      </c>
      <c r="C307" s="11"/>
      <c r="D307" s="10" t="str">
        <f>IFERROR(VLOOKUP(E307,'Base Données'!$A:$B,2,0),"")</f>
        <v/>
      </c>
      <c r="E307" s="13"/>
      <c r="F307" s="13"/>
      <c r="G307" s="13"/>
      <c r="H307" s="13"/>
      <c r="I307" s="13"/>
    </row>
    <row r="308" spans="2:9" x14ac:dyDescent="0.25">
      <c r="B308" s="10">
        <v>304</v>
      </c>
      <c r="C308" s="11"/>
      <c r="D308" s="10" t="str">
        <f>IFERROR(VLOOKUP(E308,'Base Données'!$A:$B,2,0),"")</f>
        <v/>
      </c>
      <c r="E308" s="13"/>
      <c r="F308" s="13"/>
      <c r="G308" s="13"/>
      <c r="H308" s="13"/>
      <c r="I308" s="13"/>
    </row>
    <row r="309" spans="2:9" x14ac:dyDescent="0.25">
      <c r="B309" s="10">
        <v>305</v>
      </c>
      <c r="C309" s="11"/>
      <c r="D309" s="10" t="str">
        <f>IFERROR(VLOOKUP(E309,'Base Données'!$A:$B,2,0),"")</f>
        <v/>
      </c>
      <c r="E309" s="13"/>
      <c r="F309" s="13"/>
      <c r="G309" s="13"/>
      <c r="H309" s="13"/>
      <c r="I309" s="13"/>
    </row>
    <row r="310" spans="2:9" x14ac:dyDescent="0.25">
      <c r="B310" s="10">
        <v>306</v>
      </c>
      <c r="C310" s="11"/>
      <c r="D310" s="10" t="str">
        <f>IFERROR(VLOOKUP(E310,'Base Données'!$A:$B,2,0),"")</f>
        <v/>
      </c>
      <c r="E310" s="13"/>
      <c r="F310" s="13"/>
      <c r="G310" s="13"/>
      <c r="H310" s="13"/>
      <c r="I310" s="13"/>
    </row>
    <row r="311" spans="2:9" x14ac:dyDescent="0.25">
      <c r="B311" s="10">
        <v>307</v>
      </c>
      <c r="C311" s="11"/>
      <c r="D311" s="10" t="str">
        <f>IFERROR(VLOOKUP(E311,'Base Données'!$A:$B,2,0),"")</f>
        <v/>
      </c>
      <c r="E311" s="13"/>
      <c r="F311" s="13"/>
      <c r="G311" s="13"/>
      <c r="H311" s="13"/>
      <c r="I311" s="13"/>
    </row>
    <row r="312" spans="2:9" x14ac:dyDescent="0.25">
      <c r="B312" s="10">
        <v>308</v>
      </c>
      <c r="C312" s="11"/>
      <c r="D312" s="10" t="str">
        <f>IFERROR(VLOOKUP(E312,'Base Données'!$A:$B,2,0),"")</f>
        <v/>
      </c>
      <c r="E312" s="13"/>
      <c r="F312" s="13"/>
      <c r="G312" s="13"/>
      <c r="H312" s="13"/>
      <c r="I312" s="13"/>
    </row>
    <row r="313" spans="2:9" x14ac:dyDescent="0.25">
      <c r="B313" s="10">
        <v>309</v>
      </c>
      <c r="C313" s="11"/>
      <c r="D313" s="10" t="str">
        <f>IFERROR(VLOOKUP(E313,'Base Données'!$A:$B,2,0),"")</f>
        <v/>
      </c>
      <c r="E313" s="13"/>
      <c r="F313" s="13"/>
      <c r="G313" s="13"/>
      <c r="H313" s="13"/>
      <c r="I313" s="13"/>
    </row>
    <row r="314" spans="2:9" x14ac:dyDescent="0.25">
      <c r="B314" s="10">
        <v>310</v>
      </c>
      <c r="C314" s="11"/>
      <c r="D314" s="10" t="str">
        <f>IFERROR(VLOOKUP(E314,'Base Données'!$A:$B,2,0),"")</f>
        <v/>
      </c>
      <c r="E314" s="13"/>
      <c r="F314" s="13"/>
      <c r="G314" s="13"/>
      <c r="H314" s="13"/>
      <c r="I314" s="13"/>
    </row>
    <row r="315" spans="2:9" x14ac:dyDescent="0.25">
      <c r="B315" s="10">
        <v>311</v>
      </c>
      <c r="C315" s="11"/>
      <c r="D315" s="10" t="str">
        <f>IFERROR(VLOOKUP(E315,'Base Données'!$A:$B,2,0),"")</f>
        <v/>
      </c>
      <c r="E315" s="13"/>
      <c r="F315" s="13"/>
      <c r="G315" s="13"/>
      <c r="H315" s="13"/>
      <c r="I315" s="13"/>
    </row>
    <row r="316" spans="2:9" x14ac:dyDescent="0.25">
      <c r="B316" s="10">
        <v>312</v>
      </c>
      <c r="C316" s="11"/>
      <c r="D316" s="10" t="str">
        <f>IFERROR(VLOOKUP(E316,'Base Données'!$A:$B,2,0),"")</f>
        <v/>
      </c>
      <c r="E316" s="13"/>
      <c r="F316" s="13"/>
      <c r="G316" s="13"/>
      <c r="H316" s="13"/>
      <c r="I316" s="13"/>
    </row>
    <row r="317" spans="2:9" x14ac:dyDescent="0.25">
      <c r="B317" s="10">
        <v>313</v>
      </c>
      <c r="C317" s="11"/>
      <c r="D317" s="10" t="str">
        <f>IFERROR(VLOOKUP(E317,'Base Données'!$A:$B,2,0),"")</f>
        <v/>
      </c>
      <c r="E317" s="13"/>
      <c r="F317" s="13"/>
      <c r="G317" s="13"/>
      <c r="H317" s="13"/>
      <c r="I317" s="13"/>
    </row>
    <row r="318" spans="2:9" x14ac:dyDescent="0.25">
      <c r="B318" s="10">
        <v>314</v>
      </c>
      <c r="C318" s="11"/>
      <c r="D318" s="10" t="str">
        <f>IFERROR(VLOOKUP(E318,'Base Données'!$A:$B,2,0),"")</f>
        <v/>
      </c>
      <c r="E318" s="13"/>
      <c r="F318" s="13"/>
      <c r="G318" s="13"/>
      <c r="H318" s="13"/>
      <c r="I318" s="13"/>
    </row>
    <row r="319" spans="2:9" x14ac:dyDescent="0.25">
      <c r="B319" s="10">
        <v>315</v>
      </c>
      <c r="C319" s="11"/>
      <c r="D319" s="10" t="str">
        <f>IFERROR(VLOOKUP(E319,'Base Données'!$A:$B,2,0),"")</f>
        <v/>
      </c>
      <c r="E319" s="13"/>
      <c r="F319" s="13"/>
      <c r="G319" s="13"/>
      <c r="H319" s="13"/>
      <c r="I319" s="13"/>
    </row>
    <row r="320" spans="2:9" x14ac:dyDescent="0.25">
      <c r="B320" s="10">
        <v>316</v>
      </c>
      <c r="C320" s="11"/>
      <c r="D320" s="10" t="str">
        <f>IFERROR(VLOOKUP(E320,'Base Données'!$A:$B,2,0),"")</f>
        <v/>
      </c>
      <c r="E320" s="13"/>
      <c r="F320" s="13"/>
      <c r="G320" s="13"/>
      <c r="H320" s="13"/>
      <c r="I320" s="13"/>
    </row>
    <row r="321" spans="2:9" x14ac:dyDescent="0.25">
      <c r="B321" s="10">
        <v>317</v>
      </c>
      <c r="C321" s="11"/>
      <c r="D321" s="10" t="str">
        <f>IFERROR(VLOOKUP(E321,'Base Données'!$A:$B,2,0),"")</f>
        <v/>
      </c>
      <c r="E321" s="13"/>
      <c r="F321" s="13"/>
      <c r="G321" s="13"/>
      <c r="H321" s="13"/>
      <c r="I321" s="13"/>
    </row>
    <row r="322" spans="2:9" x14ac:dyDescent="0.25">
      <c r="B322" s="10">
        <v>318</v>
      </c>
      <c r="C322" s="11"/>
      <c r="D322" s="10" t="str">
        <f>IFERROR(VLOOKUP(E322,'Base Données'!$A:$B,2,0),"")</f>
        <v/>
      </c>
      <c r="E322" s="13"/>
      <c r="F322" s="13"/>
      <c r="G322" s="13"/>
      <c r="H322" s="13"/>
      <c r="I322" s="13"/>
    </row>
    <row r="323" spans="2:9" x14ac:dyDescent="0.25">
      <c r="B323" s="10">
        <v>319</v>
      </c>
      <c r="C323" s="11"/>
      <c r="D323" s="10" t="str">
        <f>IFERROR(VLOOKUP(E323,'Base Données'!$A:$B,2,0),"")</f>
        <v/>
      </c>
      <c r="E323" s="13"/>
      <c r="F323" s="13"/>
      <c r="G323" s="13"/>
      <c r="H323" s="13"/>
      <c r="I323" s="13"/>
    </row>
    <row r="324" spans="2:9" x14ac:dyDescent="0.25">
      <c r="B324" s="10">
        <v>320</v>
      </c>
      <c r="C324" s="11"/>
      <c r="D324" s="10" t="str">
        <f>IFERROR(VLOOKUP(E324,'Base Données'!$A:$B,2,0),"")</f>
        <v/>
      </c>
      <c r="E324" s="13"/>
      <c r="F324" s="13"/>
      <c r="G324" s="13"/>
      <c r="H324" s="13"/>
      <c r="I324" s="13"/>
    </row>
    <row r="325" spans="2:9" x14ac:dyDescent="0.25">
      <c r="B325" s="10">
        <v>321</v>
      </c>
      <c r="C325" s="11"/>
      <c r="D325" s="10" t="str">
        <f>IFERROR(VLOOKUP(E325,'Base Données'!$A:$B,2,0),"")</f>
        <v/>
      </c>
      <c r="E325" s="13"/>
      <c r="F325" s="13"/>
      <c r="G325" s="13"/>
      <c r="H325" s="13"/>
      <c r="I325" s="13"/>
    </row>
    <row r="326" spans="2:9" x14ac:dyDescent="0.25">
      <c r="B326" s="10">
        <v>322</v>
      </c>
      <c r="C326" s="11"/>
      <c r="D326" s="10" t="str">
        <f>IFERROR(VLOOKUP(E326,'Base Données'!$A:$B,2,0),"")</f>
        <v/>
      </c>
      <c r="E326" s="13"/>
      <c r="F326" s="13"/>
      <c r="G326" s="13"/>
      <c r="H326" s="13"/>
      <c r="I326" s="13"/>
    </row>
    <row r="327" spans="2:9" x14ac:dyDescent="0.25">
      <c r="B327" s="10">
        <v>323</v>
      </c>
      <c r="C327" s="11"/>
      <c r="D327" s="10" t="str">
        <f>IFERROR(VLOOKUP(E327,'Base Données'!$A:$B,2,0),"")</f>
        <v/>
      </c>
      <c r="E327" s="13"/>
      <c r="F327" s="13"/>
      <c r="G327" s="13"/>
      <c r="H327" s="13"/>
      <c r="I327" s="13"/>
    </row>
    <row r="328" spans="2:9" x14ac:dyDescent="0.25">
      <c r="B328" s="10">
        <v>324</v>
      </c>
      <c r="C328" s="11"/>
      <c r="D328" s="10" t="str">
        <f>IFERROR(VLOOKUP(E328,'Base Données'!$A:$B,2,0),"")</f>
        <v/>
      </c>
      <c r="E328" s="13"/>
      <c r="F328" s="13"/>
      <c r="G328" s="13"/>
      <c r="H328" s="13"/>
      <c r="I328" s="13"/>
    </row>
    <row r="329" spans="2:9" x14ac:dyDescent="0.25">
      <c r="B329" s="10">
        <v>325</v>
      </c>
      <c r="C329" s="11"/>
      <c r="D329" s="10" t="str">
        <f>IFERROR(VLOOKUP(E329,'Base Données'!$A:$B,2,0),"")</f>
        <v/>
      </c>
      <c r="E329" s="13"/>
      <c r="F329" s="13"/>
      <c r="G329" s="13"/>
      <c r="H329" s="13"/>
      <c r="I329" s="13"/>
    </row>
    <row r="330" spans="2:9" x14ac:dyDescent="0.25">
      <c r="B330" s="10">
        <v>326</v>
      </c>
      <c r="C330" s="11"/>
      <c r="D330" s="10" t="str">
        <f>IFERROR(VLOOKUP(E330,'Base Données'!$A:$B,2,0),"")</f>
        <v/>
      </c>
      <c r="E330" s="13"/>
      <c r="F330" s="13"/>
      <c r="G330" s="13"/>
      <c r="H330" s="13"/>
      <c r="I330" s="13"/>
    </row>
    <row r="331" spans="2:9" x14ac:dyDescent="0.25">
      <c r="B331" s="10">
        <v>327</v>
      </c>
      <c r="C331" s="11"/>
      <c r="D331" s="10" t="str">
        <f>IFERROR(VLOOKUP(E331,'Base Données'!$A:$B,2,0),"")</f>
        <v/>
      </c>
      <c r="E331" s="13"/>
      <c r="F331" s="13"/>
      <c r="G331" s="13"/>
      <c r="H331" s="13"/>
      <c r="I331" s="13"/>
    </row>
    <row r="332" spans="2:9" x14ac:dyDescent="0.25">
      <c r="B332" s="10">
        <v>328</v>
      </c>
      <c r="C332" s="11"/>
      <c r="D332" s="10" t="str">
        <f>IFERROR(VLOOKUP(E332,'Base Données'!$A:$B,2,0),"")</f>
        <v/>
      </c>
      <c r="E332" s="13"/>
      <c r="F332" s="13"/>
      <c r="G332" s="13"/>
      <c r="H332" s="13"/>
      <c r="I332" s="13"/>
    </row>
    <row r="333" spans="2:9" x14ac:dyDescent="0.25">
      <c r="B333" s="10">
        <v>329</v>
      </c>
      <c r="C333" s="11"/>
      <c r="D333" s="10" t="str">
        <f>IFERROR(VLOOKUP(E333,'Base Données'!$A:$B,2,0),"")</f>
        <v/>
      </c>
      <c r="E333" s="13"/>
      <c r="F333" s="13"/>
      <c r="G333" s="13"/>
      <c r="H333" s="13"/>
      <c r="I333" s="13"/>
    </row>
    <row r="334" spans="2:9" x14ac:dyDescent="0.25">
      <c r="B334" s="10">
        <v>330</v>
      </c>
      <c r="C334" s="11"/>
      <c r="D334" s="10" t="str">
        <f>IFERROR(VLOOKUP(E334,'Base Données'!$A:$B,2,0),"")</f>
        <v/>
      </c>
      <c r="E334" s="13"/>
      <c r="F334" s="13"/>
      <c r="G334" s="13"/>
      <c r="H334" s="13"/>
      <c r="I334" s="13"/>
    </row>
    <row r="335" spans="2:9" x14ac:dyDescent="0.25">
      <c r="B335" s="10">
        <v>331</v>
      </c>
      <c r="C335" s="11"/>
      <c r="D335" s="10" t="str">
        <f>IFERROR(VLOOKUP(E335,'Base Données'!$A:$B,2,0),"")</f>
        <v/>
      </c>
      <c r="E335" s="13"/>
      <c r="F335" s="13"/>
      <c r="G335" s="13"/>
      <c r="H335" s="13"/>
      <c r="I335" s="13"/>
    </row>
    <row r="336" spans="2:9" x14ac:dyDescent="0.25">
      <c r="B336" s="10">
        <v>332</v>
      </c>
      <c r="C336" s="11"/>
      <c r="D336" s="10" t="str">
        <f>IFERROR(VLOOKUP(E336,'Base Données'!$A:$B,2,0),"")</f>
        <v/>
      </c>
      <c r="E336" s="13"/>
      <c r="F336" s="13"/>
      <c r="G336" s="13"/>
      <c r="H336" s="13"/>
      <c r="I336" s="13"/>
    </row>
    <row r="337" spans="2:9" x14ac:dyDescent="0.25">
      <c r="B337" s="10">
        <v>333</v>
      </c>
      <c r="C337" s="11"/>
      <c r="D337" s="10" t="str">
        <f>IFERROR(VLOOKUP(E337,'Base Données'!$A:$B,2,0),"")</f>
        <v/>
      </c>
      <c r="E337" s="13"/>
      <c r="F337" s="13"/>
      <c r="G337" s="13"/>
      <c r="H337" s="13"/>
      <c r="I337" s="13"/>
    </row>
    <row r="338" spans="2:9" x14ac:dyDescent="0.25">
      <c r="B338" s="10">
        <v>334</v>
      </c>
      <c r="C338" s="11"/>
      <c r="D338" s="10" t="str">
        <f>IFERROR(VLOOKUP(E338,'Base Données'!$A:$B,2,0),"")</f>
        <v/>
      </c>
      <c r="E338" s="13"/>
      <c r="F338" s="13"/>
      <c r="G338" s="13"/>
      <c r="H338" s="13"/>
      <c r="I338" s="13"/>
    </row>
    <row r="339" spans="2:9" x14ac:dyDescent="0.25">
      <c r="B339" s="10">
        <v>335</v>
      </c>
      <c r="C339" s="11"/>
      <c r="D339" s="10" t="str">
        <f>IFERROR(VLOOKUP(E339,'Base Données'!$A:$B,2,0),"")</f>
        <v/>
      </c>
      <c r="E339" s="13"/>
      <c r="F339" s="13"/>
      <c r="G339" s="13"/>
      <c r="H339" s="13"/>
      <c r="I339" s="13"/>
    </row>
    <row r="340" spans="2:9" x14ac:dyDescent="0.25">
      <c r="B340" s="10">
        <v>336</v>
      </c>
      <c r="C340" s="11"/>
      <c r="D340" s="10" t="str">
        <f>IFERROR(VLOOKUP(E340,'Base Données'!$A:$B,2,0),"")</f>
        <v/>
      </c>
      <c r="E340" s="13"/>
      <c r="F340" s="13"/>
      <c r="G340" s="13"/>
      <c r="H340" s="13"/>
      <c r="I340" s="13"/>
    </row>
    <row r="341" spans="2:9" x14ac:dyDescent="0.25">
      <c r="B341" s="10">
        <v>337</v>
      </c>
      <c r="C341" s="11"/>
      <c r="D341" s="10" t="str">
        <f>IFERROR(VLOOKUP(E341,'Base Données'!$A:$B,2,0),"")</f>
        <v/>
      </c>
      <c r="E341" s="13"/>
      <c r="F341" s="13"/>
      <c r="G341" s="13"/>
      <c r="H341" s="13"/>
      <c r="I341" s="13"/>
    </row>
    <row r="342" spans="2:9" x14ac:dyDescent="0.25">
      <c r="B342" s="10">
        <v>338</v>
      </c>
      <c r="C342" s="11"/>
      <c r="D342" s="10" t="str">
        <f>IFERROR(VLOOKUP(E342,'Base Données'!$A:$B,2,0),"")</f>
        <v/>
      </c>
      <c r="E342" s="13"/>
      <c r="F342" s="13"/>
      <c r="G342" s="13"/>
      <c r="H342" s="13"/>
      <c r="I342" s="13"/>
    </row>
    <row r="343" spans="2:9" x14ac:dyDescent="0.25">
      <c r="B343" s="10">
        <v>339</v>
      </c>
      <c r="C343" s="11"/>
      <c r="D343" s="10" t="str">
        <f>IFERROR(VLOOKUP(E343,'Base Données'!$A:$B,2,0),"")</f>
        <v/>
      </c>
      <c r="E343" s="13"/>
      <c r="F343" s="13"/>
      <c r="G343" s="13"/>
      <c r="H343" s="13"/>
      <c r="I343" s="13"/>
    </row>
    <row r="344" spans="2:9" x14ac:dyDescent="0.25">
      <c r="B344" s="10">
        <v>340</v>
      </c>
      <c r="C344" s="11"/>
      <c r="D344" s="10" t="str">
        <f>IFERROR(VLOOKUP(E344,'Base Données'!$A:$B,2,0),"")</f>
        <v/>
      </c>
      <c r="E344" s="13"/>
      <c r="F344" s="13"/>
      <c r="G344" s="13"/>
      <c r="H344" s="13"/>
      <c r="I344" s="13"/>
    </row>
    <row r="345" spans="2:9" x14ac:dyDescent="0.25">
      <c r="B345" s="10">
        <v>341</v>
      </c>
      <c r="C345" s="11"/>
      <c r="D345" s="10" t="str">
        <f>IFERROR(VLOOKUP(E345,'Base Données'!$A:$B,2,0),"")</f>
        <v/>
      </c>
      <c r="E345" s="13"/>
      <c r="F345" s="13"/>
      <c r="G345" s="13"/>
      <c r="H345" s="13"/>
      <c r="I345" s="13"/>
    </row>
    <row r="346" spans="2:9" x14ac:dyDescent="0.25">
      <c r="B346" s="10">
        <v>342</v>
      </c>
      <c r="C346" s="11"/>
      <c r="D346" s="10" t="str">
        <f>IFERROR(VLOOKUP(E346,'Base Données'!$A:$B,2,0),"")</f>
        <v/>
      </c>
      <c r="E346" s="13"/>
      <c r="F346" s="13"/>
      <c r="G346" s="13"/>
      <c r="H346" s="13"/>
      <c r="I346" s="13"/>
    </row>
    <row r="347" spans="2:9" x14ac:dyDescent="0.25">
      <c r="B347" s="10">
        <v>343</v>
      </c>
      <c r="C347" s="11"/>
      <c r="D347" s="10" t="str">
        <f>IFERROR(VLOOKUP(E347,'Base Données'!$A:$B,2,0),"")</f>
        <v/>
      </c>
      <c r="E347" s="13"/>
      <c r="F347" s="13"/>
      <c r="G347" s="13"/>
      <c r="H347" s="13"/>
      <c r="I347" s="13"/>
    </row>
    <row r="348" spans="2:9" x14ac:dyDescent="0.25">
      <c r="B348" s="10">
        <v>344</v>
      </c>
      <c r="C348" s="11"/>
      <c r="D348" s="10" t="str">
        <f>IFERROR(VLOOKUP(E348,'Base Données'!$A:$B,2,0),"")</f>
        <v/>
      </c>
      <c r="E348" s="13"/>
      <c r="F348" s="13"/>
      <c r="G348" s="13"/>
      <c r="H348" s="13"/>
      <c r="I348" s="13"/>
    </row>
    <row r="349" spans="2:9" x14ac:dyDescent="0.25">
      <c r="B349" s="10">
        <v>345</v>
      </c>
      <c r="C349" s="11"/>
      <c r="D349" s="10" t="str">
        <f>IFERROR(VLOOKUP(E349,'Base Données'!$A:$B,2,0),"")</f>
        <v/>
      </c>
      <c r="E349" s="13"/>
      <c r="F349" s="13"/>
      <c r="G349" s="13"/>
      <c r="H349" s="13"/>
      <c r="I349" s="13"/>
    </row>
    <row r="350" spans="2:9" x14ac:dyDescent="0.25">
      <c r="B350" s="10">
        <v>346</v>
      </c>
      <c r="C350" s="11"/>
      <c r="D350" s="10" t="str">
        <f>IFERROR(VLOOKUP(E350,'Base Données'!$A:$B,2,0),"")</f>
        <v/>
      </c>
      <c r="E350" s="13"/>
      <c r="F350" s="13"/>
      <c r="G350" s="13"/>
      <c r="H350" s="13"/>
      <c r="I350" s="13"/>
    </row>
    <row r="351" spans="2:9" x14ac:dyDescent="0.25">
      <c r="B351" s="10">
        <v>347</v>
      </c>
      <c r="C351" s="11"/>
      <c r="D351" s="10" t="str">
        <f>IFERROR(VLOOKUP(E351,'Base Données'!$A:$B,2,0),"")</f>
        <v/>
      </c>
      <c r="E351" s="13"/>
      <c r="F351" s="13"/>
      <c r="G351" s="13"/>
      <c r="H351" s="13"/>
      <c r="I351" s="13"/>
    </row>
    <row r="352" spans="2:9" x14ac:dyDescent="0.25">
      <c r="B352" s="10">
        <v>348</v>
      </c>
      <c r="C352" s="11"/>
      <c r="D352" s="10" t="str">
        <f>IFERROR(VLOOKUP(E352,'Base Données'!$A:$B,2,0),"")</f>
        <v/>
      </c>
      <c r="E352" s="13"/>
      <c r="F352" s="13"/>
      <c r="G352" s="13"/>
      <c r="H352" s="13"/>
      <c r="I352" s="13"/>
    </row>
    <row r="353" spans="2:9" x14ac:dyDescent="0.25">
      <c r="B353" s="10">
        <v>349</v>
      </c>
      <c r="C353" s="11"/>
      <c r="D353" s="10" t="str">
        <f>IFERROR(VLOOKUP(E353,'Base Données'!$A:$B,2,0),"")</f>
        <v/>
      </c>
      <c r="E353" s="13"/>
      <c r="F353" s="13"/>
      <c r="G353" s="13"/>
      <c r="H353" s="13"/>
      <c r="I353" s="13"/>
    </row>
    <row r="354" spans="2:9" x14ac:dyDescent="0.25">
      <c r="B354" s="10">
        <v>350</v>
      </c>
      <c r="C354" s="11"/>
      <c r="D354" s="10" t="str">
        <f>IFERROR(VLOOKUP(E354,'Base Données'!$A:$B,2,0),"")</f>
        <v/>
      </c>
      <c r="E354" s="13"/>
      <c r="F354" s="13"/>
      <c r="G354" s="13"/>
      <c r="H354" s="13"/>
      <c r="I354" s="13"/>
    </row>
    <row r="355" spans="2:9" x14ac:dyDescent="0.25">
      <c r="B355" s="10">
        <v>351</v>
      </c>
      <c r="C355" s="11"/>
      <c r="D355" s="10" t="str">
        <f>IFERROR(VLOOKUP(E355,'Base Données'!$A:$B,2,0),"")</f>
        <v/>
      </c>
      <c r="E355" s="13"/>
      <c r="F355" s="13"/>
      <c r="G355" s="13"/>
      <c r="H355" s="13"/>
      <c r="I355" s="13"/>
    </row>
    <row r="356" spans="2:9" x14ac:dyDescent="0.25">
      <c r="B356" s="10">
        <v>352</v>
      </c>
      <c r="C356" s="11"/>
      <c r="D356" s="10" t="str">
        <f>IFERROR(VLOOKUP(E356,'Base Données'!$A:$B,2,0),"")</f>
        <v/>
      </c>
      <c r="E356" s="13"/>
      <c r="F356" s="13"/>
      <c r="G356" s="13"/>
      <c r="H356" s="13"/>
      <c r="I356" s="13"/>
    </row>
    <row r="357" spans="2:9" x14ac:dyDescent="0.25">
      <c r="B357" s="10">
        <v>353</v>
      </c>
      <c r="C357" s="11"/>
      <c r="D357" s="10" t="str">
        <f>IFERROR(VLOOKUP(E357,'Base Données'!$A:$B,2,0),"")</f>
        <v/>
      </c>
      <c r="E357" s="13"/>
      <c r="F357" s="13"/>
      <c r="G357" s="13"/>
      <c r="H357" s="13"/>
      <c r="I357" s="13"/>
    </row>
    <row r="358" spans="2:9" x14ac:dyDescent="0.25">
      <c r="B358" s="10">
        <v>354</v>
      </c>
      <c r="C358" s="11"/>
      <c r="D358" s="10" t="str">
        <f>IFERROR(VLOOKUP(E358,'Base Données'!$A:$B,2,0),"")</f>
        <v/>
      </c>
      <c r="E358" s="13"/>
      <c r="F358" s="13"/>
      <c r="G358" s="13"/>
      <c r="H358" s="13"/>
      <c r="I358" s="13"/>
    </row>
    <row r="359" spans="2:9" x14ac:dyDescent="0.25">
      <c r="B359" s="10">
        <v>355</v>
      </c>
      <c r="C359" s="11"/>
      <c r="D359" s="10" t="str">
        <f>IFERROR(VLOOKUP(E359,'Base Données'!$A:$B,2,0),"")</f>
        <v/>
      </c>
      <c r="E359" s="13"/>
      <c r="F359" s="13"/>
      <c r="G359" s="13"/>
      <c r="H359" s="13"/>
      <c r="I359" s="13"/>
    </row>
    <row r="360" spans="2:9" x14ac:dyDescent="0.25">
      <c r="B360" s="10">
        <v>356</v>
      </c>
      <c r="C360" s="11"/>
      <c r="D360" s="10" t="str">
        <f>IFERROR(VLOOKUP(E360,'Base Données'!$A:$B,2,0),"")</f>
        <v/>
      </c>
      <c r="E360" s="13"/>
      <c r="F360" s="13"/>
      <c r="G360" s="13"/>
      <c r="H360" s="13"/>
      <c r="I360" s="13"/>
    </row>
    <row r="361" spans="2:9" x14ac:dyDescent="0.25">
      <c r="B361" s="10">
        <v>357</v>
      </c>
      <c r="C361" s="11"/>
      <c r="D361" s="10" t="str">
        <f>IFERROR(VLOOKUP(E361,'Base Données'!$A:$B,2,0),"")</f>
        <v/>
      </c>
      <c r="E361" s="13"/>
      <c r="F361" s="13"/>
      <c r="G361" s="13"/>
      <c r="H361" s="13"/>
      <c r="I361" s="13"/>
    </row>
    <row r="362" spans="2:9" x14ac:dyDescent="0.25">
      <c r="B362" s="10">
        <v>358</v>
      </c>
      <c r="C362" s="11"/>
      <c r="D362" s="10" t="str">
        <f>IFERROR(VLOOKUP(E362,'Base Données'!$A:$B,2,0),"")</f>
        <v/>
      </c>
      <c r="E362" s="13"/>
      <c r="F362" s="13"/>
      <c r="G362" s="13"/>
      <c r="H362" s="13"/>
      <c r="I362" s="13"/>
    </row>
    <row r="363" spans="2:9" x14ac:dyDescent="0.25">
      <c r="B363" s="10">
        <v>359</v>
      </c>
      <c r="C363" s="11"/>
      <c r="D363" s="10" t="str">
        <f>IFERROR(VLOOKUP(E363,'Base Données'!$A:$B,2,0),"")</f>
        <v/>
      </c>
      <c r="E363" s="13"/>
      <c r="F363" s="13"/>
      <c r="G363" s="13"/>
      <c r="H363" s="13"/>
      <c r="I363" s="13"/>
    </row>
    <row r="364" spans="2:9" x14ac:dyDescent="0.25">
      <c r="B364" s="10">
        <v>360</v>
      </c>
      <c r="C364" s="11"/>
      <c r="D364" s="10" t="str">
        <f>IFERROR(VLOOKUP(E364,'Base Données'!$A:$B,2,0),"")</f>
        <v/>
      </c>
      <c r="E364" s="13"/>
      <c r="F364" s="13"/>
      <c r="G364" s="13"/>
      <c r="H364" s="13"/>
      <c r="I364" s="13"/>
    </row>
    <row r="365" spans="2:9" x14ac:dyDescent="0.25">
      <c r="B365" s="10">
        <v>361</v>
      </c>
      <c r="C365" s="11"/>
      <c r="D365" s="10" t="str">
        <f>IFERROR(VLOOKUP(E365,'Base Données'!$A:$B,2,0),"")</f>
        <v/>
      </c>
      <c r="E365" s="13"/>
      <c r="F365" s="13"/>
      <c r="G365" s="13"/>
      <c r="H365" s="13"/>
      <c r="I365" s="13"/>
    </row>
    <row r="366" spans="2:9" x14ac:dyDescent="0.25">
      <c r="B366" s="10">
        <v>362</v>
      </c>
      <c r="C366" s="11"/>
      <c r="D366" s="10" t="str">
        <f>IFERROR(VLOOKUP(E366,'Base Données'!$A:$B,2,0),"")</f>
        <v/>
      </c>
      <c r="E366" s="13"/>
      <c r="F366" s="13"/>
      <c r="G366" s="13"/>
      <c r="H366" s="13"/>
      <c r="I366" s="13"/>
    </row>
    <row r="367" spans="2:9" x14ac:dyDescent="0.25">
      <c r="B367" s="10">
        <v>363</v>
      </c>
      <c r="C367" s="11"/>
      <c r="D367" s="10" t="str">
        <f>IFERROR(VLOOKUP(E367,'Base Données'!$A:$B,2,0),"")</f>
        <v/>
      </c>
      <c r="E367" s="13"/>
      <c r="F367" s="13"/>
      <c r="G367" s="13"/>
      <c r="H367" s="13"/>
      <c r="I367" s="13"/>
    </row>
    <row r="368" spans="2:9" x14ac:dyDescent="0.25">
      <c r="B368" s="10">
        <v>364</v>
      </c>
      <c r="C368" s="11"/>
      <c r="D368" s="10" t="str">
        <f>IFERROR(VLOOKUP(E368,'Base Données'!$A:$B,2,0),"")</f>
        <v/>
      </c>
      <c r="E368" s="13"/>
      <c r="F368" s="13"/>
      <c r="G368" s="13"/>
      <c r="H368" s="13"/>
      <c r="I368" s="13"/>
    </row>
    <row r="369" spans="2:9" x14ac:dyDescent="0.25">
      <c r="B369" s="10">
        <v>365</v>
      </c>
      <c r="C369" s="11"/>
      <c r="D369" s="10" t="str">
        <f>IFERROR(VLOOKUP(E369,'Base Données'!$A:$B,2,0),"")</f>
        <v/>
      </c>
      <c r="E369" s="13"/>
      <c r="F369" s="13"/>
      <c r="G369" s="13"/>
      <c r="H369" s="13"/>
      <c r="I369" s="13"/>
    </row>
    <row r="370" spans="2:9" x14ac:dyDescent="0.25">
      <c r="B370" s="10">
        <v>366</v>
      </c>
      <c r="C370" s="11"/>
      <c r="D370" s="10" t="str">
        <f>IFERROR(VLOOKUP(E370,'Base Données'!$A:$B,2,0),"")</f>
        <v/>
      </c>
      <c r="E370" s="13"/>
      <c r="F370" s="13"/>
      <c r="G370" s="13"/>
      <c r="H370" s="13"/>
      <c r="I370" s="13"/>
    </row>
    <row r="371" spans="2:9" x14ac:dyDescent="0.25">
      <c r="B371" s="10">
        <v>367</v>
      </c>
      <c r="C371" s="11"/>
      <c r="D371" s="10" t="str">
        <f>IFERROR(VLOOKUP(E371,'Base Données'!$A:$B,2,0),"")</f>
        <v/>
      </c>
      <c r="E371" s="13"/>
      <c r="F371" s="13"/>
      <c r="G371" s="13"/>
      <c r="H371" s="13"/>
      <c r="I371" s="13"/>
    </row>
    <row r="372" spans="2:9" x14ac:dyDescent="0.25">
      <c r="B372" s="10">
        <v>368</v>
      </c>
      <c r="C372" s="11"/>
      <c r="D372" s="10" t="str">
        <f>IFERROR(VLOOKUP(E372,'Base Données'!$A:$B,2,0),"")</f>
        <v/>
      </c>
      <c r="E372" s="13"/>
      <c r="F372" s="13"/>
      <c r="G372" s="13"/>
      <c r="H372" s="13"/>
      <c r="I372" s="13"/>
    </row>
    <row r="373" spans="2:9" x14ac:dyDescent="0.25">
      <c r="B373" s="10">
        <v>369</v>
      </c>
      <c r="C373" s="11"/>
      <c r="D373" s="10" t="str">
        <f>IFERROR(VLOOKUP(E373,'Base Données'!$A:$B,2,0),"")</f>
        <v/>
      </c>
      <c r="E373" s="13"/>
      <c r="F373" s="13"/>
      <c r="G373" s="13"/>
      <c r="H373" s="13"/>
      <c r="I373" s="13"/>
    </row>
    <row r="374" spans="2:9" x14ac:dyDescent="0.25">
      <c r="B374" s="10">
        <v>370</v>
      </c>
      <c r="C374" s="11"/>
      <c r="D374" s="10" t="str">
        <f>IFERROR(VLOOKUP(E374,'Base Données'!$A:$B,2,0),"")</f>
        <v/>
      </c>
      <c r="E374" s="13"/>
      <c r="F374" s="13"/>
      <c r="G374" s="13"/>
      <c r="H374" s="13"/>
      <c r="I374" s="13"/>
    </row>
    <row r="375" spans="2:9" x14ac:dyDescent="0.25">
      <c r="B375" s="10">
        <v>371</v>
      </c>
      <c r="C375" s="11"/>
      <c r="D375" s="10" t="str">
        <f>IFERROR(VLOOKUP(E375,'Base Données'!$A:$B,2,0),"")</f>
        <v/>
      </c>
      <c r="E375" s="13"/>
      <c r="F375" s="13"/>
      <c r="G375" s="13"/>
      <c r="H375" s="13"/>
      <c r="I375" s="13"/>
    </row>
    <row r="376" spans="2:9" x14ac:dyDescent="0.25">
      <c r="B376" s="10">
        <v>372</v>
      </c>
      <c r="C376" s="11"/>
      <c r="D376" s="10" t="str">
        <f>IFERROR(VLOOKUP(E376,'Base Données'!$A:$B,2,0),"")</f>
        <v/>
      </c>
      <c r="E376" s="13"/>
      <c r="F376" s="13"/>
      <c r="G376" s="13"/>
      <c r="H376" s="13"/>
      <c r="I376" s="13"/>
    </row>
    <row r="377" spans="2:9" x14ac:dyDescent="0.25">
      <c r="B377" s="10">
        <v>373</v>
      </c>
      <c r="C377" s="11"/>
      <c r="D377" s="10" t="str">
        <f>IFERROR(VLOOKUP(E377,'Base Données'!$A:$B,2,0),"")</f>
        <v/>
      </c>
      <c r="E377" s="13"/>
      <c r="F377" s="13"/>
      <c r="G377" s="13"/>
      <c r="H377" s="13"/>
      <c r="I377" s="13"/>
    </row>
    <row r="378" spans="2:9" x14ac:dyDescent="0.25">
      <c r="B378" s="10">
        <v>374</v>
      </c>
      <c r="C378" s="11"/>
      <c r="D378" s="10" t="str">
        <f>IFERROR(VLOOKUP(E378,'Base Données'!$A:$B,2,0),"")</f>
        <v/>
      </c>
      <c r="E378" s="13"/>
      <c r="F378" s="13"/>
      <c r="G378" s="13"/>
      <c r="H378" s="13"/>
      <c r="I378" s="13"/>
    </row>
    <row r="379" spans="2:9" x14ac:dyDescent="0.25">
      <c r="B379" s="10">
        <v>375</v>
      </c>
      <c r="C379" s="11"/>
      <c r="D379" s="10" t="str">
        <f>IFERROR(VLOOKUP(E379,'Base Données'!$A:$B,2,0),"")</f>
        <v/>
      </c>
      <c r="E379" s="13"/>
      <c r="F379" s="13"/>
      <c r="G379" s="13"/>
      <c r="H379" s="13"/>
      <c r="I379" s="13"/>
    </row>
    <row r="380" spans="2:9" x14ac:dyDescent="0.25">
      <c r="B380" s="10">
        <v>376</v>
      </c>
      <c r="C380" s="11"/>
      <c r="D380" s="10" t="str">
        <f>IFERROR(VLOOKUP(E380,'Base Données'!$A:$B,2,0),"")</f>
        <v/>
      </c>
      <c r="E380" s="13"/>
      <c r="F380" s="13"/>
      <c r="G380" s="13"/>
      <c r="H380" s="13"/>
      <c r="I380" s="13"/>
    </row>
    <row r="381" spans="2:9" x14ac:dyDescent="0.25">
      <c r="B381" s="10">
        <v>377</v>
      </c>
      <c r="C381" s="11"/>
      <c r="D381" s="10" t="str">
        <f>IFERROR(VLOOKUP(E381,'Base Données'!$A:$B,2,0),"")</f>
        <v/>
      </c>
      <c r="E381" s="13"/>
      <c r="F381" s="13"/>
      <c r="G381" s="13"/>
      <c r="H381" s="13"/>
      <c r="I381" s="13"/>
    </row>
    <row r="382" spans="2:9" x14ac:dyDescent="0.25">
      <c r="B382" s="10">
        <v>378</v>
      </c>
      <c r="C382" s="11"/>
      <c r="D382" s="10" t="str">
        <f>IFERROR(VLOOKUP(E382,'Base Données'!$A:$B,2,0),"")</f>
        <v/>
      </c>
      <c r="E382" s="13"/>
      <c r="F382" s="13"/>
      <c r="G382" s="13"/>
      <c r="H382" s="13"/>
      <c r="I382" s="13"/>
    </row>
    <row r="383" spans="2:9" x14ac:dyDescent="0.25">
      <c r="B383" s="10">
        <v>379</v>
      </c>
      <c r="C383" s="11"/>
      <c r="D383" s="10" t="str">
        <f>IFERROR(VLOOKUP(E383,'Base Données'!$A:$B,2,0),"")</f>
        <v/>
      </c>
      <c r="E383" s="13"/>
      <c r="F383" s="13"/>
      <c r="G383" s="13"/>
      <c r="H383" s="13"/>
      <c r="I383" s="13"/>
    </row>
    <row r="384" spans="2:9" x14ac:dyDescent="0.25">
      <c r="B384" s="10">
        <v>380</v>
      </c>
      <c r="C384" s="11"/>
      <c r="D384" s="10" t="str">
        <f>IFERROR(VLOOKUP(E384,'Base Données'!$A:$B,2,0),"")</f>
        <v/>
      </c>
      <c r="E384" s="13"/>
      <c r="F384" s="13"/>
      <c r="G384" s="13"/>
      <c r="H384" s="13"/>
      <c r="I384" s="13"/>
    </row>
    <row r="385" spans="2:9" x14ac:dyDescent="0.25">
      <c r="B385" s="10">
        <v>381</v>
      </c>
      <c r="C385" s="11"/>
      <c r="D385" s="10" t="str">
        <f>IFERROR(VLOOKUP(E385,'Base Données'!$A:$B,2,0),"")</f>
        <v/>
      </c>
      <c r="E385" s="13"/>
      <c r="F385" s="13"/>
      <c r="G385" s="13"/>
      <c r="H385" s="13"/>
      <c r="I385" s="13"/>
    </row>
    <row r="386" spans="2:9" x14ac:dyDescent="0.25">
      <c r="B386" s="10">
        <v>382</v>
      </c>
      <c r="C386" s="11"/>
      <c r="D386" s="10" t="str">
        <f>IFERROR(VLOOKUP(E386,'Base Données'!$A:$B,2,0),"")</f>
        <v/>
      </c>
      <c r="E386" s="13"/>
      <c r="F386" s="13"/>
      <c r="G386" s="13"/>
      <c r="H386" s="13"/>
      <c r="I386" s="13"/>
    </row>
    <row r="387" spans="2:9" x14ac:dyDescent="0.25">
      <c r="B387" s="10">
        <v>383</v>
      </c>
      <c r="C387" s="11"/>
      <c r="D387" s="10" t="str">
        <f>IFERROR(VLOOKUP(E387,'Base Données'!$A:$B,2,0),"")</f>
        <v/>
      </c>
      <c r="E387" s="13"/>
      <c r="F387" s="13"/>
      <c r="G387" s="13"/>
      <c r="H387" s="13"/>
      <c r="I387" s="13"/>
    </row>
    <row r="388" spans="2:9" x14ac:dyDescent="0.25">
      <c r="B388" s="10">
        <v>384</v>
      </c>
      <c r="C388" s="11"/>
      <c r="D388" s="10" t="str">
        <f>IFERROR(VLOOKUP(E388,'Base Données'!$A:$B,2,0),"")</f>
        <v/>
      </c>
      <c r="E388" s="13"/>
      <c r="F388" s="13"/>
      <c r="G388" s="13"/>
      <c r="H388" s="13"/>
      <c r="I388" s="13"/>
    </row>
    <row r="389" spans="2:9" x14ac:dyDescent="0.25">
      <c r="B389" s="10">
        <v>385</v>
      </c>
      <c r="C389" s="11"/>
      <c r="D389" s="10" t="str">
        <f>IFERROR(VLOOKUP(E389,'Base Données'!$A:$B,2,0),"")</f>
        <v/>
      </c>
      <c r="E389" s="13"/>
      <c r="F389" s="13"/>
      <c r="G389" s="13"/>
      <c r="H389" s="13"/>
      <c r="I389" s="13"/>
    </row>
    <row r="390" spans="2:9" x14ac:dyDescent="0.25">
      <c r="B390" s="10">
        <v>386</v>
      </c>
      <c r="C390" s="11"/>
      <c r="D390" s="10" t="str">
        <f>IFERROR(VLOOKUP(E390,'Base Données'!$A:$B,2,0),"")</f>
        <v/>
      </c>
      <c r="E390" s="13"/>
      <c r="F390" s="13"/>
      <c r="G390" s="13"/>
      <c r="H390" s="13"/>
      <c r="I390" s="13"/>
    </row>
    <row r="391" spans="2:9" x14ac:dyDescent="0.25">
      <c r="B391" s="10">
        <v>387</v>
      </c>
      <c r="C391" s="11"/>
      <c r="D391" s="10" t="str">
        <f>IFERROR(VLOOKUP(E391,'Base Données'!$A:$B,2,0),"")</f>
        <v/>
      </c>
      <c r="E391" s="13"/>
      <c r="F391" s="13"/>
      <c r="G391" s="13"/>
      <c r="H391" s="13"/>
      <c r="I391" s="13"/>
    </row>
    <row r="392" spans="2:9" x14ac:dyDescent="0.25">
      <c r="B392" s="10">
        <v>388</v>
      </c>
      <c r="C392" s="11"/>
      <c r="D392" s="10" t="str">
        <f>IFERROR(VLOOKUP(E392,'Base Données'!$A:$B,2,0),"")</f>
        <v/>
      </c>
      <c r="E392" s="13"/>
      <c r="F392" s="13"/>
      <c r="G392" s="13"/>
      <c r="H392" s="13"/>
      <c r="I392" s="13"/>
    </row>
    <row r="393" spans="2:9" x14ac:dyDescent="0.25">
      <c r="B393" s="10">
        <v>389</v>
      </c>
      <c r="C393" s="11"/>
      <c r="D393" s="10" t="str">
        <f>IFERROR(VLOOKUP(E393,'Base Données'!$A:$B,2,0),"")</f>
        <v/>
      </c>
      <c r="E393" s="13"/>
      <c r="F393" s="13"/>
      <c r="G393" s="13"/>
      <c r="H393" s="13"/>
      <c r="I393" s="13"/>
    </row>
    <row r="394" spans="2:9" x14ac:dyDescent="0.25">
      <c r="B394" s="10">
        <v>390</v>
      </c>
      <c r="C394" s="11"/>
      <c r="D394" s="10" t="str">
        <f>IFERROR(VLOOKUP(E394,'Base Données'!$A:$B,2,0),"")</f>
        <v/>
      </c>
      <c r="E394" s="13"/>
      <c r="F394" s="13"/>
      <c r="G394" s="13"/>
      <c r="H394" s="13"/>
      <c r="I394" s="13"/>
    </row>
    <row r="395" spans="2:9" x14ac:dyDescent="0.25">
      <c r="B395" s="10">
        <v>391</v>
      </c>
      <c r="C395" s="11"/>
      <c r="D395" s="10" t="str">
        <f>IFERROR(VLOOKUP(E395,'Base Données'!$A:$B,2,0),"")</f>
        <v/>
      </c>
      <c r="E395" s="13"/>
      <c r="F395" s="13"/>
      <c r="G395" s="13"/>
      <c r="H395" s="13"/>
      <c r="I395" s="13"/>
    </row>
    <row r="396" spans="2:9" x14ac:dyDescent="0.25">
      <c r="B396" s="10">
        <v>392</v>
      </c>
      <c r="C396" s="11"/>
      <c r="D396" s="10" t="str">
        <f>IFERROR(VLOOKUP(E396,'Base Données'!$A:$B,2,0),"")</f>
        <v/>
      </c>
      <c r="E396" s="13"/>
      <c r="F396" s="13"/>
      <c r="G396" s="13"/>
      <c r="H396" s="13"/>
      <c r="I396" s="13"/>
    </row>
    <row r="397" spans="2:9" x14ac:dyDescent="0.25">
      <c r="B397" s="10">
        <v>393</v>
      </c>
      <c r="C397" s="11"/>
      <c r="D397" s="10" t="str">
        <f>IFERROR(VLOOKUP(E397,'Base Données'!$A:$B,2,0),"")</f>
        <v/>
      </c>
      <c r="E397" s="13"/>
      <c r="F397" s="13"/>
      <c r="G397" s="13"/>
      <c r="H397" s="13"/>
      <c r="I397" s="13"/>
    </row>
    <row r="398" spans="2:9" x14ac:dyDescent="0.25">
      <c r="B398" s="10">
        <v>394</v>
      </c>
      <c r="C398" s="11"/>
      <c r="D398" s="10" t="str">
        <f>IFERROR(VLOOKUP(E398,'Base Données'!$A:$B,2,0),"")</f>
        <v/>
      </c>
      <c r="E398" s="13"/>
      <c r="F398" s="13"/>
      <c r="G398" s="13"/>
      <c r="H398" s="13"/>
      <c r="I398" s="13"/>
    </row>
    <row r="399" spans="2:9" x14ac:dyDescent="0.25">
      <c r="B399" s="10">
        <v>395</v>
      </c>
      <c r="C399" s="11"/>
      <c r="D399" s="10" t="str">
        <f>IFERROR(VLOOKUP(E399,'Base Données'!$A:$B,2,0),"")</f>
        <v/>
      </c>
      <c r="E399" s="13"/>
      <c r="F399" s="13"/>
      <c r="G399" s="13"/>
      <c r="H399" s="13"/>
      <c r="I399" s="13"/>
    </row>
    <row r="400" spans="2:9" x14ac:dyDescent="0.25">
      <c r="B400" s="10">
        <v>396</v>
      </c>
      <c r="C400" s="11"/>
      <c r="D400" s="10" t="str">
        <f>IFERROR(VLOOKUP(E400,'Base Données'!$A:$B,2,0),"")</f>
        <v/>
      </c>
      <c r="E400" s="13"/>
      <c r="F400" s="13"/>
      <c r="G400" s="13"/>
      <c r="H400" s="13"/>
      <c r="I400" s="13"/>
    </row>
    <row r="401" spans="2:9" x14ac:dyDescent="0.25">
      <c r="B401" s="10">
        <v>397</v>
      </c>
      <c r="C401" s="11"/>
      <c r="D401" s="10" t="str">
        <f>IFERROR(VLOOKUP(E401,'Base Données'!$A:$B,2,0),"")</f>
        <v/>
      </c>
      <c r="E401" s="13"/>
      <c r="F401" s="13"/>
      <c r="G401" s="13"/>
      <c r="H401" s="13"/>
      <c r="I401" s="13"/>
    </row>
    <row r="402" spans="2:9" x14ac:dyDescent="0.25">
      <c r="B402" s="10">
        <v>398</v>
      </c>
      <c r="C402" s="11"/>
      <c r="D402" s="10" t="str">
        <f>IFERROR(VLOOKUP(E402,'Base Données'!$A:$B,2,0),"")</f>
        <v/>
      </c>
      <c r="E402" s="13"/>
      <c r="F402" s="13"/>
      <c r="G402" s="13"/>
      <c r="H402" s="13"/>
      <c r="I402" s="13"/>
    </row>
    <row r="403" spans="2:9" x14ac:dyDescent="0.25">
      <c r="B403" s="10">
        <v>399</v>
      </c>
      <c r="C403" s="11"/>
      <c r="D403" s="10" t="str">
        <f>IFERROR(VLOOKUP(E403,'Base Données'!$A:$B,2,0),"")</f>
        <v/>
      </c>
      <c r="E403" s="13"/>
      <c r="F403" s="13"/>
      <c r="G403" s="13"/>
      <c r="H403" s="13"/>
      <c r="I403" s="13"/>
    </row>
    <row r="404" spans="2:9" x14ac:dyDescent="0.25">
      <c r="B404" s="10">
        <v>400</v>
      </c>
      <c r="C404" s="11"/>
      <c r="D404" s="10" t="str">
        <f>IFERROR(VLOOKUP(E404,'Base Données'!$A:$B,2,0),"")</f>
        <v/>
      </c>
      <c r="E404" s="13"/>
      <c r="F404" s="13"/>
      <c r="G404" s="13"/>
      <c r="H404" s="13"/>
      <c r="I404" s="13"/>
    </row>
    <row r="405" spans="2:9" x14ac:dyDescent="0.25">
      <c r="B405" s="10">
        <v>401</v>
      </c>
      <c r="C405" s="11"/>
      <c r="D405" s="10" t="str">
        <f>IFERROR(VLOOKUP(E405,'Base Données'!$A:$B,2,0),"")</f>
        <v/>
      </c>
      <c r="E405" s="13"/>
      <c r="F405" s="13"/>
      <c r="G405" s="13"/>
      <c r="H405" s="13"/>
      <c r="I405" s="13"/>
    </row>
    <row r="406" spans="2:9" x14ac:dyDescent="0.25">
      <c r="B406" s="10">
        <v>402</v>
      </c>
      <c r="C406" s="11"/>
      <c r="D406" s="10" t="str">
        <f>IFERROR(VLOOKUP(E406,'Base Données'!$A:$B,2,0),"")</f>
        <v/>
      </c>
      <c r="E406" s="13"/>
      <c r="F406" s="13"/>
      <c r="G406" s="13"/>
      <c r="H406" s="13"/>
      <c r="I406" s="13"/>
    </row>
    <row r="407" spans="2:9" x14ac:dyDescent="0.25">
      <c r="B407" s="10">
        <v>403</v>
      </c>
      <c r="C407" s="11"/>
      <c r="D407" s="10" t="str">
        <f>IFERROR(VLOOKUP(E407,'Base Données'!$A:$B,2,0),"")</f>
        <v/>
      </c>
      <c r="E407" s="13"/>
      <c r="F407" s="13"/>
      <c r="G407" s="13"/>
      <c r="H407" s="13"/>
      <c r="I407" s="13"/>
    </row>
    <row r="408" spans="2:9" x14ac:dyDescent="0.25">
      <c r="B408" s="10">
        <v>404</v>
      </c>
      <c r="C408" s="11"/>
      <c r="D408" s="10" t="str">
        <f>IFERROR(VLOOKUP(E408,'Base Données'!$A:$B,2,0),"")</f>
        <v/>
      </c>
      <c r="E408" s="13"/>
      <c r="F408" s="13"/>
      <c r="G408" s="13"/>
      <c r="H408" s="13"/>
      <c r="I408" s="13"/>
    </row>
    <row r="409" spans="2:9" x14ac:dyDescent="0.25">
      <c r="B409" s="10">
        <v>405</v>
      </c>
      <c r="C409" s="11"/>
      <c r="D409" s="10" t="str">
        <f>IFERROR(VLOOKUP(E409,'Base Données'!$A:$B,2,0),"")</f>
        <v/>
      </c>
      <c r="E409" s="13"/>
      <c r="F409" s="13"/>
      <c r="G409" s="13"/>
      <c r="H409" s="13"/>
      <c r="I409" s="13"/>
    </row>
    <row r="410" spans="2:9" x14ac:dyDescent="0.25">
      <c r="B410" s="10">
        <v>406</v>
      </c>
      <c r="C410" s="11"/>
      <c r="D410" s="10" t="str">
        <f>IFERROR(VLOOKUP(E410,'Base Données'!$A:$B,2,0),"")</f>
        <v/>
      </c>
      <c r="E410" s="13"/>
      <c r="F410" s="13"/>
      <c r="G410" s="13"/>
      <c r="H410" s="13"/>
      <c r="I410" s="13"/>
    </row>
    <row r="411" spans="2:9" x14ac:dyDescent="0.25">
      <c r="B411" s="10">
        <v>407</v>
      </c>
      <c r="C411" s="11"/>
      <c r="D411" s="10" t="str">
        <f>IFERROR(VLOOKUP(E411,'Base Données'!$A:$B,2,0),"")</f>
        <v/>
      </c>
      <c r="E411" s="13"/>
      <c r="F411" s="13"/>
      <c r="G411" s="13"/>
      <c r="H411" s="13"/>
      <c r="I411" s="13"/>
    </row>
    <row r="412" spans="2:9" x14ac:dyDescent="0.25">
      <c r="B412" s="10">
        <v>408</v>
      </c>
      <c r="C412" s="11"/>
      <c r="D412" s="10" t="str">
        <f>IFERROR(VLOOKUP(E412,'Base Données'!$A:$B,2,0),"")</f>
        <v/>
      </c>
      <c r="E412" s="13"/>
      <c r="F412" s="13"/>
      <c r="G412" s="13"/>
      <c r="H412" s="13"/>
      <c r="I412" s="13"/>
    </row>
    <row r="413" spans="2:9" x14ac:dyDescent="0.25">
      <c r="B413" s="10">
        <v>409</v>
      </c>
      <c r="C413" s="11"/>
      <c r="D413" s="10" t="str">
        <f>IFERROR(VLOOKUP(E413,'Base Données'!$A:$B,2,0),"")</f>
        <v/>
      </c>
      <c r="E413" s="13"/>
      <c r="F413" s="13"/>
      <c r="G413" s="13"/>
      <c r="H413" s="13"/>
      <c r="I413" s="13"/>
    </row>
    <row r="414" spans="2:9" x14ac:dyDescent="0.25">
      <c r="B414" s="10">
        <v>410</v>
      </c>
      <c r="C414" s="11"/>
      <c r="D414" s="10" t="str">
        <f>IFERROR(VLOOKUP(E414,'Base Données'!$A:$B,2,0),"")</f>
        <v/>
      </c>
      <c r="E414" s="13"/>
      <c r="F414" s="13"/>
      <c r="G414" s="13"/>
      <c r="H414" s="13"/>
      <c r="I414" s="13"/>
    </row>
    <row r="415" spans="2:9" x14ac:dyDescent="0.25">
      <c r="B415" s="10">
        <v>411</v>
      </c>
      <c r="C415" s="11"/>
      <c r="D415" s="10" t="str">
        <f>IFERROR(VLOOKUP(E415,'Base Données'!$A:$B,2,0),"")</f>
        <v/>
      </c>
      <c r="E415" s="13"/>
      <c r="F415" s="13"/>
      <c r="G415" s="13"/>
      <c r="H415" s="13"/>
      <c r="I415" s="13"/>
    </row>
    <row r="416" spans="2:9" x14ac:dyDescent="0.25">
      <c r="B416" s="10">
        <v>412</v>
      </c>
      <c r="C416" s="11"/>
      <c r="D416" s="10" t="str">
        <f>IFERROR(VLOOKUP(E416,'Base Données'!$A:$B,2,0),"")</f>
        <v/>
      </c>
      <c r="E416" s="13"/>
      <c r="F416" s="13"/>
      <c r="G416" s="13"/>
      <c r="H416" s="13"/>
      <c r="I416" s="13"/>
    </row>
    <row r="417" spans="2:9" x14ac:dyDescent="0.25">
      <c r="B417" s="10">
        <v>413</v>
      </c>
      <c r="C417" s="11"/>
      <c r="D417" s="10" t="str">
        <f>IFERROR(VLOOKUP(E417,'Base Données'!$A:$B,2,0),"")</f>
        <v/>
      </c>
      <c r="E417" s="13"/>
      <c r="F417" s="13"/>
      <c r="G417" s="13"/>
      <c r="H417" s="13"/>
      <c r="I417" s="13"/>
    </row>
    <row r="418" spans="2:9" x14ac:dyDescent="0.25">
      <c r="B418" s="10">
        <v>414</v>
      </c>
      <c r="C418" s="11"/>
      <c r="D418" s="10" t="str">
        <f>IFERROR(VLOOKUP(E418,'Base Données'!$A:$B,2,0),"")</f>
        <v/>
      </c>
      <c r="E418" s="13"/>
      <c r="F418" s="13"/>
      <c r="G418" s="13"/>
      <c r="H418" s="13"/>
      <c r="I418" s="13"/>
    </row>
    <row r="419" spans="2:9" x14ac:dyDescent="0.25">
      <c r="B419" s="10">
        <v>415</v>
      </c>
      <c r="C419" s="11"/>
      <c r="D419" s="10" t="str">
        <f>IFERROR(VLOOKUP(E419,'Base Données'!$A:$B,2,0),"")</f>
        <v/>
      </c>
      <c r="E419" s="13"/>
      <c r="F419" s="13"/>
      <c r="G419" s="13"/>
      <c r="H419" s="13"/>
      <c r="I419" s="13"/>
    </row>
    <row r="420" spans="2:9" x14ac:dyDescent="0.25">
      <c r="B420" s="10">
        <v>416</v>
      </c>
      <c r="C420" s="11"/>
      <c r="D420" s="10" t="str">
        <f>IFERROR(VLOOKUP(E420,'Base Données'!$A:$B,2,0),"")</f>
        <v/>
      </c>
      <c r="E420" s="13"/>
      <c r="F420" s="13"/>
      <c r="G420" s="13"/>
      <c r="H420" s="13"/>
      <c r="I420" s="13"/>
    </row>
    <row r="421" spans="2:9" x14ac:dyDescent="0.25">
      <c r="B421" s="10">
        <v>417</v>
      </c>
      <c r="C421" s="11"/>
      <c r="D421" s="10" t="str">
        <f>IFERROR(VLOOKUP(E421,'Base Données'!$A:$B,2,0),"")</f>
        <v/>
      </c>
      <c r="E421" s="13"/>
      <c r="F421" s="13"/>
      <c r="G421" s="13"/>
      <c r="H421" s="13"/>
      <c r="I421" s="13"/>
    </row>
    <row r="422" spans="2:9" x14ac:dyDescent="0.25">
      <c r="B422" s="10">
        <v>418</v>
      </c>
      <c r="C422" s="11"/>
      <c r="D422" s="10" t="str">
        <f>IFERROR(VLOOKUP(E422,'Base Données'!$A:$B,2,0),"")</f>
        <v/>
      </c>
      <c r="E422" s="13"/>
      <c r="F422" s="13"/>
      <c r="G422" s="13"/>
      <c r="H422" s="13"/>
      <c r="I422" s="13"/>
    </row>
    <row r="423" spans="2:9" x14ac:dyDescent="0.25">
      <c r="B423" s="10">
        <v>419</v>
      </c>
      <c r="C423" s="11"/>
      <c r="D423" s="10" t="str">
        <f>IFERROR(VLOOKUP(E423,'Base Données'!$A:$B,2,0),"")</f>
        <v/>
      </c>
      <c r="E423" s="13"/>
      <c r="F423" s="13"/>
      <c r="G423" s="13"/>
      <c r="H423" s="13"/>
      <c r="I423" s="13"/>
    </row>
    <row r="424" spans="2:9" x14ac:dyDescent="0.25">
      <c r="B424" s="10">
        <v>420</v>
      </c>
      <c r="C424" s="11"/>
      <c r="D424" s="10" t="str">
        <f>IFERROR(VLOOKUP(E424,'Base Données'!$A:$B,2,0),"")</f>
        <v/>
      </c>
      <c r="E424" s="13"/>
      <c r="F424" s="13"/>
      <c r="G424" s="13"/>
      <c r="H424" s="13"/>
      <c r="I424" s="13"/>
    </row>
    <row r="425" spans="2:9" x14ac:dyDescent="0.25">
      <c r="B425" s="10">
        <v>421</v>
      </c>
      <c r="C425" s="11"/>
      <c r="D425" s="10" t="str">
        <f>IFERROR(VLOOKUP(E425,'Base Données'!$A:$B,2,0),"")</f>
        <v/>
      </c>
      <c r="E425" s="13"/>
      <c r="F425" s="13"/>
      <c r="G425" s="13"/>
      <c r="H425" s="13"/>
      <c r="I425" s="13"/>
    </row>
    <row r="426" spans="2:9" x14ac:dyDescent="0.25">
      <c r="B426" s="10">
        <v>422</v>
      </c>
      <c r="C426" s="11"/>
      <c r="D426" s="10" t="str">
        <f>IFERROR(VLOOKUP(E426,'Base Données'!$A:$B,2,0),"")</f>
        <v/>
      </c>
      <c r="E426" s="13"/>
      <c r="F426" s="13"/>
      <c r="G426" s="13"/>
      <c r="H426" s="13"/>
      <c r="I426" s="13"/>
    </row>
    <row r="427" spans="2:9" x14ac:dyDescent="0.25">
      <c r="B427" s="10">
        <v>423</v>
      </c>
      <c r="C427" s="11"/>
      <c r="D427" s="10" t="str">
        <f>IFERROR(VLOOKUP(E427,'Base Données'!$A:$B,2,0),"")</f>
        <v/>
      </c>
      <c r="E427" s="13"/>
      <c r="F427" s="13"/>
      <c r="G427" s="13"/>
      <c r="H427" s="13"/>
      <c r="I427" s="13"/>
    </row>
    <row r="428" spans="2:9" x14ac:dyDescent="0.25">
      <c r="B428" s="10">
        <v>424</v>
      </c>
      <c r="C428" s="11"/>
      <c r="D428" s="10" t="str">
        <f>IFERROR(VLOOKUP(E428,'Base Données'!$A:$B,2,0),"")</f>
        <v/>
      </c>
      <c r="E428" s="13"/>
      <c r="F428" s="13"/>
      <c r="G428" s="13"/>
      <c r="H428" s="13"/>
      <c r="I428" s="13"/>
    </row>
    <row r="429" spans="2:9" x14ac:dyDescent="0.25">
      <c r="B429" s="10">
        <v>425</v>
      </c>
      <c r="C429" s="11"/>
      <c r="D429" s="10" t="str">
        <f>IFERROR(VLOOKUP(E429,'Base Données'!$A:$B,2,0),"")</f>
        <v/>
      </c>
      <c r="E429" s="13"/>
      <c r="F429" s="13"/>
      <c r="G429" s="13"/>
      <c r="H429" s="13"/>
      <c r="I429" s="13"/>
    </row>
    <row r="430" spans="2:9" x14ac:dyDescent="0.25">
      <c r="B430" s="10">
        <v>426</v>
      </c>
      <c r="C430" s="11"/>
      <c r="D430" s="10" t="str">
        <f>IFERROR(VLOOKUP(E430,'Base Données'!$A:$B,2,0),"")</f>
        <v/>
      </c>
      <c r="E430" s="13"/>
      <c r="F430" s="13"/>
      <c r="G430" s="13"/>
      <c r="H430" s="13"/>
      <c r="I430" s="13"/>
    </row>
    <row r="431" spans="2:9" x14ac:dyDescent="0.25">
      <c r="B431" s="10">
        <v>427</v>
      </c>
      <c r="C431" s="11"/>
      <c r="D431" s="10" t="str">
        <f>IFERROR(VLOOKUP(E431,'Base Données'!$A:$B,2,0),"")</f>
        <v/>
      </c>
      <c r="E431" s="13"/>
      <c r="F431" s="13"/>
      <c r="G431" s="13"/>
      <c r="H431" s="13"/>
      <c r="I431" s="13"/>
    </row>
    <row r="432" spans="2:9" x14ac:dyDescent="0.25">
      <c r="B432" s="10">
        <v>428</v>
      </c>
      <c r="C432" s="11"/>
      <c r="D432" s="10" t="str">
        <f>IFERROR(VLOOKUP(E432,'Base Données'!$A:$B,2,0),"")</f>
        <v/>
      </c>
      <c r="E432" s="13"/>
      <c r="F432" s="13"/>
      <c r="G432" s="13"/>
      <c r="H432" s="13"/>
      <c r="I432" s="13"/>
    </row>
    <row r="433" spans="2:9" x14ac:dyDescent="0.25">
      <c r="B433" s="10">
        <v>429</v>
      </c>
      <c r="C433" s="11"/>
      <c r="D433" s="10" t="str">
        <f>IFERROR(VLOOKUP(E433,'Base Données'!$A:$B,2,0),"")</f>
        <v/>
      </c>
      <c r="E433" s="13"/>
      <c r="F433" s="13"/>
      <c r="G433" s="13"/>
      <c r="H433" s="13"/>
      <c r="I433" s="13"/>
    </row>
    <row r="434" spans="2:9" x14ac:dyDescent="0.25">
      <c r="B434" s="10">
        <v>430</v>
      </c>
      <c r="C434" s="11"/>
      <c r="D434" s="10" t="str">
        <f>IFERROR(VLOOKUP(E434,'Base Données'!$A:$B,2,0),"")</f>
        <v/>
      </c>
      <c r="E434" s="13"/>
      <c r="F434" s="13"/>
      <c r="G434" s="13"/>
      <c r="H434" s="13"/>
      <c r="I434" s="13"/>
    </row>
    <row r="435" spans="2:9" x14ac:dyDescent="0.25">
      <c r="B435" s="10">
        <v>431</v>
      </c>
      <c r="C435" s="11"/>
      <c r="D435" s="10" t="str">
        <f>IFERROR(VLOOKUP(E435,'Base Données'!$A:$B,2,0),"")</f>
        <v/>
      </c>
      <c r="E435" s="13"/>
      <c r="F435" s="13"/>
      <c r="G435" s="13"/>
      <c r="H435" s="13"/>
      <c r="I435" s="13"/>
    </row>
    <row r="436" spans="2:9" x14ac:dyDescent="0.25">
      <c r="B436" s="10">
        <v>432</v>
      </c>
      <c r="C436" s="11"/>
      <c r="D436" s="10" t="str">
        <f>IFERROR(VLOOKUP(E436,'Base Données'!$A:$B,2,0),"")</f>
        <v/>
      </c>
      <c r="E436" s="13"/>
      <c r="F436" s="13"/>
      <c r="G436" s="13"/>
      <c r="H436" s="13"/>
      <c r="I436" s="13"/>
    </row>
    <row r="437" spans="2:9" x14ac:dyDescent="0.25">
      <c r="B437" s="10">
        <v>433</v>
      </c>
      <c r="C437" s="11"/>
      <c r="D437" s="10" t="str">
        <f>IFERROR(VLOOKUP(E437,'Base Données'!$A:$B,2,0),"")</f>
        <v/>
      </c>
      <c r="E437" s="13"/>
      <c r="F437" s="13"/>
      <c r="G437" s="13"/>
      <c r="H437" s="13"/>
      <c r="I437" s="13"/>
    </row>
    <row r="438" spans="2:9" x14ac:dyDescent="0.25">
      <c r="B438" s="10">
        <v>434</v>
      </c>
      <c r="C438" s="11"/>
      <c r="D438" s="10" t="str">
        <f>IFERROR(VLOOKUP(E438,'Base Données'!$A:$B,2,0),"")</f>
        <v/>
      </c>
      <c r="E438" s="13"/>
      <c r="F438" s="13"/>
      <c r="G438" s="13"/>
      <c r="H438" s="13"/>
      <c r="I438" s="13"/>
    </row>
    <row r="439" spans="2:9" x14ac:dyDescent="0.25">
      <c r="B439" s="10">
        <v>435</v>
      </c>
      <c r="C439" s="11"/>
      <c r="D439" s="10" t="str">
        <f>IFERROR(VLOOKUP(E439,'Base Données'!$A:$B,2,0),"")</f>
        <v/>
      </c>
      <c r="E439" s="13"/>
      <c r="F439" s="13"/>
      <c r="G439" s="13"/>
      <c r="H439" s="13"/>
      <c r="I439" s="13"/>
    </row>
    <row r="440" spans="2:9" x14ac:dyDescent="0.25">
      <c r="B440" s="10">
        <v>436</v>
      </c>
      <c r="C440" s="11"/>
      <c r="D440" s="10" t="str">
        <f>IFERROR(VLOOKUP(E440,'Base Données'!$A:$B,2,0),"")</f>
        <v/>
      </c>
      <c r="E440" s="13"/>
      <c r="F440" s="13"/>
      <c r="G440" s="13"/>
      <c r="H440" s="13"/>
      <c r="I440" s="13"/>
    </row>
    <row r="441" spans="2:9" x14ac:dyDescent="0.25">
      <c r="B441" s="10">
        <v>437</v>
      </c>
      <c r="C441" s="11"/>
      <c r="D441" s="10" t="str">
        <f>IFERROR(VLOOKUP(E441,'Base Données'!$A:$B,2,0),"")</f>
        <v/>
      </c>
      <c r="E441" s="13"/>
      <c r="F441" s="13"/>
      <c r="G441" s="13"/>
      <c r="H441" s="13"/>
      <c r="I441" s="13"/>
    </row>
    <row r="442" spans="2:9" x14ac:dyDescent="0.25">
      <c r="B442" s="10">
        <v>438</v>
      </c>
      <c r="C442" s="11"/>
      <c r="D442" s="10" t="str">
        <f>IFERROR(VLOOKUP(E442,'Base Données'!$A:$B,2,0),"")</f>
        <v/>
      </c>
      <c r="E442" s="13"/>
      <c r="F442" s="13"/>
      <c r="G442" s="13"/>
      <c r="H442" s="13"/>
      <c r="I442" s="13"/>
    </row>
    <row r="443" spans="2:9" x14ac:dyDescent="0.25">
      <c r="B443" s="10">
        <v>439</v>
      </c>
      <c r="C443" s="11"/>
      <c r="D443" s="10" t="str">
        <f>IFERROR(VLOOKUP(E443,'Base Données'!$A:$B,2,0),"")</f>
        <v/>
      </c>
      <c r="E443" s="13"/>
      <c r="F443" s="13"/>
      <c r="G443" s="13"/>
      <c r="H443" s="13"/>
      <c r="I443" s="13"/>
    </row>
    <row r="444" spans="2:9" x14ac:dyDescent="0.25">
      <c r="B444" s="10">
        <v>440</v>
      </c>
      <c r="C444" s="11"/>
      <c r="D444" s="10" t="str">
        <f>IFERROR(VLOOKUP(E444,'Base Données'!$A:$B,2,0),"")</f>
        <v/>
      </c>
      <c r="E444" s="13"/>
      <c r="F444" s="13"/>
      <c r="G444" s="13"/>
      <c r="H444" s="13"/>
      <c r="I444" s="13"/>
    </row>
    <row r="445" spans="2:9" x14ac:dyDescent="0.25">
      <c r="B445" s="10">
        <v>441</v>
      </c>
      <c r="C445" s="11"/>
      <c r="D445" s="10" t="str">
        <f>IFERROR(VLOOKUP(E445,'Base Données'!$A:$B,2,0),"")</f>
        <v/>
      </c>
      <c r="E445" s="13"/>
      <c r="F445" s="13"/>
      <c r="G445" s="13"/>
      <c r="H445" s="13"/>
      <c r="I445" s="13"/>
    </row>
    <row r="446" spans="2:9" x14ac:dyDescent="0.25">
      <c r="B446" s="10">
        <v>442</v>
      </c>
      <c r="C446" s="11"/>
      <c r="D446" s="10" t="str">
        <f>IFERROR(VLOOKUP(E446,'Base Données'!$A:$B,2,0),"")</f>
        <v/>
      </c>
      <c r="E446" s="13"/>
      <c r="F446" s="13"/>
      <c r="G446" s="13"/>
      <c r="H446" s="13"/>
      <c r="I446" s="13"/>
    </row>
    <row r="447" spans="2:9" x14ac:dyDescent="0.25">
      <c r="B447" s="10">
        <v>443</v>
      </c>
      <c r="C447" s="11"/>
      <c r="D447" s="10" t="str">
        <f>IFERROR(VLOOKUP(E447,'Base Données'!$A:$B,2,0),"")</f>
        <v/>
      </c>
      <c r="E447" s="13"/>
      <c r="F447" s="13"/>
      <c r="G447" s="13"/>
      <c r="H447" s="13"/>
      <c r="I447" s="13"/>
    </row>
    <row r="448" spans="2:9" x14ac:dyDescent="0.25">
      <c r="B448" s="10">
        <v>444</v>
      </c>
      <c r="C448" s="11"/>
      <c r="D448" s="10" t="str">
        <f>IFERROR(VLOOKUP(E448,'Base Données'!$A:$B,2,0),"")</f>
        <v/>
      </c>
      <c r="E448" s="13"/>
      <c r="F448" s="13"/>
      <c r="G448" s="13"/>
      <c r="H448" s="13"/>
      <c r="I448" s="13"/>
    </row>
    <row r="449" spans="2:9" x14ac:dyDescent="0.25">
      <c r="B449" s="10">
        <v>445</v>
      </c>
      <c r="C449" s="11"/>
      <c r="D449" s="10" t="str">
        <f>IFERROR(VLOOKUP(E449,'Base Données'!$A:$B,2,0),"")</f>
        <v/>
      </c>
      <c r="E449" s="13"/>
      <c r="F449" s="13"/>
      <c r="G449" s="13"/>
      <c r="H449" s="13"/>
      <c r="I449" s="13"/>
    </row>
    <row r="450" spans="2:9" x14ac:dyDescent="0.25">
      <c r="B450" s="10">
        <v>446</v>
      </c>
      <c r="C450" s="11"/>
      <c r="D450" s="10" t="str">
        <f>IFERROR(VLOOKUP(E450,'Base Données'!$A:$B,2,0),"")</f>
        <v/>
      </c>
      <c r="E450" s="13"/>
      <c r="F450" s="13"/>
      <c r="G450" s="13"/>
      <c r="H450" s="13"/>
      <c r="I450" s="13"/>
    </row>
    <row r="451" spans="2:9" x14ac:dyDescent="0.25">
      <c r="B451" s="10">
        <v>447</v>
      </c>
      <c r="C451" s="11"/>
      <c r="D451" s="10" t="str">
        <f>IFERROR(VLOOKUP(E451,'Base Données'!$A:$B,2,0),"")</f>
        <v/>
      </c>
      <c r="E451" s="13"/>
      <c r="F451" s="13"/>
      <c r="G451" s="13"/>
      <c r="H451" s="13"/>
      <c r="I451" s="13"/>
    </row>
    <row r="452" spans="2:9" x14ac:dyDescent="0.25">
      <c r="B452" s="10">
        <v>448</v>
      </c>
      <c r="C452" s="11"/>
      <c r="D452" s="10" t="str">
        <f>IFERROR(VLOOKUP(E452,'Base Données'!$A:$B,2,0),"")</f>
        <v/>
      </c>
      <c r="E452" s="13"/>
      <c r="F452" s="13"/>
      <c r="G452" s="13"/>
      <c r="H452" s="13"/>
      <c r="I452" s="13"/>
    </row>
    <row r="453" spans="2:9" x14ac:dyDescent="0.25">
      <c r="B453" s="10">
        <v>449</v>
      </c>
      <c r="C453" s="11"/>
      <c r="D453" s="10" t="str">
        <f>IFERROR(VLOOKUP(E453,'Base Données'!$A:$B,2,0),"")</f>
        <v/>
      </c>
      <c r="E453" s="13"/>
      <c r="F453" s="13"/>
      <c r="G453" s="13"/>
      <c r="H453" s="13"/>
      <c r="I453" s="13"/>
    </row>
    <row r="454" spans="2:9" x14ac:dyDescent="0.25">
      <c r="B454" s="10">
        <v>450</v>
      </c>
      <c r="C454" s="11"/>
      <c r="D454" s="10" t="str">
        <f>IFERROR(VLOOKUP(E454,'Base Données'!$A:$B,2,0),"")</f>
        <v/>
      </c>
      <c r="E454" s="13"/>
      <c r="F454" s="13"/>
      <c r="G454" s="13"/>
      <c r="H454" s="13"/>
      <c r="I454" s="13"/>
    </row>
    <row r="455" spans="2:9" x14ac:dyDescent="0.25">
      <c r="B455" s="10">
        <v>451</v>
      </c>
      <c r="C455" s="11"/>
      <c r="D455" s="10" t="str">
        <f>IFERROR(VLOOKUP(E455,'Base Données'!$A:$B,2,0),"")</f>
        <v/>
      </c>
      <c r="E455" s="13"/>
      <c r="F455" s="13"/>
      <c r="G455" s="13"/>
      <c r="H455" s="13"/>
      <c r="I455" s="13"/>
    </row>
    <row r="456" spans="2:9" x14ac:dyDescent="0.25">
      <c r="B456" s="10">
        <v>452</v>
      </c>
      <c r="C456" s="11"/>
      <c r="D456" s="10" t="str">
        <f>IFERROR(VLOOKUP(E456,'Base Données'!$A:$B,2,0),"")</f>
        <v/>
      </c>
      <c r="E456" s="13"/>
      <c r="F456" s="13"/>
      <c r="G456" s="13"/>
      <c r="H456" s="13"/>
      <c r="I456" s="13"/>
    </row>
    <row r="457" spans="2:9" x14ac:dyDescent="0.25">
      <c r="B457" s="10">
        <v>453</v>
      </c>
      <c r="C457" s="11"/>
      <c r="D457" s="10" t="str">
        <f>IFERROR(VLOOKUP(E457,'Base Données'!$A:$B,2,0),"")</f>
        <v/>
      </c>
      <c r="E457" s="13"/>
      <c r="F457" s="13"/>
      <c r="G457" s="13"/>
      <c r="H457" s="13"/>
      <c r="I457" s="13"/>
    </row>
    <row r="458" spans="2:9" x14ac:dyDescent="0.25">
      <c r="B458" s="10">
        <v>454</v>
      </c>
      <c r="C458" s="11"/>
      <c r="D458" s="10" t="str">
        <f>IFERROR(VLOOKUP(E458,'Base Données'!$A:$B,2,0),"")</f>
        <v/>
      </c>
      <c r="E458" s="13"/>
      <c r="F458" s="13"/>
      <c r="G458" s="13"/>
      <c r="H458" s="13"/>
      <c r="I458" s="13"/>
    </row>
    <row r="459" spans="2:9" x14ac:dyDescent="0.25">
      <c r="B459" s="10">
        <v>455</v>
      </c>
      <c r="C459" s="11"/>
      <c r="D459" s="10" t="str">
        <f>IFERROR(VLOOKUP(E459,'Base Données'!$A:$B,2,0),"")</f>
        <v/>
      </c>
      <c r="E459" s="13"/>
      <c r="F459" s="13"/>
      <c r="G459" s="13"/>
      <c r="H459" s="13"/>
      <c r="I459" s="13"/>
    </row>
    <row r="460" spans="2:9" x14ac:dyDescent="0.25">
      <c r="B460" s="10">
        <v>456</v>
      </c>
      <c r="C460" s="11"/>
      <c r="D460" s="10" t="str">
        <f>IFERROR(VLOOKUP(E460,'Base Données'!$A:$B,2,0),"")</f>
        <v/>
      </c>
      <c r="E460" s="13"/>
      <c r="F460" s="13"/>
      <c r="G460" s="13"/>
      <c r="H460" s="13"/>
      <c r="I460" s="13"/>
    </row>
    <row r="461" spans="2:9" x14ac:dyDescent="0.25">
      <c r="B461" s="10">
        <v>457</v>
      </c>
      <c r="C461" s="11"/>
      <c r="D461" s="10" t="str">
        <f>IFERROR(VLOOKUP(E461,'Base Données'!$A:$B,2,0),"")</f>
        <v/>
      </c>
      <c r="E461" s="13"/>
      <c r="F461" s="13"/>
      <c r="G461" s="13"/>
      <c r="H461" s="13"/>
      <c r="I461" s="13"/>
    </row>
    <row r="462" spans="2:9" x14ac:dyDescent="0.25">
      <c r="B462" s="10">
        <v>458</v>
      </c>
      <c r="C462" s="11"/>
      <c r="D462" s="10" t="str">
        <f>IFERROR(VLOOKUP(E462,'Base Données'!$A:$B,2,0),"")</f>
        <v/>
      </c>
      <c r="E462" s="13"/>
      <c r="F462" s="13"/>
      <c r="G462" s="13"/>
      <c r="H462" s="13"/>
      <c r="I462" s="13"/>
    </row>
    <row r="463" spans="2:9" x14ac:dyDescent="0.25">
      <c r="B463" s="10">
        <v>459</v>
      </c>
      <c r="C463" s="11"/>
      <c r="D463" s="10" t="str">
        <f>IFERROR(VLOOKUP(E463,'Base Données'!$A:$B,2,0),"")</f>
        <v/>
      </c>
      <c r="E463" s="13"/>
      <c r="F463" s="13"/>
      <c r="G463" s="13"/>
      <c r="H463" s="13"/>
      <c r="I463" s="13"/>
    </row>
    <row r="464" spans="2:9" x14ac:dyDescent="0.25">
      <c r="B464" s="10">
        <v>460</v>
      </c>
      <c r="C464" s="11"/>
      <c r="D464" s="10" t="str">
        <f>IFERROR(VLOOKUP(E464,'Base Données'!$A:$B,2,0),"")</f>
        <v/>
      </c>
      <c r="E464" s="13"/>
      <c r="F464" s="13"/>
      <c r="G464" s="13"/>
      <c r="H464" s="13"/>
      <c r="I464" s="13"/>
    </row>
    <row r="465" spans="2:9" x14ac:dyDescent="0.25">
      <c r="B465" s="10">
        <v>461</v>
      </c>
      <c r="C465" s="11"/>
      <c r="D465" s="10" t="str">
        <f>IFERROR(VLOOKUP(E465,'Base Données'!$A:$B,2,0),"")</f>
        <v/>
      </c>
      <c r="E465" s="13"/>
      <c r="F465" s="13"/>
      <c r="G465" s="13"/>
      <c r="H465" s="13"/>
      <c r="I465" s="13"/>
    </row>
    <row r="466" spans="2:9" x14ac:dyDescent="0.25">
      <c r="B466" s="10">
        <v>462</v>
      </c>
      <c r="C466" s="11"/>
      <c r="D466" s="10" t="str">
        <f>IFERROR(VLOOKUP(E466,'Base Données'!$A:$B,2,0),"")</f>
        <v/>
      </c>
      <c r="E466" s="13"/>
      <c r="F466" s="13"/>
      <c r="G466" s="13"/>
      <c r="H466" s="13"/>
      <c r="I466" s="13"/>
    </row>
    <row r="467" spans="2:9" x14ac:dyDescent="0.25">
      <c r="B467" s="10">
        <v>463</v>
      </c>
      <c r="C467" s="11"/>
      <c r="D467" s="10" t="str">
        <f>IFERROR(VLOOKUP(E467,'Base Données'!$A:$B,2,0),"")</f>
        <v/>
      </c>
      <c r="E467" s="13"/>
      <c r="F467" s="13"/>
      <c r="G467" s="13"/>
      <c r="H467" s="13"/>
      <c r="I467" s="13"/>
    </row>
    <row r="468" spans="2:9" x14ac:dyDescent="0.25">
      <c r="B468" s="10">
        <v>464</v>
      </c>
      <c r="C468" s="11"/>
      <c r="D468" s="10" t="str">
        <f>IFERROR(VLOOKUP(E468,'Base Données'!$A:$B,2,0),"")</f>
        <v/>
      </c>
      <c r="E468" s="13"/>
      <c r="F468" s="13"/>
      <c r="G468" s="13"/>
      <c r="H468" s="13"/>
      <c r="I468" s="13"/>
    </row>
    <row r="469" spans="2:9" x14ac:dyDescent="0.25">
      <c r="B469" s="10">
        <v>465</v>
      </c>
      <c r="C469" s="11"/>
      <c r="D469" s="10" t="str">
        <f>IFERROR(VLOOKUP(E469,'Base Données'!$A:$B,2,0),"")</f>
        <v/>
      </c>
      <c r="E469" s="13"/>
      <c r="F469" s="13"/>
      <c r="G469" s="13"/>
      <c r="H469" s="13"/>
      <c r="I469" s="13"/>
    </row>
    <row r="470" spans="2:9" x14ac:dyDescent="0.25">
      <c r="B470" s="10">
        <v>466</v>
      </c>
      <c r="C470" s="11"/>
      <c r="D470" s="10" t="str">
        <f>IFERROR(VLOOKUP(E470,'Base Données'!$A:$B,2,0),"")</f>
        <v/>
      </c>
      <c r="E470" s="13"/>
      <c r="F470" s="13"/>
      <c r="G470" s="13"/>
      <c r="H470" s="13"/>
      <c r="I470" s="13"/>
    </row>
    <row r="471" spans="2:9" x14ac:dyDescent="0.25">
      <c r="B471" s="10">
        <v>467</v>
      </c>
      <c r="C471" s="11"/>
      <c r="D471" s="10" t="str">
        <f>IFERROR(VLOOKUP(E471,'Base Données'!$A:$B,2,0),"")</f>
        <v/>
      </c>
      <c r="E471" s="13"/>
      <c r="F471" s="13"/>
      <c r="G471" s="13"/>
      <c r="H471" s="13"/>
      <c r="I471" s="13"/>
    </row>
    <row r="472" spans="2:9" x14ac:dyDescent="0.25">
      <c r="B472" s="10">
        <v>468</v>
      </c>
      <c r="C472" s="11"/>
      <c r="D472" s="10" t="str">
        <f>IFERROR(VLOOKUP(E472,'Base Données'!$A:$B,2,0),"")</f>
        <v/>
      </c>
      <c r="E472" s="13"/>
      <c r="F472" s="13"/>
      <c r="G472" s="13"/>
      <c r="H472" s="13"/>
      <c r="I472" s="13"/>
    </row>
    <row r="473" spans="2:9" x14ac:dyDescent="0.25">
      <c r="B473" s="10">
        <v>469</v>
      </c>
      <c r="C473" s="11"/>
      <c r="D473" s="10" t="str">
        <f>IFERROR(VLOOKUP(E473,'Base Données'!$A:$B,2,0),"")</f>
        <v/>
      </c>
      <c r="E473" s="13"/>
      <c r="F473" s="13"/>
      <c r="G473" s="13"/>
      <c r="H473" s="13"/>
      <c r="I473" s="13"/>
    </row>
    <row r="474" spans="2:9" x14ac:dyDescent="0.25">
      <c r="B474" s="10">
        <v>470</v>
      </c>
      <c r="C474" s="11"/>
      <c r="D474" s="10" t="str">
        <f>IFERROR(VLOOKUP(E474,'Base Données'!$A:$B,2,0),"")</f>
        <v/>
      </c>
      <c r="E474" s="13"/>
      <c r="F474" s="13"/>
      <c r="G474" s="13"/>
      <c r="H474" s="13"/>
      <c r="I474" s="13"/>
    </row>
    <row r="475" spans="2:9" x14ac:dyDescent="0.25">
      <c r="B475" s="10">
        <v>471</v>
      </c>
      <c r="C475" s="11"/>
      <c r="D475" s="10" t="str">
        <f>IFERROR(VLOOKUP(E475,'Base Données'!$A:$B,2,0),"")</f>
        <v/>
      </c>
      <c r="E475" s="13"/>
      <c r="F475" s="13"/>
      <c r="G475" s="13"/>
      <c r="H475" s="13"/>
      <c r="I475" s="13"/>
    </row>
    <row r="476" spans="2:9" x14ac:dyDescent="0.25">
      <c r="B476" s="10">
        <v>472</v>
      </c>
      <c r="C476" s="11"/>
      <c r="D476" s="10" t="str">
        <f>IFERROR(VLOOKUP(E476,'Base Données'!$A:$B,2,0),"")</f>
        <v/>
      </c>
      <c r="E476" s="13"/>
      <c r="F476" s="13"/>
      <c r="G476" s="13"/>
      <c r="H476" s="13"/>
      <c r="I476" s="13"/>
    </row>
    <row r="477" spans="2:9" x14ac:dyDescent="0.25">
      <c r="B477" s="10">
        <v>473</v>
      </c>
      <c r="C477" s="11"/>
      <c r="D477" s="10" t="str">
        <f>IFERROR(VLOOKUP(E477,'Base Données'!$A:$B,2,0),"")</f>
        <v/>
      </c>
      <c r="E477" s="13"/>
      <c r="F477" s="13"/>
      <c r="G477" s="13"/>
      <c r="H477" s="13"/>
      <c r="I477" s="13"/>
    </row>
    <row r="478" spans="2:9" x14ac:dyDescent="0.25">
      <c r="B478" s="10">
        <v>474</v>
      </c>
      <c r="C478" s="11"/>
      <c r="D478" s="10" t="str">
        <f>IFERROR(VLOOKUP(E478,'Base Données'!$A:$B,2,0),"")</f>
        <v/>
      </c>
      <c r="E478" s="13"/>
      <c r="F478" s="13"/>
      <c r="G478" s="13"/>
      <c r="H478" s="13"/>
      <c r="I478" s="13"/>
    </row>
    <row r="479" spans="2:9" x14ac:dyDescent="0.25">
      <c r="B479" s="10">
        <v>475</v>
      </c>
      <c r="C479" s="11"/>
      <c r="D479" s="10" t="str">
        <f>IFERROR(VLOOKUP(E479,'Base Données'!$A:$B,2,0),"")</f>
        <v/>
      </c>
      <c r="E479" s="13"/>
      <c r="F479" s="13"/>
      <c r="G479" s="13"/>
      <c r="H479" s="13"/>
      <c r="I479" s="13"/>
    </row>
    <row r="480" spans="2:9" x14ac:dyDescent="0.25">
      <c r="B480" s="10">
        <v>476</v>
      </c>
      <c r="C480" s="11"/>
      <c r="D480" s="10" t="str">
        <f>IFERROR(VLOOKUP(E480,'Base Données'!$A:$B,2,0),"")</f>
        <v/>
      </c>
      <c r="E480" s="13"/>
      <c r="F480" s="13"/>
      <c r="G480" s="13"/>
      <c r="H480" s="13"/>
      <c r="I480" s="13"/>
    </row>
    <row r="481" spans="2:9" x14ac:dyDescent="0.25">
      <c r="B481" s="10">
        <v>477</v>
      </c>
      <c r="C481" s="11"/>
      <c r="D481" s="10" t="str">
        <f>IFERROR(VLOOKUP(E481,'Base Données'!$A:$B,2,0),"")</f>
        <v/>
      </c>
      <c r="E481" s="13"/>
      <c r="F481" s="13"/>
      <c r="G481" s="13"/>
      <c r="H481" s="13"/>
      <c r="I481" s="13"/>
    </row>
    <row r="482" spans="2:9" x14ac:dyDescent="0.25">
      <c r="B482" s="10">
        <v>478</v>
      </c>
      <c r="C482" s="11"/>
      <c r="D482" s="10" t="str">
        <f>IFERROR(VLOOKUP(E482,'Base Données'!$A:$B,2,0),"")</f>
        <v/>
      </c>
      <c r="E482" s="13"/>
      <c r="F482" s="13"/>
      <c r="G482" s="13"/>
      <c r="H482" s="13"/>
      <c r="I482" s="13"/>
    </row>
    <row r="483" spans="2:9" x14ac:dyDescent="0.25">
      <c r="B483" s="10">
        <v>479</v>
      </c>
      <c r="C483" s="11"/>
      <c r="D483" s="10" t="str">
        <f>IFERROR(VLOOKUP(E483,'Base Données'!$A:$B,2,0),"")</f>
        <v/>
      </c>
      <c r="E483" s="13"/>
      <c r="F483" s="13"/>
      <c r="G483" s="13"/>
      <c r="H483" s="13"/>
      <c r="I483" s="13"/>
    </row>
    <row r="484" spans="2:9" x14ac:dyDescent="0.25">
      <c r="B484" s="10">
        <v>480</v>
      </c>
      <c r="C484" s="11"/>
      <c r="D484" s="10" t="str">
        <f>IFERROR(VLOOKUP(E484,'Base Données'!$A:$B,2,0),"")</f>
        <v/>
      </c>
      <c r="E484" s="13"/>
      <c r="F484" s="13"/>
      <c r="G484" s="13"/>
      <c r="H484" s="13"/>
      <c r="I484" s="13"/>
    </row>
    <row r="485" spans="2:9" x14ac:dyDescent="0.25">
      <c r="B485" s="10">
        <v>481</v>
      </c>
      <c r="C485" s="11"/>
      <c r="D485" s="10" t="str">
        <f>IFERROR(VLOOKUP(E485,'Base Données'!$A:$B,2,0),"")</f>
        <v/>
      </c>
      <c r="E485" s="13"/>
      <c r="F485" s="13"/>
      <c r="G485" s="13"/>
      <c r="H485" s="13"/>
      <c r="I485" s="13"/>
    </row>
    <row r="486" spans="2:9" x14ac:dyDescent="0.25">
      <c r="B486" s="10">
        <v>482</v>
      </c>
      <c r="C486" s="11"/>
      <c r="D486" s="10" t="str">
        <f>IFERROR(VLOOKUP(E486,'Base Données'!$A:$B,2,0),"")</f>
        <v/>
      </c>
      <c r="E486" s="13"/>
      <c r="F486" s="13"/>
      <c r="G486" s="13"/>
      <c r="H486" s="13"/>
      <c r="I486" s="13"/>
    </row>
    <row r="487" spans="2:9" x14ac:dyDescent="0.25">
      <c r="B487" s="10">
        <v>483</v>
      </c>
      <c r="C487" s="11"/>
      <c r="D487" s="10" t="str">
        <f>IFERROR(VLOOKUP(E487,'Base Données'!$A:$B,2,0),"")</f>
        <v/>
      </c>
      <c r="E487" s="13"/>
      <c r="F487" s="13"/>
      <c r="G487" s="13"/>
      <c r="H487" s="13"/>
      <c r="I487" s="13"/>
    </row>
    <row r="488" spans="2:9" x14ac:dyDescent="0.25">
      <c r="B488" s="10">
        <v>484</v>
      </c>
      <c r="C488" s="11"/>
      <c r="D488" s="10" t="str">
        <f>IFERROR(VLOOKUP(E488,'Base Données'!$A:$B,2,0),"")</f>
        <v/>
      </c>
      <c r="E488" s="13"/>
      <c r="F488" s="13"/>
      <c r="G488" s="13"/>
      <c r="H488" s="13"/>
      <c r="I488" s="13"/>
    </row>
    <row r="489" spans="2:9" x14ac:dyDescent="0.25">
      <c r="B489" s="10">
        <v>485</v>
      </c>
      <c r="C489" s="11"/>
      <c r="D489" s="10" t="str">
        <f>IFERROR(VLOOKUP(E489,'Base Données'!$A:$B,2,0),"")</f>
        <v/>
      </c>
      <c r="E489" s="13"/>
      <c r="F489" s="13"/>
      <c r="G489" s="13"/>
      <c r="H489" s="13"/>
      <c r="I489" s="13"/>
    </row>
    <row r="490" spans="2:9" x14ac:dyDescent="0.25">
      <c r="B490" s="10">
        <v>486</v>
      </c>
      <c r="C490" s="11"/>
      <c r="D490" s="10" t="str">
        <f>IFERROR(VLOOKUP(E490,'Base Données'!$A:$B,2,0),"")</f>
        <v/>
      </c>
      <c r="E490" s="13"/>
      <c r="F490" s="13"/>
      <c r="G490" s="13"/>
      <c r="H490" s="13"/>
      <c r="I490" s="13"/>
    </row>
    <row r="491" spans="2:9" x14ac:dyDescent="0.25">
      <c r="B491" s="10">
        <v>487</v>
      </c>
      <c r="C491" s="11"/>
      <c r="D491" s="10" t="str">
        <f>IFERROR(VLOOKUP(E491,'Base Données'!$A:$B,2,0),"")</f>
        <v/>
      </c>
      <c r="E491" s="13"/>
      <c r="F491" s="13"/>
      <c r="G491" s="13"/>
      <c r="H491" s="13"/>
      <c r="I491" s="13"/>
    </row>
    <row r="492" spans="2:9" x14ac:dyDescent="0.25">
      <c r="B492" s="10">
        <v>488</v>
      </c>
      <c r="C492" s="11"/>
      <c r="D492" s="10" t="str">
        <f>IFERROR(VLOOKUP(E492,'Base Données'!$A:$B,2,0),"")</f>
        <v/>
      </c>
      <c r="E492" s="13"/>
      <c r="F492" s="13"/>
      <c r="G492" s="13"/>
      <c r="H492" s="13"/>
      <c r="I492" s="13"/>
    </row>
    <row r="493" spans="2:9" x14ac:dyDescent="0.25">
      <c r="B493" s="10">
        <v>489</v>
      </c>
      <c r="C493" s="11"/>
      <c r="D493" s="10" t="str">
        <f>IFERROR(VLOOKUP(E493,'Base Données'!$A:$B,2,0),"")</f>
        <v/>
      </c>
      <c r="E493" s="13"/>
      <c r="F493" s="13"/>
      <c r="G493" s="13"/>
      <c r="H493" s="13"/>
      <c r="I493" s="13"/>
    </row>
    <row r="494" spans="2:9" x14ac:dyDescent="0.25">
      <c r="B494" s="10">
        <v>490</v>
      </c>
      <c r="C494" s="11"/>
      <c r="D494" s="10" t="str">
        <f>IFERROR(VLOOKUP(E494,'Base Données'!$A:$B,2,0),"")</f>
        <v/>
      </c>
      <c r="E494" s="13"/>
      <c r="F494" s="13"/>
      <c r="G494" s="13"/>
      <c r="H494" s="13"/>
      <c r="I494" s="13"/>
    </row>
    <row r="495" spans="2:9" x14ac:dyDescent="0.25">
      <c r="B495" s="10">
        <v>491</v>
      </c>
      <c r="C495" s="11"/>
      <c r="D495" s="10" t="str">
        <f>IFERROR(VLOOKUP(E495,'Base Données'!$A:$B,2,0),"")</f>
        <v/>
      </c>
      <c r="E495" s="13"/>
      <c r="F495" s="13"/>
      <c r="G495" s="13"/>
      <c r="H495" s="13"/>
      <c r="I495" s="13"/>
    </row>
    <row r="496" spans="2:9" x14ac:dyDescent="0.25">
      <c r="B496" s="10">
        <v>492</v>
      </c>
      <c r="C496" s="11"/>
      <c r="D496" s="10" t="str">
        <f>IFERROR(VLOOKUP(E496,'Base Données'!$A:$B,2,0),"")</f>
        <v/>
      </c>
      <c r="E496" s="13"/>
      <c r="F496" s="13"/>
      <c r="G496" s="13"/>
      <c r="H496" s="13"/>
      <c r="I496" s="13"/>
    </row>
    <row r="497" spans="2:9" x14ac:dyDescent="0.25">
      <c r="B497" s="10">
        <v>493</v>
      </c>
      <c r="C497" s="11"/>
      <c r="D497" s="10" t="str">
        <f>IFERROR(VLOOKUP(E497,'Base Données'!$A:$B,2,0),"")</f>
        <v/>
      </c>
      <c r="E497" s="13"/>
      <c r="F497" s="13"/>
      <c r="G497" s="13"/>
      <c r="H497" s="13"/>
      <c r="I497" s="13"/>
    </row>
    <row r="498" spans="2:9" x14ac:dyDescent="0.25">
      <c r="B498" s="10">
        <v>494</v>
      </c>
      <c r="C498" s="11"/>
      <c r="D498" s="10" t="str">
        <f>IFERROR(VLOOKUP(E498,'Base Données'!$A:$B,2,0),"")</f>
        <v/>
      </c>
      <c r="E498" s="13"/>
      <c r="F498" s="13"/>
      <c r="G498" s="13"/>
      <c r="H498" s="13"/>
      <c r="I498" s="13"/>
    </row>
    <row r="499" spans="2:9" x14ac:dyDescent="0.25">
      <c r="B499" s="10">
        <v>495</v>
      </c>
      <c r="C499" s="11"/>
      <c r="D499" s="10" t="str">
        <f>IFERROR(VLOOKUP(E499,'Base Données'!$A:$B,2,0),"")</f>
        <v/>
      </c>
      <c r="E499" s="13"/>
      <c r="F499" s="13"/>
      <c r="G499" s="13"/>
      <c r="H499" s="13"/>
      <c r="I499" s="13"/>
    </row>
    <row r="500" spans="2:9" x14ac:dyDescent="0.25">
      <c r="B500" s="10">
        <v>496</v>
      </c>
      <c r="C500" s="11"/>
      <c r="D500" s="10" t="str">
        <f>IFERROR(VLOOKUP(E500,'Base Données'!$A:$B,2,0),"")</f>
        <v/>
      </c>
      <c r="E500" s="13"/>
      <c r="F500" s="13"/>
      <c r="G500" s="13"/>
      <c r="H500" s="13"/>
      <c r="I500" s="13"/>
    </row>
    <row r="501" spans="2:9" x14ac:dyDescent="0.25">
      <c r="B501" s="10">
        <v>497</v>
      </c>
      <c r="C501" s="11"/>
      <c r="D501" s="10" t="str">
        <f>IFERROR(VLOOKUP(E501,'Base Données'!$A:$B,2,0),"")</f>
        <v/>
      </c>
      <c r="E501" s="13"/>
      <c r="F501" s="13"/>
      <c r="G501" s="13"/>
      <c r="H501" s="13"/>
      <c r="I501" s="13"/>
    </row>
    <row r="502" spans="2:9" x14ac:dyDescent="0.25">
      <c r="B502" s="10">
        <v>498</v>
      </c>
      <c r="C502" s="11"/>
      <c r="D502" s="10" t="str">
        <f>IFERROR(VLOOKUP(E502,'Base Données'!$A:$B,2,0),"")</f>
        <v/>
      </c>
      <c r="E502" s="13"/>
      <c r="F502" s="13"/>
      <c r="G502" s="13"/>
      <c r="H502" s="13"/>
      <c r="I502" s="13"/>
    </row>
    <row r="503" spans="2:9" x14ac:dyDescent="0.25">
      <c r="B503" s="10">
        <v>499</v>
      </c>
      <c r="C503" s="11"/>
      <c r="D503" s="10" t="str">
        <f>IFERROR(VLOOKUP(E503,'Base Données'!$A:$B,2,0),"")</f>
        <v/>
      </c>
      <c r="E503" s="13"/>
      <c r="F503" s="13"/>
      <c r="G503" s="13"/>
      <c r="H503" s="13"/>
      <c r="I503" s="13"/>
    </row>
    <row r="504" spans="2:9" x14ac:dyDescent="0.25">
      <c r="B504" s="10">
        <v>500</v>
      </c>
      <c r="C504" s="11"/>
      <c r="D504" s="10" t="str">
        <f>IFERROR(VLOOKUP(E504,'Base Données'!$A:$B,2,0),"")</f>
        <v/>
      </c>
      <c r="E504" s="13"/>
      <c r="F504" s="13"/>
      <c r="G504" s="13"/>
      <c r="H504" s="13"/>
      <c r="I504" s="13"/>
    </row>
    <row r="505" spans="2:9" x14ac:dyDescent="0.25">
      <c r="B505" s="10">
        <v>501</v>
      </c>
      <c r="C505" s="11"/>
      <c r="D505" s="10" t="str">
        <f>IFERROR(VLOOKUP(E505,'Base Données'!$A:$B,2,0),"")</f>
        <v/>
      </c>
      <c r="E505" s="13"/>
      <c r="F505" s="13"/>
      <c r="G505" s="13"/>
      <c r="H505" s="13"/>
      <c r="I505" s="13"/>
    </row>
    <row r="506" spans="2:9" x14ac:dyDescent="0.25">
      <c r="B506" s="10">
        <v>502</v>
      </c>
      <c r="C506" s="11"/>
      <c r="D506" s="10" t="str">
        <f>IFERROR(VLOOKUP(E506,'Base Données'!$A:$B,2,0),"")</f>
        <v/>
      </c>
      <c r="E506" s="13"/>
      <c r="F506" s="13"/>
      <c r="G506" s="13"/>
      <c r="H506" s="13"/>
      <c r="I506" s="13"/>
    </row>
    <row r="507" spans="2:9" x14ac:dyDescent="0.25">
      <c r="B507" s="10">
        <v>503</v>
      </c>
      <c r="C507" s="11"/>
      <c r="D507" s="10" t="str">
        <f>IFERROR(VLOOKUP(E507,'Base Données'!$A:$B,2,0),"")</f>
        <v/>
      </c>
      <c r="E507" s="13"/>
      <c r="F507" s="13"/>
      <c r="G507" s="13"/>
      <c r="H507" s="13"/>
      <c r="I507" s="13"/>
    </row>
    <row r="508" spans="2:9" x14ac:dyDescent="0.25">
      <c r="B508" s="10">
        <v>504</v>
      </c>
      <c r="C508" s="11"/>
      <c r="D508" s="10" t="str">
        <f>IFERROR(VLOOKUP(E508,'Base Données'!$A:$B,2,0),"")</f>
        <v/>
      </c>
      <c r="E508" s="13"/>
      <c r="F508" s="13"/>
      <c r="G508" s="13"/>
      <c r="H508" s="13"/>
      <c r="I508" s="13"/>
    </row>
    <row r="509" spans="2:9" x14ac:dyDescent="0.25">
      <c r="B509" s="10">
        <v>505</v>
      </c>
      <c r="C509" s="11"/>
      <c r="D509" s="10" t="str">
        <f>IFERROR(VLOOKUP(E509,'Base Données'!$A:$B,2,0),"")</f>
        <v/>
      </c>
      <c r="E509" s="13"/>
      <c r="F509" s="13"/>
      <c r="G509" s="13"/>
      <c r="H509" s="13"/>
      <c r="I509" s="13"/>
    </row>
    <row r="510" spans="2:9" x14ac:dyDescent="0.25">
      <c r="B510" s="10">
        <v>506</v>
      </c>
      <c r="C510" s="11"/>
      <c r="D510" s="10" t="str">
        <f>IFERROR(VLOOKUP(E510,'Base Données'!$A:$B,2,0),"")</f>
        <v/>
      </c>
      <c r="E510" s="13"/>
      <c r="F510" s="13"/>
      <c r="G510" s="13"/>
      <c r="H510" s="13"/>
      <c r="I510" s="13"/>
    </row>
    <row r="511" spans="2:9" x14ac:dyDescent="0.25">
      <c r="B511" s="10">
        <v>507</v>
      </c>
      <c r="C511" s="11"/>
      <c r="D511" s="10" t="str">
        <f>IFERROR(VLOOKUP(E511,'Base Données'!$A:$B,2,0),"")</f>
        <v/>
      </c>
      <c r="E511" s="13"/>
      <c r="F511" s="13"/>
      <c r="G511" s="13"/>
      <c r="H511" s="13"/>
      <c r="I511" s="13"/>
    </row>
    <row r="512" spans="2:9" x14ac:dyDescent="0.25">
      <c r="B512" s="10">
        <v>508</v>
      </c>
      <c r="C512" s="11"/>
      <c r="D512" s="10" t="str">
        <f>IFERROR(VLOOKUP(E512,'Base Données'!$A:$B,2,0),"")</f>
        <v/>
      </c>
      <c r="E512" s="13"/>
      <c r="F512" s="13"/>
      <c r="G512" s="13"/>
      <c r="H512" s="13"/>
      <c r="I512" s="13"/>
    </row>
    <row r="513" spans="2:9" x14ac:dyDescent="0.25">
      <c r="B513" s="10">
        <v>509</v>
      </c>
      <c r="C513" s="11"/>
      <c r="D513" s="10" t="str">
        <f>IFERROR(VLOOKUP(E513,'Base Données'!$A:$B,2,0),"")</f>
        <v/>
      </c>
      <c r="E513" s="13"/>
      <c r="F513" s="13"/>
      <c r="G513" s="13"/>
      <c r="H513" s="13"/>
      <c r="I513" s="13"/>
    </row>
    <row r="514" spans="2:9" x14ac:dyDescent="0.25">
      <c r="B514" s="10">
        <v>510</v>
      </c>
      <c r="C514" s="11"/>
      <c r="D514" s="10" t="str">
        <f>IFERROR(VLOOKUP(E514,'Base Données'!$A:$B,2,0),"")</f>
        <v/>
      </c>
      <c r="E514" s="13"/>
      <c r="F514" s="13"/>
      <c r="G514" s="13"/>
      <c r="H514" s="13"/>
      <c r="I514" s="13"/>
    </row>
    <row r="515" spans="2:9" x14ac:dyDescent="0.25">
      <c r="B515" s="10">
        <v>511</v>
      </c>
      <c r="C515" s="11"/>
      <c r="D515" s="10" t="str">
        <f>IFERROR(VLOOKUP(E515,'Base Données'!$A:$B,2,0),"")</f>
        <v/>
      </c>
      <c r="E515" s="13"/>
      <c r="F515" s="13"/>
      <c r="G515" s="13"/>
      <c r="H515" s="13"/>
      <c r="I515" s="13"/>
    </row>
    <row r="516" spans="2:9" x14ac:dyDescent="0.25">
      <c r="B516" s="10">
        <v>512</v>
      </c>
      <c r="C516" s="11"/>
      <c r="D516" s="10" t="str">
        <f>IFERROR(VLOOKUP(E516,'Base Données'!$A:$B,2,0),"")</f>
        <v/>
      </c>
      <c r="E516" s="13"/>
      <c r="F516" s="13"/>
      <c r="G516" s="13"/>
      <c r="H516" s="13"/>
      <c r="I516" s="13"/>
    </row>
    <row r="517" spans="2:9" x14ac:dyDescent="0.25">
      <c r="B517" s="10">
        <v>513</v>
      </c>
      <c r="C517" s="11"/>
      <c r="D517" s="10" t="str">
        <f>IFERROR(VLOOKUP(E517,'Base Données'!$A:$B,2,0),"")</f>
        <v/>
      </c>
      <c r="E517" s="13"/>
      <c r="F517" s="13"/>
      <c r="G517" s="13"/>
      <c r="H517" s="13"/>
      <c r="I517" s="13"/>
    </row>
    <row r="518" spans="2:9" x14ac:dyDescent="0.25">
      <c r="B518" s="10">
        <v>514</v>
      </c>
      <c r="C518" s="11"/>
      <c r="D518" s="10" t="str">
        <f>IFERROR(VLOOKUP(E518,'Base Données'!$A:$B,2,0),"")</f>
        <v/>
      </c>
      <c r="E518" s="13"/>
      <c r="F518" s="13"/>
      <c r="G518" s="13"/>
      <c r="H518" s="13"/>
      <c r="I518" s="13"/>
    </row>
    <row r="519" spans="2:9" x14ac:dyDescent="0.25">
      <c r="B519" s="10">
        <v>515</v>
      </c>
      <c r="C519" s="11"/>
      <c r="D519" s="10" t="str">
        <f>IFERROR(VLOOKUP(E519,'Base Données'!$A:$B,2,0),"")</f>
        <v/>
      </c>
      <c r="E519" s="13"/>
      <c r="F519" s="13"/>
      <c r="G519" s="13"/>
      <c r="H519" s="13"/>
      <c r="I519" s="13"/>
    </row>
    <row r="520" spans="2:9" x14ac:dyDescent="0.25">
      <c r="B520" s="10">
        <v>516</v>
      </c>
      <c r="C520" s="11"/>
      <c r="D520" s="10" t="str">
        <f>IFERROR(VLOOKUP(E520,'Base Données'!$A:$B,2,0),"")</f>
        <v/>
      </c>
      <c r="E520" s="13"/>
      <c r="F520" s="13"/>
      <c r="G520" s="13"/>
      <c r="H520" s="13"/>
      <c r="I520" s="13"/>
    </row>
    <row r="521" spans="2:9" x14ac:dyDescent="0.25">
      <c r="B521" s="10">
        <v>517</v>
      </c>
      <c r="C521" s="11"/>
      <c r="D521" s="10" t="str">
        <f>IFERROR(VLOOKUP(E521,'Base Données'!$A:$B,2,0),"")</f>
        <v/>
      </c>
      <c r="E521" s="13"/>
      <c r="F521" s="13"/>
      <c r="G521" s="13"/>
      <c r="H521" s="13"/>
      <c r="I521" s="13"/>
    </row>
    <row r="522" spans="2:9" x14ac:dyDescent="0.25">
      <c r="B522" s="10">
        <v>518</v>
      </c>
      <c r="C522" s="11"/>
      <c r="D522" s="10" t="str">
        <f>IFERROR(VLOOKUP(E522,'Base Données'!$A:$B,2,0),"")</f>
        <v/>
      </c>
      <c r="E522" s="13"/>
      <c r="F522" s="13"/>
      <c r="G522" s="13"/>
      <c r="H522" s="13"/>
      <c r="I522" s="13"/>
    </row>
    <row r="523" spans="2:9" x14ac:dyDescent="0.25">
      <c r="B523" s="10">
        <v>519</v>
      </c>
      <c r="C523" s="11"/>
      <c r="D523" s="10" t="str">
        <f>IFERROR(VLOOKUP(E523,'Base Données'!$A:$B,2,0),"")</f>
        <v/>
      </c>
      <c r="E523" s="13"/>
      <c r="F523" s="13"/>
      <c r="G523" s="13"/>
      <c r="H523" s="13"/>
      <c r="I523" s="13"/>
    </row>
    <row r="524" spans="2:9" x14ac:dyDescent="0.25">
      <c r="B524" s="10">
        <v>520</v>
      </c>
      <c r="C524" s="11"/>
      <c r="D524" s="10" t="str">
        <f>IFERROR(VLOOKUP(E524,'Base Données'!$A:$B,2,0),"")</f>
        <v/>
      </c>
      <c r="E524" s="13"/>
      <c r="F524" s="13"/>
      <c r="G524" s="13"/>
      <c r="H524" s="13"/>
      <c r="I524" s="13"/>
    </row>
    <row r="525" spans="2:9" x14ac:dyDescent="0.25">
      <c r="B525" s="10">
        <v>521</v>
      </c>
      <c r="C525" s="11"/>
      <c r="D525" s="10" t="str">
        <f>IFERROR(VLOOKUP(E525,'Base Données'!$A:$B,2,0),"")</f>
        <v/>
      </c>
      <c r="E525" s="13"/>
      <c r="F525" s="13"/>
      <c r="G525" s="13"/>
      <c r="H525" s="13"/>
      <c r="I525" s="13"/>
    </row>
    <row r="526" spans="2:9" x14ac:dyDescent="0.25">
      <c r="B526" s="10">
        <v>522</v>
      </c>
      <c r="C526" s="11"/>
      <c r="D526" s="10" t="str">
        <f>IFERROR(VLOOKUP(E526,'Base Données'!$A:$B,2,0),"")</f>
        <v/>
      </c>
      <c r="E526" s="13"/>
      <c r="F526" s="13"/>
      <c r="G526" s="13"/>
      <c r="H526" s="13"/>
      <c r="I526" s="13"/>
    </row>
    <row r="527" spans="2:9" x14ac:dyDescent="0.25">
      <c r="B527" s="10">
        <v>523</v>
      </c>
      <c r="C527" s="11"/>
      <c r="D527" s="10" t="str">
        <f>IFERROR(VLOOKUP(E527,'Base Données'!$A:$B,2,0),"")</f>
        <v/>
      </c>
      <c r="E527" s="13"/>
      <c r="F527" s="13"/>
      <c r="G527" s="13"/>
      <c r="H527" s="13"/>
      <c r="I527" s="13"/>
    </row>
    <row r="528" spans="2:9" x14ac:dyDescent="0.25">
      <c r="B528" s="10">
        <v>524</v>
      </c>
      <c r="C528" s="11"/>
      <c r="D528" s="10" t="str">
        <f>IFERROR(VLOOKUP(E528,'Base Données'!$A:$B,2,0),"")</f>
        <v/>
      </c>
      <c r="E528" s="13"/>
      <c r="F528" s="13"/>
      <c r="G528" s="13"/>
      <c r="H528" s="13"/>
      <c r="I528" s="13"/>
    </row>
    <row r="529" spans="2:9" x14ac:dyDescent="0.25">
      <c r="B529" s="10">
        <v>525</v>
      </c>
      <c r="C529" s="11"/>
      <c r="D529" s="10" t="str">
        <f>IFERROR(VLOOKUP(E529,'Base Données'!$A:$B,2,0),"")</f>
        <v/>
      </c>
      <c r="E529" s="13"/>
      <c r="F529" s="13"/>
      <c r="G529" s="13"/>
      <c r="H529" s="13"/>
      <c r="I529" s="13"/>
    </row>
    <row r="530" spans="2:9" x14ac:dyDescent="0.25">
      <c r="B530" s="10">
        <v>526</v>
      </c>
      <c r="C530" s="11"/>
      <c r="D530" s="10" t="str">
        <f>IFERROR(VLOOKUP(E530,'Base Données'!$A:$B,2,0),"")</f>
        <v/>
      </c>
      <c r="E530" s="13"/>
      <c r="F530" s="13"/>
      <c r="G530" s="13"/>
      <c r="H530" s="13"/>
      <c r="I530" s="13"/>
    </row>
    <row r="531" spans="2:9" x14ac:dyDescent="0.25">
      <c r="B531" s="10">
        <v>527</v>
      </c>
      <c r="C531" s="11"/>
      <c r="D531" s="10" t="str">
        <f>IFERROR(VLOOKUP(E531,'Base Données'!$A:$B,2,0),"")</f>
        <v/>
      </c>
      <c r="E531" s="13"/>
      <c r="F531" s="13"/>
      <c r="G531" s="13"/>
      <c r="H531" s="13"/>
      <c r="I531" s="13"/>
    </row>
    <row r="532" spans="2:9" x14ac:dyDescent="0.25">
      <c r="B532" s="10">
        <v>528</v>
      </c>
      <c r="C532" s="11"/>
      <c r="D532" s="10" t="str">
        <f>IFERROR(VLOOKUP(E532,'Base Données'!$A:$B,2,0),"")</f>
        <v/>
      </c>
      <c r="E532" s="13"/>
      <c r="F532" s="13"/>
      <c r="G532" s="13"/>
      <c r="H532" s="13"/>
      <c r="I532" s="13"/>
    </row>
    <row r="533" spans="2:9" x14ac:dyDescent="0.25">
      <c r="B533" s="10">
        <v>529</v>
      </c>
      <c r="C533" s="11"/>
      <c r="D533" s="10" t="str">
        <f>IFERROR(VLOOKUP(E533,'Base Données'!$A:$B,2,0),"")</f>
        <v/>
      </c>
      <c r="E533" s="13"/>
      <c r="F533" s="13"/>
      <c r="G533" s="13"/>
      <c r="H533" s="13"/>
      <c r="I533" s="13"/>
    </row>
    <row r="534" spans="2:9" x14ac:dyDescent="0.25">
      <c r="B534" s="10">
        <v>530</v>
      </c>
      <c r="C534" s="11"/>
      <c r="D534" s="10" t="str">
        <f>IFERROR(VLOOKUP(E534,'Base Données'!$A:$B,2,0),"")</f>
        <v/>
      </c>
      <c r="E534" s="13"/>
      <c r="F534" s="13"/>
      <c r="G534" s="13"/>
      <c r="H534" s="13"/>
      <c r="I534" s="13"/>
    </row>
    <row r="535" spans="2:9" x14ac:dyDescent="0.25">
      <c r="B535" s="10">
        <v>531</v>
      </c>
      <c r="C535" s="11"/>
      <c r="D535" s="10" t="str">
        <f>IFERROR(VLOOKUP(E535,'Base Données'!$A:$B,2,0),"")</f>
        <v/>
      </c>
      <c r="E535" s="13"/>
      <c r="F535" s="13"/>
      <c r="G535" s="13"/>
      <c r="H535" s="13"/>
      <c r="I535" s="13"/>
    </row>
    <row r="536" spans="2:9" x14ac:dyDescent="0.25">
      <c r="B536" s="10">
        <v>532</v>
      </c>
      <c r="C536" s="11"/>
      <c r="D536" s="10" t="str">
        <f>IFERROR(VLOOKUP(E536,'Base Données'!$A:$B,2,0),"")</f>
        <v/>
      </c>
      <c r="E536" s="13"/>
      <c r="F536" s="13"/>
      <c r="G536" s="13"/>
      <c r="H536" s="13"/>
      <c r="I536" s="13"/>
    </row>
    <row r="537" spans="2:9" x14ac:dyDescent="0.25">
      <c r="B537" s="10">
        <v>533</v>
      </c>
      <c r="C537" s="11"/>
      <c r="D537" s="10" t="str">
        <f>IFERROR(VLOOKUP(E537,'Base Données'!$A:$B,2,0),"")</f>
        <v/>
      </c>
      <c r="E537" s="13"/>
      <c r="F537" s="13"/>
      <c r="G537" s="13"/>
      <c r="H537" s="13"/>
      <c r="I537" s="13"/>
    </row>
    <row r="538" spans="2:9" x14ac:dyDescent="0.25">
      <c r="B538" s="10">
        <v>534</v>
      </c>
      <c r="C538" s="11"/>
      <c r="D538" s="10" t="str">
        <f>IFERROR(VLOOKUP(E538,'Base Données'!$A:$B,2,0),"")</f>
        <v/>
      </c>
      <c r="E538" s="13"/>
      <c r="F538" s="13"/>
      <c r="G538" s="13"/>
      <c r="H538" s="13"/>
      <c r="I538" s="13"/>
    </row>
    <row r="539" spans="2:9" x14ac:dyDescent="0.25">
      <c r="B539" s="10">
        <v>535</v>
      </c>
      <c r="C539" s="11"/>
      <c r="D539" s="10" t="str">
        <f>IFERROR(VLOOKUP(E539,'Base Données'!$A:$B,2,0),"")</f>
        <v/>
      </c>
      <c r="E539" s="13"/>
      <c r="F539" s="13"/>
      <c r="G539" s="13"/>
      <c r="H539" s="13"/>
      <c r="I539" s="13"/>
    </row>
    <row r="540" spans="2:9" x14ac:dyDescent="0.25">
      <c r="B540" s="10">
        <v>536</v>
      </c>
      <c r="C540" s="11"/>
      <c r="D540" s="10" t="str">
        <f>IFERROR(VLOOKUP(E540,'Base Données'!$A:$B,2,0),"")</f>
        <v/>
      </c>
      <c r="E540" s="13"/>
      <c r="F540" s="13"/>
      <c r="G540" s="13"/>
      <c r="H540" s="13"/>
      <c r="I540" s="13"/>
    </row>
    <row r="541" spans="2:9" x14ac:dyDescent="0.25">
      <c r="B541" s="10">
        <v>537</v>
      </c>
      <c r="C541" s="11"/>
      <c r="D541" s="10" t="str">
        <f>IFERROR(VLOOKUP(E541,'Base Données'!$A:$B,2,0),"")</f>
        <v/>
      </c>
      <c r="E541" s="13"/>
      <c r="F541" s="13"/>
      <c r="G541" s="13"/>
      <c r="H541" s="13"/>
      <c r="I541" s="13"/>
    </row>
    <row r="542" spans="2:9" x14ac:dyDescent="0.25">
      <c r="B542" s="10">
        <v>538</v>
      </c>
      <c r="C542" s="11"/>
      <c r="D542" s="10" t="str">
        <f>IFERROR(VLOOKUP(E542,'Base Données'!$A:$B,2,0),"")</f>
        <v/>
      </c>
      <c r="E542" s="13"/>
      <c r="F542" s="13"/>
      <c r="G542" s="13"/>
      <c r="H542" s="13"/>
      <c r="I542" s="13"/>
    </row>
    <row r="543" spans="2:9" x14ac:dyDescent="0.25">
      <c r="B543" s="10">
        <v>539</v>
      </c>
      <c r="C543" s="11"/>
      <c r="D543" s="10" t="str">
        <f>IFERROR(VLOOKUP(E543,'Base Données'!$A:$B,2,0),"")</f>
        <v/>
      </c>
      <c r="E543" s="13"/>
      <c r="F543" s="13"/>
      <c r="G543" s="13"/>
      <c r="H543" s="13"/>
      <c r="I543" s="13"/>
    </row>
    <row r="544" spans="2:9" x14ac:dyDescent="0.25">
      <c r="B544" s="10">
        <v>540</v>
      </c>
      <c r="C544" s="11"/>
      <c r="D544" s="10" t="str">
        <f>IFERROR(VLOOKUP(E544,'Base Données'!$A:$B,2,0),"")</f>
        <v/>
      </c>
      <c r="E544" s="13"/>
      <c r="F544" s="13"/>
      <c r="G544" s="13"/>
      <c r="H544" s="13"/>
      <c r="I544" s="13"/>
    </row>
    <row r="545" spans="2:9" x14ac:dyDescent="0.25">
      <c r="B545" s="10">
        <v>541</v>
      </c>
      <c r="C545" s="11"/>
      <c r="D545" s="10" t="str">
        <f>IFERROR(VLOOKUP(E545,'Base Données'!$A:$B,2,0),"")</f>
        <v/>
      </c>
      <c r="E545" s="13"/>
      <c r="F545" s="13"/>
      <c r="G545" s="13"/>
      <c r="H545" s="13"/>
      <c r="I545" s="13"/>
    </row>
    <row r="546" spans="2:9" x14ac:dyDescent="0.25">
      <c r="B546" s="10">
        <v>542</v>
      </c>
      <c r="C546" s="11"/>
      <c r="D546" s="10" t="str">
        <f>IFERROR(VLOOKUP(E546,'Base Données'!$A:$B,2,0),"")</f>
        <v/>
      </c>
      <c r="E546" s="13"/>
      <c r="F546" s="13"/>
      <c r="G546" s="13"/>
      <c r="H546" s="13"/>
      <c r="I546" s="13"/>
    </row>
    <row r="547" spans="2:9" x14ac:dyDescent="0.25">
      <c r="B547" s="10">
        <v>543</v>
      </c>
      <c r="C547" s="11"/>
      <c r="D547" s="10" t="str">
        <f>IFERROR(VLOOKUP(E547,'Base Données'!$A:$B,2,0),"")</f>
        <v/>
      </c>
      <c r="E547" s="13"/>
      <c r="F547" s="13"/>
      <c r="G547" s="13"/>
      <c r="H547" s="13"/>
      <c r="I547" s="13"/>
    </row>
    <row r="548" spans="2:9" x14ac:dyDescent="0.25">
      <c r="B548" s="10">
        <v>544</v>
      </c>
      <c r="C548" s="11"/>
      <c r="D548" s="10" t="str">
        <f>IFERROR(VLOOKUP(E548,'Base Données'!$A:$B,2,0),"")</f>
        <v/>
      </c>
      <c r="E548" s="13"/>
      <c r="F548" s="13"/>
      <c r="G548" s="13"/>
      <c r="H548" s="13"/>
      <c r="I548" s="13"/>
    </row>
    <row r="549" spans="2:9" x14ac:dyDescent="0.25">
      <c r="B549" s="10">
        <v>545</v>
      </c>
      <c r="C549" s="11"/>
      <c r="D549" s="10" t="str">
        <f>IFERROR(VLOOKUP(E549,'Base Données'!$A:$B,2,0),"")</f>
        <v/>
      </c>
      <c r="E549" s="13"/>
      <c r="F549" s="13"/>
      <c r="G549" s="13"/>
      <c r="H549" s="13"/>
      <c r="I549" s="13"/>
    </row>
    <row r="550" spans="2:9" x14ac:dyDescent="0.25">
      <c r="B550" s="10">
        <v>546</v>
      </c>
      <c r="C550" s="11"/>
      <c r="D550" s="10" t="str">
        <f>IFERROR(VLOOKUP(E550,'Base Données'!$A:$B,2,0),"")</f>
        <v/>
      </c>
      <c r="E550" s="13"/>
      <c r="F550" s="13"/>
      <c r="G550" s="13"/>
      <c r="H550" s="13"/>
      <c r="I550" s="13"/>
    </row>
    <row r="551" spans="2:9" x14ac:dyDescent="0.25">
      <c r="B551" s="10">
        <v>547</v>
      </c>
      <c r="C551" s="11"/>
      <c r="D551" s="10" t="str">
        <f>IFERROR(VLOOKUP(E551,'Base Données'!$A:$B,2,0),"")</f>
        <v/>
      </c>
      <c r="E551" s="13"/>
      <c r="F551" s="13"/>
      <c r="G551" s="13"/>
      <c r="H551" s="13"/>
      <c r="I551" s="13"/>
    </row>
    <row r="552" spans="2:9" x14ac:dyDescent="0.25">
      <c r="B552" s="10">
        <v>548</v>
      </c>
      <c r="C552" s="11"/>
      <c r="D552" s="10" t="str">
        <f>IFERROR(VLOOKUP(E552,'Base Données'!$A:$B,2,0),"")</f>
        <v/>
      </c>
      <c r="E552" s="13"/>
      <c r="F552" s="13"/>
      <c r="G552" s="13"/>
      <c r="H552" s="13"/>
      <c r="I552" s="13"/>
    </row>
    <row r="553" spans="2:9" x14ac:dyDescent="0.25">
      <c r="B553" s="10">
        <v>549</v>
      </c>
      <c r="C553" s="11"/>
      <c r="D553" s="10" t="str">
        <f>IFERROR(VLOOKUP(E553,'Base Données'!$A:$B,2,0),"")</f>
        <v/>
      </c>
      <c r="E553" s="13"/>
      <c r="F553" s="13"/>
      <c r="G553" s="13"/>
      <c r="H553" s="13"/>
      <c r="I553" s="13"/>
    </row>
    <row r="554" spans="2:9" x14ac:dyDescent="0.25">
      <c r="B554" s="10">
        <v>550</v>
      </c>
      <c r="C554" s="11"/>
      <c r="D554" s="10" t="str">
        <f>IFERROR(VLOOKUP(E554,'Base Données'!$A:$B,2,0),"")</f>
        <v/>
      </c>
      <c r="E554" s="13"/>
      <c r="F554" s="13"/>
      <c r="G554" s="13"/>
      <c r="H554" s="13"/>
      <c r="I554" s="13"/>
    </row>
    <row r="555" spans="2:9" x14ac:dyDescent="0.25">
      <c r="B555" s="10">
        <v>551</v>
      </c>
      <c r="C555" s="11"/>
      <c r="D555" s="10" t="str">
        <f>IFERROR(VLOOKUP(E555,'Base Données'!$A:$B,2,0),"")</f>
        <v/>
      </c>
      <c r="E555" s="13"/>
      <c r="F555" s="13"/>
      <c r="G555" s="13"/>
      <c r="H555" s="13"/>
      <c r="I555" s="13"/>
    </row>
    <row r="556" spans="2:9" x14ac:dyDescent="0.25">
      <c r="B556" s="10">
        <v>552</v>
      </c>
      <c r="C556" s="11"/>
      <c r="D556" s="10" t="str">
        <f>IFERROR(VLOOKUP(E556,'Base Données'!$A:$B,2,0),"")</f>
        <v/>
      </c>
      <c r="E556" s="13"/>
      <c r="F556" s="13"/>
      <c r="G556" s="13"/>
      <c r="H556" s="13"/>
      <c r="I556" s="13"/>
    </row>
    <row r="557" spans="2:9" x14ac:dyDescent="0.25">
      <c r="B557" s="10">
        <v>553</v>
      </c>
      <c r="C557" s="11"/>
      <c r="D557" s="10" t="str">
        <f>IFERROR(VLOOKUP(E557,'Base Données'!$A:$B,2,0),"")</f>
        <v/>
      </c>
      <c r="E557" s="13"/>
      <c r="F557" s="13"/>
      <c r="G557" s="13"/>
      <c r="H557" s="13"/>
      <c r="I557" s="13"/>
    </row>
    <row r="558" spans="2:9" x14ac:dyDescent="0.25">
      <c r="B558" s="10">
        <v>554</v>
      </c>
      <c r="C558" s="11"/>
      <c r="D558" s="10" t="str">
        <f>IFERROR(VLOOKUP(E558,'Base Données'!$A:$B,2,0),"")</f>
        <v/>
      </c>
      <c r="E558" s="13"/>
      <c r="F558" s="13"/>
      <c r="G558" s="13"/>
      <c r="H558" s="13"/>
      <c r="I558" s="13"/>
    </row>
    <row r="559" spans="2:9" x14ac:dyDescent="0.25">
      <c r="B559" s="10">
        <v>555</v>
      </c>
      <c r="C559" s="11"/>
      <c r="D559" s="10" t="str">
        <f>IFERROR(VLOOKUP(E559,'Base Données'!$A:$B,2,0),"")</f>
        <v/>
      </c>
      <c r="E559" s="13"/>
      <c r="F559" s="13"/>
      <c r="G559" s="13"/>
      <c r="H559" s="13"/>
      <c r="I559" s="13"/>
    </row>
    <row r="560" spans="2:9" x14ac:dyDescent="0.25">
      <c r="B560" s="10">
        <v>556</v>
      </c>
      <c r="C560" s="11"/>
      <c r="D560" s="10" t="str">
        <f>IFERROR(VLOOKUP(E560,'Base Données'!$A:$B,2,0),"")</f>
        <v/>
      </c>
      <c r="E560" s="13"/>
      <c r="F560" s="13"/>
      <c r="G560" s="13"/>
      <c r="H560" s="13"/>
      <c r="I560" s="13"/>
    </row>
    <row r="561" spans="2:9" x14ac:dyDescent="0.25">
      <c r="B561" s="10">
        <v>557</v>
      </c>
      <c r="C561" s="11"/>
      <c r="D561" s="10" t="str">
        <f>IFERROR(VLOOKUP(E561,'Base Données'!$A:$B,2,0),"")</f>
        <v/>
      </c>
      <c r="E561" s="13"/>
      <c r="F561" s="13"/>
      <c r="G561" s="13"/>
      <c r="H561" s="13"/>
      <c r="I561" s="13"/>
    </row>
    <row r="562" spans="2:9" x14ac:dyDescent="0.25">
      <c r="B562" s="10">
        <v>558</v>
      </c>
      <c r="C562" s="11"/>
      <c r="D562" s="10" t="str">
        <f>IFERROR(VLOOKUP(E562,'Base Données'!$A:$B,2,0),"")</f>
        <v/>
      </c>
      <c r="E562" s="13"/>
      <c r="F562" s="13"/>
      <c r="G562" s="13"/>
      <c r="H562" s="13"/>
      <c r="I562" s="13"/>
    </row>
    <row r="563" spans="2:9" x14ac:dyDescent="0.25">
      <c r="B563" s="10">
        <v>559</v>
      </c>
      <c r="C563" s="11"/>
      <c r="D563" s="10" t="str">
        <f>IFERROR(VLOOKUP(E563,'Base Données'!$A:$B,2,0),"")</f>
        <v/>
      </c>
      <c r="E563" s="13"/>
      <c r="F563" s="13"/>
      <c r="G563" s="13"/>
      <c r="H563" s="13"/>
      <c r="I563" s="13"/>
    </row>
    <row r="564" spans="2:9" x14ac:dyDescent="0.25">
      <c r="B564" s="10">
        <v>560</v>
      </c>
      <c r="C564" s="11"/>
      <c r="D564" s="10" t="str">
        <f>IFERROR(VLOOKUP(E564,'Base Données'!$A:$B,2,0),"")</f>
        <v/>
      </c>
      <c r="E564" s="13"/>
      <c r="F564" s="13"/>
      <c r="G564" s="13"/>
      <c r="H564" s="13"/>
      <c r="I564" s="13"/>
    </row>
    <row r="565" spans="2:9" x14ac:dyDescent="0.25">
      <c r="B565" s="10">
        <v>561</v>
      </c>
      <c r="C565" s="11"/>
      <c r="D565" s="10" t="str">
        <f>IFERROR(VLOOKUP(E565,'Base Données'!$A:$B,2,0),"")</f>
        <v/>
      </c>
      <c r="E565" s="13"/>
      <c r="F565" s="13"/>
      <c r="G565" s="13"/>
      <c r="H565" s="13"/>
      <c r="I565" s="13"/>
    </row>
    <row r="566" spans="2:9" x14ac:dyDescent="0.25">
      <c r="B566" s="10">
        <v>562</v>
      </c>
      <c r="C566" s="11"/>
      <c r="D566" s="10" t="str">
        <f>IFERROR(VLOOKUP(E566,'Base Données'!$A:$B,2,0),"")</f>
        <v/>
      </c>
      <c r="E566" s="13"/>
      <c r="F566" s="13"/>
      <c r="G566" s="13"/>
      <c r="H566" s="13"/>
      <c r="I566" s="13"/>
    </row>
    <row r="567" spans="2:9" x14ac:dyDescent="0.25">
      <c r="B567" s="10">
        <v>563</v>
      </c>
      <c r="C567" s="11"/>
      <c r="D567" s="10" t="str">
        <f>IFERROR(VLOOKUP(E567,'Base Données'!$A:$B,2,0),"")</f>
        <v/>
      </c>
      <c r="E567" s="13"/>
      <c r="F567" s="13"/>
      <c r="G567" s="13"/>
      <c r="H567" s="13"/>
      <c r="I567" s="13"/>
    </row>
    <row r="568" spans="2:9" x14ac:dyDescent="0.25">
      <c r="B568" s="10">
        <v>564</v>
      </c>
      <c r="C568" s="11"/>
      <c r="D568" s="10" t="str">
        <f>IFERROR(VLOOKUP(E568,'Base Données'!$A:$B,2,0),"")</f>
        <v/>
      </c>
      <c r="E568" s="13"/>
      <c r="F568" s="13"/>
      <c r="G568" s="13"/>
      <c r="H568" s="13"/>
      <c r="I568" s="13"/>
    </row>
    <row r="569" spans="2:9" x14ac:dyDescent="0.25">
      <c r="B569" s="10">
        <v>565</v>
      </c>
      <c r="C569" s="11"/>
      <c r="D569" s="10" t="str">
        <f>IFERROR(VLOOKUP(E569,'Base Données'!$A:$B,2,0),"")</f>
        <v/>
      </c>
      <c r="E569" s="13"/>
      <c r="F569" s="13"/>
      <c r="G569" s="13"/>
      <c r="H569" s="13"/>
      <c r="I569" s="13"/>
    </row>
    <row r="570" spans="2:9" x14ac:dyDescent="0.25">
      <c r="B570" s="10">
        <v>566</v>
      </c>
      <c r="C570" s="11"/>
      <c r="D570" s="10" t="str">
        <f>IFERROR(VLOOKUP(E570,'Base Données'!$A:$B,2,0),"")</f>
        <v/>
      </c>
      <c r="E570" s="13"/>
      <c r="F570" s="13"/>
      <c r="G570" s="13"/>
      <c r="H570" s="13"/>
      <c r="I570" s="13"/>
    </row>
    <row r="571" spans="2:9" x14ac:dyDescent="0.25">
      <c r="B571" s="10">
        <v>567</v>
      </c>
      <c r="C571" s="11"/>
      <c r="D571" s="10" t="str">
        <f>IFERROR(VLOOKUP(E571,'Base Données'!$A:$B,2,0),"")</f>
        <v/>
      </c>
      <c r="E571" s="13"/>
      <c r="F571" s="13"/>
      <c r="G571" s="13"/>
      <c r="H571" s="13"/>
      <c r="I571" s="13"/>
    </row>
    <row r="572" spans="2:9" x14ac:dyDescent="0.25">
      <c r="B572" s="10">
        <v>568</v>
      </c>
      <c r="C572" s="11"/>
      <c r="D572" s="10" t="str">
        <f>IFERROR(VLOOKUP(E572,'Base Données'!$A:$B,2,0),"")</f>
        <v/>
      </c>
      <c r="E572" s="13"/>
      <c r="F572" s="13"/>
      <c r="G572" s="13"/>
      <c r="H572" s="13"/>
      <c r="I572" s="13"/>
    </row>
    <row r="573" spans="2:9" x14ac:dyDescent="0.25">
      <c r="B573" s="10">
        <v>569</v>
      </c>
      <c r="C573" s="11"/>
      <c r="D573" s="10" t="str">
        <f>IFERROR(VLOOKUP(E573,'Base Données'!$A:$B,2,0),"")</f>
        <v/>
      </c>
      <c r="E573" s="13"/>
      <c r="F573" s="13"/>
      <c r="G573" s="13"/>
      <c r="H573" s="13"/>
      <c r="I573" s="13"/>
    </row>
    <row r="574" spans="2:9" x14ac:dyDescent="0.25">
      <c r="B574" s="10">
        <v>570</v>
      </c>
      <c r="C574" s="11"/>
      <c r="D574" s="10" t="str">
        <f>IFERROR(VLOOKUP(E574,'Base Données'!$A:$B,2,0),"")</f>
        <v/>
      </c>
      <c r="E574" s="13"/>
      <c r="F574" s="13"/>
      <c r="G574" s="13"/>
      <c r="H574" s="13"/>
      <c r="I574" s="13"/>
    </row>
    <row r="575" spans="2:9" x14ac:dyDescent="0.25">
      <c r="B575" s="10">
        <v>571</v>
      </c>
      <c r="C575" s="11"/>
      <c r="D575" s="10" t="str">
        <f>IFERROR(VLOOKUP(E575,'Base Données'!$A:$B,2,0),"")</f>
        <v/>
      </c>
      <c r="E575" s="13"/>
      <c r="F575" s="13"/>
      <c r="G575" s="13"/>
      <c r="H575" s="13"/>
      <c r="I575" s="13"/>
    </row>
    <row r="576" spans="2:9" x14ac:dyDescent="0.25">
      <c r="B576" s="10">
        <v>572</v>
      </c>
      <c r="C576" s="11"/>
      <c r="D576" s="10" t="str">
        <f>IFERROR(VLOOKUP(E576,'Base Données'!$A:$B,2,0),"")</f>
        <v/>
      </c>
      <c r="E576" s="13"/>
      <c r="F576" s="13"/>
      <c r="G576" s="13"/>
      <c r="H576" s="13"/>
      <c r="I576" s="13"/>
    </row>
    <row r="577" spans="2:9" x14ac:dyDescent="0.25">
      <c r="B577" s="10">
        <v>573</v>
      </c>
      <c r="C577" s="11"/>
      <c r="D577" s="10" t="str">
        <f>IFERROR(VLOOKUP(E577,'Base Données'!$A:$B,2,0),"")</f>
        <v/>
      </c>
      <c r="E577" s="13"/>
      <c r="F577" s="13"/>
      <c r="G577" s="13"/>
      <c r="H577" s="13"/>
      <c r="I577" s="13"/>
    </row>
    <row r="578" spans="2:9" x14ac:dyDescent="0.25">
      <c r="B578" s="10">
        <v>574</v>
      </c>
      <c r="C578" s="11"/>
      <c r="D578" s="10" t="str">
        <f>IFERROR(VLOOKUP(E578,'Base Données'!$A:$B,2,0),"")</f>
        <v/>
      </c>
      <c r="E578" s="13"/>
      <c r="F578" s="13"/>
      <c r="G578" s="13"/>
      <c r="H578" s="13"/>
      <c r="I578" s="13"/>
    </row>
    <row r="579" spans="2:9" x14ac:dyDescent="0.25">
      <c r="B579" s="10">
        <v>575</v>
      </c>
      <c r="C579" s="11"/>
      <c r="D579" s="10" t="str">
        <f>IFERROR(VLOOKUP(E579,'Base Données'!$A:$B,2,0),"")</f>
        <v/>
      </c>
      <c r="E579" s="13"/>
      <c r="F579" s="13"/>
      <c r="G579" s="13"/>
      <c r="H579" s="13"/>
      <c r="I579" s="13"/>
    </row>
    <row r="580" spans="2:9" x14ac:dyDescent="0.25">
      <c r="B580" s="10">
        <v>576</v>
      </c>
      <c r="C580" s="11"/>
      <c r="D580" s="10" t="str">
        <f>IFERROR(VLOOKUP(E580,'Base Données'!$A:$B,2,0),"")</f>
        <v/>
      </c>
      <c r="E580" s="13"/>
      <c r="F580" s="13"/>
      <c r="G580" s="13"/>
      <c r="H580" s="13"/>
      <c r="I580" s="13"/>
    </row>
    <row r="581" spans="2:9" x14ac:dyDescent="0.25">
      <c r="B581" s="10">
        <v>577</v>
      </c>
      <c r="C581" s="11"/>
      <c r="D581" s="10" t="str">
        <f>IFERROR(VLOOKUP(E581,'Base Données'!$A:$B,2,0),"")</f>
        <v/>
      </c>
      <c r="E581" s="13"/>
      <c r="F581" s="13"/>
      <c r="G581" s="13"/>
      <c r="H581" s="13"/>
      <c r="I581" s="13"/>
    </row>
    <row r="582" spans="2:9" x14ac:dyDescent="0.25">
      <c r="B582" s="10">
        <v>578</v>
      </c>
      <c r="C582" s="11"/>
      <c r="D582" s="10" t="str">
        <f>IFERROR(VLOOKUP(E582,'Base Données'!$A:$B,2,0),"")</f>
        <v/>
      </c>
      <c r="E582" s="13"/>
      <c r="F582" s="13"/>
      <c r="G582" s="13"/>
      <c r="H582" s="13"/>
      <c r="I582" s="13"/>
    </row>
    <row r="583" spans="2:9" x14ac:dyDescent="0.25">
      <c r="B583" s="10">
        <v>579</v>
      </c>
      <c r="C583" s="11"/>
      <c r="D583" s="10" t="str">
        <f>IFERROR(VLOOKUP(E583,'Base Données'!$A:$B,2,0),"")</f>
        <v/>
      </c>
      <c r="E583" s="13"/>
      <c r="F583" s="13"/>
      <c r="G583" s="13"/>
      <c r="H583" s="13"/>
      <c r="I583" s="13"/>
    </row>
    <row r="584" spans="2:9" x14ac:dyDescent="0.25">
      <c r="B584" s="10">
        <v>580</v>
      </c>
      <c r="C584" s="11"/>
      <c r="D584" s="10" t="str">
        <f>IFERROR(VLOOKUP(E584,'Base Données'!$A:$B,2,0),"")</f>
        <v/>
      </c>
      <c r="E584" s="13"/>
      <c r="F584" s="13"/>
      <c r="G584" s="13"/>
      <c r="H584" s="13"/>
      <c r="I584" s="13"/>
    </row>
    <row r="585" spans="2:9" x14ac:dyDescent="0.25">
      <c r="B585" s="10">
        <v>581</v>
      </c>
      <c r="C585" s="11"/>
      <c r="D585" s="10" t="str">
        <f>IFERROR(VLOOKUP(E585,'Base Données'!$A:$B,2,0),"")</f>
        <v/>
      </c>
      <c r="E585" s="13"/>
      <c r="F585" s="13"/>
      <c r="G585" s="13"/>
      <c r="H585" s="13"/>
      <c r="I585" s="13"/>
    </row>
    <row r="586" spans="2:9" x14ac:dyDescent="0.25">
      <c r="B586" s="10">
        <v>582</v>
      </c>
      <c r="C586" s="11"/>
      <c r="D586" s="10" t="str">
        <f>IFERROR(VLOOKUP(E586,'Base Données'!$A:$B,2,0),"")</f>
        <v/>
      </c>
      <c r="E586" s="13"/>
      <c r="F586" s="13"/>
      <c r="G586" s="13"/>
      <c r="H586" s="13"/>
      <c r="I586" s="13"/>
    </row>
    <row r="587" spans="2:9" x14ac:dyDescent="0.25">
      <c r="B587" s="10">
        <v>583</v>
      </c>
      <c r="C587" s="11"/>
      <c r="D587" s="10" t="str">
        <f>IFERROR(VLOOKUP(E587,'Base Données'!$A:$B,2,0),"")</f>
        <v/>
      </c>
      <c r="E587" s="13"/>
      <c r="F587" s="13"/>
      <c r="G587" s="13"/>
      <c r="H587" s="13"/>
      <c r="I587" s="13"/>
    </row>
    <row r="588" spans="2:9" x14ac:dyDescent="0.25">
      <c r="B588" s="10">
        <v>584</v>
      </c>
      <c r="C588" s="11"/>
      <c r="D588" s="10" t="str">
        <f>IFERROR(VLOOKUP(E588,'Base Données'!$A:$B,2,0),"")</f>
        <v/>
      </c>
      <c r="E588" s="13"/>
      <c r="F588" s="13"/>
      <c r="G588" s="13"/>
      <c r="H588" s="13"/>
      <c r="I588" s="13"/>
    </row>
    <row r="589" spans="2:9" x14ac:dyDescent="0.25">
      <c r="B589" s="10">
        <v>585</v>
      </c>
      <c r="C589" s="11"/>
      <c r="D589" s="10" t="str">
        <f>IFERROR(VLOOKUP(E589,'Base Données'!$A:$B,2,0),"")</f>
        <v/>
      </c>
      <c r="E589" s="13"/>
      <c r="F589" s="13"/>
      <c r="G589" s="13"/>
      <c r="H589" s="13"/>
      <c r="I589" s="13"/>
    </row>
    <row r="590" spans="2:9" x14ac:dyDescent="0.25">
      <c r="B590" s="10">
        <v>586</v>
      </c>
      <c r="C590" s="11"/>
      <c r="D590" s="10" t="str">
        <f>IFERROR(VLOOKUP(E590,'Base Données'!$A:$B,2,0),"")</f>
        <v/>
      </c>
      <c r="E590" s="13"/>
      <c r="F590" s="13"/>
      <c r="G590" s="13"/>
      <c r="H590" s="13"/>
      <c r="I590" s="13"/>
    </row>
    <row r="591" spans="2:9" x14ac:dyDescent="0.25">
      <c r="B591" s="10">
        <v>587</v>
      </c>
      <c r="C591" s="11"/>
      <c r="D591" s="10" t="str">
        <f>IFERROR(VLOOKUP(E591,'Base Données'!$A:$B,2,0),"")</f>
        <v/>
      </c>
      <c r="E591" s="13"/>
      <c r="F591" s="13"/>
      <c r="G591" s="13"/>
      <c r="H591" s="13"/>
      <c r="I591" s="13"/>
    </row>
    <row r="592" spans="2:9" x14ac:dyDescent="0.25">
      <c r="B592" s="10">
        <v>588</v>
      </c>
      <c r="C592" s="11"/>
      <c r="D592" s="10" t="str">
        <f>IFERROR(VLOOKUP(E592,'Base Données'!$A:$B,2,0),"")</f>
        <v/>
      </c>
      <c r="E592" s="13"/>
      <c r="F592" s="13"/>
      <c r="G592" s="13"/>
      <c r="H592" s="13"/>
      <c r="I592" s="13"/>
    </row>
    <row r="593" spans="2:9" x14ac:dyDescent="0.25">
      <c r="B593" s="10">
        <v>589</v>
      </c>
      <c r="C593" s="11"/>
      <c r="D593" s="10" t="str">
        <f>IFERROR(VLOOKUP(E593,'Base Données'!$A:$B,2,0),"")</f>
        <v/>
      </c>
      <c r="E593" s="13"/>
      <c r="F593" s="13"/>
      <c r="G593" s="13"/>
      <c r="H593" s="13"/>
      <c r="I593" s="13"/>
    </row>
    <row r="594" spans="2:9" x14ac:dyDescent="0.25">
      <c r="B594" s="10">
        <v>590</v>
      </c>
      <c r="C594" s="11"/>
      <c r="D594" s="10" t="str">
        <f>IFERROR(VLOOKUP(E594,'Base Données'!$A:$B,2,0),"")</f>
        <v/>
      </c>
      <c r="E594" s="13"/>
      <c r="F594" s="13"/>
      <c r="G594" s="13"/>
      <c r="H594" s="13"/>
      <c r="I594" s="13"/>
    </row>
    <row r="595" spans="2:9" x14ac:dyDescent="0.25">
      <c r="B595" s="10">
        <v>591</v>
      </c>
      <c r="C595" s="11"/>
      <c r="D595" s="10" t="str">
        <f>IFERROR(VLOOKUP(E595,'Base Données'!$A:$B,2,0),"")</f>
        <v/>
      </c>
      <c r="E595" s="13"/>
      <c r="F595" s="13"/>
      <c r="G595" s="13"/>
      <c r="H595" s="13"/>
      <c r="I595" s="13"/>
    </row>
    <row r="596" spans="2:9" x14ac:dyDescent="0.25">
      <c r="B596" s="10">
        <v>592</v>
      </c>
      <c r="C596" s="11"/>
      <c r="D596" s="10" t="str">
        <f>IFERROR(VLOOKUP(E596,'Base Données'!$A:$B,2,0),"")</f>
        <v/>
      </c>
      <c r="E596" s="13"/>
      <c r="F596" s="13"/>
      <c r="G596" s="13"/>
      <c r="H596" s="13"/>
      <c r="I596" s="13"/>
    </row>
    <row r="597" spans="2:9" x14ac:dyDescent="0.25">
      <c r="B597" s="10">
        <v>593</v>
      </c>
      <c r="C597" s="11"/>
      <c r="D597" s="10" t="str">
        <f>IFERROR(VLOOKUP(E597,'Base Données'!$A:$B,2,0),"")</f>
        <v/>
      </c>
      <c r="E597" s="13"/>
      <c r="F597" s="13"/>
      <c r="G597" s="13"/>
      <c r="H597" s="13"/>
      <c r="I597" s="13"/>
    </row>
    <row r="598" spans="2:9" x14ac:dyDescent="0.25">
      <c r="B598" s="10">
        <v>594</v>
      </c>
      <c r="C598" s="11"/>
      <c r="D598" s="10" t="str">
        <f>IFERROR(VLOOKUP(E598,'Base Données'!$A:$B,2,0),"")</f>
        <v/>
      </c>
      <c r="E598" s="13"/>
      <c r="F598" s="13"/>
      <c r="G598" s="13"/>
      <c r="H598" s="13"/>
      <c r="I598" s="13"/>
    </row>
    <row r="599" spans="2:9" x14ac:dyDescent="0.25">
      <c r="B599" s="10">
        <v>595</v>
      </c>
      <c r="C599" s="11"/>
      <c r="D599" s="10" t="str">
        <f>IFERROR(VLOOKUP(E599,'Base Données'!$A:$B,2,0),"")</f>
        <v/>
      </c>
      <c r="E599" s="13"/>
      <c r="F599" s="13"/>
      <c r="G599" s="13"/>
      <c r="H599" s="13"/>
      <c r="I599" s="13"/>
    </row>
    <row r="600" spans="2:9" x14ac:dyDescent="0.25">
      <c r="B600" s="10">
        <v>596</v>
      </c>
      <c r="C600" s="11"/>
      <c r="D600" s="10" t="str">
        <f>IFERROR(VLOOKUP(E600,'Base Données'!$A:$B,2,0),"")</f>
        <v/>
      </c>
      <c r="E600" s="13"/>
      <c r="F600" s="13"/>
      <c r="G600" s="13"/>
      <c r="H600" s="13"/>
      <c r="I600" s="13"/>
    </row>
    <row r="601" spans="2:9" x14ac:dyDescent="0.25">
      <c r="B601" s="10">
        <v>597</v>
      </c>
      <c r="C601" s="11"/>
      <c r="D601" s="10" t="str">
        <f>IFERROR(VLOOKUP(E601,'Base Données'!$A:$B,2,0),"")</f>
        <v/>
      </c>
      <c r="E601" s="13"/>
      <c r="F601" s="13"/>
      <c r="G601" s="13"/>
      <c r="H601" s="13"/>
      <c r="I601" s="13"/>
    </row>
    <row r="602" spans="2:9" x14ac:dyDescent="0.25">
      <c r="B602" s="10">
        <v>598</v>
      </c>
      <c r="C602" s="11"/>
      <c r="D602" s="10" t="str">
        <f>IFERROR(VLOOKUP(E602,'Base Données'!$A:$B,2,0),"")</f>
        <v/>
      </c>
      <c r="E602" s="13"/>
      <c r="F602" s="13"/>
      <c r="G602" s="13"/>
      <c r="H602" s="13"/>
      <c r="I602" s="13"/>
    </row>
    <row r="603" spans="2:9" x14ac:dyDescent="0.25">
      <c r="B603" s="10">
        <v>599</v>
      </c>
      <c r="C603" s="11"/>
      <c r="D603" s="10" t="str">
        <f>IFERROR(VLOOKUP(E603,'Base Données'!$A:$B,2,0),"")</f>
        <v/>
      </c>
      <c r="E603" s="13"/>
      <c r="F603" s="13"/>
      <c r="G603" s="13"/>
      <c r="H603" s="13"/>
      <c r="I603" s="13"/>
    </row>
    <row r="604" spans="2:9" x14ac:dyDescent="0.25">
      <c r="B604" s="10">
        <v>600</v>
      </c>
      <c r="C604" s="11"/>
      <c r="D604" s="10" t="str">
        <f>IFERROR(VLOOKUP(E604,'Base Données'!$A:$B,2,0),"")</f>
        <v/>
      </c>
      <c r="E604" s="13"/>
      <c r="F604" s="13"/>
      <c r="G604" s="13"/>
      <c r="H604" s="13"/>
      <c r="I604" s="13"/>
    </row>
    <row r="605" spans="2:9" x14ac:dyDescent="0.25">
      <c r="B605" s="10">
        <v>601</v>
      </c>
      <c r="C605" s="11"/>
      <c r="D605" s="10" t="str">
        <f>IFERROR(VLOOKUP(E605,'Base Données'!$A:$B,2,0),"")</f>
        <v/>
      </c>
      <c r="E605" s="13"/>
      <c r="F605" s="13"/>
      <c r="G605" s="13"/>
      <c r="H605" s="13"/>
      <c r="I605" s="13"/>
    </row>
    <row r="606" spans="2:9" x14ac:dyDescent="0.25">
      <c r="B606" s="10">
        <v>602</v>
      </c>
      <c r="C606" s="11"/>
      <c r="D606" s="10" t="str">
        <f>IFERROR(VLOOKUP(E606,'Base Données'!$A:$B,2,0),"")</f>
        <v/>
      </c>
      <c r="E606" s="13"/>
      <c r="F606" s="13"/>
      <c r="G606" s="13"/>
      <c r="H606" s="13"/>
      <c r="I606" s="13"/>
    </row>
    <row r="607" spans="2:9" x14ac:dyDescent="0.25">
      <c r="B607" s="10">
        <v>603</v>
      </c>
      <c r="C607" s="11"/>
      <c r="D607" s="10" t="str">
        <f>IFERROR(VLOOKUP(E607,'Base Données'!$A:$B,2,0),"")</f>
        <v/>
      </c>
      <c r="E607" s="13"/>
      <c r="F607" s="13"/>
      <c r="G607" s="13"/>
      <c r="H607" s="13"/>
      <c r="I607" s="13"/>
    </row>
    <row r="608" spans="2:9" x14ac:dyDescent="0.25">
      <c r="B608" s="10">
        <v>604</v>
      </c>
      <c r="C608" s="11"/>
      <c r="D608" s="10" t="str">
        <f>IFERROR(VLOOKUP(E608,'Base Données'!$A:$B,2,0),"")</f>
        <v/>
      </c>
      <c r="E608" s="13"/>
      <c r="F608" s="13"/>
      <c r="G608" s="13"/>
      <c r="H608" s="13"/>
      <c r="I608" s="13"/>
    </row>
    <row r="609" spans="2:9" x14ac:dyDescent="0.25">
      <c r="B609" s="10">
        <v>605</v>
      </c>
      <c r="C609" s="11"/>
      <c r="D609" s="10" t="str">
        <f>IFERROR(VLOOKUP(E609,'Base Données'!$A:$B,2,0),"")</f>
        <v/>
      </c>
      <c r="E609" s="13"/>
      <c r="F609" s="13"/>
      <c r="G609" s="13"/>
      <c r="H609" s="13"/>
      <c r="I609" s="13"/>
    </row>
    <row r="610" spans="2:9" x14ac:dyDescent="0.25">
      <c r="B610" s="10">
        <v>606</v>
      </c>
      <c r="C610" s="11"/>
      <c r="D610" s="10" t="str">
        <f>IFERROR(VLOOKUP(E610,'Base Données'!$A:$B,2,0),"")</f>
        <v/>
      </c>
      <c r="E610" s="13"/>
      <c r="F610" s="13"/>
      <c r="G610" s="13"/>
      <c r="H610" s="13"/>
      <c r="I610" s="13"/>
    </row>
    <row r="611" spans="2:9" x14ac:dyDescent="0.25">
      <c r="B611" s="10">
        <v>607</v>
      </c>
      <c r="C611" s="11"/>
      <c r="D611" s="10" t="str">
        <f>IFERROR(VLOOKUP(E611,'Base Données'!$A:$B,2,0),"")</f>
        <v/>
      </c>
      <c r="E611" s="13"/>
      <c r="F611" s="13"/>
      <c r="G611" s="13"/>
      <c r="H611" s="13"/>
      <c r="I611" s="13"/>
    </row>
    <row r="612" spans="2:9" x14ac:dyDescent="0.25">
      <c r="B612" s="10">
        <v>608</v>
      </c>
      <c r="C612" s="11"/>
      <c r="D612" s="10" t="str">
        <f>IFERROR(VLOOKUP(E612,'Base Données'!$A:$B,2,0),"")</f>
        <v/>
      </c>
      <c r="E612" s="13"/>
      <c r="F612" s="13"/>
      <c r="G612" s="13"/>
      <c r="H612" s="13"/>
      <c r="I612" s="13"/>
    </row>
    <row r="613" spans="2:9" x14ac:dyDescent="0.25">
      <c r="B613" s="10">
        <v>609</v>
      </c>
      <c r="C613" s="11"/>
      <c r="D613" s="10" t="str">
        <f>IFERROR(VLOOKUP(E613,'Base Données'!$A:$B,2,0),"")</f>
        <v/>
      </c>
      <c r="E613" s="13"/>
      <c r="F613" s="13"/>
      <c r="G613" s="13"/>
      <c r="H613" s="13"/>
      <c r="I613" s="13"/>
    </row>
    <row r="614" spans="2:9" x14ac:dyDescent="0.25">
      <c r="B614" s="10">
        <v>610</v>
      </c>
      <c r="C614" s="11"/>
      <c r="D614" s="10" t="str">
        <f>IFERROR(VLOOKUP(E614,'Base Données'!$A:$B,2,0),"")</f>
        <v/>
      </c>
      <c r="E614" s="13"/>
      <c r="F614" s="13"/>
      <c r="G614" s="13"/>
      <c r="H614" s="13"/>
      <c r="I614" s="13"/>
    </row>
    <row r="615" spans="2:9" x14ac:dyDescent="0.25">
      <c r="B615" s="10">
        <v>611</v>
      </c>
      <c r="C615" s="11"/>
      <c r="D615" s="10" t="str">
        <f>IFERROR(VLOOKUP(E615,'Base Données'!$A:$B,2,0),"")</f>
        <v/>
      </c>
      <c r="E615" s="13"/>
      <c r="F615" s="13"/>
      <c r="G615" s="13"/>
      <c r="H615" s="13"/>
      <c r="I615" s="13"/>
    </row>
    <row r="616" spans="2:9" x14ac:dyDescent="0.25">
      <c r="B616" s="10">
        <v>612</v>
      </c>
      <c r="C616" s="11"/>
      <c r="D616" s="10" t="str">
        <f>IFERROR(VLOOKUP(E616,'Base Données'!$A:$B,2,0),"")</f>
        <v/>
      </c>
      <c r="E616" s="13"/>
      <c r="F616" s="13"/>
      <c r="G616" s="13"/>
      <c r="H616" s="13"/>
      <c r="I616" s="13"/>
    </row>
    <row r="617" spans="2:9" x14ac:dyDescent="0.25">
      <c r="B617" s="10">
        <v>613</v>
      </c>
      <c r="C617" s="11"/>
      <c r="D617" s="10" t="str">
        <f>IFERROR(VLOOKUP(E617,'Base Données'!$A:$B,2,0),"")</f>
        <v/>
      </c>
      <c r="E617" s="13"/>
      <c r="F617" s="13"/>
      <c r="G617" s="13"/>
      <c r="H617" s="13"/>
      <c r="I617" s="13"/>
    </row>
    <row r="618" spans="2:9" x14ac:dyDescent="0.25">
      <c r="B618" s="10">
        <v>614</v>
      </c>
      <c r="C618" s="11"/>
      <c r="D618" s="10" t="str">
        <f>IFERROR(VLOOKUP(E618,'Base Données'!$A:$B,2,0),"")</f>
        <v/>
      </c>
      <c r="E618" s="13"/>
      <c r="F618" s="13"/>
      <c r="G618" s="13"/>
      <c r="H618" s="13"/>
      <c r="I618" s="13"/>
    </row>
    <row r="619" spans="2:9" x14ac:dyDescent="0.25">
      <c r="B619" s="10">
        <v>615</v>
      </c>
      <c r="C619" s="11"/>
      <c r="D619" s="10" t="str">
        <f>IFERROR(VLOOKUP(E619,'Base Données'!$A:$B,2,0),"")</f>
        <v/>
      </c>
      <c r="E619" s="13"/>
      <c r="F619" s="13"/>
      <c r="G619" s="13"/>
      <c r="H619" s="13"/>
      <c r="I619" s="13"/>
    </row>
    <row r="620" spans="2:9" x14ac:dyDescent="0.25">
      <c r="B620" s="10">
        <v>616</v>
      </c>
      <c r="C620" s="11"/>
      <c r="D620" s="10" t="str">
        <f>IFERROR(VLOOKUP(E620,'Base Données'!$A:$B,2,0),"")</f>
        <v/>
      </c>
      <c r="E620" s="13"/>
      <c r="F620" s="13"/>
      <c r="G620" s="13"/>
      <c r="H620" s="13"/>
      <c r="I620" s="13"/>
    </row>
    <row r="621" spans="2:9" x14ac:dyDescent="0.25">
      <c r="B621" s="10">
        <v>617</v>
      </c>
      <c r="C621" s="11"/>
      <c r="D621" s="10" t="str">
        <f>IFERROR(VLOOKUP(E621,'Base Données'!$A:$B,2,0),"")</f>
        <v/>
      </c>
      <c r="E621" s="13"/>
      <c r="F621" s="13"/>
      <c r="G621" s="13"/>
      <c r="H621" s="13"/>
      <c r="I621" s="13"/>
    </row>
    <row r="622" spans="2:9" x14ac:dyDescent="0.25">
      <c r="B622" s="10">
        <v>618</v>
      </c>
      <c r="C622" s="11"/>
      <c r="D622" s="10" t="str">
        <f>IFERROR(VLOOKUP(E622,'Base Données'!$A:$B,2,0),"")</f>
        <v/>
      </c>
      <c r="E622" s="13"/>
      <c r="F622" s="13"/>
      <c r="G622" s="13"/>
      <c r="H622" s="13"/>
      <c r="I622" s="13"/>
    </row>
    <row r="623" spans="2:9" x14ac:dyDescent="0.25">
      <c r="B623" s="10">
        <v>619</v>
      </c>
      <c r="C623" s="11"/>
      <c r="D623" s="10" t="str">
        <f>IFERROR(VLOOKUP(E623,'Base Données'!$A:$B,2,0),"")</f>
        <v/>
      </c>
      <c r="E623" s="13"/>
      <c r="F623" s="13"/>
      <c r="G623" s="13"/>
      <c r="H623" s="13"/>
      <c r="I623" s="13"/>
    </row>
    <row r="624" spans="2:9" x14ac:dyDescent="0.25">
      <c r="B624" s="10">
        <v>620</v>
      </c>
      <c r="C624" s="11"/>
      <c r="D624" s="10" t="str">
        <f>IFERROR(VLOOKUP(E624,'Base Données'!$A:$B,2,0),"")</f>
        <v/>
      </c>
      <c r="E624" s="13"/>
      <c r="F624" s="13"/>
      <c r="G624" s="13"/>
      <c r="H624" s="13"/>
      <c r="I624" s="13"/>
    </row>
    <row r="625" spans="2:9" x14ac:dyDescent="0.25">
      <c r="B625" s="10">
        <v>621</v>
      </c>
      <c r="C625" s="11"/>
      <c r="D625" s="10" t="str">
        <f>IFERROR(VLOOKUP(E625,'Base Données'!$A:$B,2,0),"")</f>
        <v/>
      </c>
      <c r="E625" s="13"/>
      <c r="F625" s="13"/>
      <c r="G625" s="13"/>
      <c r="H625" s="13"/>
      <c r="I625" s="13"/>
    </row>
    <row r="626" spans="2:9" x14ac:dyDescent="0.25">
      <c r="B626" s="10">
        <v>622</v>
      </c>
      <c r="C626" s="11"/>
      <c r="D626" s="10" t="str">
        <f>IFERROR(VLOOKUP(E626,'Base Données'!$A:$B,2,0),"")</f>
        <v/>
      </c>
      <c r="E626" s="13"/>
      <c r="F626" s="13"/>
      <c r="G626" s="13"/>
      <c r="H626" s="13"/>
      <c r="I626" s="13"/>
    </row>
    <row r="627" spans="2:9" x14ac:dyDescent="0.25">
      <c r="B627" s="10">
        <v>623</v>
      </c>
      <c r="C627" s="11"/>
      <c r="D627" s="10" t="str">
        <f>IFERROR(VLOOKUP(E627,'Base Données'!$A:$B,2,0),"")</f>
        <v/>
      </c>
      <c r="E627" s="13"/>
      <c r="F627" s="13"/>
      <c r="G627" s="13"/>
      <c r="H627" s="13"/>
      <c r="I627" s="13"/>
    </row>
    <row r="628" spans="2:9" x14ac:dyDescent="0.25">
      <c r="B628" s="10">
        <v>624</v>
      </c>
      <c r="C628" s="11"/>
      <c r="D628" s="10" t="str">
        <f>IFERROR(VLOOKUP(E628,'Base Données'!$A:$B,2,0),"")</f>
        <v/>
      </c>
      <c r="E628" s="13"/>
      <c r="F628" s="13"/>
      <c r="G628" s="13"/>
      <c r="H628" s="13"/>
      <c r="I628" s="13"/>
    </row>
    <row r="629" spans="2:9" x14ac:dyDescent="0.25">
      <c r="B629" s="10">
        <v>625</v>
      </c>
      <c r="C629" s="11"/>
      <c r="D629" s="10" t="str">
        <f>IFERROR(VLOOKUP(E629,'Base Données'!$A:$B,2,0),"")</f>
        <v/>
      </c>
      <c r="E629" s="13"/>
      <c r="F629" s="13"/>
      <c r="G629" s="13"/>
      <c r="H629" s="13"/>
      <c r="I629" s="13"/>
    </row>
    <row r="630" spans="2:9" x14ac:dyDescent="0.25">
      <c r="B630" s="10">
        <v>626</v>
      </c>
      <c r="C630" s="11"/>
      <c r="D630" s="10" t="str">
        <f>IFERROR(VLOOKUP(E630,'Base Données'!$A:$B,2,0),"")</f>
        <v/>
      </c>
      <c r="E630" s="13"/>
      <c r="F630" s="13"/>
      <c r="G630" s="13"/>
      <c r="H630" s="13"/>
      <c r="I630" s="13"/>
    </row>
    <row r="631" spans="2:9" x14ac:dyDescent="0.25">
      <c r="B631" s="10">
        <v>627</v>
      </c>
      <c r="C631" s="11"/>
      <c r="D631" s="10" t="str">
        <f>IFERROR(VLOOKUP(E631,'Base Données'!$A:$B,2,0),"")</f>
        <v/>
      </c>
      <c r="E631" s="13"/>
      <c r="F631" s="13"/>
      <c r="G631" s="13"/>
      <c r="H631" s="13"/>
      <c r="I631" s="13"/>
    </row>
    <row r="632" spans="2:9" x14ac:dyDescent="0.25">
      <c r="B632" s="10">
        <v>628</v>
      </c>
      <c r="C632" s="11"/>
      <c r="D632" s="10" t="str">
        <f>IFERROR(VLOOKUP(E632,'Base Données'!$A:$B,2,0),"")</f>
        <v/>
      </c>
      <c r="E632" s="13"/>
      <c r="F632" s="13"/>
      <c r="G632" s="13"/>
      <c r="H632" s="13"/>
      <c r="I632" s="13"/>
    </row>
    <row r="633" spans="2:9" x14ac:dyDescent="0.25">
      <c r="B633" s="10">
        <v>629</v>
      </c>
      <c r="C633" s="11"/>
      <c r="D633" s="10" t="str">
        <f>IFERROR(VLOOKUP(E633,'Base Données'!$A:$B,2,0),"")</f>
        <v/>
      </c>
      <c r="E633" s="13"/>
      <c r="F633" s="13"/>
      <c r="G633" s="13"/>
      <c r="H633" s="13"/>
      <c r="I633" s="13"/>
    </row>
    <row r="634" spans="2:9" x14ac:dyDescent="0.25">
      <c r="B634" s="10">
        <v>630</v>
      </c>
      <c r="C634" s="11"/>
      <c r="D634" s="10" t="str">
        <f>IFERROR(VLOOKUP(E634,'Base Données'!$A:$B,2,0),"")</f>
        <v/>
      </c>
      <c r="E634" s="13"/>
      <c r="F634" s="13"/>
      <c r="G634" s="13"/>
      <c r="H634" s="13"/>
      <c r="I634" s="13"/>
    </row>
    <row r="635" spans="2:9" x14ac:dyDescent="0.25">
      <c r="B635" s="10">
        <v>631</v>
      </c>
      <c r="C635" s="11"/>
      <c r="D635" s="10" t="str">
        <f>IFERROR(VLOOKUP(E635,'Base Données'!$A:$B,2,0),"")</f>
        <v/>
      </c>
      <c r="E635" s="13"/>
      <c r="F635" s="13"/>
      <c r="G635" s="13"/>
      <c r="H635" s="13"/>
      <c r="I635" s="13"/>
    </row>
    <row r="636" spans="2:9" x14ac:dyDescent="0.25">
      <c r="B636" s="10">
        <v>632</v>
      </c>
      <c r="C636" s="11"/>
      <c r="D636" s="10" t="str">
        <f>IFERROR(VLOOKUP(E636,'Base Données'!$A:$B,2,0),"")</f>
        <v/>
      </c>
      <c r="E636" s="13"/>
      <c r="F636" s="13"/>
      <c r="G636" s="13"/>
      <c r="H636" s="13"/>
      <c r="I636" s="13"/>
    </row>
    <row r="637" spans="2:9" x14ac:dyDescent="0.25">
      <c r="B637" s="10">
        <v>633</v>
      </c>
      <c r="C637" s="11"/>
      <c r="D637" s="10" t="str">
        <f>IFERROR(VLOOKUP(E637,'Base Données'!$A:$B,2,0),"")</f>
        <v/>
      </c>
      <c r="E637" s="13"/>
      <c r="F637" s="13"/>
      <c r="G637" s="13"/>
      <c r="H637" s="13"/>
      <c r="I637" s="13"/>
    </row>
    <row r="638" spans="2:9" x14ac:dyDescent="0.25">
      <c r="B638" s="10">
        <v>634</v>
      </c>
      <c r="C638" s="11"/>
      <c r="D638" s="10" t="str">
        <f>IFERROR(VLOOKUP(E638,'Base Données'!$A:$B,2,0),"")</f>
        <v/>
      </c>
      <c r="E638" s="13"/>
      <c r="F638" s="13"/>
      <c r="G638" s="13"/>
      <c r="H638" s="13"/>
      <c r="I638" s="13"/>
    </row>
    <row r="639" spans="2:9" x14ac:dyDescent="0.25">
      <c r="B639" s="10">
        <v>635</v>
      </c>
      <c r="C639" s="11"/>
      <c r="D639" s="10" t="str">
        <f>IFERROR(VLOOKUP(E639,'Base Données'!$A:$B,2,0),"")</f>
        <v/>
      </c>
      <c r="E639" s="13"/>
      <c r="F639" s="13"/>
      <c r="G639" s="13"/>
      <c r="H639" s="13"/>
      <c r="I639" s="13"/>
    </row>
    <row r="640" spans="2:9" x14ac:dyDescent="0.25">
      <c r="B640" s="10">
        <v>636</v>
      </c>
      <c r="C640" s="11"/>
      <c r="D640" s="10" t="str">
        <f>IFERROR(VLOOKUP(E640,'Base Données'!$A:$B,2,0),"")</f>
        <v/>
      </c>
      <c r="E640" s="13"/>
      <c r="F640" s="13"/>
      <c r="G640" s="13"/>
      <c r="H640" s="13"/>
      <c r="I640" s="13"/>
    </row>
    <row r="641" spans="2:9" x14ac:dyDescent="0.25">
      <c r="B641" s="10">
        <v>637</v>
      </c>
      <c r="C641" s="11"/>
      <c r="D641" s="10" t="str">
        <f>IFERROR(VLOOKUP(E641,'Base Données'!$A:$B,2,0),"")</f>
        <v/>
      </c>
      <c r="E641" s="13"/>
      <c r="F641" s="13"/>
      <c r="G641" s="13"/>
      <c r="H641" s="13"/>
      <c r="I641" s="13"/>
    </row>
    <row r="642" spans="2:9" x14ac:dyDescent="0.25">
      <c r="B642" s="10">
        <v>638</v>
      </c>
      <c r="C642" s="11"/>
      <c r="D642" s="10" t="str">
        <f>IFERROR(VLOOKUP(E642,'Base Données'!$A:$B,2,0),"")</f>
        <v/>
      </c>
      <c r="E642" s="13"/>
      <c r="F642" s="13"/>
      <c r="G642" s="13"/>
      <c r="H642" s="13"/>
      <c r="I642" s="13"/>
    </row>
    <row r="643" spans="2:9" x14ac:dyDescent="0.25">
      <c r="B643" s="10">
        <v>639</v>
      </c>
      <c r="C643" s="11"/>
      <c r="D643" s="10" t="str">
        <f>IFERROR(VLOOKUP(E643,'Base Données'!$A:$B,2,0),"")</f>
        <v/>
      </c>
      <c r="E643" s="13"/>
      <c r="F643" s="13"/>
      <c r="G643" s="13"/>
      <c r="H643" s="13"/>
      <c r="I643" s="13"/>
    </row>
    <row r="644" spans="2:9" x14ac:dyDescent="0.25">
      <c r="B644" s="10">
        <v>640</v>
      </c>
      <c r="C644" s="11"/>
      <c r="D644" s="10" t="str">
        <f>IFERROR(VLOOKUP(E644,'Base Données'!$A:$B,2,0),"")</f>
        <v/>
      </c>
      <c r="E644" s="13"/>
      <c r="F644" s="13"/>
      <c r="G644" s="13"/>
      <c r="H644" s="13"/>
      <c r="I644" s="13"/>
    </row>
    <row r="645" spans="2:9" x14ac:dyDescent="0.25">
      <c r="B645" s="10">
        <v>641</v>
      </c>
      <c r="C645" s="11"/>
      <c r="D645" s="10" t="str">
        <f>IFERROR(VLOOKUP(E645,'Base Données'!$A:$B,2,0),"")</f>
        <v/>
      </c>
      <c r="E645" s="13"/>
      <c r="F645" s="13"/>
      <c r="G645" s="13"/>
      <c r="H645" s="13"/>
      <c r="I645" s="13"/>
    </row>
    <row r="646" spans="2:9" x14ac:dyDescent="0.25">
      <c r="B646" s="10">
        <v>642</v>
      </c>
      <c r="C646" s="11"/>
      <c r="D646" s="10" t="str">
        <f>IFERROR(VLOOKUP(E646,'Base Données'!$A:$B,2,0),"")</f>
        <v/>
      </c>
      <c r="E646" s="13"/>
      <c r="F646" s="13"/>
      <c r="G646" s="13"/>
      <c r="H646" s="13"/>
      <c r="I646" s="13"/>
    </row>
    <row r="647" spans="2:9" x14ac:dyDescent="0.25">
      <c r="B647" s="10">
        <v>643</v>
      </c>
      <c r="C647" s="11"/>
      <c r="D647" s="10" t="str">
        <f>IFERROR(VLOOKUP(E647,'Base Données'!$A:$B,2,0),"")</f>
        <v/>
      </c>
      <c r="E647" s="13"/>
      <c r="F647" s="13"/>
      <c r="G647" s="13"/>
      <c r="H647" s="13"/>
      <c r="I647" s="13"/>
    </row>
    <row r="648" spans="2:9" x14ac:dyDescent="0.25">
      <c r="B648" s="10">
        <v>644</v>
      </c>
      <c r="C648" s="11"/>
      <c r="D648" s="10" t="str">
        <f>IFERROR(VLOOKUP(E648,'Base Données'!$A:$B,2,0),"")</f>
        <v/>
      </c>
      <c r="E648" s="13"/>
      <c r="F648" s="13"/>
      <c r="G648" s="13"/>
      <c r="H648" s="13"/>
      <c r="I648" s="13"/>
    </row>
    <row r="649" spans="2:9" x14ac:dyDescent="0.25">
      <c r="B649" s="10">
        <v>645</v>
      </c>
      <c r="C649" s="11"/>
      <c r="D649" s="10" t="str">
        <f>IFERROR(VLOOKUP(E649,'Base Données'!$A:$B,2,0),"")</f>
        <v/>
      </c>
      <c r="E649" s="13"/>
      <c r="F649" s="13"/>
      <c r="G649" s="13"/>
      <c r="H649" s="13"/>
      <c r="I649" s="13"/>
    </row>
    <row r="650" spans="2:9" x14ac:dyDescent="0.25">
      <c r="B650" s="10">
        <v>646</v>
      </c>
      <c r="C650" s="11"/>
      <c r="D650" s="10" t="str">
        <f>IFERROR(VLOOKUP(E650,'Base Données'!$A:$B,2,0),"")</f>
        <v/>
      </c>
      <c r="E650" s="13"/>
      <c r="F650" s="13"/>
      <c r="G650" s="13"/>
      <c r="H650" s="13"/>
      <c r="I650" s="13"/>
    </row>
    <row r="651" spans="2:9" x14ac:dyDescent="0.25">
      <c r="B651" s="10">
        <v>647</v>
      </c>
      <c r="C651" s="11"/>
      <c r="D651" s="10" t="str">
        <f>IFERROR(VLOOKUP(E651,'Base Données'!$A:$B,2,0),"")</f>
        <v/>
      </c>
      <c r="E651" s="13"/>
      <c r="F651" s="13"/>
      <c r="G651" s="13"/>
      <c r="H651" s="13"/>
      <c r="I651" s="13"/>
    </row>
    <row r="652" spans="2:9" x14ac:dyDescent="0.25">
      <c r="B652" s="10">
        <v>648</v>
      </c>
      <c r="C652" s="11"/>
      <c r="D652" s="10" t="str">
        <f>IFERROR(VLOOKUP(E652,'Base Données'!$A:$B,2,0),"")</f>
        <v/>
      </c>
      <c r="E652" s="13"/>
      <c r="F652" s="13"/>
      <c r="G652" s="13"/>
      <c r="H652" s="13"/>
      <c r="I652" s="13"/>
    </row>
    <row r="653" spans="2:9" x14ac:dyDescent="0.25">
      <c r="B653" s="10">
        <v>649</v>
      </c>
      <c r="C653" s="11"/>
      <c r="D653" s="10" t="str">
        <f>IFERROR(VLOOKUP(E653,'Base Données'!$A:$B,2,0),"")</f>
        <v/>
      </c>
      <c r="E653" s="13"/>
      <c r="F653" s="13"/>
      <c r="G653" s="13"/>
      <c r="H653" s="13"/>
      <c r="I653" s="13"/>
    </row>
    <row r="654" spans="2:9" x14ac:dyDescent="0.25">
      <c r="B654" s="10">
        <v>650</v>
      </c>
      <c r="C654" s="11"/>
      <c r="D654" s="10" t="str">
        <f>IFERROR(VLOOKUP(E654,'Base Données'!$A:$B,2,0),"")</f>
        <v/>
      </c>
      <c r="E654" s="13"/>
      <c r="F654" s="13"/>
      <c r="G654" s="13"/>
      <c r="H654" s="13"/>
      <c r="I654" s="13"/>
    </row>
    <row r="655" spans="2:9" x14ac:dyDescent="0.25">
      <c r="B655" s="10">
        <v>651</v>
      </c>
      <c r="C655" s="11"/>
      <c r="D655" s="10" t="str">
        <f>IFERROR(VLOOKUP(E655,'Base Données'!$A:$B,2,0),"")</f>
        <v/>
      </c>
      <c r="E655" s="13"/>
      <c r="F655" s="13"/>
      <c r="G655" s="13"/>
      <c r="H655" s="13"/>
      <c r="I655" s="13"/>
    </row>
    <row r="656" spans="2:9" x14ac:dyDescent="0.25">
      <c r="B656" s="10">
        <v>652</v>
      </c>
      <c r="C656" s="11"/>
      <c r="D656" s="10" t="str">
        <f>IFERROR(VLOOKUP(E656,'Base Données'!$A:$B,2,0),"")</f>
        <v/>
      </c>
      <c r="E656" s="13"/>
      <c r="F656" s="13"/>
      <c r="G656" s="13"/>
      <c r="H656" s="13"/>
      <c r="I656" s="13"/>
    </row>
    <row r="657" spans="2:9" x14ac:dyDescent="0.25">
      <c r="B657" s="10">
        <v>653</v>
      </c>
      <c r="C657" s="11"/>
      <c r="D657" s="10" t="str">
        <f>IFERROR(VLOOKUP(E657,'Base Données'!$A:$B,2,0),"")</f>
        <v/>
      </c>
      <c r="E657" s="13"/>
      <c r="F657" s="13"/>
      <c r="G657" s="13"/>
      <c r="H657" s="13"/>
      <c r="I657" s="13"/>
    </row>
    <row r="658" spans="2:9" x14ac:dyDescent="0.25">
      <c r="B658" s="10">
        <v>654</v>
      </c>
      <c r="C658" s="11"/>
      <c r="D658" s="10" t="str">
        <f>IFERROR(VLOOKUP(E658,'Base Données'!$A:$B,2,0),"")</f>
        <v/>
      </c>
      <c r="E658" s="13"/>
      <c r="F658" s="13"/>
      <c r="G658" s="13"/>
      <c r="H658" s="13"/>
      <c r="I658" s="13"/>
    </row>
    <row r="659" spans="2:9" x14ac:dyDescent="0.25">
      <c r="B659" s="10">
        <v>655</v>
      </c>
      <c r="C659" s="11"/>
      <c r="D659" s="10" t="str">
        <f>IFERROR(VLOOKUP(E659,'Base Données'!$A:$B,2,0),"")</f>
        <v/>
      </c>
      <c r="E659" s="13"/>
      <c r="F659" s="13"/>
      <c r="G659" s="13"/>
      <c r="H659" s="13"/>
      <c r="I659" s="13"/>
    </row>
    <row r="660" spans="2:9" x14ac:dyDescent="0.25">
      <c r="B660" s="10">
        <v>656</v>
      </c>
      <c r="C660" s="11"/>
      <c r="D660" s="10" t="str">
        <f>IFERROR(VLOOKUP(E660,'Base Données'!$A:$B,2,0),"")</f>
        <v/>
      </c>
      <c r="E660" s="13"/>
      <c r="F660" s="13"/>
      <c r="G660" s="13"/>
      <c r="H660" s="13"/>
      <c r="I660" s="13"/>
    </row>
    <row r="661" spans="2:9" x14ac:dyDescent="0.25">
      <c r="B661" s="10">
        <v>657</v>
      </c>
      <c r="C661" s="11"/>
      <c r="D661" s="10" t="str">
        <f>IFERROR(VLOOKUP(E661,'Base Données'!$A:$B,2,0),"")</f>
        <v/>
      </c>
      <c r="E661" s="13"/>
      <c r="F661" s="13"/>
      <c r="G661" s="13"/>
      <c r="H661" s="13"/>
      <c r="I661" s="13"/>
    </row>
    <row r="662" spans="2:9" x14ac:dyDescent="0.25">
      <c r="B662" s="10">
        <v>658</v>
      </c>
      <c r="C662" s="11"/>
      <c r="D662" s="10" t="str">
        <f>IFERROR(VLOOKUP(E662,'Base Données'!$A:$B,2,0),"")</f>
        <v/>
      </c>
      <c r="E662" s="13"/>
      <c r="F662" s="13"/>
      <c r="G662" s="13"/>
      <c r="H662" s="13"/>
      <c r="I662" s="13"/>
    </row>
    <row r="663" spans="2:9" x14ac:dyDescent="0.25">
      <c r="B663" s="10">
        <v>659</v>
      </c>
      <c r="C663" s="11"/>
      <c r="D663" s="10" t="str">
        <f>IFERROR(VLOOKUP(E663,'Base Données'!$A:$B,2,0),"")</f>
        <v/>
      </c>
      <c r="E663" s="13"/>
      <c r="F663" s="13"/>
      <c r="G663" s="13"/>
      <c r="H663" s="13"/>
      <c r="I663" s="13"/>
    </row>
    <row r="664" spans="2:9" x14ac:dyDescent="0.25">
      <c r="B664" s="10">
        <v>660</v>
      </c>
      <c r="C664" s="11"/>
      <c r="D664" s="10" t="str">
        <f>IFERROR(VLOOKUP(E664,'Base Données'!$A:$B,2,0),"")</f>
        <v/>
      </c>
      <c r="E664" s="13"/>
      <c r="F664" s="13"/>
      <c r="G664" s="13"/>
      <c r="H664" s="13"/>
      <c r="I664" s="13"/>
    </row>
    <row r="665" spans="2:9" x14ac:dyDescent="0.25">
      <c r="B665" s="10">
        <v>661</v>
      </c>
      <c r="C665" s="11"/>
      <c r="D665" s="10" t="str">
        <f>IFERROR(VLOOKUP(E665,'Base Données'!$A:$B,2,0),"")</f>
        <v/>
      </c>
      <c r="E665" s="13"/>
      <c r="F665" s="13"/>
      <c r="G665" s="13"/>
      <c r="H665" s="13"/>
      <c r="I665" s="13"/>
    </row>
    <row r="666" spans="2:9" x14ac:dyDescent="0.25">
      <c r="B666" s="10">
        <v>662</v>
      </c>
      <c r="C666" s="11"/>
      <c r="D666" s="10" t="str">
        <f>IFERROR(VLOOKUP(E666,'Base Données'!$A:$B,2,0),"")</f>
        <v/>
      </c>
      <c r="E666" s="13"/>
      <c r="F666" s="13"/>
      <c r="G666" s="13"/>
      <c r="H666" s="13"/>
      <c r="I666" s="13"/>
    </row>
    <row r="667" spans="2:9" x14ac:dyDescent="0.25">
      <c r="B667" s="10">
        <v>663</v>
      </c>
      <c r="C667" s="11"/>
      <c r="D667" s="10" t="str">
        <f>IFERROR(VLOOKUP(E667,'Base Données'!$A:$B,2,0),"")</f>
        <v/>
      </c>
      <c r="E667" s="13"/>
      <c r="F667" s="13"/>
      <c r="G667" s="13"/>
      <c r="H667" s="13"/>
      <c r="I667" s="13"/>
    </row>
    <row r="668" spans="2:9" x14ac:dyDescent="0.25">
      <c r="B668" s="10">
        <v>664</v>
      </c>
      <c r="C668" s="11"/>
      <c r="D668" s="10" t="str">
        <f>IFERROR(VLOOKUP(E668,'Base Données'!$A:$B,2,0),"")</f>
        <v/>
      </c>
      <c r="E668" s="13"/>
      <c r="F668" s="13"/>
      <c r="G668" s="13"/>
      <c r="H668" s="13"/>
      <c r="I668" s="13"/>
    </row>
    <row r="669" spans="2:9" x14ac:dyDescent="0.25">
      <c r="B669" s="10">
        <v>665</v>
      </c>
      <c r="C669" s="11"/>
      <c r="D669" s="10" t="str">
        <f>IFERROR(VLOOKUP(E669,'Base Données'!$A:$B,2,0),"")</f>
        <v/>
      </c>
      <c r="E669" s="13"/>
      <c r="F669" s="13"/>
      <c r="G669" s="13"/>
      <c r="H669" s="13"/>
      <c r="I669" s="13"/>
    </row>
    <row r="670" spans="2:9" x14ac:dyDescent="0.25">
      <c r="B670" s="10">
        <v>666</v>
      </c>
      <c r="C670" s="11"/>
      <c r="D670" s="10" t="str">
        <f>IFERROR(VLOOKUP(E670,'Base Données'!$A:$B,2,0),"")</f>
        <v/>
      </c>
      <c r="E670" s="13"/>
      <c r="F670" s="13"/>
      <c r="G670" s="13"/>
      <c r="H670" s="13"/>
      <c r="I670" s="13"/>
    </row>
    <row r="671" spans="2:9" x14ac:dyDescent="0.25">
      <c r="B671" s="10">
        <v>667</v>
      </c>
      <c r="C671" s="11"/>
      <c r="D671" s="10" t="str">
        <f>IFERROR(VLOOKUP(E671,'Base Données'!$A:$B,2,0),"")</f>
        <v/>
      </c>
      <c r="E671" s="13"/>
      <c r="F671" s="13"/>
      <c r="G671" s="13"/>
      <c r="H671" s="13"/>
      <c r="I671" s="13"/>
    </row>
    <row r="672" spans="2:9" x14ac:dyDescent="0.25">
      <c r="B672" s="10">
        <v>668</v>
      </c>
      <c r="C672" s="11"/>
      <c r="D672" s="10" t="str">
        <f>IFERROR(VLOOKUP(E672,'Base Données'!$A:$B,2,0),"")</f>
        <v/>
      </c>
      <c r="E672" s="13"/>
      <c r="F672" s="13"/>
      <c r="G672" s="13"/>
      <c r="H672" s="13"/>
      <c r="I672" s="13"/>
    </row>
    <row r="673" spans="2:9" x14ac:dyDescent="0.25">
      <c r="B673" s="10">
        <v>669</v>
      </c>
      <c r="C673" s="11"/>
      <c r="D673" s="10" t="str">
        <f>IFERROR(VLOOKUP(E673,'Base Données'!$A:$B,2,0),"")</f>
        <v/>
      </c>
      <c r="E673" s="13"/>
      <c r="F673" s="13"/>
      <c r="G673" s="13"/>
      <c r="H673" s="13"/>
      <c r="I673" s="13"/>
    </row>
    <row r="674" spans="2:9" x14ac:dyDescent="0.25">
      <c r="B674" s="10">
        <v>670</v>
      </c>
      <c r="C674" s="11"/>
      <c r="D674" s="10" t="str">
        <f>IFERROR(VLOOKUP(E674,'Base Données'!$A:$B,2,0),"")</f>
        <v/>
      </c>
      <c r="E674" s="13"/>
      <c r="F674" s="13"/>
      <c r="G674" s="13"/>
      <c r="H674" s="13"/>
      <c r="I674" s="13"/>
    </row>
    <row r="675" spans="2:9" x14ac:dyDescent="0.25">
      <c r="B675" s="10">
        <v>671</v>
      </c>
      <c r="C675" s="11"/>
      <c r="D675" s="10" t="str">
        <f>IFERROR(VLOOKUP(E675,'Base Données'!$A:$B,2,0),"")</f>
        <v/>
      </c>
      <c r="E675" s="13"/>
      <c r="F675" s="13"/>
      <c r="G675" s="13"/>
      <c r="H675" s="13"/>
      <c r="I675" s="13"/>
    </row>
    <row r="676" spans="2:9" x14ac:dyDescent="0.25">
      <c r="B676" s="10">
        <v>672</v>
      </c>
      <c r="C676" s="11"/>
      <c r="D676" s="10" t="str">
        <f>IFERROR(VLOOKUP(E676,'Base Données'!$A:$B,2,0),"")</f>
        <v/>
      </c>
      <c r="E676" s="13"/>
      <c r="F676" s="13"/>
      <c r="G676" s="13"/>
      <c r="H676" s="13"/>
      <c r="I676" s="13"/>
    </row>
    <row r="677" spans="2:9" x14ac:dyDescent="0.25">
      <c r="B677" s="10">
        <v>673</v>
      </c>
      <c r="C677" s="11"/>
      <c r="D677" s="10" t="str">
        <f>IFERROR(VLOOKUP(E677,'Base Données'!$A:$B,2,0),"")</f>
        <v/>
      </c>
      <c r="E677" s="13"/>
      <c r="F677" s="13"/>
      <c r="G677" s="13"/>
      <c r="H677" s="13"/>
      <c r="I677" s="13"/>
    </row>
    <row r="678" spans="2:9" x14ac:dyDescent="0.25">
      <c r="B678" s="10">
        <v>674</v>
      </c>
      <c r="C678" s="11"/>
      <c r="D678" s="10" t="str">
        <f>IFERROR(VLOOKUP(E678,'Base Données'!$A:$B,2,0),"")</f>
        <v/>
      </c>
      <c r="E678" s="13"/>
      <c r="F678" s="13"/>
      <c r="G678" s="13"/>
      <c r="H678" s="13"/>
      <c r="I678" s="13"/>
    </row>
    <row r="679" spans="2:9" x14ac:dyDescent="0.25">
      <c r="B679" s="10">
        <v>675</v>
      </c>
      <c r="C679" s="11"/>
      <c r="D679" s="10" t="str">
        <f>IFERROR(VLOOKUP(E679,'Base Données'!$A:$B,2,0),"")</f>
        <v/>
      </c>
      <c r="E679" s="13"/>
      <c r="F679" s="13"/>
      <c r="G679" s="13"/>
      <c r="H679" s="13"/>
      <c r="I679" s="13"/>
    </row>
    <row r="680" spans="2:9" x14ac:dyDescent="0.25">
      <c r="B680" s="10">
        <v>676</v>
      </c>
      <c r="C680" s="11"/>
      <c r="D680" s="10" t="str">
        <f>IFERROR(VLOOKUP(E680,'Base Données'!$A:$B,2,0),"")</f>
        <v/>
      </c>
      <c r="E680" s="13"/>
      <c r="F680" s="13"/>
      <c r="G680" s="13"/>
      <c r="H680" s="13"/>
      <c r="I680" s="13"/>
    </row>
    <row r="681" spans="2:9" x14ac:dyDescent="0.25">
      <c r="B681" s="10">
        <v>677</v>
      </c>
      <c r="C681" s="11"/>
      <c r="D681" s="10" t="str">
        <f>IFERROR(VLOOKUP(E681,'Base Données'!$A:$B,2,0),"")</f>
        <v/>
      </c>
      <c r="E681" s="13"/>
      <c r="F681" s="13"/>
      <c r="G681" s="13"/>
      <c r="H681" s="13"/>
      <c r="I681" s="13"/>
    </row>
    <row r="682" spans="2:9" x14ac:dyDescent="0.25">
      <c r="B682" s="10">
        <v>678</v>
      </c>
      <c r="C682" s="11"/>
      <c r="D682" s="10" t="str">
        <f>IFERROR(VLOOKUP(E682,'Base Données'!$A:$B,2,0),"")</f>
        <v/>
      </c>
      <c r="E682" s="13"/>
      <c r="F682" s="13"/>
      <c r="G682" s="13"/>
      <c r="H682" s="13"/>
      <c r="I682" s="13"/>
    </row>
    <row r="683" spans="2:9" x14ac:dyDescent="0.25">
      <c r="B683" s="10">
        <v>679</v>
      </c>
      <c r="C683" s="11"/>
      <c r="D683" s="10" t="str">
        <f>IFERROR(VLOOKUP(E683,'Base Données'!$A:$B,2,0),"")</f>
        <v/>
      </c>
      <c r="E683" s="13"/>
      <c r="F683" s="13"/>
      <c r="G683" s="13"/>
      <c r="H683" s="13"/>
      <c r="I683" s="13"/>
    </row>
    <row r="684" spans="2:9" x14ac:dyDescent="0.25">
      <c r="B684" s="10">
        <v>680</v>
      </c>
      <c r="C684" s="11"/>
      <c r="D684" s="10" t="str">
        <f>IFERROR(VLOOKUP(E684,'Base Données'!$A:$B,2,0),"")</f>
        <v/>
      </c>
      <c r="E684" s="13"/>
      <c r="F684" s="13"/>
      <c r="G684" s="13"/>
      <c r="H684" s="13"/>
      <c r="I684" s="13"/>
    </row>
    <row r="685" spans="2:9" x14ac:dyDescent="0.25">
      <c r="B685" s="10">
        <v>681</v>
      </c>
      <c r="C685" s="11"/>
      <c r="D685" s="10" t="str">
        <f>IFERROR(VLOOKUP(E685,'Base Données'!$A:$B,2,0),"")</f>
        <v/>
      </c>
      <c r="E685" s="13"/>
      <c r="F685" s="13"/>
      <c r="G685" s="13"/>
      <c r="H685" s="13"/>
      <c r="I685" s="13"/>
    </row>
    <row r="686" spans="2:9" x14ac:dyDescent="0.25">
      <c r="B686" s="10">
        <v>682</v>
      </c>
      <c r="C686" s="11"/>
      <c r="D686" s="10" t="str">
        <f>IFERROR(VLOOKUP(E686,'Base Données'!$A:$B,2,0),"")</f>
        <v/>
      </c>
      <c r="E686" s="13"/>
      <c r="F686" s="13"/>
      <c r="G686" s="13"/>
      <c r="H686" s="13"/>
      <c r="I686" s="13"/>
    </row>
    <row r="687" spans="2:9" x14ac:dyDescent="0.25">
      <c r="B687" s="10">
        <v>683</v>
      </c>
      <c r="C687" s="11"/>
      <c r="D687" s="10" t="str">
        <f>IFERROR(VLOOKUP(E687,'Base Données'!$A:$B,2,0),"")</f>
        <v/>
      </c>
      <c r="E687" s="13"/>
      <c r="F687" s="13"/>
      <c r="G687" s="13"/>
      <c r="H687" s="13"/>
      <c r="I687" s="13"/>
    </row>
    <row r="688" spans="2:9" x14ac:dyDescent="0.25">
      <c r="B688" s="10">
        <v>684</v>
      </c>
      <c r="C688" s="11"/>
      <c r="D688" s="10" t="str">
        <f>IFERROR(VLOOKUP(E688,'Base Données'!$A:$B,2,0),"")</f>
        <v/>
      </c>
      <c r="E688" s="13"/>
      <c r="F688" s="13"/>
      <c r="G688" s="13"/>
      <c r="H688" s="13"/>
      <c r="I688" s="13"/>
    </row>
    <row r="689" spans="2:9" x14ac:dyDescent="0.25">
      <c r="B689" s="10">
        <v>685</v>
      </c>
      <c r="C689" s="11"/>
      <c r="D689" s="10" t="str">
        <f>IFERROR(VLOOKUP(E689,'Base Données'!$A:$B,2,0),"")</f>
        <v/>
      </c>
      <c r="E689" s="13"/>
      <c r="F689" s="13"/>
      <c r="G689" s="13"/>
      <c r="H689" s="13"/>
      <c r="I689" s="13"/>
    </row>
    <row r="690" spans="2:9" x14ac:dyDescent="0.25">
      <c r="B690" s="10">
        <v>686</v>
      </c>
      <c r="C690" s="11"/>
      <c r="D690" s="10" t="str">
        <f>IFERROR(VLOOKUP(E690,'Base Données'!$A:$B,2,0),"")</f>
        <v/>
      </c>
      <c r="E690" s="13"/>
      <c r="F690" s="13"/>
      <c r="G690" s="13"/>
      <c r="H690" s="13"/>
      <c r="I690" s="13"/>
    </row>
    <row r="691" spans="2:9" x14ac:dyDescent="0.25">
      <c r="B691" s="10">
        <v>687</v>
      </c>
      <c r="C691" s="11"/>
      <c r="D691" s="10" t="str">
        <f>IFERROR(VLOOKUP(E691,'Base Données'!$A:$B,2,0),"")</f>
        <v/>
      </c>
      <c r="E691" s="13"/>
      <c r="F691" s="13"/>
      <c r="G691" s="13"/>
      <c r="H691" s="13"/>
      <c r="I691" s="13"/>
    </row>
    <row r="692" spans="2:9" x14ac:dyDescent="0.25">
      <c r="B692" s="10">
        <v>688</v>
      </c>
      <c r="C692" s="11"/>
      <c r="D692" s="10" t="str">
        <f>IFERROR(VLOOKUP(E692,'Base Données'!$A:$B,2,0),"")</f>
        <v/>
      </c>
      <c r="E692" s="13"/>
      <c r="F692" s="13"/>
      <c r="G692" s="13"/>
      <c r="H692" s="13"/>
      <c r="I692" s="13"/>
    </row>
    <row r="693" spans="2:9" x14ac:dyDescent="0.25">
      <c r="B693" s="10">
        <v>689</v>
      </c>
      <c r="C693" s="11"/>
      <c r="D693" s="10" t="str">
        <f>IFERROR(VLOOKUP(E693,'Base Données'!$A:$B,2,0),"")</f>
        <v/>
      </c>
      <c r="E693" s="13"/>
      <c r="F693" s="13"/>
      <c r="G693" s="13"/>
      <c r="H693" s="13"/>
      <c r="I693" s="13"/>
    </row>
    <row r="694" spans="2:9" x14ac:dyDescent="0.25">
      <c r="B694" s="10">
        <v>690</v>
      </c>
      <c r="C694" s="11"/>
      <c r="D694" s="10" t="str">
        <f>IFERROR(VLOOKUP(E694,'Base Données'!$A:$B,2,0),"")</f>
        <v/>
      </c>
      <c r="E694" s="13"/>
      <c r="F694" s="13"/>
      <c r="G694" s="13"/>
      <c r="H694" s="13"/>
      <c r="I694" s="13"/>
    </row>
    <row r="695" spans="2:9" x14ac:dyDescent="0.25">
      <c r="B695" s="10">
        <v>691</v>
      </c>
      <c r="C695" s="11"/>
      <c r="D695" s="10" t="str">
        <f>IFERROR(VLOOKUP(E695,'Base Données'!$A:$B,2,0),"")</f>
        <v/>
      </c>
      <c r="E695" s="13"/>
      <c r="F695" s="13"/>
      <c r="G695" s="13"/>
      <c r="H695" s="13"/>
      <c r="I695" s="13"/>
    </row>
    <row r="696" spans="2:9" x14ac:dyDescent="0.25">
      <c r="B696" s="10">
        <v>692</v>
      </c>
      <c r="C696" s="11"/>
      <c r="D696" s="10" t="str">
        <f>IFERROR(VLOOKUP(E696,'Base Données'!$A:$B,2,0),"")</f>
        <v/>
      </c>
      <c r="E696" s="13"/>
      <c r="F696" s="13"/>
      <c r="G696" s="13"/>
      <c r="H696" s="13"/>
      <c r="I696" s="13"/>
    </row>
    <row r="697" spans="2:9" x14ac:dyDescent="0.25">
      <c r="B697" s="10">
        <v>693</v>
      </c>
      <c r="C697" s="11"/>
      <c r="D697" s="10" t="str">
        <f>IFERROR(VLOOKUP(E697,'Base Données'!$A:$B,2,0),"")</f>
        <v/>
      </c>
      <c r="E697" s="13"/>
      <c r="F697" s="13"/>
      <c r="G697" s="13"/>
      <c r="H697" s="13"/>
      <c r="I697" s="13"/>
    </row>
    <row r="698" spans="2:9" x14ac:dyDescent="0.25">
      <c r="B698" s="10">
        <v>694</v>
      </c>
      <c r="C698" s="11"/>
      <c r="D698" s="10" t="str">
        <f>IFERROR(VLOOKUP(E698,'Base Données'!$A:$B,2,0),"")</f>
        <v/>
      </c>
      <c r="E698" s="13"/>
      <c r="F698" s="13"/>
      <c r="G698" s="13"/>
      <c r="H698" s="13"/>
      <c r="I698" s="13"/>
    </row>
    <row r="699" spans="2:9" x14ac:dyDescent="0.25">
      <c r="B699" s="10">
        <v>695</v>
      </c>
      <c r="C699" s="11"/>
      <c r="D699" s="10" t="str">
        <f>IFERROR(VLOOKUP(E699,'Base Données'!$A:$B,2,0),"")</f>
        <v/>
      </c>
      <c r="E699" s="13"/>
      <c r="F699" s="13"/>
      <c r="G699" s="13"/>
      <c r="H699" s="13"/>
      <c r="I699" s="13"/>
    </row>
    <row r="700" spans="2:9" x14ac:dyDescent="0.25">
      <c r="B700" s="10">
        <v>696</v>
      </c>
      <c r="C700" s="11"/>
      <c r="D700" s="10" t="str">
        <f>IFERROR(VLOOKUP(E700,'Base Données'!$A:$B,2,0),"")</f>
        <v/>
      </c>
      <c r="E700" s="13"/>
      <c r="F700" s="13"/>
      <c r="G700" s="13"/>
      <c r="H700" s="13"/>
      <c r="I700" s="13"/>
    </row>
    <row r="701" spans="2:9" x14ac:dyDescent="0.25">
      <c r="B701" s="10">
        <v>697</v>
      </c>
      <c r="C701" s="11"/>
      <c r="D701" s="10" t="str">
        <f>IFERROR(VLOOKUP(E701,'Base Données'!$A:$B,2,0),"")</f>
        <v/>
      </c>
      <c r="E701" s="13"/>
      <c r="F701" s="13"/>
      <c r="G701" s="13"/>
      <c r="H701" s="13"/>
      <c r="I701" s="13"/>
    </row>
    <row r="702" spans="2:9" x14ac:dyDescent="0.25">
      <c r="B702" s="10">
        <v>698</v>
      </c>
      <c r="C702" s="11"/>
      <c r="D702" s="10" t="str">
        <f>IFERROR(VLOOKUP(E702,'Base Données'!$A:$B,2,0),"")</f>
        <v/>
      </c>
      <c r="E702" s="13"/>
      <c r="F702" s="13"/>
      <c r="G702" s="13"/>
      <c r="H702" s="13"/>
      <c r="I702" s="13"/>
    </row>
    <row r="703" spans="2:9" x14ac:dyDescent="0.25">
      <c r="B703" s="10">
        <v>699</v>
      </c>
      <c r="C703" s="11"/>
      <c r="D703" s="10" t="str">
        <f>IFERROR(VLOOKUP(E703,'Base Données'!$A:$B,2,0),"")</f>
        <v/>
      </c>
      <c r="E703" s="13"/>
      <c r="F703" s="13"/>
      <c r="G703" s="13"/>
      <c r="H703" s="13"/>
      <c r="I703" s="13"/>
    </row>
    <row r="704" spans="2:9" x14ac:dyDescent="0.25">
      <c r="B704" s="10">
        <v>700</v>
      </c>
      <c r="C704" s="11"/>
      <c r="D704" s="10" t="str">
        <f>IFERROR(VLOOKUP(E704,'Base Données'!$A:$B,2,0),"")</f>
        <v/>
      </c>
      <c r="E704" s="13"/>
      <c r="F704" s="13"/>
      <c r="G704" s="13"/>
      <c r="H704" s="13"/>
      <c r="I704" s="13"/>
    </row>
    <row r="705" spans="2:9" x14ac:dyDescent="0.25">
      <c r="B705" s="10">
        <v>701</v>
      </c>
      <c r="C705" s="11"/>
      <c r="D705" s="10" t="str">
        <f>IFERROR(VLOOKUP(E705,'Base Données'!$A:$B,2,0),"")</f>
        <v/>
      </c>
      <c r="E705" s="13"/>
      <c r="F705" s="13"/>
      <c r="G705" s="13"/>
      <c r="H705" s="13"/>
      <c r="I705" s="13"/>
    </row>
    <row r="706" spans="2:9" x14ac:dyDescent="0.25">
      <c r="B706" s="10">
        <v>702</v>
      </c>
      <c r="C706" s="11"/>
      <c r="D706" s="10" t="str">
        <f>IFERROR(VLOOKUP(E706,'Base Données'!$A:$B,2,0),"")</f>
        <v/>
      </c>
      <c r="E706" s="13"/>
      <c r="F706" s="13"/>
      <c r="G706" s="13"/>
      <c r="H706" s="13"/>
      <c r="I706" s="13"/>
    </row>
  </sheetData>
  <mergeCells count="3">
    <mergeCell ref="D3:E3"/>
    <mergeCell ref="F3:G3"/>
    <mergeCell ref="H3:I3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 Données</vt:lpstr>
      <vt:lpstr>Défauts</vt:lpstr>
      <vt:lpstr>'Base Données'!_FilterDatabase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dc:description/>
  <cp:lastModifiedBy>Christophe</cp:lastModifiedBy>
  <cp:revision>1</cp:revision>
  <dcterms:created xsi:type="dcterms:W3CDTF">2020-04-04T07:42:10Z</dcterms:created>
  <dcterms:modified xsi:type="dcterms:W3CDTF">2020-04-04T06:19:19Z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