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1360" windowHeight="10035"/>
  </bookViews>
  <sheets>
    <sheet name="Saisie" sheetId="1" r:id="rId1"/>
    <sheet name="Suivi" sheetId="2" r:id="rId2"/>
    <sheet name="Feuil3" sheetId="3" r:id="rId3"/>
  </sheets>
  <externalReferences>
    <externalReference r:id="rId4"/>
  </externalReferences>
  <calcPr calcId="144525" iterate="1"/>
</workbook>
</file>

<file path=xl/calcChain.xml><?xml version="1.0" encoding="utf-8"?>
<calcChain xmlns="http://schemas.openxmlformats.org/spreadsheetml/2006/main">
  <c r="U11" i="1" l="1"/>
  <c r="Y11" i="1" s="1"/>
</calcChain>
</file>

<file path=xl/sharedStrings.xml><?xml version="1.0" encoding="utf-8"?>
<sst xmlns="http://schemas.openxmlformats.org/spreadsheetml/2006/main" count="16" uniqueCount="16">
  <si>
    <t>Code Client</t>
  </si>
  <si>
    <t>Adresses</t>
  </si>
  <si>
    <t>Type de vente</t>
  </si>
  <si>
    <t>Produit vendu</t>
  </si>
  <si>
    <t xml:space="preserve">Code Prod </t>
  </si>
  <si>
    <t>Prix Unit</t>
  </si>
  <si>
    <t>Quantités</t>
  </si>
  <si>
    <t>Montant</t>
  </si>
  <si>
    <t xml:space="preserve">Avance </t>
  </si>
  <si>
    <t>Restant</t>
  </si>
  <si>
    <t>RB855-83</t>
  </si>
  <si>
    <t>FERTY</t>
  </si>
  <si>
    <t>Credit</t>
  </si>
  <si>
    <t>Cuillère</t>
  </si>
  <si>
    <t>PCS20</t>
  </si>
  <si>
    <t>Nom et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</si>
</sst>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Bookman Old Style"/>
      <family val="2"/>
    </font>
    <font>
      <sz val="12"/>
      <color theme="1"/>
      <name val="Arial Narrow"/>
      <family val="2"/>
    </font>
    <font>
      <b/>
      <sz val="12"/>
      <color rgb="FF0000CC"/>
      <name val="Arial Narrow"/>
      <family val="2"/>
    </font>
    <font>
      <b/>
      <i/>
      <sz val="12"/>
      <color rgb="FFFF0066"/>
      <name val="Arial Narrow"/>
      <family val="2"/>
    </font>
    <font>
      <sz val="10"/>
      <color rgb="FF0000CC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G%20VEN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Vente"/>
      <sheetName val="Essai"/>
      <sheetName val="Enregistrement de vente"/>
      <sheetName val="Suivi des crédits"/>
      <sheetName val="Compte"/>
      <sheetName val="Calcule PV"/>
      <sheetName val="Diagramme de vente"/>
      <sheetName val="Base de donnés Noms"/>
      <sheetName val="Base de donné Adresses"/>
      <sheetName val="Bbase de donnés typ de vente "/>
      <sheetName val="Base de donnés Produits "/>
      <sheetName val="Base de donnés code Prod"/>
      <sheetName val="Base de don PVUNIT"/>
      <sheetName val="Base de donné Qtite"/>
      <sheetName val="Base de Donné Montant"/>
      <sheetName val="Base de donné AV"/>
      <sheetName val="Base de donnés re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Y12"/>
  <sheetViews>
    <sheetView tabSelected="1" workbookViewId="0">
      <selection activeCell="D22" sqref="D22"/>
    </sheetView>
  </sheetViews>
  <sheetFormatPr baseColWidth="10" defaultRowHeight="15" x14ac:dyDescent="0.25"/>
  <cols>
    <col min="4" max="4" width="10.6640625" customWidth="1"/>
    <col min="5" max="5" width="2" customWidth="1"/>
    <col min="6" max="6" width="2.44140625" customWidth="1"/>
    <col min="7" max="7" width="2.109375" customWidth="1"/>
  </cols>
  <sheetData>
    <row r="10" spans="1:25" s="6" customFormat="1" ht="15.75" x14ac:dyDescent="0.25">
      <c r="A10" s="2"/>
      <c r="B10" s="1" t="s">
        <v>0</v>
      </c>
      <c r="C10" s="1"/>
      <c r="D10" s="4" t="s">
        <v>15</v>
      </c>
      <c r="E10" s="5"/>
      <c r="F10" s="5"/>
      <c r="G10" s="1"/>
      <c r="H10" s="1" t="s">
        <v>1</v>
      </c>
      <c r="I10" s="1"/>
      <c r="J10" s="5" t="s">
        <v>2</v>
      </c>
      <c r="K10" s="5"/>
      <c r="L10" s="1"/>
      <c r="M10" s="5" t="s">
        <v>3</v>
      </c>
      <c r="N10" s="5"/>
      <c r="O10" s="1" t="s">
        <v>4</v>
      </c>
      <c r="P10" s="1"/>
      <c r="Q10" s="1" t="s">
        <v>5</v>
      </c>
      <c r="R10" s="1"/>
      <c r="S10" s="1" t="s">
        <v>6</v>
      </c>
      <c r="T10" s="1"/>
      <c r="U10" s="1" t="s">
        <v>7</v>
      </c>
      <c r="V10" s="1"/>
      <c r="W10" s="1" t="s">
        <v>8</v>
      </c>
      <c r="X10" s="1"/>
      <c r="Y10" s="1" t="s">
        <v>9</v>
      </c>
    </row>
    <row r="11" spans="1:25" s="6" customFormat="1" ht="15.75" x14ac:dyDescent="0.25">
      <c r="A11" s="2"/>
      <c r="B11" s="7" t="s">
        <v>10</v>
      </c>
      <c r="C11" s="2"/>
      <c r="D11" s="8" t="s">
        <v>11</v>
      </c>
      <c r="E11" s="9"/>
      <c r="F11" s="9"/>
      <c r="G11" s="2"/>
      <c r="H11" s="10">
        <v>7</v>
      </c>
      <c r="I11" s="2"/>
      <c r="J11" s="8" t="s">
        <v>12</v>
      </c>
      <c r="K11" s="9"/>
      <c r="L11" s="2"/>
      <c r="M11" s="8" t="s">
        <v>13</v>
      </c>
      <c r="N11" s="9"/>
      <c r="O11" s="10" t="s">
        <v>14</v>
      </c>
      <c r="P11" s="2"/>
      <c r="Q11" s="10">
        <v>3570</v>
      </c>
      <c r="R11" s="2"/>
      <c r="S11" s="10">
        <v>1</v>
      </c>
      <c r="T11" s="2"/>
      <c r="U11" s="10">
        <f>S11*Q11</f>
        <v>3570</v>
      </c>
      <c r="V11" s="2"/>
      <c r="W11" s="10">
        <v>2000</v>
      </c>
      <c r="X11" s="2"/>
      <c r="Y11" s="10">
        <f>U11-W11</f>
        <v>1570</v>
      </c>
    </row>
    <row r="12" spans="1:25" s="6" customFormat="1" ht="15.75" x14ac:dyDescent="0.25">
      <c r="A12" s="3"/>
      <c r="B12" s="3"/>
      <c r="C12" s="3"/>
      <c r="D12" s="3"/>
      <c r="E12" s="3"/>
      <c r="F12" s="3"/>
      <c r="G12" s="3"/>
      <c r="H12" s="3"/>
      <c r="I12" s="3"/>
      <c r="J12" s="11"/>
      <c r="K12" s="11"/>
      <c r="L12" s="3"/>
      <c r="M12" s="11"/>
      <c r="N12" s="11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</sheetData>
  <mergeCells count="2">
    <mergeCell ref="J12:K12"/>
    <mergeCell ref="M12:N12"/>
  </mergeCells>
  <conditionalFormatting sqref="W10 Y10 W12 Y12">
    <cfRule type="expression" dxfId="5" priority="1">
      <formula>$J$11=$AA$6</formula>
    </cfRule>
  </conditionalFormatting>
  <conditionalFormatting sqref="W11 Y11">
    <cfRule type="expression" dxfId="1" priority="2">
      <formula>$J$11=$AA$6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'[1]Base de donnés Noms'!#REF!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Suivi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2018-06-15T09:16:40Z</dcterms:created>
  <dcterms:modified xsi:type="dcterms:W3CDTF">2018-06-15T09:22:50Z</dcterms:modified>
</cp:coreProperties>
</file>