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527557\Desktop\"/>
    </mc:Choice>
  </mc:AlternateContent>
  <bookViews>
    <workbookView xWindow="0" yWindow="0" windowWidth="20490" windowHeight="7170" firstSheet="3" activeTab="4"/>
  </bookViews>
  <sheets>
    <sheet name="Suivi_ind_CD_bis" sheetId="4" state="hidden" r:id="rId1"/>
    <sheet name="Synthese_Planning" sheetId="13" state="hidden" r:id="rId2"/>
    <sheet name="Feuil1" sheetId="11" state="hidden" r:id="rId3"/>
    <sheet name="personnes" sheetId="7" r:id="rId4"/>
    <sheet name="projet" sheetId="8" r:id="rId5"/>
  </sheets>
  <functionGroups builtInGroupCount="18"/>
  <externalReferences>
    <externalReference r:id="rId6"/>
    <externalReference r:id="rId7"/>
  </externalReferences>
  <definedNames>
    <definedName name="_xlnm._FilterDatabase" localSheetId="3" hidden="1">personnes!$A$1:$A$4</definedName>
    <definedName name="_xlnm._FilterDatabase" localSheetId="0" hidden="1">Suivi_ind_CD_bis!$I$1:$I$406</definedName>
    <definedName name="actuel">'[1]Objectifs et paramètres'!$C$2</definedName>
    <definedName name="CalcGrille">IFERROR([2]calculs!$A1/SUMPRODUCT( (#REF!=[2]calculs!$C1)*(#REF!&lt;=[2]calculs!A$31)*((#REF!&gt;=[2]calculs!A$31)+(LEN(#REF!)=0)*(#REF!=[2]calculs!A$31)) ),NA())</definedName>
    <definedName name="DateDébut">[2]calculs!$D$28</definedName>
    <definedName name="Defaut">'[1]Objectifs et paramètres'!$F$2</definedName>
    <definedName name="DZ">#REF!</definedName>
    <definedName name="FenêtreDateDébut">[2]calculs!$D$25</definedName>
    <definedName name="FenêtreDécalage">[2]calculs!$D$26</definedName>
    <definedName name="FenêtreJours">[2]calculs!$D$29</definedName>
    <definedName name="metier">'[1]Objectifs et paramètres'!$B$3</definedName>
    <definedName name="O">#REF!</definedName>
    <definedName name="RailsJour">FenêtreDateDébut+ROW(#REF!)-1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<sst xmlns="http://schemas.openxmlformats.org/spreadsheetml/2006/main" count="1430" uniqueCount="259">
  <si>
    <t>CD</t>
  </si>
  <si>
    <t xml:space="preserve">Projet </t>
  </si>
  <si>
    <t xml:space="preserve">Organe </t>
  </si>
  <si>
    <t>Phase</t>
  </si>
  <si>
    <t>Type Indicateurs</t>
  </si>
  <si>
    <t>Nb</t>
  </si>
  <si>
    <t>Etat</t>
  </si>
  <si>
    <t>% DV/PV Tested</t>
  </si>
  <si>
    <t xml:space="preserve">Date cible </t>
  </si>
  <si>
    <t>Ecart</t>
  </si>
  <si>
    <t>Commentaire</t>
  </si>
  <si>
    <t>OK</t>
  </si>
  <si>
    <t>Etat WBS</t>
  </si>
  <si>
    <t>Livrable Maj en cours</t>
  </si>
  <si>
    <t>N/A</t>
  </si>
  <si>
    <t>Officialisation</t>
  </si>
  <si>
    <t>En cours</t>
  </si>
  <si>
    <t>Retard</t>
  </si>
  <si>
    <t>Revue Technique</t>
  </si>
  <si>
    <t>Tbd</t>
  </si>
  <si>
    <t>Grille APQP/Q3P</t>
  </si>
  <si>
    <t>Retex</t>
  </si>
  <si>
    <t>Etat EI</t>
  </si>
  <si>
    <t>Niveau Maturité</t>
  </si>
  <si>
    <t xml:space="preserve">Dérogation </t>
  </si>
  <si>
    <t>Modification VS (offi)</t>
  </si>
  <si>
    <t>Expertise Pièces VS (TDC)</t>
  </si>
  <si>
    <t>Check Liste ACEE(VS)</t>
  </si>
  <si>
    <t>Niveau PPM(VS+6Mois)</t>
  </si>
  <si>
    <t>%Conform</t>
  </si>
  <si>
    <t>Risque</t>
  </si>
  <si>
    <t>En attente</t>
  </si>
  <si>
    <t>Abdechafi Mozrati</t>
  </si>
  <si>
    <t>Khadija Abahman</t>
  </si>
  <si>
    <t>Houria Chabar</t>
  </si>
  <si>
    <t xml:space="preserve">Hamza Zine </t>
  </si>
  <si>
    <t>Yassine Haddi</t>
  </si>
  <si>
    <t>Capteur DP GPF euro6.3</t>
  </si>
  <si>
    <t>Capteur MAP</t>
  </si>
  <si>
    <t>Capteur TMAP</t>
  </si>
  <si>
    <t>Pompe 20W/40W</t>
  </si>
  <si>
    <t>Capteur Embrayage</t>
  </si>
  <si>
    <t>Acceleromètre AMVAR</t>
  </si>
  <si>
    <t>Pompe 60W</t>
  </si>
  <si>
    <t>ETRIER MOT</t>
  </si>
  <si>
    <t xml:space="preserve">CVR </t>
  </si>
  <si>
    <t>BVH1/BVH2 Chine</t>
  </si>
  <si>
    <t>CMP</t>
  </si>
  <si>
    <t>PHEV V1</t>
  </si>
  <si>
    <t xml:space="preserve">PHEV V2 </t>
  </si>
  <si>
    <t>EB2ADT_entry Chine/EU</t>
  </si>
  <si>
    <t>EK0</t>
  </si>
  <si>
    <t>ECMP</t>
  </si>
  <si>
    <t xml:space="preserve">EMP2_V3 </t>
  </si>
  <si>
    <t>RFQ</t>
  </si>
  <si>
    <t>Proto B</t>
  </si>
  <si>
    <t>Proto C</t>
  </si>
  <si>
    <t>Proto D</t>
  </si>
  <si>
    <t>AMC</t>
  </si>
  <si>
    <t>Vie série</t>
  </si>
  <si>
    <t>Mastervac</t>
  </si>
  <si>
    <t xml:space="preserve">Altis </t>
  </si>
  <si>
    <t xml:space="preserve">Etat Phase </t>
  </si>
  <si>
    <t>Status DVP/PVP</t>
  </si>
  <si>
    <t>FETE</t>
  </si>
  <si>
    <t>Diversité+Capuchon</t>
  </si>
  <si>
    <t>Action chez PSA :Ret CCA expert S27</t>
  </si>
  <si>
    <t>Offi</t>
  </si>
  <si>
    <t>Modification orientation silent Block</t>
  </si>
  <si>
    <t>Date replan</t>
  </si>
  <si>
    <t>Date réal</t>
  </si>
  <si>
    <t xml:space="preserve">Suivi Equipe MCAD </t>
  </si>
  <si>
    <t>OCM</t>
  </si>
  <si>
    <t>Plan validation</t>
  </si>
  <si>
    <t>Achat 60W( Validation Plan DV/analyse CCA/CEM</t>
  </si>
  <si>
    <t>REC</t>
  </si>
  <si>
    <t>Dévut DV janv 2019</t>
  </si>
  <si>
    <t>Prochaine liv conf:à confirmer pr VRS Chine( a remplacer par etat EI</t>
  </si>
  <si>
    <t>en quick off (TOP RO:15/09)</t>
  </si>
  <si>
    <t>rec element electronique</t>
  </si>
  <si>
    <t>ETAT YI</t>
  </si>
  <si>
    <t>Début DV :Début Juillet 2018</t>
  </si>
  <si>
    <t>Top RO avec reserve</t>
  </si>
  <si>
    <t>pv EN COURS</t>
  </si>
  <si>
    <t>RG2</t>
  </si>
  <si>
    <t>RETEX POUR PHASE iod</t>
  </si>
  <si>
    <t>Rg2(WE)</t>
  </si>
  <si>
    <t>ipd</t>
  </si>
  <si>
    <t>CL32B refusé par Frn =&gt; Déroulement CL07+CL32A+essai stockage</t>
  </si>
  <si>
    <t>AMC sous dérogation</t>
  </si>
  <si>
    <t>OFFI</t>
  </si>
  <si>
    <t>IOD</t>
  </si>
  <si>
    <t>IPD</t>
  </si>
  <si>
    <t>WE</t>
  </si>
  <si>
    <t>Attendu</t>
  </si>
  <si>
    <t>EL1</t>
  </si>
  <si>
    <t>Capteur niv liquide frein</t>
  </si>
  <si>
    <t>CMP Chine</t>
  </si>
  <si>
    <t>LAM:B7D7ALM</t>
  </si>
  <si>
    <t>Rg2</t>
  </si>
  <si>
    <t>rg2</t>
  </si>
  <si>
    <t>Voir avec TRW planning</t>
  </si>
  <si>
    <t>Central inertiel</t>
  </si>
  <si>
    <t>SD1</t>
  </si>
  <si>
    <t>VRS1</t>
  </si>
  <si>
    <t>VRS2</t>
  </si>
  <si>
    <t>Pas d'info du CD !!</t>
  </si>
  <si>
    <t>Màj Grille APQP (FCLA/DJVC)/Accord livraison</t>
  </si>
  <si>
    <t>Livraison non conf ss respo Frn</t>
  </si>
  <si>
    <t>6 mois</t>
  </si>
  <si>
    <t>Confirmé par le RG1</t>
  </si>
  <si>
    <t>Pour Changement Frn RG2 S26 pour avoir plus d'infos</t>
  </si>
  <si>
    <t>Projet LAM:B7D7ALM</t>
  </si>
  <si>
    <t>Pas d'info :voir avec Acheteur (Iftikhar)</t>
  </si>
  <si>
    <t xml:space="preserve">Info 0 mois/6Mois/1 ans /3 ans /5 ans </t>
  </si>
  <si>
    <t xml:space="preserve">CMP </t>
  </si>
  <si>
    <t>CVR</t>
  </si>
  <si>
    <t>Réunion Tri partie prévue S26</t>
  </si>
  <si>
    <t>Voir avec JIdong GENG(CD CMP chine)</t>
  </si>
  <si>
    <t>Status CTF/PCP/RCM</t>
  </si>
  <si>
    <t>Respect Planning</t>
  </si>
  <si>
    <t>Date</t>
  </si>
  <si>
    <t xml:space="preserve">Officialisation </t>
  </si>
  <si>
    <t>EL1 :25/06/2018   (IPD non validé)</t>
  </si>
  <si>
    <t>Pq new line??</t>
  </si>
  <si>
    <t>Top OCM</t>
  </si>
  <si>
    <t>Rapport complet</t>
  </si>
  <si>
    <t>Réunion tri-partie TSQ/SD /CD</t>
  </si>
  <si>
    <t>à integrer dans Tbd</t>
  </si>
  <si>
    <t>Rapport Final</t>
  </si>
  <si>
    <t>cloturer la dérog /Non-conformité connectique</t>
  </si>
  <si>
    <t>Jalon PPAP</t>
  </si>
  <si>
    <t>Prob etancheité /Test désaccouplement non conforme</t>
  </si>
  <si>
    <t>CTF/PCP en cours Màj(niv fuite)+new RCM à valider</t>
  </si>
  <si>
    <t>IPD non validé</t>
  </si>
  <si>
    <t>Relecture PV(Test Vib )</t>
  </si>
  <si>
    <t>Besoin WBS ??</t>
  </si>
  <si>
    <t>Test Vibratoire à refaire /Test thermal shock (Résultat ?)</t>
  </si>
  <si>
    <t>CTF/PCP/RCM à màj (Résistance Moteur MGU)</t>
  </si>
  <si>
    <t>Avant PPAP(S02/2019)</t>
  </si>
  <si>
    <t>PPAP(SO2/2019)</t>
  </si>
  <si>
    <t>Résultat Test Vib</t>
  </si>
  <si>
    <t>Bilan PV (suite retard frn rapport interm suite problèmatique ENDURANCE ETRIER)</t>
  </si>
  <si>
    <t>Possible changement courroie (demande Frn)pour déploiement</t>
  </si>
  <si>
    <t>Accord de liv EL1(RCM à valider)</t>
  </si>
  <si>
    <t>RCM à valider</t>
  </si>
  <si>
    <t>Dév</t>
  </si>
  <si>
    <t>Accord liv VRS1</t>
  </si>
  <si>
    <t>En attente planning</t>
  </si>
  <si>
    <t>Attente CTF/PCP/Rapport DV/RCM</t>
  </si>
  <si>
    <t>Ofii /PCP/CTF/Màj ST</t>
  </si>
  <si>
    <t>Prob vibration +marquage par pastille (onduleur/ebva/batterie)</t>
  </si>
  <si>
    <t>4 CTF à valider (20W aero/BVA ;40Wbatterie/onduleur</t>
  </si>
  <si>
    <t>Diversité+capuchon</t>
  </si>
  <si>
    <t>vibration</t>
  </si>
  <si>
    <t>Réofficialisation plan 2D fct+Plan 3D Fct (20W)+plan 3D Frn</t>
  </si>
  <si>
    <t>Consult via Fete =&gt; voir avec RTEE 06/07/2018</t>
  </si>
  <si>
    <t>top DFE</t>
  </si>
  <si>
    <t>top offi série</t>
  </si>
  <si>
    <t>offi proto</t>
  </si>
  <si>
    <t>8A</t>
  </si>
  <si>
    <t xml:space="preserve">%avancement </t>
  </si>
  <si>
    <t>2 variantes :en attente LA du CP (pas date cible)</t>
  </si>
  <si>
    <t>désignation TSQ (pas de date cible)</t>
  </si>
  <si>
    <t>?? A completer pr prochaine séance</t>
  </si>
  <si>
    <t>date_début_TOP_DFE</t>
  </si>
  <si>
    <t>date_fin_TOP_DFE</t>
  </si>
  <si>
    <t>duration_TOP_DFE</t>
  </si>
  <si>
    <t>%avancement_TOP_DFE</t>
  </si>
  <si>
    <t>Retard_TOP_DFE</t>
  </si>
  <si>
    <t>date_début_B_DELIVERY</t>
  </si>
  <si>
    <t>date_fin_B_DELIVERY</t>
  </si>
  <si>
    <t>Avancement_B_DELIVERY</t>
  </si>
  <si>
    <t>Retard_B_DELIVERY</t>
  </si>
  <si>
    <t>date_fin_Phase_DV</t>
  </si>
  <si>
    <t>Duration_Phase_DV</t>
  </si>
  <si>
    <t>Duration_B_DELIVERY</t>
  </si>
  <si>
    <t>Avancement_Phase_DV</t>
  </si>
  <si>
    <t>Retard_Phase_DV</t>
  </si>
  <si>
    <t>date_début_TOP_OCM</t>
  </si>
  <si>
    <t>date_fin_TOP_OCM</t>
  </si>
  <si>
    <t>duration_TOP_OCM</t>
  </si>
  <si>
    <t>%avancement_TOP_OCM</t>
  </si>
  <si>
    <t>Retard_TOP_OCM</t>
  </si>
  <si>
    <t>date_début_Rapport_DV</t>
  </si>
  <si>
    <t>date_fin_Rapport_DV</t>
  </si>
  <si>
    <t>Duration_Rapport_DV</t>
  </si>
  <si>
    <t>Avancement_Rapport_DV</t>
  </si>
  <si>
    <t>Retard_Rapport_DV</t>
  </si>
  <si>
    <t>date_début_TOP_RO</t>
  </si>
  <si>
    <t>date_fin_TOP_RO</t>
  </si>
  <si>
    <t>duration_TOP_RO</t>
  </si>
  <si>
    <t>%avancement_TOP_RO</t>
  </si>
  <si>
    <t>Retard_TOP_RO</t>
  </si>
  <si>
    <t>date_début_Phase_PV</t>
  </si>
  <si>
    <t>date_fin_Phase_PV</t>
  </si>
  <si>
    <t>Duration_Phase_PV</t>
  </si>
  <si>
    <t>Avancement_Phase_PV</t>
  </si>
  <si>
    <t>Retard_Phase_PV</t>
  </si>
  <si>
    <t>date_début_Phase_DV</t>
  </si>
  <si>
    <t>date_début_VRS1_DELIVERY</t>
  </si>
  <si>
    <t>date_fin_VRS1_DELIVERY</t>
  </si>
  <si>
    <t>Duration_VRS1_DELIVERY</t>
  </si>
  <si>
    <t>Avancement_VRS1_DELIVERY</t>
  </si>
  <si>
    <t>Retard_VRS1_DELIVERY</t>
  </si>
  <si>
    <t>date_début_VRS2_DELIVERY</t>
  </si>
  <si>
    <t>date_fin_VRS2_DELIVERY</t>
  </si>
  <si>
    <t>Duration_VRS2_DELIVERY</t>
  </si>
  <si>
    <t>Avancement_VRS2_DELIVERY</t>
  </si>
  <si>
    <t>Retard_VRS2_DELIVERY</t>
  </si>
  <si>
    <t>date_début_EL1_DELIVERY</t>
  </si>
  <si>
    <t>date_fin_EL1_DELIVERY</t>
  </si>
  <si>
    <t>Duration_EL1_DELIVERY</t>
  </si>
  <si>
    <t>Avancement_EL1_DELIVERY</t>
  </si>
  <si>
    <t>Retard_EL1_DELIVERY</t>
  </si>
  <si>
    <t>date_début_Rapport_PV</t>
  </si>
  <si>
    <t>date_fin_Rapport_PV</t>
  </si>
  <si>
    <t>Duration_Rapport_PV</t>
  </si>
  <si>
    <t>Avancement_Rapport_PV</t>
  </si>
  <si>
    <t>Retard_Rapport_PV</t>
  </si>
  <si>
    <t>date_début_EL2_DELIVERY</t>
  </si>
  <si>
    <t>date_fin_EL2_DELIVERY</t>
  </si>
  <si>
    <t>Duration_EL2_DELIVERY</t>
  </si>
  <si>
    <t>Avancement_EL2_DELIVERY</t>
  </si>
  <si>
    <t>Retard_EL2_DELIVERY</t>
  </si>
  <si>
    <t>date_début_PPAP</t>
  </si>
  <si>
    <t>date_fin_PPAP</t>
  </si>
  <si>
    <t>Duration_PPAP</t>
  </si>
  <si>
    <t>Avancement_PPAP</t>
  </si>
  <si>
    <t>Retard_PPAP</t>
  </si>
  <si>
    <t>date_début_AMC</t>
  </si>
  <si>
    <t>date_fin_AMC</t>
  </si>
  <si>
    <t>Duration_AMC</t>
  </si>
  <si>
    <t>Avancement_AMC</t>
  </si>
  <si>
    <t>Retard_AMC</t>
  </si>
  <si>
    <t>Personne 1</t>
  </si>
  <si>
    <t>Personne 2</t>
  </si>
  <si>
    <t>Personne 3</t>
  </si>
  <si>
    <t>Personne 4</t>
  </si>
  <si>
    <t>Personne 5</t>
  </si>
  <si>
    <t>Personnes</t>
  </si>
  <si>
    <t>Projets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</si>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</sst>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;@"/>
    <numFmt numFmtId="166" formatCode="[$-1380C]dd/mm/yyyy;@"/>
    <numFmt numFmtId="168" formatCode="d/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theme="0" tint="-4.9989318521683403E-2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259">
    <xf numFmtId="0" fontId="0" fillId="0" borderId="0" xfId="0"/>
    <xf numFmtId="0" fontId="0" fillId="0" borderId="5" xfId="0" applyBorder="1"/>
    <xf numFmtId="0" fontId="0" fillId="3" borderId="3" xfId="0" applyFill="1" applyBorder="1"/>
    <xf numFmtId="0" fontId="1" fillId="2" borderId="16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4" fillId="3" borderId="21" xfId="0" applyFont="1" applyFill="1" applyBorder="1" applyAlignment="1">
      <alignment horizontal="center" vertical="center" wrapText="1"/>
    </xf>
    <xf numFmtId="0" fontId="0" fillId="10" borderId="0" xfId="0" applyFill="1"/>
    <xf numFmtId="0" fontId="0" fillId="8" borderId="3" xfId="0" applyFont="1" applyFill="1" applyBorder="1" applyAlignment="1">
      <alignment horizontal="center"/>
    </xf>
    <xf numFmtId="14" fontId="0" fillId="8" borderId="3" xfId="0" applyNumberFormat="1" applyFont="1" applyFill="1" applyBorder="1"/>
    <xf numFmtId="0" fontId="0" fillId="8" borderId="3" xfId="0" applyFont="1" applyFill="1" applyBorder="1"/>
    <xf numFmtId="0" fontId="0" fillId="8" borderId="4" xfId="0" applyFont="1" applyFill="1" applyBorder="1"/>
    <xf numFmtId="0" fontId="0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/>
    </xf>
    <xf numFmtId="14" fontId="0" fillId="8" borderId="1" xfId="0" applyNumberFormat="1" applyFont="1" applyFill="1" applyBorder="1"/>
    <xf numFmtId="164" fontId="0" fillId="8" borderId="1" xfId="0" applyNumberFormat="1" applyFont="1" applyFill="1" applyBorder="1"/>
    <xf numFmtId="0" fontId="0" fillId="8" borderId="2" xfId="0" applyFont="1" applyFill="1" applyBorder="1"/>
    <xf numFmtId="0" fontId="1" fillId="7" borderId="11" xfId="0" applyFont="1" applyFill="1" applyBorder="1"/>
    <xf numFmtId="0" fontId="1" fillId="6" borderId="11" xfId="0" applyFont="1" applyFill="1" applyBorder="1"/>
    <xf numFmtId="0" fontId="1" fillId="6" borderId="11" xfId="0" applyFont="1" applyFill="1" applyBorder="1" applyAlignment="1">
      <alignment wrapText="1"/>
    </xf>
    <xf numFmtId="0" fontId="0" fillId="0" borderId="6" xfId="0" applyFill="1" applyBorder="1"/>
    <xf numFmtId="0" fontId="1" fillId="2" borderId="11" xfId="0" applyFont="1" applyFill="1" applyBorder="1"/>
    <xf numFmtId="0" fontId="1" fillId="4" borderId="11" xfId="0" applyFont="1" applyFill="1" applyBorder="1"/>
    <xf numFmtId="0" fontId="1" fillId="3" borderId="11" xfId="0" applyFont="1" applyFill="1" applyBorder="1"/>
    <xf numFmtId="0" fontId="1" fillId="4" borderId="12" xfId="0" applyFont="1" applyFill="1" applyBorder="1" applyAlignment="1">
      <alignment horizontal="left" vertical="center" wrapText="1"/>
    </xf>
    <xf numFmtId="0" fontId="1" fillId="11" borderId="11" xfId="0" applyFont="1" applyFill="1" applyBorder="1" applyAlignment="1">
      <alignment wrapText="1"/>
    </xf>
    <xf numFmtId="0" fontId="1" fillId="11" borderId="11" xfId="0" applyFont="1" applyFill="1" applyBorder="1"/>
    <xf numFmtId="14" fontId="0" fillId="0" borderId="3" xfId="0" applyNumberFormat="1" applyFont="1" applyFill="1" applyBorder="1"/>
    <xf numFmtId="0" fontId="0" fillId="0" borderId="3" xfId="0" applyFont="1" applyFill="1" applyBorder="1"/>
    <xf numFmtId="0" fontId="0" fillId="0" borderId="4" xfId="0" applyFont="1" applyFill="1" applyBorder="1"/>
    <xf numFmtId="14" fontId="0" fillId="0" borderId="3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14" fontId="0" fillId="0" borderId="9" xfId="0" applyNumberFormat="1" applyFont="1" applyFill="1" applyBorder="1"/>
    <xf numFmtId="0" fontId="1" fillId="2" borderId="24" xfId="0" applyFont="1" applyFill="1" applyBorder="1"/>
    <xf numFmtId="0" fontId="1" fillId="6" borderId="24" xfId="0" applyFont="1" applyFill="1" applyBorder="1" applyAlignment="1">
      <alignment wrapText="1"/>
    </xf>
    <xf numFmtId="0" fontId="1" fillId="6" borderId="24" xfId="0" applyFont="1" applyFill="1" applyBorder="1"/>
    <xf numFmtId="0" fontId="1" fillId="3" borderId="24" xfId="0" applyFont="1" applyFill="1" applyBorder="1"/>
    <xf numFmtId="0" fontId="1" fillId="11" borderId="24" xfId="0" applyFont="1" applyFill="1" applyBorder="1" applyAlignment="1">
      <alignment wrapText="1"/>
    </xf>
    <xf numFmtId="0" fontId="1" fillId="11" borderId="24" xfId="0" applyFont="1" applyFill="1" applyBorder="1"/>
    <xf numFmtId="0" fontId="1" fillId="7" borderId="24" xfId="0" applyFont="1" applyFill="1" applyBorder="1"/>
    <xf numFmtId="0" fontId="1" fillId="4" borderId="24" xfId="0" applyFont="1" applyFill="1" applyBorder="1"/>
    <xf numFmtId="0" fontId="1" fillId="4" borderId="25" xfId="0" applyFont="1" applyFill="1" applyBorder="1" applyAlignment="1">
      <alignment horizontal="left" vertical="center" wrapText="1"/>
    </xf>
    <xf numFmtId="0" fontId="0" fillId="0" borderId="5" xfId="0" applyFont="1" applyFill="1" applyBorder="1" applyAlignment="1">
      <alignment horizontal="center"/>
    </xf>
    <xf numFmtId="14" fontId="0" fillId="0" borderId="5" xfId="0" applyNumberFormat="1" applyFont="1" applyFill="1" applyBorder="1"/>
    <xf numFmtId="0" fontId="0" fillId="0" borderId="3" xfId="0" applyBorder="1"/>
    <xf numFmtId="0" fontId="1" fillId="4" borderId="26" xfId="0" applyFont="1" applyFill="1" applyBorder="1" applyAlignment="1">
      <alignment horizontal="left" vertical="center" wrapText="1"/>
    </xf>
    <xf numFmtId="0" fontId="1" fillId="2" borderId="3" xfId="0" applyFont="1" applyFill="1" applyBorder="1"/>
    <xf numFmtId="0" fontId="1" fillId="6" borderId="3" xfId="0" applyFont="1" applyFill="1" applyBorder="1" applyAlignment="1">
      <alignment wrapText="1"/>
    </xf>
    <xf numFmtId="0" fontId="1" fillId="6" borderId="3" xfId="0" applyFont="1" applyFill="1" applyBorder="1"/>
    <xf numFmtId="0" fontId="1" fillId="3" borderId="3" xfId="0" applyFont="1" applyFill="1" applyBorder="1"/>
    <xf numFmtId="0" fontId="1" fillId="11" borderId="3" xfId="0" applyFont="1" applyFill="1" applyBorder="1" applyAlignment="1">
      <alignment wrapText="1"/>
    </xf>
    <xf numFmtId="0" fontId="1" fillId="11" borderId="3" xfId="0" applyFont="1" applyFill="1" applyBorder="1"/>
    <xf numFmtId="0" fontId="1" fillId="7" borderId="3" xfId="0" applyFont="1" applyFill="1" applyBorder="1"/>
    <xf numFmtId="0" fontId="1" fillId="4" borderId="3" xfId="0" applyFont="1" applyFill="1" applyBorder="1"/>
    <xf numFmtId="164" fontId="0" fillId="8" borderId="17" xfId="0" applyNumberFormat="1" applyFont="1" applyFill="1" applyBorder="1"/>
    <xf numFmtId="0" fontId="0" fillId="8" borderId="18" xfId="0" applyFont="1" applyFill="1" applyBorder="1"/>
    <xf numFmtId="0" fontId="0" fillId="0" borderId="18" xfId="0" applyFont="1" applyFill="1" applyBorder="1"/>
    <xf numFmtId="0" fontId="0" fillId="0" borderId="18" xfId="0" applyFont="1" applyFill="1" applyBorder="1" applyAlignment="1">
      <alignment horizontal="center"/>
    </xf>
    <xf numFmtId="0" fontId="0" fillId="0" borderId="19" xfId="0" applyFont="1" applyFill="1" applyBorder="1"/>
    <xf numFmtId="0" fontId="0" fillId="0" borderId="18" xfId="0" applyBorder="1"/>
    <xf numFmtId="0" fontId="0" fillId="0" borderId="28" xfId="0" applyFont="1" applyFill="1" applyBorder="1" applyAlignment="1">
      <alignment horizontal="left" vertical="center"/>
    </xf>
    <xf numFmtId="0" fontId="0" fillId="0" borderId="3" xfId="0" applyFill="1" applyBorder="1"/>
    <xf numFmtId="0" fontId="1" fillId="4" borderId="5" xfId="0" applyFont="1" applyFill="1" applyBorder="1" applyAlignment="1">
      <alignment horizontal="left" vertical="center" wrapText="1"/>
    </xf>
    <xf numFmtId="0" fontId="0" fillId="0" borderId="5" xfId="0" applyFill="1" applyBorder="1"/>
    <xf numFmtId="0" fontId="1" fillId="2" borderId="14" xfId="0" applyFont="1" applyFill="1" applyBorder="1"/>
    <xf numFmtId="0" fontId="0" fillId="0" borderId="2" xfId="0" applyFill="1" applyBorder="1"/>
    <xf numFmtId="0" fontId="0" fillId="0" borderId="4" xfId="0" applyFill="1" applyBorder="1"/>
    <xf numFmtId="0" fontId="0" fillId="0" borderId="4" xfId="0" applyBorder="1"/>
    <xf numFmtId="0" fontId="0" fillId="0" borderId="28" xfId="0" applyBorder="1"/>
    <xf numFmtId="0" fontId="2" fillId="0" borderId="3" xfId="0" applyFont="1" applyBorder="1" applyAlignment="1">
      <alignment horizontal="center" wrapText="1"/>
    </xf>
    <xf numFmtId="0" fontId="1" fillId="4" borderId="40" xfId="0" applyFont="1" applyFill="1" applyBorder="1" applyAlignment="1">
      <alignment horizontal="left" vertical="center" wrapText="1"/>
    </xf>
    <xf numFmtId="0" fontId="1" fillId="2" borderId="31" xfId="0" applyFont="1" applyFill="1" applyBorder="1"/>
    <xf numFmtId="0" fontId="0" fillId="8" borderId="6" xfId="0" applyFont="1" applyFill="1" applyBorder="1" applyAlignment="1">
      <alignment horizontal="center" vertical="center"/>
    </xf>
    <xf numFmtId="0" fontId="0" fillId="8" borderId="6" xfId="0" applyFont="1" applyFill="1" applyBorder="1" applyAlignment="1">
      <alignment horizontal="center"/>
    </xf>
    <xf numFmtId="14" fontId="0" fillId="8" borderId="6" xfId="0" applyNumberFormat="1" applyFont="1" applyFill="1" applyBorder="1"/>
    <xf numFmtId="164" fontId="0" fillId="8" borderId="27" xfId="0" applyNumberFormat="1" applyFont="1" applyFill="1" applyBorder="1"/>
    <xf numFmtId="0" fontId="0" fillId="0" borderId="2" xfId="0" applyBorder="1"/>
    <xf numFmtId="0" fontId="0" fillId="0" borderId="20" xfId="0" applyFont="1" applyFill="1" applyBorder="1"/>
    <xf numFmtId="0" fontId="0" fillId="0" borderId="10" xfId="0" applyBorder="1"/>
    <xf numFmtId="0" fontId="1" fillId="14" borderId="11" xfId="0" applyFont="1" applyFill="1" applyBorder="1" applyAlignment="1">
      <alignment wrapText="1"/>
    </xf>
    <xf numFmtId="0" fontId="1" fillId="2" borderId="33" xfId="0" applyFont="1" applyFill="1" applyBorder="1" applyAlignment="1">
      <alignment horizontal="center" vertical="center"/>
    </xf>
    <xf numFmtId="0" fontId="0" fillId="0" borderId="5" xfId="0" applyFont="1" applyFill="1" applyBorder="1"/>
    <xf numFmtId="0" fontId="1" fillId="2" borderId="6" xfId="0" applyFont="1" applyFill="1" applyBorder="1"/>
    <xf numFmtId="0" fontId="1" fillId="2" borderId="41" xfId="0" applyFont="1" applyFill="1" applyBorder="1"/>
    <xf numFmtId="0" fontId="0" fillId="0" borderId="10" xfId="0" applyFill="1" applyBorder="1"/>
    <xf numFmtId="0" fontId="1" fillId="15" borderId="3" xfId="0" applyFont="1" applyFill="1" applyBorder="1"/>
    <xf numFmtId="0" fontId="9" fillId="9" borderId="34" xfId="0" applyFont="1" applyFill="1" applyBorder="1" applyAlignment="1">
      <alignment vertical="center"/>
    </xf>
    <xf numFmtId="0" fontId="9" fillId="9" borderId="37" xfId="0" applyFont="1" applyFill="1" applyBorder="1" applyAlignment="1">
      <alignment vertical="center"/>
    </xf>
    <xf numFmtId="0" fontId="2" fillId="9" borderId="37" xfId="0" applyFont="1" applyFill="1" applyBorder="1" applyAlignment="1">
      <alignment vertical="center"/>
    </xf>
    <xf numFmtId="0" fontId="8" fillId="9" borderId="37" xfId="0" applyFont="1" applyFill="1" applyBorder="1" applyAlignment="1">
      <alignment vertical="center"/>
    </xf>
    <xf numFmtId="0" fontId="10" fillId="9" borderId="34" xfId="0" applyFont="1" applyFill="1" applyBorder="1" applyAlignment="1">
      <alignment vertical="center"/>
    </xf>
    <xf numFmtId="0" fontId="10" fillId="9" borderId="37" xfId="0" applyFont="1" applyFill="1" applyBorder="1" applyAlignment="1">
      <alignment vertical="center"/>
    </xf>
    <xf numFmtId="0" fontId="10" fillId="9" borderId="35" xfId="0" applyFont="1" applyFill="1" applyBorder="1" applyAlignment="1">
      <alignment vertical="center"/>
    </xf>
    <xf numFmtId="0" fontId="2" fillId="9" borderId="37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8" fillId="9" borderId="37" xfId="0" applyFont="1" applyFill="1" applyBorder="1" applyAlignment="1">
      <alignment horizontal="center" vertical="center"/>
    </xf>
    <xf numFmtId="0" fontId="9" fillId="9" borderId="34" xfId="0" applyFont="1" applyFill="1" applyBorder="1" applyAlignment="1">
      <alignment horizontal="center" vertical="center"/>
    </xf>
    <xf numFmtId="0" fontId="9" fillId="9" borderId="37" xfId="0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/>
    </xf>
    <xf numFmtId="0" fontId="9" fillId="9" borderId="42" xfId="0" applyFont="1" applyFill="1" applyBorder="1" applyAlignment="1">
      <alignment horizontal="center" vertical="center"/>
    </xf>
    <xf numFmtId="0" fontId="2" fillId="9" borderId="42" xfId="0" applyFont="1" applyFill="1" applyBorder="1" applyAlignment="1">
      <alignment horizontal="center" vertical="center"/>
    </xf>
    <xf numFmtId="0" fontId="9" fillId="9" borderId="36" xfId="0" applyFont="1" applyFill="1" applyBorder="1" applyAlignment="1">
      <alignment horizontal="center" vertical="center"/>
    </xf>
    <xf numFmtId="0" fontId="10" fillId="9" borderId="37" xfId="0" applyFont="1" applyFill="1" applyBorder="1" applyAlignment="1">
      <alignment horizontal="center" vertical="center"/>
    </xf>
    <xf numFmtId="14" fontId="0" fillId="0" borderId="0" xfId="0" applyNumberFormat="1"/>
    <xf numFmtId="14" fontId="0" fillId="3" borderId="3" xfId="0" applyNumberFormat="1" applyFill="1" applyBorder="1" applyAlignment="1">
      <alignment horizontal="center"/>
    </xf>
    <xf numFmtId="168" fontId="0" fillId="0" borderId="0" xfId="0" applyNumberFormat="1"/>
    <xf numFmtId="0" fontId="0" fillId="0" borderId="4" xfId="0" applyBorder="1" applyAlignment="1">
      <alignment wrapText="1"/>
    </xf>
    <xf numFmtId="168" fontId="0" fillId="0" borderId="0" xfId="0" applyNumberFormat="1" applyAlignment="1">
      <alignment horizontal="center"/>
    </xf>
    <xf numFmtId="168" fontId="0" fillId="10" borderId="0" xfId="0" applyNumberFormat="1" applyFill="1"/>
    <xf numFmtId="168" fontId="1" fillId="2" borderId="32" xfId="0" applyNumberFormat="1" applyFont="1" applyFill="1" applyBorder="1" applyAlignment="1">
      <alignment horizontal="center" vertical="center"/>
    </xf>
    <xf numFmtId="168" fontId="0" fillId="10" borderId="0" xfId="0" applyNumberFormat="1" applyFill="1" applyAlignment="1">
      <alignment horizontal="center"/>
    </xf>
    <xf numFmtId="168" fontId="4" fillId="3" borderId="16" xfId="0" applyNumberFormat="1" applyFont="1" applyFill="1" applyBorder="1" applyAlignment="1">
      <alignment horizontal="center" vertical="center" wrapText="1"/>
    </xf>
    <xf numFmtId="168" fontId="0" fillId="8" borderId="1" xfId="0" applyNumberFormat="1" applyFont="1" applyFill="1" applyBorder="1" applyAlignment="1">
      <alignment horizontal="center"/>
    </xf>
    <xf numFmtId="168" fontId="0" fillId="8" borderId="3" xfId="0" applyNumberFormat="1" applyFont="1" applyFill="1" applyBorder="1" applyAlignment="1">
      <alignment horizontal="center"/>
    </xf>
    <xf numFmtId="168" fontId="0" fillId="0" borderId="3" xfId="0" applyNumberFormat="1" applyFont="1" applyFill="1" applyBorder="1" applyAlignment="1">
      <alignment horizontal="center"/>
    </xf>
    <xf numFmtId="168" fontId="0" fillId="0" borderId="5" xfId="0" applyNumberFormat="1" applyFont="1" applyFill="1" applyBorder="1" applyAlignment="1">
      <alignment horizontal="center"/>
    </xf>
    <xf numFmtId="168" fontId="0" fillId="0" borderId="9" xfId="0" applyNumberFormat="1" applyFont="1" applyFill="1" applyBorder="1" applyAlignment="1">
      <alignment horizontal="center"/>
    </xf>
    <xf numFmtId="168" fontId="0" fillId="13" borderId="3" xfId="0" applyNumberFormat="1" applyFont="1" applyFill="1" applyBorder="1" applyAlignment="1">
      <alignment horizontal="center"/>
    </xf>
    <xf numFmtId="168" fontId="0" fillId="8" borderId="6" xfId="0" applyNumberFormat="1" applyFont="1" applyFill="1" applyBorder="1" applyAlignment="1">
      <alignment horizontal="center"/>
    </xf>
    <xf numFmtId="14" fontId="4" fillId="3" borderId="16" xfId="0" applyNumberFormat="1" applyFont="1" applyFill="1" applyBorder="1" applyAlignment="1">
      <alignment horizontal="center" vertical="center" wrapText="1"/>
    </xf>
    <xf numFmtId="14" fontId="0" fillId="10" borderId="0" xfId="0" applyNumberFormat="1" applyFill="1"/>
    <xf numFmtId="2" fontId="0" fillId="10" borderId="0" xfId="0" applyNumberFormat="1" applyFill="1"/>
    <xf numFmtId="2" fontId="4" fillId="3" borderId="16" xfId="0" applyNumberFormat="1" applyFont="1" applyFill="1" applyBorder="1" applyAlignment="1">
      <alignment horizontal="center" vertical="center" wrapText="1"/>
    </xf>
    <xf numFmtId="2" fontId="0" fillId="8" borderId="1" xfId="0" applyNumberFormat="1" applyFont="1" applyFill="1" applyBorder="1"/>
    <xf numFmtId="2" fontId="0" fillId="8" borderId="3" xfId="0" applyNumberFormat="1" applyFont="1" applyFill="1" applyBorder="1"/>
    <xf numFmtId="2" fontId="0" fillId="0" borderId="3" xfId="0" applyNumberFormat="1" applyFont="1" applyFill="1" applyBorder="1"/>
    <xf numFmtId="2" fontId="0" fillId="0" borderId="3" xfId="0" applyNumberFormat="1" applyFont="1" applyFill="1" applyBorder="1" applyAlignment="1">
      <alignment horizontal="center"/>
    </xf>
    <xf numFmtId="2" fontId="0" fillId="0" borderId="5" xfId="0" applyNumberFormat="1" applyFont="1" applyFill="1" applyBorder="1"/>
    <xf numFmtId="2" fontId="0" fillId="0" borderId="9" xfId="0" applyNumberFormat="1" applyFont="1" applyFill="1" applyBorder="1"/>
    <xf numFmtId="2" fontId="0" fillId="8" borderId="6" xfId="0" applyNumberFormat="1" applyFont="1" applyFill="1" applyBorder="1"/>
    <xf numFmtId="2" fontId="0" fillId="0" borderId="0" xfId="0" applyNumberFormat="1"/>
    <xf numFmtId="9" fontId="0" fillId="3" borderId="3" xfId="1" applyFont="1" applyFill="1" applyBorder="1"/>
    <xf numFmtId="9" fontId="0" fillId="0" borderId="0" xfId="1" applyFont="1"/>
    <xf numFmtId="9" fontId="1" fillId="3" borderId="16" xfId="1" applyFont="1" applyFill="1" applyBorder="1" applyAlignment="1">
      <alignment horizontal="center" vertical="center" wrapText="1"/>
    </xf>
    <xf numFmtId="9" fontId="0" fillId="10" borderId="0" xfId="1" applyFont="1" applyFill="1"/>
    <xf numFmtId="9" fontId="0" fillId="8" borderId="1" xfId="1" applyFont="1" applyFill="1" applyBorder="1" applyAlignment="1">
      <alignment horizontal="center"/>
    </xf>
    <xf numFmtId="9" fontId="0" fillId="8" borderId="3" xfId="1" applyFont="1" applyFill="1" applyBorder="1" applyAlignment="1">
      <alignment horizontal="center"/>
    </xf>
    <xf numFmtId="9" fontId="0" fillId="0" borderId="3" xfId="1" applyFont="1" applyFill="1" applyBorder="1" applyAlignment="1">
      <alignment horizontal="center"/>
    </xf>
    <xf numFmtId="9" fontId="0" fillId="0" borderId="5" xfId="1" applyFont="1" applyFill="1" applyBorder="1" applyAlignment="1">
      <alignment horizontal="center"/>
    </xf>
    <xf numFmtId="9" fontId="0" fillId="0" borderId="9" xfId="1" applyFont="1" applyFill="1" applyBorder="1" applyAlignment="1">
      <alignment horizontal="center"/>
    </xf>
    <xf numFmtId="9" fontId="0" fillId="8" borderId="6" xfId="1" applyFont="1" applyFill="1" applyBorder="1" applyAlignment="1">
      <alignment horizontal="center"/>
    </xf>
    <xf numFmtId="9" fontId="0" fillId="0" borderId="3" xfId="1" applyFont="1" applyBorder="1" applyAlignment="1">
      <alignment horizontal="center"/>
    </xf>
    <xf numFmtId="1" fontId="0" fillId="10" borderId="0" xfId="0" applyNumberFormat="1" applyFill="1"/>
    <xf numFmtId="1" fontId="1" fillId="3" borderId="22" xfId="0" applyNumberFormat="1" applyFont="1" applyFill="1" applyBorder="1" applyAlignment="1">
      <alignment horizontal="center" vertical="center"/>
    </xf>
    <xf numFmtId="1" fontId="0" fillId="8" borderId="15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0" fillId="0" borderId="7" xfId="0" applyNumberFormat="1" applyFont="1" applyFill="1" applyBorder="1" applyAlignment="1">
      <alignment horizontal="center" vertical="center"/>
    </xf>
    <xf numFmtId="1" fontId="0" fillId="0" borderId="39" xfId="0" applyNumberFormat="1" applyFont="1" applyFill="1" applyBorder="1" applyAlignment="1">
      <alignment horizontal="center" vertical="center"/>
    </xf>
    <xf numFmtId="1" fontId="0" fillId="0" borderId="23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1" fontId="0" fillId="0" borderId="5" xfId="0" applyNumberFormat="1" applyFont="1" applyFill="1" applyBorder="1" applyAlignment="1">
      <alignment horizontal="center" vertical="center"/>
    </xf>
    <xf numFmtId="1" fontId="0" fillId="0" borderId="9" xfId="0" applyNumberFormat="1" applyFont="1" applyFill="1" applyBorder="1" applyAlignment="1">
      <alignment horizontal="center" vertical="center"/>
    </xf>
    <xf numFmtId="1" fontId="0" fillId="0" borderId="0" xfId="0" applyNumberFormat="1"/>
    <xf numFmtId="166" fontId="0" fillId="10" borderId="0" xfId="0" applyNumberFormat="1" applyFill="1" applyAlignment="1">
      <alignment horizontal="center"/>
    </xf>
    <xf numFmtId="166" fontId="4" fillId="3" borderId="16" xfId="0" applyNumberFormat="1" applyFont="1" applyFill="1" applyBorder="1" applyAlignment="1">
      <alignment horizontal="center" vertical="center" wrapText="1"/>
    </xf>
    <xf numFmtId="166" fontId="0" fillId="8" borderId="1" xfId="0" applyNumberFormat="1" applyFont="1" applyFill="1" applyBorder="1"/>
    <xf numFmtId="166" fontId="0" fillId="8" borderId="3" xfId="0" applyNumberFormat="1" applyFont="1" applyFill="1" applyBorder="1"/>
    <xf numFmtId="166" fontId="0" fillId="0" borderId="3" xfId="0" applyNumberFormat="1" applyFont="1" applyFill="1" applyBorder="1"/>
    <xf numFmtId="166" fontId="0" fillId="0" borderId="3" xfId="0" applyNumberFormat="1" applyFont="1" applyFill="1" applyBorder="1" applyAlignment="1"/>
    <xf numFmtId="166" fontId="0" fillId="8" borderId="3" xfId="0" applyNumberFormat="1" applyFont="1" applyFill="1" applyBorder="1" applyAlignment="1">
      <alignment horizontal="center"/>
    </xf>
    <xf numFmtId="166" fontId="0" fillId="0" borderId="3" xfId="0" applyNumberFormat="1" applyFont="1" applyFill="1" applyBorder="1" applyAlignment="1">
      <alignment horizontal="center"/>
    </xf>
    <xf numFmtId="166" fontId="0" fillId="0" borderId="5" xfId="0" applyNumberFormat="1" applyFont="1" applyFill="1" applyBorder="1"/>
    <xf numFmtId="166" fontId="0" fillId="0" borderId="9" xfId="0" applyNumberFormat="1" applyFont="1" applyFill="1" applyBorder="1"/>
    <xf numFmtId="166" fontId="0" fillId="8" borderId="6" xfId="0" applyNumberFormat="1" applyFont="1" applyFill="1" applyBorder="1"/>
    <xf numFmtId="166" fontId="0" fillId="0" borderId="5" xfId="0" applyNumberFormat="1" applyFont="1" applyFill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6" fontId="0" fillId="0" borderId="9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168" fontId="0" fillId="3" borderId="6" xfId="0" applyNumberFormat="1" applyFill="1" applyBorder="1" applyAlignment="1">
      <alignment horizontal="center"/>
    </xf>
    <xf numFmtId="168" fontId="0" fillId="3" borderId="3" xfId="0" applyNumberFormat="1" applyFill="1" applyBorder="1" applyAlignment="1">
      <alignment horizontal="center"/>
    </xf>
    <xf numFmtId="168" fontId="0" fillId="3" borderId="6" xfId="0" applyNumberFormat="1" applyFill="1" applyBorder="1"/>
    <xf numFmtId="168" fontId="0" fillId="3" borderId="3" xfId="0" applyNumberFormat="1" applyFill="1" applyBorder="1"/>
    <xf numFmtId="168" fontId="0" fillId="4" borderId="3" xfId="0" applyNumberFormat="1" applyFill="1" applyBorder="1"/>
    <xf numFmtId="0" fontId="0" fillId="4" borderId="3" xfId="0" applyFill="1" applyBorder="1"/>
    <xf numFmtId="9" fontId="0" fillId="0" borderId="3" xfId="1" applyFont="1" applyBorder="1"/>
    <xf numFmtId="1" fontId="0" fillId="4" borderId="3" xfId="0" applyNumberFormat="1" applyFill="1" applyBorder="1"/>
    <xf numFmtId="168" fontId="0" fillId="3" borderId="5" xfId="0" applyNumberFormat="1" applyFill="1" applyBorder="1" applyAlignment="1">
      <alignment horizontal="center"/>
    </xf>
    <xf numFmtId="9" fontId="0" fillId="3" borderId="3" xfId="1" applyFont="1" applyFill="1" applyBorder="1" applyAlignment="1">
      <alignment horizontal="center"/>
    </xf>
    <xf numFmtId="9" fontId="0" fillId="4" borderId="3" xfId="1" applyFon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1" fontId="0" fillId="4" borderId="3" xfId="0" applyNumberFormat="1" applyFill="1" applyBorder="1" applyAlignment="1">
      <alignment horizontal="center"/>
    </xf>
    <xf numFmtId="1" fontId="0" fillId="3" borderId="3" xfId="0" applyNumberFormat="1" applyFill="1" applyBorder="1" applyAlignment="1">
      <alignment horizontal="center"/>
    </xf>
    <xf numFmtId="9" fontId="0" fillId="4" borderId="3" xfId="1" applyFont="1" applyFill="1" applyBorder="1"/>
    <xf numFmtId="2" fontId="0" fillId="3" borderId="3" xfId="0" applyNumberFormat="1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168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9" fontId="0" fillId="4" borderId="1" xfId="1" applyFont="1" applyFill="1" applyBorder="1" applyAlignment="1">
      <alignment horizontal="center"/>
    </xf>
    <xf numFmtId="0" fontId="2" fillId="3" borderId="3" xfId="0" applyFont="1" applyFill="1" applyBorder="1" applyAlignment="1">
      <alignment vertical="center"/>
    </xf>
    <xf numFmtId="0" fontId="2" fillId="3" borderId="33" xfId="0" applyFont="1" applyFill="1" applyBorder="1" applyAlignment="1">
      <alignment vertical="center"/>
    </xf>
    <xf numFmtId="168" fontId="0" fillId="3" borderId="5" xfId="0" applyNumberFormat="1" applyFill="1" applyBorder="1"/>
    <xf numFmtId="0" fontId="2" fillId="3" borderId="3" xfId="0" applyFont="1" applyFill="1" applyBorder="1" applyAlignment="1">
      <alignment vertical="center" wrapText="1"/>
    </xf>
    <xf numFmtId="168" fontId="0" fillId="3" borderId="13" xfId="0" applyNumberFormat="1" applyFill="1" applyBorder="1" applyAlignment="1">
      <alignment horizontal="center"/>
    </xf>
    <xf numFmtId="168" fontId="0" fillId="3" borderId="29" xfId="0" applyNumberFormat="1" applyFill="1" applyBorder="1" applyAlignment="1">
      <alignment horizontal="center"/>
    </xf>
    <xf numFmtId="1" fontId="0" fillId="0" borderId="0" xfId="1" applyNumberFormat="1" applyFont="1"/>
    <xf numFmtId="1" fontId="0" fillId="3" borderId="1" xfId="1" applyNumberFormat="1" applyFont="1" applyFill="1" applyBorder="1" applyAlignment="1">
      <alignment horizontal="center"/>
    </xf>
    <xf numFmtId="1" fontId="0" fillId="3" borderId="6" xfId="1" applyNumberFormat="1" applyFont="1" applyFill="1" applyBorder="1"/>
    <xf numFmtId="1" fontId="0" fillId="3" borderId="5" xfId="1" applyNumberFormat="1" applyFont="1" applyFill="1" applyBorder="1"/>
    <xf numFmtId="1" fontId="0" fillId="3" borderId="3" xfId="1" applyNumberFormat="1" applyFont="1" applyFill="1" applyBorder="1"/>
    <xf numFmtId="9" fontId="0" fillId="3" borderId="6" xfId="1" applyFont="1" applyFill="1" applyBorder="1" applyAlignment="1">
      <alignment horizontal="center"/>
    </xf>
    <xf numFmtId="9" fontId="0" fillId="3" borderId="5" xfId="1" applyFont="1" applyFill="1" applyBorder="1" applyAlignment="1">
      <alignment horizontal="center"/>
    </xf>
    <xf numFmtId="0" fontId="7" fillId="0" borderId="0" xfId="0" applyFont="1"/>
    <xf numFmtId="0" fontId="11" fillId="2" borderId="3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vertical="center" wrapText="1"/>
    </xf>
    <xf numFmtId="14" fontId="0" fillId="4" borderId="1" xfId="0" applyNumberFormat="1" applyFill="1" applyBorder="1" applyAlignment="1">
      <alignment horizontal="center"/>
    </xf>
    <xf numFmtId="14" fontId="0" fillId="0" borderId="3" xfId="0" applyNumberFormat="1" applyBorder="1"/>
    <xf numFmtId="1" fontId="0" fillId="0" borderId="3" xfId="0" applyNumberFormat="1" applyBorder="1"/>
    <xf numFmtId="2" fontId="0" fillId="0" borderId="3" xfId="0" applyNumberFormat="1" applyBorder="1"/>
    <xf numFmtId="14" fontId="0" fillId="3" borderId="1" xfId="0" applyNumberFormat="1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  <xf numFmtId="1" fontId="0" fillId="3" borderId="3" xfId="1" applyNumberFormat="1" applyFont="1" applyFill="1" applyBorder="1" applyAlignment="1">
      <alignment horizontal="center"/>
    </xf>
    <xf numFmtId="9" fontId="0" fillId="0" borderId="0" xfId="0" applyNumberFormat="1"/>
    <xf numFmtId="9" fontId="0" fillId="3" borderId="3" xfId="0" applyNumberFormat="1" applyFill="1" applyBorder="1" applyAlignment="1">
      <alignment horizontal="center"/>
    </xf>
    <xf numFmtId="9" fontId="0" fillId="0" borderId="3" xfId="0" applyNumberFormat="1" applyBorder="1"/>
    <xf numFmtId="14" fontId="0" fillId="5" borderId="3" xfId="0" applyNumberFormat="1" applyFill="1" applyBorder="1" applyAlignment="1">
      <alignment horizontal="center"/>
    </xf>
    <xf numFmtId="1" fontId="0" fillId="5" borderId="3" xfId="0" applyNumberFormat="1" applyFill="1" applyBorder="1" applyAlignment="1">
      <alignment horizontal="center"/>
    </xf>
    <xf numFmtId="9" fontId="0" fillId="5" borderId="3" xfId="1" applyFon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8" fontId="2" fillId="0" borderId="14" xfId="0" applyNumberFormat="1" applyFont="1" applyFill="1" applyBorder="1" applyAlignment="1">
      <alignment horizontal="center" vertical="center"/>
    </xf>
    <xf numFmtId="168" fontId="2" fillId="0" borderId="24" xfId="0" applyNumberFormat="1" applyFont="1" applyFill="1" applyBorder="1" applyAlignment="1">
      <alignment horizontal="center" vertical="center"/>
    </xf>
    <xf numFmtId="168" fontId="2" fillId="0" borderId="25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39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38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168" fontId="2" fillId="0" borderId="41" xfId="0" applyNumberFormat="1" applyFont="1" applyFill="1" applyBorder="1" applyAlignment="1">
      <alignment horizontal="center" vertical="center"/>
    </xf>
    <xf numFmtId="168" fontId="2" fillId="0" borderId="11" xfId="0" applyNumberFormat="1" applyFont="1" applyFill="1" applyBorder="1" applyAlignment="1">
      <alignment horizontal="center" vertical="center"/>
    </xf>
    <xf numFmtId="168" fontId="2" fillId="0" borderId="12" xfId="0" applyNumberFormat="1" applyFont="1" applyFill="1" applyBorder="1" applyAlignment="1">
      <alignment horizontal="center" vertical="center"/>
    </xf>
    <xf numFmtId="168" fontId="2" fillId="0" borderId="3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36"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161925</xdr:rowOff>
        </xdr:from>
        <xdr:to>
          <xdr:col>9</xdr:col>
          <xdr:colOff>171450</xdr:colOff>
          <xdr:row>3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0</xdr:row>
          <xdr:rowOff>161925</xdr:rowOff>
        </xdr:from>
        <xdr:to>
          <xdr:col>10</xdr:col>
          <xdr:colOff>1304925</xdr:colOff>
          <xdr:row>3</xdr:row>
          <xdr:rowOff>171450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219075</xdr:colOff>
          <xdr:row>0</xdr:row>
          <xdr:rowOff>171450</xdr:rowOff>
        </xdr:from>
        <xdr:to>
          <xdr:col>12</xdr:col>
          <xdr:colOff>504825</xdr:colOff>
          <xdr:row>6</xdr:row>
          <xdr:rowOff>552450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sn0101\applilsi\User\U199564\Travail\2%20-%20GT%20TOP%2020\A5\CP2_LVEV_IQA_A515_TOP%2020_S9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mextemplates.content.office.net/support/templates/fr-fr/tf02930043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Attente"/>
      <sheetName val="Données"/>
      <sheetName val="Accueil"/>
      <sheetName val="TOP 20"/>
      <sheetName val="Graphiques"/>
      <sheetName val="Gr référentiel"/>
      <sheetName val="TOP 20 à 10 sem"/>
      <sheetName val="Stats"/>
      <sheetName val="Liste DF"/>
      <sheetName val="Actions"/>
      <sheetName val="Objectifs et paramètres"/>
      <sheetName val="Données graphiques"/>
      <sheetName val="Source graph repart"/>
      <sheetName val="Calcu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C2">
            <v>905</v>
          </cell>
          <cell r="F2" t="str">
            <v>IQA</v>
          </cell>
        </row>
        <row r="3">
          <cell r="B3" t="str">
            <v>LVEV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ronologie du projet"/>
      <sheetName val="calculs"/>
    </sheetNames>
    <sheetDataSet>
      <sheetData sheetId="0"/>
      <sheetData sheetId="1">
        <row r="25">
          <cell r="D25">
            <v>43258</v>
          </cell>
        </row>
        <row r="26">
          <cell r="D26">
            <v>0</v>
          </cell>
        </row>
        <row r="28">
          <cell r="D28">
            <v>43258</v>
          </cell>
        </row>
        <row r="29">
          <cell r="D29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/>
  <dimension ref="A1:P406"/>
  <sheetViews>
    <sheetView zoomScale="110" zoomScaleNormal="100" workbookViewId="0">
      <selection activeCell="I59" sqref="I17:I59"/>
    </sheetView>
  </sheetViews>
  <sheetFormatPr baseColWidth="10" defaultRowHeight="15" x14ac:dyDescent="0.25"/>
  <cols>
    <col min="1" max="1" width="11.7109375" style="111" customWidth="1"/>
    <col min="2" max="2" width="14.5703125" customWidth="1"/>
    <col min="3" max="3" width="12.5703125" customWidth="1"/>
    <col min="4" max="4" width="14.7109375" customWidth="1"/>
    <col min="5" max="5" width="11.140625" customWidth="1"/>
    <col min="6" max="6" width="23.85546875" customWidth="1"/>
    <col min="7" max="7" width="5.42578125" style="161" customWidth="1"/>
    <col min="9" max="9" width="7.85546875" style="138" customWidth="1"/>
    <col min="10" max="10" width="10.5703125" style="138" customWidth="1"/>
    <col min="11" max="11" width="10.140625" style="113" customWidth="1"/>
    <col min="12" max="12" width="10.5703125" style="176" customWidth="1"/>
    <col min="13" max="13" width="10.140625" style="109" customWidth="1"/>
    <col min="14" max="14" width="6" style="136" customWidth="1"/>
    <col min="15" max="15" width="8" customWidth="1"/>
    <col min="16" max="16" width="44" customWidth="1"/>
  </cols>
  <sheetData>
    <row r="1" spans="1:16" ht="15.75" thickBot="1" x14ac:dyDescent="0.3">
      <c r="A1" s="114"/>
      <c r="B1" s="11"/>
      <c r="C1" s="11"/>
      <c r="D1" s="11"/>
      <c r="E1" s="11"/>
      <c r="F1" s="11"/>
      <c r="G1" s="148"/>
      <c r="H1" s="11"/>
      <c r="I1" s="140"/>
      <c r="J1" s="140"/>
      <c r="K1" s="116"/>
      <c r="L1" s="162"/>
      <c r="M1" s="126"/>
      <c r="N1" s="127"/>
      <c r="O1" s="11"/>
      <c r="P1" s="11"/>
    </row>
    <row r="2" spans="1:16" ht="15.75" hidden="1" thickBot="1" x14ac:dyDescent="0.3">
      <c r="A2" s="114"/>
      <c r="B2" s="254" t="s">
        <v>71</v>
      </c>
      <c r="C2" s="254"/>
      <c r="D2" s="254"/>
      <c r="E2" s="254"/>
      <c r="F2" s="254"/>
      <c r="G2" s="148"/>
      <c r="H2" s="11"/>
      <c r="I2" s="140"/>
      <c r="J2" s="140"/>
      <c r="K2" s="116"/>
      <c r="L2" s="162"/>
      <c r="M2" s="126"/>
      <c r="N2" s="127"/>
      <c r="O2" s="11"/>
      <c r="P2" s="11"/>
    </row>
    <row r="3" spans="1:16" ht="15.75" hidden="1" thickBot="1" x14ac:dyDescent="0.3">
      <c r="A3" s="114"/>
      <c r="B3" s="254"/>
      <c r="C3" s="254"/>
      <c r="D3" s="254"/>
      <c r="E3" s="254"/>
      <c r="F3" s="254"/>
      <c r="G3" s="148"/>
      <c r="H3" s="11"/>
      <c r="I3" s="140"/>
      <c r="J3" s="140"/>
      <c r="K3" s="116"/>
      <c r="L3" s="162"/>
      <c r="M3" s="126"/>
      <c r="N3" s="127"/>
      <c r="O3" s="11"/>
      <c r="P3" s="11"/>
    </row>
    <row r="4" spans="1:16" ht="15.75" hidden="1" thickBot="1" x14ac:dyDescent="0.3">
      <c r="A4" s="114"/>
      <c r="B4" s="254"/>
      <c r="C4" s="254"/>
      <c r="D4" s="254"/>
      <c r="E4" s="254"/>
      <c r="F4" s="254"/>
      <c r="G4" s="148"/>
      <c r="H4" s="11"/>
      <c r="I4" s="140"/>
      <c r="J4" s="140"/>
      <c r="K4" s="116"/>
      <c r="L4" s="162"/>
      <c r="M4" s="126"/>
      <c r="N4" s="127"/>
      <c r="O4" s="11"/>
      <c r="P4" s="11"/>
    </row>
    <row r="5" spans="1:16" ht="15.75" hidden="1" thickBot="1" x14ac:dyDescent="0.3">
      <c r="A5" s="114"/>
      <c r="B5" s="11"/>
      <c r="C5" s="11"/>
      <c r="D5" s="11"/>
      <c r="E5" s="11"/>
      <c r="F5" s="11"/>
      <c r="G5" s="148"/>
      <c r="H5" s="11"/>
      <c r="I5" s="140"/>
      <c r="J5" s="140"/>
      <c r="K5" s="116"/>
      <c r="L5" s="162"/>
      <c r="M5" s="126"/>
      <c r="N5" s="127"/>
      <c r="O5" s="11"/>
      <c r="P5" s="11"/>
    </row>
    <row r="6" spans="1:16" ht="15.75" hidden="1" thickBot="1" x14ac:dyDescent="0.3">
      <c r="A6" s="114"/>
      <c r="B6" s="11"/>
      <c r="C6" s="11"/>
      <c r="D6" s="11"/>
      <c r="E6" s="11"/>
      <c r="F6" s="11"/>
      <c r="G6" s="148"/>
      <c r="H6" s="11"/>
      <c r="I6" s="140"/>
      <c r="J6" s="140"/>
      <c r="K6" s="116"/>
      <c r="L6" s="162"/>
      <c r="M6" s="126"/>
      <c r="N6" s="127"/>
      <c r="O6" s="11"/>
      <c r="P6" s="11"/>
    </row>
    <row r="7" spans="1:16" ht="50.25" customHeight="1" thickBot="1" x14ac:dyDescent="0.3">
      <c r="A7" s="115" t="s">
        <v>121</v>
      </c>
      <c r="B7" s="84" t="s">
        <v>0</v>
      </c>
      <c r="C7" s="3" t="s">
        <v>1</v>
      </c>
      <c r="D7" s="3" t="s">
        <v>2</v>
      </c>
      <c r="E7" s="6" t="s">
        <v>3</v>
      </c>
      <c r="F7" s="7" t="s">
        <v>4</v>
      </c>
      <c r="G7" s="149" t="s">
        <v>5</v>
      </c>
      <c r="H7" s="5" t="s">
        <v>6</v>
      </c>
      <c r="I7" s="139" t="s">
        <v>7</v>
      </c>
      <c r="J7" s="139" t="s">
        <v>29</v>
      </c>
      <c r="K7" s="117" t="s">
        <v>8</v>
      </c>
      <c r="L7" s="163" t="s">
        <v>69</v>
      </c>
      <c r="M7" s="125" t="s">
        <v>70</v>
      </c>
      <c r="N7" s="128" t="s">
        <v>9</v>
      </c>
      <c r="O7" s="10" t="s">
        <v>94</v>
      </c>
      <c r="P7" s="7" t="s">
        <v>10</v>
      </c>
    </row>
    <row r="8" spans="1:16" hidden="1" x14ac:dyDescent="0.25">
      <c r="A8" s="255">
        <v>43261</v>
      </c>
      <c r="B8" s="104" t="s">
        <v>33</v>
      </c>
      <c r="C8" s="234" t="s">
        <v>48</v>
      </c>
      <c r="D8" s="246" t="s">
        <v>40</v>
      </c>
      <c r="E8" s="242" t="s">
        <v>105</v>
      </c>
      <c r="F8" s="25" t="s">
        <v>12</v>
      </c>
      <c r="G8" s="150">
        <v>1</v>
      </c>
      <c r="H8" s="16" t="s">
        <v>11</v>
      </c>
      <c r="I8" s="141"/>
      <c r="J8" s="141"/>
      <c r="K8" s="118"/>
      <c r="L8" s="164"/>
      <c r="M8" s="18"/>
      <c r="N8" s="129"/>
      <c r="O8" s="19"/>
      <c r="P8" s="20"/>
    </row>
    <row r="9" spans="1:16" hidden="1" x14ac:dyDescent="0.25">
      <c r="A9" s="256"/>
      <c r="B9" s="105" t="s">
        <v>33</v>
      </c>
      <c r="C9" s="235"/>
      <c r="D9" s="247"/>
      <c r="E9" s="243"/>
      <c r="F9" s="25" t="s">
        <v>13</v>
      </c>
      <c r="G9" s="151">
        <v>4</v>
      </c>
      <c r="H9" s="12" t="s">
        <v>16</v>
      </c>
      <c r="I9" s="142"/>
      <c r="J9" s="142"/>
      <c r="K9" s="119">
        <v>43312</v>
      </c>
      <c r="L9" s="165"/>
      <c r="M9" s="13"/>
      <c r="N9" s="130"/>
      <c r="O9" s="14"/>
      <c r="P9" s="15" t="s">
        <v>150</v>
      </c>
    </row>
    <row r="10" spans="1:16" hidden="1" x14ac:dyDescent="0.25">
      <c r="A10" s="256"/>
      <c r="B10" s="105" t="s">
        <v>33</v>
      </c>
      <c r="C10" s="235"/>
      <c r="D10" s="247"/>
      <c r="E10" s="243"/>
      <c r="F10" s="23" t="s">
        <v>24</v>
      </c>
      <c r="G10" s="151">
        <v>0</v>
      </c>
      <c r="H10" s="12" t="s">
        <v>14</v>
      </c>
      <c r="I10" s="142"/>
      <c r="J10" s="142"/>
      <c r="K10" s="119"/>
      <c r="L10" s="165"/>
      <c r="M10" s="13"/>
      <c r="N10" s="130"/>
      <c r="O10" s="14"/>
      <c r="P10" s="15"/>
    </row>
    <row r="11" spans="1:16" hidden="1" x14ac:dyDescent="0.25">
      <c r="A11" s="256"/>
      <c r="B11" s="105" t="s">
        <v>33</v>
      </c>
      <c r="C11" s="235"/>
      <c r="D11" s="247"/>
      <c r="E11" s="243"/>
      <c r="F11" s="22" t="s">
        <v>61</v>
      </c>
      <c r="G11" s="152">
        <v>2</v>
      </c>
      <c r="H11" s="4" t="s">
        <v>16</v>
      </c>
      <c r="I11" s="143"/>
      <c r="J11" s="143"/>
      <c r="K11" s="119">
        <v>43315</v>
      </c>
      <c r="L11" s="166"/>
      <c r="M11" s="31"/>
      <c r="N11" s="131"/>
      <c r="O11" s="32"/>
      <c r="P11" s="33" t="s">
        <v>151</v>
      </c>
    </row>
    <row r="12" spans="1:16" hidden="1" x14ac:dyDescent="0.25">
      <c r="A12" s="256"/>
      <c r="B12" s="105" t="s">
        <v>33</v>
      </c>
      <c r="C12" s="235"/>
      <c r="D12" s="247"/>
      <c r="E12" s="243"/>
      <c r="F12" s="22" t="s">
        <v>64</v>
      </c>
      <c r="G12" s="152">
        <v>2</v>
      </c>
      <c r="H12" s="4" t="s">
        <v>16</v>
      </c>
      <c r="I12" s="143"/>
      <c r="J12" s="143"/>
      <c r="K12" s="119">
        <v>43375</v>
      </c>
      <c r="L12" s="167"/>
      <c r="M12" s="31"/>
      <c r="N12" s="131"/>
      <c r="O12" s="32"/>
      <c r="P12" s="33" t="s">
        <v>65</v>
      </c>
    </row>
    <row r="13" spans="1:16" hidden="1" x14ac:dyDescent="0.25">
      <c r="A13" s="256"/>
      <c r="B13" s="105" t="s">
        <v>33</v>
      </c>
      <c r="C13" s="235"/>
      <c r="D13" s="247"/>
      <c r="E13" s="243"/>
      <c r="F13" s="22" t="s">
        <v>20</v>
      </c>
      <c r="G13" s="152">
        <v>1</v>
      </c>
      <c r="H13" s="4" t="s">
        <v>17</v>
      </c>
      <c r="I13" s="143"/>
      <c r="J13" s="143"/>
      <c r="K13" s="119">
        <v>43252</v>
      </c>
      <c r="L13" s="168">
        <v>43287</v>
      </c>
      <c r="M13" s="31"/>
      <c r="N13" s="131"/>
      <c r="O13" s="32"/>
      <c r="P13" s="33" t="s">
        <v>66</v>
      </c>
    </row>
    <row r="14" spans="1:16" hidden="1" x14ac:dyDescent="0.25">
      <c r="A14" s="256"/>
      <c r="B14" s="105" t="s">
        <v>33</v>
      </c>
      <c r="C14" s="235"/>
      <c r="D14" s="247"/>
      <c r="E14" s="243"/>
      <c r="F14" s="27" t="s">
        <v>15</v>
      </c>
      <c r="G14" s="152">
        <v>4</v>
      </c>
      <c r="H14" s="4" t="s">
        <v>16</v>
      </c>
      <c r="I14" s="143"/>
      <c r="J14" s="143"/>
      <c r="K14" s="119">
        <v>43312</v>
      </c>
      <c r="L14" s="166"/>
      <c r="M14" s="31"/>
      <c r="N14" s="131"/>
      <c r="O14" s="32"/>
      <c r="P14" s="33"/>
    </row>
    <row r="15" spans="1:16" hidden="1" x14ac:dyDescent="0.25">
      <c r="A15" s="256"/>
      <c r="B15" s="105" t="s">
        <v>33</v>
      </c>
      <c r="C15" s="235"/>
      <c r="D15" s="247"/>
      <c r="E15" s="243"/>
      <c r="F15" s="27" t="s">
        <v>15</v>
      </c>
      <c r="G15" s="152">
        <v>0</v>
      </c>
      <c r="H15" s="4" t="s">
        <v>17</v>
      </c>
      <c r="I15" s="143"/>
      <c r="J15" s="143"/>
      <c r="K15" s="120"/>
      <c r="L15" s="166"/>
      <c r="M15" s="31"/>
      <c r="N15" s="131"/>
      <c r="O15" s="32"/>
      <c r="P15" s="33"/>
    </row>
    <row r="16" spans="1:16" hidden="1" x14ac:dyDescent="0.25">
      <c r="A16" s="256"/>
      <c r="B16" s="105" t="s">
        <v>33</v>
      </c>
      <c r="C16" s="235"/>
      <c r="D16" s="247"/>
      <c r="E16" s="243"/>
      <c r="F16" s="27" t="s">
        <v>18</v>
      </c>
      <c r="G16" s="152">
        <v>0</v>
      </c>
      <c r="H16" s="4" t="s">
        <v>14</v>
      </c>
      <c r="I16" s="143"/>
      <c r="J16" s="143"/>
      <c r="K16" s="120"/>
      <c r="L16" s="166"/>
      <c r="M16" s="31"/>
      <c r="N16" s="131"/>
      <c r="O16" s="32"/>
      <c r="P16" s="33"/>
    </row>
    <row r="17" spans="1:16" x14ac:dyDescent="0.25">
      <c r="A17" s="256"/>
      <c r="B17" s="105" t="s">
        <v>33</v>
      </c>
      <c r="C17" s="235"/>
      <c r="D17" s="247"/>
      <c r="E17" s="243"/>
      <c r="F17" s="29" t="s">
        <v>63</v>
      </c>
      <c r="G17" s="152">
        <v>1</v>
      </c>
      <c r="H17" s="4" t="s">
        <v>16</v>
      </c>
      <c r="I17" s="143">
        <v>0.3</v>
      </c>
      <c r="J17" s="143">
        <v>1</v>
      </c>
      <c r="K17" s="119">
        <v>43434</v>
      </c>
      <c r="L17" s="166"/>
      <c r="M17" s="31"/>
      <c r="N17" s="131"/>
      <c r="O17" s="32"/>
      <c r="P17" s="33"/>
    </row>
    <row r="18" spans="1:16" hidden="1" x14ac:dyDescent="0.25">
      <c r="A18" s="256"/>
      <c r="B18" s="106" t="s">
        <v>33</v>
      </c>
      <c r="C18" s="235"/>
      <c r="D18" s="247"/>
      <c r="E18" s="243"/>
      <c r="F18" s="83" t="s">
        <v>119</v>
      </c>
      <c r="G18" s="152">
        <v>4</v>
      </c>
      <c r="H18" s="4" t="s">
        <v>16</v>
      </c>
      <c r="I18" s="143"/>
      <c r="J18" s="143"/>
      <c r="K18" s="119">
        <v>43312</v>
      </c>
      <c r="L18" s="166"/>
      <c r="M18" s="31"/>
      <c r="N18" s="131"/>
      <c r="O18" s="32"/>
      <c r="P18" s="33" t="s">
        <v>152</v>
      </c>
    </row>
    <row r="19" spans="1:16" hidden="1" x14ac:dyDescent="0.25">
      <c r="A19" s="256"/>
      <c r="B19" s="105" t="s">
        <v>33</v>
      </c>
      <c r="C19" s="235"/>
      <c r="D19" s="247"/>
      <c r="E19" s="243"/>
      <c r="F19" s="29" t="s">
        <v>23</v>
      </c>
      <c r="G19" s="152">
        <v>1</v>
      </c>
      <c r="H19" s="4" t="s">
        <v>11</v>
      </c>
      <c r="I19" s="143"/>
      <c r="J19" s="143"/>
      <c r="K19" s="120"/>
      <c r="L19" s="166"/>
      <c r="M19" s="31"/>
      <c r="N19" s="131"/>
      <c r="O19" s="32" t="s">
        <v>91</v>
      </c>
      <c r="P19" s="33"/>
    </row>
    <row r="20" spans="1:16" hidden="1" x14ac:dyDescent="0.25">
      <c r="A20" s="256"/>
      <c r="B20" s="105" t="s">
        <v>33</v>
      </c>
      <c r="C20" s="235"/>
      <c r="D20" s="247"/>
      <c r="E20" s="243"/>
      <c r="F20" s="30" t="s">
        <v>22</v>
      </c>
      <c r="G20" s="152">
        <v>1</v>
      </c>
      <c r="H20" s="4" t="s">
        <v>11</v>
      </c>
      <c r="I20" s="143"/>
      <c r="J20" s="143"/>
      <c r="K20" s="120"/>
      <c r="L20" s="166"/>
      <c r="M20" s="31"/>
      <c r="N20" s="131"/>
      <c r="O20" s="32" t="s">
        <v>93</v>
      </c>
      <c r="P20" s="33"/>
    </row>
    <row r="21" spans="1:16" hidden="1" x14ac:dyDescent="0.25">
      <c r="A21" s="256"/>
      <c r="B21" s="105" t="s">
        <v>33</v>
      </c>
      <c r="C21" s="235"/>
      <c r="D21" s="247"/>
      <c r="E21" s="243"/>
      <c r="F21" s="30" t="s">
        <v>120</v>
      </c>
      <c r="G21" s="152">
        <v>1</v>
      </c>
      <c r="H21" s="4" t="s">
        <v>11</v>
      </c>
      <c r="I21" s="143"/>
      <c r="J21" s="143"/>
      <c r="K21" s="120"/>
      <c r="L21" s="166"/>
      <c r="M21" s="31"/>
      <c r="N21" s="131"/>
      <c r="O21" s="32"/>
      <c r="P21" s="33"/>
    </row>
    <row r="22" spans="1:16" hidden="1" x14ac:dyDescent="0.25">
      <c r="A22" s="256"/>
      <c r="B22" s="105" t="s">
        <v>33</v>
      </c>
      <c r="C22" s="235"/>
      <c r="D22" s="247"/>
      <c r="E22" s="243"/>
      <c r="F22" s="30" t="s">
        <v>62</v>
      </c>
      <c r="G22" s="152">
        <v>1</v>
      </c>
      <c r="H22" s="4" t="s">
        <v>11</v>
      </c>
      <c r="I22" s="143"/>
      <c r="J22" s="143"/>
      <c r="K22" s="120"/>
      <c r="L22" s="166"/>
      <c r="M22" s="31"/>
      <c r="N22" s="131"/>
      <c r="O22" s="32"/>
      <c r="P22" s="33"/>
    </row>
    <row r="23" spans="1:16" hidden="1" x14ac:dyDescent="0.25">
      <c r="A23" s="256"/>
      <c r="B23" s="105" t="s">
        <v>33</v>
      </c>
      <c r="C23" s="235"/>
      <c r="D23" s="247"/>
      <c r="E23" s="243"/>
      <c r="F23" s="21" t="s">
        <v>19</v>
      </c>
      <c r="G23" s="152">
        <v>1</v>
      </c>
      <c r="H23" s="4" t="s">
        <v>11</v>
      </c>
      <c r="I23" s="143"/>
      <c r="J23" s="143"/>
      <c r="K23" s="120"/>
      <c r="L23" s="166"/>
      <c r="M23" s="31"/>
      <c r="N23" s="131"/>
      <c r="O23" s="32"/>
      <c r="P23" s="33"/>
    </row>
    <row r="24" spans="1:16" hidden="1" x14ac:dyDescent="0.25">
      <c r="A24" s="256"/>
      <c r="B24" s="105" t="s">
        <v>33</v>
      </c>
      <c r="C24" s="235"/>
      <c r="D24" s="247"/>
      <c r="E24" s="243"/>
      <c r="F24" s="21" t="s">
        <v>21</v>
      </c>
      <c r="G24" s="152">
        <v>1</v>
      </c>
      <c r="H24" s="4" t="s">
        <v>16</v>
      </c>
      <c r="I24" s="143"/>
      <c r="J24" s="143"/>
      <c r="K24" s="119">
        <v>43287</v>
      </c>
      <c r="L24" s="169"/>
      <c r="M24" s="34"/>
      <c r="N24" s="132"/>
      <c r="O24" s="4"/>
      <c r="P24" s="33"/>
    </row>
    <row r="25" spans="1:16" hidden="1" x14ac:dyDescent="0.25">
      <c r="A25" s="256"/>
      <c r="B25" s="105" t="s">
        <v>33</v>
      </c>
      <c r="C25" s="235"/>
      <c r="D25" s="247"/>
      <c r="E25" s="243"/>
      <c r="F25" s="26" t="s">
        <v>25</v>
      </c>
      <c r="G25" s="152">
        <v>0</v>
      </c>
      <c r="H25" s="4" t="s">
        <v>14</v>
      </c>
      <c r="I25" s="143"/>
      <c r="J25" s="143"/>
      <c r="K25" s="120"/>
      <c r="L25" s="169"/>
      <c r="M25" s="34"/>
      <c r="N25" s="132"/>
      <c r="O25" s="4"/>
      <c r="P25" s="33"/>
    </row>
    <row r="26" spans="1:16" hidden="1" x14ac:dyDescent="0.25">
      <c r="A26" s="256"/>
      <c r="B26" s="105" t="s">
        <v>33</v>
      </c>
      <c r="C26" s="235"/>
      <c r="D26" s="247"/>
      <c r="E26" s="243"/>
      <c r="F26" s="26" t="s">
        <v>26</v>
      </c>
      <c r="G26" s="152">
        <v>0</v>
      </c>
      <c r="H26" s="4" t="s">
        <v>14</v>
      </c>
      <c r="I26" s="143"/>
      <c r="J26" s="143"/>
      <c r="K26" s="120"/>
      <c r="L26" s="169"/>
      <c r="M26" s="34"/>
      <c r="N26" s="132"/>
      <c r="O26" s="4"/>
      <c r="P26" s="33"/>
    </row>
    <row r="27" spans="1:16" hidden="1" x14ac:dyDescent="0.25">
      <c r="A27" s="256"/>
      <c r="B27" s="105" t="s">
        <v>33</v>
      </c>
      <c r="C27" s="236"/>
      <c r="D27" s="248"/>
      <c r="E27" s="244"/>
      <c r="F27" s="26" t="s">
        <v>27</v>
      </c>
      <c r="G27" s="152">
        <v>0</v>
      </c>
      <c r="H27" s="4" t="s">
        <v>14</v>
      </c>
      <c r="I27" s="143"/>
      <c r="J27" s="143"/>
      <c r="K27" s="120"/>
      <c r="L27" s="166"/>
      <c r="M27" s="31"/>
      <c r="N27" s="131"/>
      <c r="O27" s="32"/>
      <c r="P27" s="33"/>
    </row>
    <row r="28" spans="1:16" ht="15.75" hidden="1" thickBot="1" x14ac:dyDescent="0.3">
      <c r="A28" s="257"/>
      <c r="B28" s="107" t="s">
        <v>33</v>
      </c>
      <c r="C28" s="236"/>
      <c r="D28" s="248"/>
      <c r="E28" s="244"/>
      <c r="F28" s="49" t="s">
        <v>28</v>
      </c>
      <c r="G28" s="153">
        <v>0</v>
      </c>
      <c r="H28" s="46" t="s">
        <v>14</v>
      </c>
      <c r="I28" s="144"/>
      <c r="J28" s="144"/>
      <c r="K28" s="121"/>
      <c r="L28" s="170"/>
      <c r="M28" s="47"/>
      <c r="N28" s="133"/>
      <c r="O28" s="85"/>
      <c r="P28" s="64"/>
    </row>
    <row r="29" spans="1:16" hidden="1" x14ac:dyDescent="0.25">
      <c r="A29" s="258">
        <v>43261</v>
      </c>
      <c r="B29" s="100" t="s">
        <v>33</v>
      </c>
      <c r="C29" s="238" t="s">
        <v>52</v>
      </c>
      <c r="D29" s="246" t="s">
        <v>40</v>
      </c>
      <c r="E29" s="242" t="s">
        <v>104</v>
      </c>
      <c r="F29" s="87" t="s">
        <v>12</v>
      </c>
      <c r="G29" s="150">
        <v>1</v>
      </c>
      <c r="H29" s="16" t="s">
        <v>11</v>
      </c>
      <c r="I29" s="141"/>
      <c r="J29" s="141"/>
      <c r="K29" s="118"/>
      <c r="L29" s="164"/>
      <c r="M29" s="18"/>
      <c r="N29" s="129"/>
      <c r="O29" s="58"/>
      <c r="P29" s="69"/>
    </row>
    <row r="30" spans="1:16" hidden="1" x14ac:dyDescent="0.25">
      <c r="A30" s="232"/>
      <c r="B30" s="101" t="s">
        <v>33</v>
      </c>
      <c r="C30" s="239"/>
      <c r="D30" s="247"/>
      <c r="E30" s="243"/>
      <c r="F30" s="25" t="s">
        <v>13</v>
      </c>
      <c r="G30" s="151">
        <v>1</v>
      </c>
      <c r="H30" s="12" t="s">
        <v>16</v>
      </c>
      <c r="I30" s="142"/>
      <c r="J30" s="142"/>
      <c r="K30" s="119">
        <v>43294</v>
      </c>
      <c r="L30" s="165"/>
      <c r="M30" s="13"/>
      <c r="N30" s="130"/>
      <c r="O30" s="59"/>
      <c r="P30" s="70"/>
    </row>
    <row r="31" spans="1:16" hidden="1" x14ac:dyDescent="0.25">
      <c r="A31" s="232"/>
      <c r="B31" s="101" t="s">
        <v>33</v>
      </c>
      <c r="C31" s="239"/>
      <c r="D31" s="247"/>
      <c r="E31" s="243"/>
      <c r="F31" s="23" t="s">
        <v>24</v>
      </c>
      <c r="G31" s="151">
        <v>1</v>
      </c>
      <c r="H31" s="12" t="s">
        <v>11</v>
      </c>
      <c r="I31" s="142"/>
      <c r="J31" s="142"/>
      <c r="K31" s="119"/>
      <c r="L31" s="165"/>
      <c r="M31" s="13"/>
      <c r="N31" s="130"/>
      <c r="O31" s="59"/>
      <c r="P31" s="70"/>
    </row>
    <row r="32" spans="1:16" hidden="1" x14ac:dyDescent="0.25">
      <c r="A32" s="232"/>
      <c r="B32" s="101" t="s">
        <v>33</v>
      </c>
      <c r="C32" s="239"/>
      <c r="D32" s="247"/>
      <c r="E32" s="243"/>
      <c r="F32" s="22" t="s">
        <v>61</v>
      </c>
      <c r="G32" s="152">
        <v>1</v>
      </c>
      <c r="H32" s="4" t="s">
        <v>16</v>
      </c>
      <c r="I32" s="143"/>
      <c r="J32" s="143"/>
      <c r="K32" s="119">
        <v>43315</v>
      </c>
      <c r="L32" s="166"/>
      <c r="M32" s="31"/>
      <c r="N32" s="131"/>
      <c r="O32" s="60"/>
      <c r="P32" s="70" t="s">
        <v>154</v>
      </c>
    </row>
    <row r="33" spans="1:16" hidden="1" x14ac:dyDescent="0.25">
      <c r="A33" s="232"/>
      <c r="B33" s="101" t="s">
        <v>33</v>
      </c>
      <c r="C33" s="239"/>
      <c r="D33" s="247"/>
      <c r="E33" s="243"/>
      <c r="F33" s="22" t="s">
        <v>64</v>
      </c>
      <c r="G33" s="152">
        <v>2</v>
      </c>
      <c r="H33" s="4" t="s">
        <v>16</v>
      </c>
      <c r="I33" s="143"/>
      <c r="J33" s="143"/>
      <c r="K33" s="119">
        <v>43406</v>
      </c>
      <c r="L33" s="167"/>
      <c r="M33" s="31"/>
      <c r="N33" s="131"/>
      <c r="O33" s="9"/>
      <c r="P33" s="33" t="s">
        <v>153</v>
      </c>
    </row>
    <row r="34" spans="1:16" hidden="1" x14ac:dyDescent="0.25">
      <c r="A34" s="232"/>
      <c r="B34" s="101" t="s">
        <v>33</v>
      </c>
      <c r="C34" s="239"/>
      <c r="D34" s="247"/>
      <c r="E34" s="243"/>
      <c r="F34" s="22" t="s">
        <v>20</v>
      </c>
      <c r="G34" s="152">
        <v>0</v>
      </c>
      <c r="H34" s="4" t="s">
        <v>14</v>
      </c>
      <c r="I34" s="143"/>
      <c r="J34" s="143"/>
      <c r="K34" s="120"/>
      <c r="L34" s="166"/>
      <c r="M34" s="31"/>
      <c r="N34" s="131"/>
      <c r="O34" s="60"/>
      <c r="P34" s="70"/>
    </row>
    <row r="35" spans="1:16" hidden="1" x14ac:dyDescent="0.25">
      <c r="A35" s="232"/>
      <c r="B35" s="101" t="s">
        <v>33</v>
      </c>
      <c r="C35" s="239"/>
      <c r="D35" s="247"/>
      <c r="E35" s="243"/>
      <c r="F35" s="27" t="s">
        <v>15</v>
      </c>
      <c r="G35" s="152">
        <v>3</v>
      </c>
      <c r="H35" s="4" t="s">
        <v>16</v>
      </c>
      <c r="I35" s="143"/>
      <c r="J35" s="143"/>
      <c r="K35" s="119">
        <v>43312</v>
      </c>
      <c r="L35" s="166"/>
      <c r="M35" s="31"/>
      <c r="N35" s="131"/>
      <c r="O35" s="60"/>
      <c r="P35" s="70" t="s">
        <v>155</v>
      </c>
    </row>
    <row r="36" spans="1:16" hidden="1" x14ac:dyDescent="0.25">
      <c r="A36" s="232"/>
      <c r="B36" s="101" t="s">
        <v>33</v>
      </c>
      <c r="C36" s="239"/>
      <c r="D36" s="247"/>
      <c r="E36" s="243"/>
      <c r="F36" s="27" t="s">
        <v>15</v>
      </c>
      <c r="G36" s="152">
        <v>0</v>
      </c>
      <c r="H36" s="4" t="s">
        <v>17</v>
      </c>
      <c r="I36" s="143"/>
      <c r="J36" s="143"/>
      <c r="K36" s="120"/>
      <c r="L36" s="166"/>
      <c r="M36" s="31"/>
      <c r="N36" s="131"/>
      <c r="O36" s="60"/>
      <c r="P36" s="70"/>
    </row>
    <row r="37" spans="1:16" hidden="1" x14ac:dyDescent="0.25">
      <c r="A37" s="232"/>
      <c r="B37" s="101" t="s">
        <v>33</v>
      </c>
      <c r="C37" s="239"/>
      <c r="D37" s="247"/>
      <c r="E37" s="243"/>
      <c r="F37" s="27" t="s">
        <v>18</v>
      </c>
      <c r="G37" s="152">
        <v>0</v>
      </c>
      <c r="H37" s="4" t="s">
        <v>14</v>
      </c>
      <c r="I37" s="143"/>
      <c r="J37" s="143"/>
      <c r="K37" s="120"/>
      <c r="L37" s="166"/>
      <c r="M37" s="31"/>
      <c r="N37" s="131"/>
      <c r="O37" s="60"/>
      <c r="P37" s="70"/>
    </row>
    <row r="38" spans="1:16" x14ac:dyDescent="0.25">
      <c r="A38" s="232"/>
      <c r="B38" s="101" t="s">
        <v>33</v>
      </c>
      <c r="C38" s="239"/>
      <c r="D38" s="247"/>
      <c r="E38" s="243"/>
      <c r="F38" s="29" t="s">
        <v>63</v>
      </c>
      <c r="G38" s="152">
        <v>1</v>
      </c>
      <c r="H38" s="4" t="s">
        <v>16</v>
      </c>
      <c r="I38" s="143">
        <v>0.3</v>
      </c>
      <c r="J38" s="143">
        <v>1</v>
      </c>
      <c r="K38" s="119">
        <v>43434</v>
      </c>
      <c r="L38" s="166"/>
      <c r="M38" s="31"/>
      <c r="N38" s="131"/>
      <c r="O38" s="60"/>
      <c r="P38" s="70"/>
    </row>
    <row r="39" spans="1:16" hidden="1" x14ac:dyDescent="0.25">
      <c r="A39" s="232"/>
      <c r="B39" s="97" t="s">
        <v>33</v>
      </c>
      <c r="C39" s="239"/>
      <c r="D39" s="247"/>
      <c r="E39" s="243"/>
      <c r="F39" s="83" t="s">
        <v>119</v>
      </c>
      <c r="G39" s="152"/>
      <c r="H39" s="4"/>
      <c r="I39" s="143"/>
      <c r="J39" s="143"/>
      <c r="K39" s="120"/>
      <c r="L39" s="166"/>
      <c r="M39" s="31"/>
      <c r="N39" s="131"/>
      <c r="O39" s="60"/>
      <c r="P39" s="70"/>
    </row>
    <row r="40" spans="1:16" hidden="1" x14ac:dyDescent="0.25">
      <c r="A40" s="232"/>
      <c r="B40" s="101" t="s">
        <v>33</v>
      </c>
      <c r="C40" s="239"/>
      <c r="D40" s="247"/>
      <c r="E40" s="243"/>
      <c r="F40" s="29" t="s">
        <v>23</v>
      </c>
      <c r="G40" s="152">
        <v>1</v>
      </c>
      <c r="H40" s="4" t="s">
        <v>11</v>
      </c>
      <c r="I40" s="143"/>
      <c r="J40" s="143"/>
      <c r="K40" s="120"/>
      <c r="L40" s="166"/>
      <c r="M40" s="31"/>
      <c r="N40" s="131"/>
      <c r="O40" s="60"/>
      <c r="P40" s="70"/>
    </row>
    <row r="41" spans="1:16" hidden="1" x14ac:dyDescent="0.25">
      <c r="A41" s="232"/>
      <c r="B41" s="101" t="s">
        <v>33</v>
      </c>
      <c r="C41" s="239"/>
      <c r="D41" s="247"/>
      <c r="E41" s="243"/>
      <c r="F41" s="30" t="s">
        <v>22</v>
      </c>
      <c r="G41" s="152">
        <v>1</v>
      </c>
      <c r="H41" s="4" t="s">
        <v>11</v>
      </c>
      <c r="I41" s="143"/>
      <c r="J41" s="143"/>
      <c r="K41" s="120"/>
      <c r="L41" s="166"/>
      <c r="M41" s="31"/>
      <c r="N41" s="131"/>
      <c r="O41" s="60"/>
      <c r="P41" s="70"/>
    </row>
    <row r="42" spans="1:16" hidden="1" x14ac:dyDescent="0.25">
      <c r="A42" s="232"/>
      <c r="B42" s="101" t="s">
        <v>33</v>
      </c>
      <c r="C42" s="239"/>
      <c r="D42" s="247"/>
      <c r="E42" s="243"/>
      <c r="F42" s="30" t="s">
        <v>120</v>
      </c>
      <c r="G42" s="152">
        <v>1</v>
      </c>
      <c r="H42" s="4" t="s">
        <v>11</v>
      </c>
      <c r="I42" s="143"/>
      <c r="J42" s="143"/>
      <c r="K42" s="120"/>
      <c r="L42" s="166"/>
      <c r="M42" s="31"/>
      <c r="N42" s="131"/>
      <c r="O42" s="60"/>
      <c r="P42" s="70"/>
    </row>
    <row r="43" spans="1:16" hidden="1" x14ac:dyDescent="0.25">
      <c r="A43" s="232"/>
      <c r="B43" s="101" t="s">
        <v>33</v>
      </c>
      <c r="C43" s="239"/>
      <c r="D43" s="247"/>
      <c r="E43" s="243"/>
      <c r="F43" s="30" t="s">
        <v>62</v>
      </c>
      <c r="G43" s="152">
        <v>1</v>
      </c>
      <c r="H43" s="4" t="s">
        <v>11</v>
      </c>
      <c r="I43" s="143"/>
      <c r="J43" s="143"/>
      <c r="K43" s="120"/>
      <c r="L43" s="166"/>
      <c r="M43" s="31"/>
      <c r="N43" s="131"/>
      <c r="O43" s="60"/>
      <c r="P43" s="70"/>
    </row>
    <row r="44" spans="1:16" hidden="1" x14ac:dyDescent="0.25">
      <c r="A44" s="232"/>
      <c r="B44" s="101" t="s">
        <v>33</v>
      </c>
      <c r="C44" s="239"/>
      <c r="D44" s="247"/>
      <c r="E44" s="243"/>
      <c r="F44" s="21" t="s">
        <v>19</v>
      </c>
      <c r="G44" s="152">
        <v>1</v>
      </c>
      <c r="H44" s="4" t="s">
        <v>11</v>
      </c>
      <c r="I44" s="143"/>
      <c r="J44" s="143"/>
      <c r="K44" s="120"/>
      <c r="L44" s="166"/>
      <c r="M44" s="31"/>
      <c r="N44" s="131"/>
      <c r="O44" s="60"/>
      <c r="P44" s="70"/>
    </row>
    <row r="45" spans="1:16" hidden="1" x14ac:dyDescent="0.25">
      <c r="A45" s="232"/>
      <c r="B45" s="101" t="s">
        <v>33</v>
      </c>
      <c r="C45" s="239"/>
      <c r="D45" s="247"/>
      <c r="E45" s="243"/>
      <c r="F45" s="21" t="s">
        <v>21</v>
      </c>
      <c r="G45" s="152">
        <v>1</v>
      </c>
      <c r="H45" s="4" t="s">
        <v>16</v>
      </c>
      <c r="I45" s="143"/>
      <c r="J45" s="143"/>
      <c r="K45" s="119">
        <v>43287</v>
      </c>
      <c r="L45" s="169"/>
      <c r="M45" s="34"/>
      <c r="N45" s="132"/>
      <c r="O45" s="61"/>
      <c r="P45" s="70"/>
    </row>
    <row r="46" spans="1:16" hidden="1" x14ac:dyDescent="0.25">
      <c r="A46" s="232"/>
      <c r="B46" s="101" t="s">
        <v>33</v>
      </c>
      <c r="C46" s="239"/>
      <c r="D46" s="247"/>
      <c r="E46" s="243"/>
      <c r="F46" s="26" t="s">
        <v>25</v>
      </c>
      <c r="G46" s="152">
        <v>0</v>
      </c>
      <c r="H46" s="4" t="s">
        <v>14</v>
      </c>
      <c r="I46" s="143"/>
      <c r="J46" s="143"/>
      <c r="K46" s="120"/>
      <c r="L46" s="169"/>
      <c r="M46" s="34"/>
      <c r="N46" s="132"/>
      <c r="O46" s="61"/>
      <c r="P46" s="70"/>
    </row>
    <row r="47" spans="1:16" hidden="1" x14ac:dyDescent="0.25">
      <c r="A47" s="232"/>
      <c r="B47" s="101" t="s">
        <v>33</v>
      </c>
      <c r="C47" s="239"/>
      <c r="D47" s="247"/>
      <c r="E47" s="243"/>
      <c r="F47" s="26" t="s">
        <v>26</v>
      </c>
      <c r="G47" s="152">
        <v>0</v>
      </c>
      <c r="H47" s="4" t="s">
        <v>14</v>
      </c>
      <c r="I47" s="143"/>
      <c r="J47" s="143"/>
      <c r="K47" s="120"/>
      <c r="L47" s="169"/>
      <c r="M47" s="34"/>
      <c r="N47" s="132"/>
      <c r="O47" s="61"/>
      <c r="P47" s="70"/>
    </row>
    <row r="48" spans="1:16" hidden="1" x14ac:dyDescent="0.25">
      <c r="A48" s="232"/>
      <c r="B48" s="101" t="s">
        <v>33</v>
      </c>
      <c r="C48" s="240"/>
      <c r="D48" s="248"/>
      <c r="E48" s="244"/>
      <c r="F48" s="26" t="s">
        <v>27</v>
      </c>
      <c r="G48" s="152">
        <v>0</v>
      </c>
      <c r="H48" s="4" t="s">
        <v>14</v>
      </c>
      <c r="I48" s="143"/>
      <c r="J48" s="143"/>
      <c r="K48" s="120"/>
      <c r="L48" s="166"/>
      <c r="M48" s="31"/>
      <c r="N48" s="131"/>
      <c r="O48" s="60"/>
      <c r="P48" s="70"/>
    </row>
    <row r="49" spans="1:16" ht="15.75" hidden="1" thickBot="1" x14ac:dyDescent="0.3">
      <c r="A49" s="233"/>
      <c r="B49" s="102" t="s">
        <v>33</v>
      </c>
      <c r="C49" s="241"/>
      <c r="D49" s="249"/>
      <c r="E49" s="245"/>
      <c r="F49" s="28" t="s">
        <v>28</v>
      </c>
      <c r="G49" s="154">
        <v>0</v>
      </c>
      <c r="H49" s="35" t="s">
        <v>14</v>
      </c>
      <c r="I49" s="145"/>
      <c r="J49" s="145"/>
      <c r="K49" s="122"/>
      <c r="L49" s="171"/>
      <c r="M49" s="36"/>
      <c r="N49" s="134"/>
      <c r="O49" s="81"/>
      <c r="P49" s="88"/>
    </row>
    <row r="50" spans="1:16" hidden="1" x14ac:dyDescent="0.25">
      <c r="A50" s="231">
        <v>43261</v>
      </c>
      <c r="B50" s="100" t="s">
        <v>33</v>
      </c>
      <c r="C50" s="253" t="s">
        <v>51</v>
      </c>
      <c r="D50" s="251" t="s">
        <v>40</v>
      </c>
      <c r="E50" s="251" t="s">
        <v>56</v>
      </c>
      <c r="F50" s="86" t="s">
        <v>12</v>
      </c>
      <c r="G50" s="155">
        <v>1</v>
      </c>
      <c r="H50" s="76" t="s">
        <v>16</v>
      </c>
      <c r="I50" s="146"/>
      <c r="J50" s="146"/>
      <c r="K50" s="119">
        <v>43287</v>
      </c>
      <c r="L50" s="172"/>
      <c r="M50" s="78"/>
      <c r="N50" s="135"/>
      <c r="O50" s="79"/>
      <c r="P50" s="24"/>
    </row>
    <row r="51" spans="1:16" hidden="1" x14ac:dyDescent="0.25">
      <c r="A51" s="232"/>
      <c r="B51" s="101" t="s">
        <v>33</v>
      </c>
      <c r="C51" s="239"/>
      <c r="D51" s="247"/>
      <c r="E51" s="247"/>
      <c r="F51" s="50" t="s">
        <v>13</v>
      </c>
      <c r="G51" s="156">
        <v>5</v>
      </c>
      <c r="H51" s="12" t="s">
        <v>16</v>
      </c>
      <c r="I51" s="142"/>
      <c r="J51" s="142"/>
      <c r="K51" s="119">
        <v>43350</v>
      </c>
      <c r="L51" s="165"/>
      <c r="M51" s="13"/>
      <c r="N51" s="130"/>
      <c r="O51" s="59"/>
      <c r="P51" s="65" t="s">
        <v>67</v>
      </c>
    </row>
    <row r="52" spans="1:16" hidden="1" x14ac:dyDescent="0.25">
      <c r="A52" s="232"/>
      <c r="B52" s="101" t="s">
        <v>33</v>
      </c>
      <c r="C52" s="239"/>
      <c r="D52" s="247"/>
      <c r="E52" s="247"/>
      <c r="F52" s="51" t="s">
        <v>24</v>
      </c>
      <c r="G52" s="156">
        <v>0</v>
      </c>
      <c r="H52" s="12" t="s">
        <v>14</v>
      </c>
      <c r="I52" s="142"/>
      <c r="J52" s="142"/>
      <c r="K52" s="119"/>
      <c r="L52" s="165"/>
      <c r="M52" s="13"/>
      <c r="N52" s="130"/>
      <c r="O52" s="59"/>
      <c r="P52" s="65"/>
    </row>
    <row r="53" spans="1:16" hidden="1" x14ac:dyDescent="0.25">
      <c r="A53" s="232"/>
      <c r="B53" s="101" t="s">
        <v>33</v>
      </c>
      <c r="C53" s="239"/>
      <c r="D53" s="247"/>
      <c r="E53" s="247"/>
      <c r="F53" s="52" t="s">
        <v>61</v>
      </c>
      <c r="G53" s="157">
        <v>0</v>
      </c>
      <c r="H53" s="4" t="s">
        <v>14</v>
      </c>
      <c r="I53" s="143"/>
      <c r="J53" s="143"/>
      <c r="K53" s="120"/>
      <c r="L53" s="166"/>
      <c r="M53" s="31"/>
      <c r="N53" s="131"/>
      <c r="O53" s="60"/>
      <c r="P53" s="65"/>
    </row>
    <row r="54" spans="1:16" hidden="1" x14ac:dyDescent="0.25">
      <c r="A54" s="232"/>
      <c r="B54" s="101" t="s">
        <v>33</v>
      </c>
      <c r="C54" s="239"/>
      <c r="D54" s="247"/>
      <c r="E54" s="247"/>
      <c r="F54" s="52" t="s">
        <v>64</v>
      </c>
      <c r="G54" s="157">
        <v>1</v>
      </c>
      <c r="H54" s="4" t="s">
        <v>16</v>
      </c>
      <c r="I54" s="143"/>
      <c r="J54" s="143"/>
      <c r="K54" s="119">
        <v>43287</v>
      </c>
      <c r="L54" s="167"/>
      <c r="M54" s="31"/>
      <c r="N54" s="131"/>
      <c r="O54" s="63"/>
      <c r="P54" s="65" t="s">
        <v>68</v>
      </c>
    </row>
    <row r="55" spans="1:16" hidden="1" x14ac:dyDescent="0.25">
      <c r="A55" s="232"/>
      <c r="B55" s="101" t="s">
        <v>33</v>
      </c>
      <c r="C55" s="239"/>
      <c r="D55" s="247"/>
      <c r="E55" s="247"/>
      <c r="F55" s="52" t="s">
        <v>20</v>
      </c>
      <c r="G55" s="157">
        <v>0</v>
      </c>
      <c r="H55" s="4" t="s">
        <v>14</v>
      </c>
      <c r="I55" s="143"/>
      <c r="J55" s="143"/>
      <c r="K55" s="120"/>
      <c r="L55" s="166"/>
      <c r="M55" s="31"/>
      <c r="N55" s="131"/>
      <c r="O55" s="60"/>
      <c r="P55" s="65"/>
    </row>
    <row r="56" spans="1:16" hidden="1" x14ac:dyDescent="0.25">
      <c r="A56" s="232"/>
      <c r="B56" s="101" t="s">
        <v>33</v>
      </c>
      <c r="C56" s="239"/>
      <c r="D56" s="247"/>
      <c r="E56" s="247"/>
      <c r="F56" s="53" t="s">
        <v>15</v>
      </c>
      <c r="G56" s="157">
        <v>5</v>
      </c>
      <c r="H56" s="4" t="s">
        <v>16</v>
      </c>
      <c r="I56" s="143"/>
      <c r="J56" s="143"/>
      <c r="K56" s="119">
        <v>43350</v>
      </c>
      <c r="L56" s="166"/>
      <c r="M56" s="31"/>
      <c r="N56" s="131"/>
      <c r="O56" s="60"/>
      <c r="P56" s="65"/>
    </row>
    <row r="57" spans="1:16" hidden="1" x14ac:dyDescent="0.25">
      <c r="A57" s="232"/>
      <c r="B57" s="101" t="s">
        <v>33</v>
      </c>
      <c r="C57" s="239"/>
      <c r="D57" s="247"/>
      <c r="E57" s="247"/>
      <c r="F57" s="53" t="s">
        <v>15</v>
      </c>
      <c r="G57" s="157">
        <v>0</v>
      </c>
      <c r="H57" s="4" t="s">
        <v>17</v>
      </c>
      <c r="I57" s="143"/>
      <c r="J57" s="143"/>
      <c r="K57" s="120"/>
      <c r="L57" s="166"/>
      <c r="M57" s="31"/>
      <c r="N57" s="131"/>
      <c r="O57" s="60"/>
      <c r="P57" s="65"/>
    </row>
    <row r="58" spans="1:16" hidden="1" x14ac:dyDescent="0.25">
      <c r="A58" s="232"/>
      <c r="B58" s="101" t="s">
        <v>33</v>
      </c>
      <c r="C58" s="239"/>
      <c r="D58" s="247"/>
      <c r="E58" s="247"/>
      <c r="F58" s="53" t="s">
        <v>18</v>
      </c>
      <c r="G58" s="157">
        <v>0</v>
      </c>
      <c r="H58" s="4" t="s">
        <v>14</v>
      </c>
      <c r="I58" s="143"/>
      <c r="J58" s="143"/>
      <c r="K58" s="120"/>
      <c r="L58" s="166"/>
      <c r="M58" s="31"/>
      <c r="N58" s="131"/>
      <c r="O58" s="60"/>
      <c r="P58" s="65"/>
    </row>
    <row r="59" spans="1:16" x14ac:dyDescent="0.25">
      <c r="A59" s="232"/>
      <c r="B59" s="101" t="s">
        <v>33</v>
      </c>
      <c r="C59" s="239"/>
      <c r="D59" s="247"/>
      <c r="E59" s="247"/>
      <c r="F59" s="54" t="s">
        <v>63</v>
      </c>
      <c r="G59" s="157">
        <v>1</v>
      </c>
      <c r="H59" s="4" t="s">
        <v>16</v>
      </c>
      <c r="I59" s="143">
        <v>0.3</v>
      </c>
      <c r="J59" s="143">
        <v>1</v>
      </c>
      <c r="K59" s="119">
        <v>43434</v>
      </c>
      <c r="L59" s="166"/>
      <c r="M59" s="31"/>
      <c r="N59" s="131"/>
      <c r="O59" s="60"/>
      <c r="P59" s="65"/>
    </row>
    <row r="60" spans="1:16" hidden="1" x14ac:dyDescent="0.25">
      <c r="A60" s="232"/>
      <c r="B60" s="97" t="s">
        <v>33</v>
      </c>
      <c r="C60" s="239"/>
      <c r="D60" s="247"/>
      <c r="E60" s="247"/>
      <c r="F60" s="83" t="s">
        <v>119</v>
      </c>
      <c r="G60" s="157"/>
      <c r="H60" s="4"/>
      <c r="I60" s="143"/>
      <c r="J60" s="143"/>
      <c r="K60" s="120"/>
      <c r="L60" s="166"/>
      <c r="M60" s="31"/>
      <c r="N60" s="131"/>
      <c r="O60" s="60"/>
      <c r="P60" s="65"/>
    </row>
    <row r="61" spans="1:16" hidden="1" x14ac:dyDescent="0.25">
      <c r="A61" s="232"/>
      <c r="B61" s="101" t="s">
        <v>33</v>
      </c>
      <c r="C61" s="239"/>
      <c r="D61" s="247"/>
      <c r="E61" s="247"/>
      <c r="F61" s="54" t="s">
        <v>23</v>
      </c>
      <c r="G61" s="157">
        <v>1</v>
      </c>
      <c r="H61" s="4" t="s">
        <v>11</v>
      </c>
      <c r="I61" s="143"/>
      <c r="J61" s="143"/>
      <c r="K61" s="120"/>
      <c r="L61" s="166"/>
      <c r="M61" s="31"/>
      <c r="N61" s="131"/>
      <c r="O61" s="60"/>
      <c r="P61" s="65"/>
    </row>
    <row r="62" spans="1:16" hidden="1" x14ac:dyDescent="0.25">
      <c r="A62" s="232"/>
      <c r="B62" s="101" t="s">
        <v>33</v>
      </c>
      <c r="C62" s="239"/>
      <c r="D62" s="247"/>
      <c r="E62" s="247"/>
      <c r="F62" s="55" t="s">
        <v>22</v>
      </c>
      <c r="G62" s="157">
        <v>1</v>
      </c>
      <c r="H62" s="4" t="s">
        <v>11</v>
      </c>
      <c r="I62" s="143"/>
      <c r="J62" s="143"/>
      <c r="K62" s="120"/>
      <c r="L62" s="166"/>
      <c r="M62" s="31"/>
      <c r="N62" s="131"/>
      <c r="O62" s="60"/>
      <c r="P62" s="65"/>
    </row>
    <row r="63" spans="1:16" hidden="1" x14ac:dyDescent="0.25">
      <c r="A63" s="232"/>
      <c r="B63" s="101" t="s">
        <v>33</v>
      </c>
      <c r="C63" s="239"/>
      <c r="D63" s="247"/>
      <c r="E63" s="247"/>
      <c r="F63" s="89" t="s">
        <v>120</v>
      </c>
      <c r="G63" s="157">
        <v>1</v>
      </c>
      <c r="H63" s="4" t="s">
        <v>11</v>
      </c>
      <c r="I63" s="143"/>
      <c r="J63" s="143"/>
      <c r="K63" s="120"/>
      <c r="L63" s="166"/>
      <c r="M63" s="31"/>
      <c r="N63" s="131"/>
      <c r="O63" s="60"/>
      <c r="P63" s="65"/>
    </row>
    <row r="64" spans="1:16" hidden="1" x14ac:dyDescent="0.25">
      <c r="A64" s="232"/>
      <c r="B64" s="101" t="s">
        <v>33</v>
      </c>
      <c r="C64" s="239"/>
      <c r="D64" s="247"/>
      <c r="E64" s="247"/>
      <c r="F64" s="55" t="s">
        <v>62</v>
      </c>
      <c r="G64" s="157">
        <v>1</v>
      </c>
      <c r="H64" s="4" t="s">
        <v>11</v>
      </c>
      <c r="I64" s="143"/>
      <c r="J64" s="143"/>
      <c r="K64" s="120"/>
      <c r="L64" s="166"/>
      <c r="M64" s="31"/>
      <c r="N64" s="131"/>
      <c r="O64" s="60"/>
      <c r="P64" s="65"/>
    </row>
    <row r="65" spans="1:16" hidden="1" x14ac:dyDescent="0.25">
      <c r="A65" s="232"/>
      <c r="B65" s="101" t="s">
        <v>33</v>
      </c>
      <c r="C65" s="239"/>
      <c r="D65" s="247"/>
      <c r="E65" s="247"/>
      <c r="F65" s="56" t="s">
        <v>19</v>
      </c>
      <c r="G65" s="157">
        <v>1</v>
      </c>
      <c r="H65" s="4" t="s">
        <v>11</v>
      </c>
      <c r="I65" s="143"/>
      <c r="J65" s="143"/>
      <c r="K65" s="120"/>
      <c r="L65" s="166"/>
      <c r="M65" s="31"/>
      <c r="N65" s="131"/>
      <c r="O65" s="60"/>
      <c r="P65" s="65"/>
    </row>
    <row r="66" spans="1:16" hidden="1" x14ac:dyDescent="0.25">
      <c r="A66" s="232"/>
      <c r="B66" s="101" t="s">
        <v>33</v>
      </c>
      <c r="C66" s="239"/>
      <c r="D66" s="247"/>
      <c r="E66" s="247"/>
      <c r="F66" s="56" t="s">
        <v>21</v>
      </c>
      <c r="G66" s="157">
        <v>1</v>
      </c>
      <c r="H66" s="4" t="s">
        <v>16</v>
      </c>
      <c r="I66" s="143"/>
      <c r="J66" s="143"/>
      <c r="K66" s="119">
        <v>43287</v>
      </c>
      <c r="L66" s="169"/>
      <c r="M66" s="34"/>
      <c r="N66" s="132"/>
      <c r="O66" s="61"/>
      <c r="P66" s="65"/>
    </row>
    <row r="67" spans="1:16" hidden="1" x14ac:dyDescent="0.25">
      <c r="A67" s="232"/>
      <c r="B67" s="101" t="s">
        <v>33</v>
      </c>
      <c r="C67" s="239"/>
      <c r="D67" s="247"/>
      <c r="E67" s="247"/>
      <c r="F67" s="57" t="s">
        <v>25</v>
      </c>
      <c r="G67" s="157">
        <v>0</v>
      </c>
      <c r="H67" s="4" t="s">
        <v>14</v>
      </c>
      <c r="I67" s="143"/>
      <c r="J67" s="143"/>
      <c r="K67" s="120"/>
      <c r="L67" s="169"/>
      <c r="M67" s="34"/>
      <c r="N67" s="132"/>
      <c r="O67" s="61"/>
      <c r="P67" s="65"/>
    </row>
    <row r="68" spans="1:16" hidden="1" x14ac:dyDescent="0.25">
      <c r="A68" s="232"/>
      <c r="B68" s="101" t="s">
        <v>33</v>
      </c>
      <c r="C68" s="239"/>
      <c r="D68" s="247"/>
      <c r="E68" s="247"/>
      <c r="F68" s="57" t="s">
        <v>26</v>
      </c>
      <c r="G68" s="157">
        <v>0</v>
      </c>
      <c r="H68" s="4" t="s">
        <v>14</v>
      </c>
      <c r="I68" s="143"/>
      <c r="J68" s="143"/>
      <c r="K68" s="120"/>
      <c r="L68" s="169"/>
      <c r="M68" s="34"/>
      <c r="N68" s="132"/>
      <c r="O68" s="61"/>
      <c r="P68" s="65"/>
    </row>
    <row r="69" spans="1:16" hidden="1" x14ac:dyDescent="0.25">
      <c r="A69" s="232"/>
      <c r="B69" s="101" t="s">
        <v>33</v>
      </c>
      <c r="C69" s="239"/>
      <c r="D69" s="247"/>
      <c r="E69" s="247"/>
      <c r="F69" s="57" t="s">
        <v>27</v>
      </c>
      <c r="G69" s="157">
        <v>0</v>
      </c>
      <c r="H69" s="4" t="s">
        <v>14</v>
      </c>
      <c r="I69" s="143"/>
      <c r="J69" s="143"/>
      <c r="K69" s="120"/>
      <c r="L69" s="166"/>
      <c r="M69" s="31"/>
      <c r="N69" s="131"/>
      <c r="O69" s="60"/>
      <c r="P69" s="65"/>
    </row>
    <row r="70" spans="1:16" ht="15.75" hidden="1" thickBot="1" x14ac:dyDescent="0.3">
      <c r="A70" s="233"/>
      <c r="B70" s="102" t="s">
        <v>33</v>
      </c>
      <c r="C70" s="240"/>
      <c r="D70" s="248"/>
      <c r="E70" s="248"/>
      <c r="F70" s="66" t="s">
        <v>28</v>
      </c>
      <c r="G70" s="157">
        <v>0</v>
      </c>
      <c r="H70" s="4" t="s">
        <v>14</v>
      </c>
      <c r="I70" s="144"/>
      <c r="J70" s="144"/>
      <c r="K70" s="121"/>
      <c r="L70" s="170"/>
      <c r="M70" s="47"/>
      <c r="N70" s="133"/>
      <c r="O70" s="62"/>
      <c r="P70" s="67"/>
    </row>
    <row r="71" spans="1:16" hidden="1" x14ac:dyDescent="0.25">
      <c r="A71" s="231">
        <v>43261</v>
      </c>
      <c r="B71" s="100" t="s">
        <v>33</v>
      </c>
      <c r="C71" s="238" t="s">
        <v>49</v>
      </c>
      <c r="D71" s="246" t="s">
        <v>43</v>
      </c>
      <c r="E71" s="242" t="s">
        <v>54</v>
      </c>
      <c r="F71" s="68" t="s">
        <v>12</v>
      </c>
      <c r="G71" s="158">
        <v>1</v>
      </c>
      <c r="H71" s="16" t="s">
        <v>31</v>
      </c>
      <c r="I71" s="141"/>
      <c r="J71" s="141"/>
      <c r="K71" s="119">
        <v>43287</v>
      </c>
      <c r="L71" s="164"/>
      <c r="M71" s="18"/>
      <c r="N71" s="129"/>
      <c r="O71" s="58"/>
      <c r="P71" s="69" t="s">
        <v>156</v>
      </c>
    </row>
    <row r="72" spans="1:16" hidden="1" x14ac:dyDescent="0.25">
      <c r="A72" s="232"/>
      <c r="B72" s="101" t="s">
        <v>33</v>
      </c>
      <c r="C72" s="239"/>
      <c r="D72" s="247"/>
      <c r="E72" s="243"/>
      <c r="F72" s="37" t="s">
        <v>13</v>
      </c>
      <c r="G72" s="156">
        <v>1</v>
      </c>
      <c r="H72" s="12" t="s">
        <v>31</v>
      </c>
      <c r="I72" s="142"/>
      <c r="J72" s="142"/>
      <c r="K72" s="119">
        <v>43301</v>
      </c>
      <c r="L72" s="165"/>
      <c r="M72" s="13"/>
      <c r="N72" s="130"/>
      <c r="O72" s="59"/>
      <c r="P72" s="70" t="s">
        <v>73</v>
      </c>
    </row>
    <row r="73" spans="1:16" hidden="1" x14ac:dyDescent="0.25">
      <c r="A73" s="232"/>
      <c r="B73" s="101" t="s">
        <v>33</v>
      </c>
      <c r="C73" s="239"/>
      <c r="D73" s="247"/>
      <c r="E73" s="243"/>
      <c r="F73" s="38" t="s">
        <v>24</v>
      </c>
      <c r="G73" s="156">
        <v>0</v>
      </c>
      <c r="H73" s="12" t="s">
        <v>14</v>
      </c>
      <c r="I73" s="142"/>
      <c r="J73" s="142"/>
      <c r="K73" s="119"/>
      <c r="L73" s="165"/>
      <c r="M73" s="13"/>
      <c r="N73" s="130"/>
      <c r="O73" s="59"/>
      <c r="P73" s="70"/>
    </row>
    <row r="74" spans="1:16" hidden="1" x14ac:dyDescent="0.25">
      <c r="A74" s="232"/>
      <c r="B74" s="101" t="s">
        <v>33</v>
      </c>
      <c r="C74" s="239"/>
      <c r="D74" s="247"/>
      <c r="E74" s="243"/>
      <c r="F74" s="39" t="s">
        <v>61</v>
      </c>
      <c r="G74" s="156">
        <v>0</v>
      </c>
      <c r="H74" s="4" t="s">
        <v>14</v>
      </c>
      <c r="I74" s="143"/>
      <c r="J74" s="143"/>
      <c r="K74" s="120"/>
      <c r="L74" s="166"/>
      <c r="M74" s="31"/>
      <c r="N74" s="131"/>
      <c r="O74" s="60"/>
      <c r="P74" s="70"/>
    </row>
    <row r="75" spans="1:16" hidden="1" x14ac:dyDescent="0.25">
      <c r="A75" s="232"/>
      <c r="B75" s="101" t="s">
        <v>33</v>
      </c>
      <c r="C75" s="239"/>
      <c r="D75" s="247"/>
      <c r="E75" s="243"/>
      <c r="F75" s="39" t="s">
        <v>64</v>
      </c>
      <c r="G75" s="157">
        <v>1</v>
      </c>
      <c r="H75" s="4" t="s">
        <v>16</v>
      </c>
      <c r="I75" s="143"/>
      <c r="J75" s="143"/>
      <c r="K75" s="120">
        <v>43266</v>
      </c>
      <c r="L75" s="167"/>
      <c r="M75" s="31"/>
      <c r="N75" s="131"/>
      <c r="O75" s="63"/>
      <c r="P75" s="70" t="s">
        <v>74</v>
      </c>
    </row>
    <row r="76" spans="1:16" hidden="1" x14ac:dyDescent="0.25">
      <c r="A76" s="232"/>
      <c r="B76" s="101" t="s">
        <v>33</v>
      </c>
      <c r="C76" s="239"/>
      <c r="D76" s="247"/>
      <c r="E76" s="243"/>
      <c r="F76" s="39" t="s">
        <v>20</v>
      </c>
      <c r="G76" s="157">
        <v>0</v>
      </c>
      <c r="H76" s="4" t="s">
        <v>14</v>
      </c>
      <c r="I76" s="143"/>
      <c r="J76" s="143"/>
      <c r="K76" s="120"/>
      <c r="L76" s="166"/>
      <c r="M76" s="31"/>
      <c r="N76" s="131"/>
      <c r="O76" s="60"/>
      <c r="P76" s="70"/>
    </row>
    <row r="77" spans="1:16" hidden="1" x14ac:dyDescent="0.25">
      <c r="A77" s="232"/>
      <c r="B77" s="101" t="s">
        <v>33</v>
      </c>
      <c r="C77" s="239"/>
      <c r="D77" s="247"/>
      <c r="E77" s="243"/>
      <c r="F77" s="40" t="s">
        <v>15</v>
      </c>
      <c r="G77" s="157">
        <v>2</v>
      </c>
      <c r="H77" s="4" t="s">
        <v>31</v>
      </c>
      <c r="I77" s="143"/>
      <c r="J77" s="143"/>
      <c r="K77" s="120">
        <v>43742</v>
      </c>
      <c r="L77" s="166"/>
      <c r="M77" s="31"/>
      <c r="N77" s="131"/>
      <c r="O77" s="60"/>
      <c r="P77" s="70"/>
    </row>
    <row r="78" spans="1:16" hidden="1" x14ac:dyDescent="0.25">
      <c r="A78" s="232"/>
      <c r="B78" s="101" t="s">
        <v>33</v>
      </c>
      <c r="C78" s="239"/>
      <c r="D78" s="247"/>
      <c r="E78" s="243"/>
      <c r="F78" s="40" t="s">
        <v>15</v>
      </c>
      <c r="G78" s="157">
        <v>0</v>
      </c>
      <c r="H78" s="4" t="s">
        <v>17</v>
      </c>
      <c r="I78" s="143"/>
      <c r="J78" s="143"/>
      <c r="K78" s="120"/>
      <c r="L78" s="166"/>
      <c r="M78" s="31"/>
      <c r="N78" s="131"/>
      <c r="O78" s="60"/>
      <c r="P78" s="70"/>
    </row>
    <row r="79" spans="1:16" hidden="1" x14ac:dyDescent="0.25">
      <c r="A79" s="232"/>
      <c r="B79" s="101" t="s">
        <v>33</v>
      </c>
      <c r="C79" s="239"/>
      <c r="D79" s="247"/>
      <c r="E79" s="243"/>
      <c r="F79" s="40" t="s">
        <v>18</v>
      </c>
      <c r="G79" s="157">
        <v>0</v>
      </c>
      <c r="H79" s="4" t="s">
        <v>14</v>
      </c>
      <c r="I79" s="143"/>
      <c r="J79" s="143"/>
      <c r="K79" s="120"/>
      <c r="L79" s="166"/>
      <c r="M79" s="31"/>
      <c r="N79" s="131"/>
      <c r="O79" s="60"/>
      <c r="P79" s="70"/>
    </row>
    <row r="80" spans="1:16" hidden="1" x14ac:dyDescent="0.25">
      <c r="A80" s="232"/>
      <c r="B80" s="101" t="s">
        <v>33</v>
      </c>
      <c r="C80" s="239"/>
      <c r="D80" s="247"/>
      <c r="E80" s="243"/>
      <c r="F80" s="41" t="s">
        <v>63</v>
      </c>
      <c r="G80" s="157">
        <v>0</v>
      </c>
      <c r="H80" s="4" t="s">
        <v>14</v>
      </c>
      <c r="I80" s="143"/>
      <c r="J80" s="143"/>
      <c r="K80" s="120"/>
      <c r="L80" s="166"/>
      <c r="M80" s="31"/>
      <c r="N80" s="131"/>
      <c r="O80" s="60"/>
      <c r="P80" s="70"/>
    </row>
    <row r="81" spans="1:16" hidden="1" x14ac:dyDescent="0.25">
      <c r="A81" s="232"/>
      <c r="B81" s="97" t="s">
        <v>33</v>
      </c>
      <c r="C81" s="239"/>
      <c r="D81" s="247"/>
      <c r="E81" s="243"/>
      <c r="F81" s="83" t="s">
        <v>119</v>
      </c>
      <c r="G81" s="157"/>
      <c r="H81" s="4"/>
      <c r="I81" s="143"/>
      <c r="J81" s="143"/>
      <c r="K81" s="120"/>
      <c r="L81" s="166"/>
      <c r="M81" s="31"/>
      <c r="N81" s="131"/>
      <c r="O81" s="60"/>
      <c r="P81" s="70"/>
    </row>
    <row r="82" spans="1:16" hidden="1" x14ac:dyDescent="0.25">
      <c r="A82" s="232"/>
      <c r="B82" s="101" t="s">
        <v>33</v>
      </c>
      <c r="C82" s="239"/>
      <c r="D82" s="247"/>
      <c r="E82" s="243"/>
      <c r="F82" s="41" t="s">
        <v>23</v>
      </c>
      <c r="G82" s="157">
        <v>0</v>
      </c>
      <c r="H82" s="4" t="s">
        <v>14</v>
      </c>
      <c r="I82" s="143"/>
      <c r="J82" s="143"/>
      <c r="K82" s="120"/>
      <c r="L82" s="166"/>
      <c r="M82" s="31"/>
      <c r="N82" s="131"/>
      <c r="O82" s="60"/>
      <c r="P82" s="70"/>
    </row>
    <row r="83" spans="1:16" hidden="1" x14ac:dyDescent="0.25">
      <c r="A83" s="232"/>
      <c r="B83" s="101" t="s">
        <v>33</v>
      </c>
      <c r="C83" s="239"/>
      <c r="D83" s="247"/>
      <c r="E83" s="243"/>
      <c r="F83" s="42" t="s">
        <v>22</v>
      </c>
      <c r="G83" s="157">
        <v>0</v>
      </c>
      <c r="H83" s="4" t="s">
        <v>14</v>
      </c>
      <c r="I83" s="143"/>
      <c r="J83" s="143"/>
      <c r="K83" s="120"/>
      <c r="L83" s="166"/>
      <c r="M83" s="31"/>
      <c r="N83" s="131"/>
      <c r="O83" s="60"/>
      <c r="P83" s="70"/>
    </row>
    <row r="84" spans="1:16" hidden="1" x14ac:dyDescent="0.25">
      <c r="A84" s="232"/>
      <c r="B84" s="101" t="s">
        <v>33</v>
      </c>
      <c r="C84" s="239"/>
      <c r="D84" s="247"/>
      <c r="E84" s="243"/>
      <c r="F84" s="42" t="s">
        <v>120</v>
      </c>
      <c r="G84" s="157">
        <v>0</v>
      </c>
      <c r="H84" s="4" t="s">
        <v>14</v>
      </c>
      <c r="I84" s="143"/>
      <c r="J84" s="143"/>
      <c r="K84" s="120"/>
      <c r="L84" s="166"/>
      <c r="M84" s="31"/>
      <c r="N84" s="131"/>
      <c r="O84" s="60"/>
      <c r="P84" s="70"/>
    </row>
    <row r="85" spans="1:16" hidden="1" x14ac:dyDescent="0.25">
      <c r="A85" s="232"/>
      <c r="B85" s="101" t="s">
        <v>33</v>
      </c>
      <c r="C85" s="239"/>
      <c r="D85" s="247"/>
      <c r="E85" s="243"/>
      <c r="F85" s="42" t="s">
        <v>62</v>
      </c>
      <c r="G85" s="157">
        <v>0</v>
      </c>
      <c r="H85" s="4" t="s">
        <v>14</v>
      </c>
      <c r="I85" s="143"/>
      <c r="J85" s="143"/>
      <c r="K85" s="120"/>
      <c r="L85" s="166"/>
      <c r="M85" s="31"/>
      <c r="N85" s="131"/>
      <c r="O85" s="60"/>
      <c r="P85" s="70"/>
    </row>
    <row r="86" spans="1:16" hidden="1" x14ac:dyDescent="0.25">
      <c r="A86" s="232"/>
      <c r="B86" s="101" t="s">
        <v>33</v>
      </c>
      <c r="C86" s="239"/>
      <c r="D86" s="247"/>
      <c r="E86" s="243"/>
      <c r="F86" s="43" t="s">
        <v>19</v>
      </c>
      <c r="G86" s="157">
        <v>0</v>
      </c>
      <c r="H86" s="4" t="s">
        <v>14</v>
      </c>
      <c r="I86" s="143"/>
      <c r="J86" s="143"/>
      <c r="K86" s="120"/>
      <c r="L86" s="166"/>
      <c r="M86" s="31"/>
      <c r="N86" s="131"/>
      <c r="O86" s="60"/>
      <c r="P86" s="71"/>
    </row>
    <row r="87" spans="1:16" hidden="1" x14ac:dyDescent="0.25">
      <c r="A87" s="232"/>
      <c r="B87" s="101" t="s">
        <v>33</v>
      </c>
      <c r="C87" s="239"/>
      <c r="D87" s="247"/>
      <c r="E87" s="243"/>
      <c r="F87" s="43" t="s">
        <v>21</v>
      </c>
      <c r="G87" s="157">
        <v>0</v>
      </c>
      <c r="H87" s="4" t="s">
        <v>14</v>
      </c>
      <c r="I87" s="143"/>
      <c r="J87" s="143"/>
      <c r="K87" s="120"/>
      <c r="L87" s="169"/>
      <c r="M87" s="34"/>
      <c r="N87" s="132"/>
      <c r="O87" s="61"/>
      <c r="P87" s="71"/>
    </row>
    <row r="88" spans="1:16" hidden="1" x14ac:dyDescent="0.25">
      <c r="A88" s="232"/>
      <c r="B88" s="101" t="s">
        <v>33</v>
      </c>
      <c r="C88" s="239"/>
      <c r="D88" s="247"/>
      <c r="E88" s="243"/>
      <c r="F88" s="44" t="s">
        <v>25</v>
      </c>
      <c r="G88" s="157">
        <v>0</v>
      </c>
      <c r="H88" s="4" t="s">
        <v>14</v>
      </c>
      <c r="I88" s="143"/>
      <c r="J88" s="143"/>
      <c r="K88" s="120"/>
      <c r="L88" s="169"/>
      <c r="M88" s="34"/>
      <c r="N88" s="132"/>
      <c r="O88" s="61"/>
      <c r="P88" s="71"/>
    </row>
    <row r="89" spans="1:16" hidden="1" x14ac:dyDescent="0.25">
      <c r="A89" s="232"/>
      <c r="B89" s="101" t="s">
        <v>33</v>
      </c>
      <c r="C89" s="239"/>
      <c r="D89" s="247"/>
      <c r="E89" s="243"/>
      <c r="F89" s="44" t="s">
        <v>26</v>
      </c>
      <c r="G89" s="157">
        <v>0</v>
      </c>
      <c r="H89" s="4" t="s">
        <v>14</v>
      </c>
      <c r="I89" s="143"/>
      <c r="J89" s="143"/>
      <c r="K89" s="120"/>
      <c r="L89" s="169"/>
      <c r="M89" s="34"/>
      <c r="N89" s="132"/>
      <c r="O89" s="61"/>
      <c r="P89" s="71"/>
    </row>
    <row r="90" spans="1:16" hidden="1" x14ac:dyDescent="0.25">
      <c r="A90" s="232"/>
      <c r="B90" s="101" t="s">
        <v>33</v>
      </c>
      <c r="C90" s="240"/>
      <c r="D90" s="248"/>
      <c r="E90" s="244"/>
      <c r="F90" s="44" t="s">
        <v>27</v>
      </c>
      <c r="G90" s="157">
        <v>0</v>
      </c>
      <c r="H90" s="4" t="s">
        <v>14</v>
      </c>
      <c r="I90" s="143"/>
      <c r="J90" s="143"/>
      <c r="K90" s="120"/>
      <c r="L90" s="166"/>
      <c r="M90" s="31"/>
      <c r="N90" s="131"/>
      <c r="O90" s="60"/>
      <c r="P90" s="71"/>
    </row>
    <row r="91" spans="1:16" ht="15.75" hidden="1" thickBot="1" x14ac:dyDescent="0.3">
      <c r="A91" s="233"/>
      <c r="B91" s="101" t="s">
        <v>33</v>
      </c>
      <c r="C91" s="241"/>
      <c r="D91" s="249"/>
      <c r="E91" s="245"/>
      <c r="F91" s="45" t="s">
        <v>28</v>
      </c>
      <c r="G91" s="157">
        <v>0</v>
      </c>
      <c r="H91" s="4" t="s">
        <v>14</v>
      </c>
      <c r="I91" s="145"/>
      <c r="J91" s="145"/>
      <c r="K91" s="122"/>
      <c r="L91" s="171"/>
      <c r="M91" s="36"/>
      <c r="N91" s="134"/>
      <c r="O91" s="62"/>
      <c r="P91" s="72"/>
    </row>
    <row r="92" spans="1:16" hidden="1" x14ac:dyDescent="0.25">
      <c r="A92" s="231">
        <v>43261</v>
      </c>
      <c r="B92" s="90" t="s">
        <v>32</v>
      </c>
      <c r="C92" s="234" t="s">
        <v>50</v>
      </c>
      <c r="D92" s="246" t="s">
        <v>38</v>
      </c>
      <c r="E92" s="242" t="s">
        <v>55</v>
      </c>
      <c r="F92" s="68" t="s">
        <v>12</v>
      </c>
      <c r="G92" s="158">
        <v>1</v>
      </c>
      <c r="H92" s="16" t="s">
        <v>11</v>
      </c>
      <c r="I92" s="141"/>
      <c r="J92" s="141"/>
      <c r="K92" s="118"/>
      <c r="L92" s="164"/>
      <c r="M92" s="18"/>
      <c r="N92" s="129"/>
      <c r="O92" s="58"/>
      <c r="P92" s="58"/>
    </row>
    <row r="93" spans="1:16" hidden="1" x14ac:dyDescent="0.25">
      <c r="A93" s="232"/>
      <c r="B93" s="91" t="s">
        <v>32</v>
      </c>
      <c r="C93" s="235"/>
      <c r="D93" s="247"/>
      <c r="E93" s="243"/>
      <c r="F93" s="37" t="s">
        <v>13</v>
      </c>
      <c r="G93" s="156">
        <v>0</v>
      </c>
      <c r="H93" s="12" t="s">
        <v>14</v>
      </c>
      <c r="I93" s="142"/>
      <c r="J93" s="142"/>
      <c r="K93" s="119"/>
      <c r="L93" s="165"/>
      <c r="M93" s="13"/>
      <c r="N93" s="130"/>
      <c r="O93" s="59"/>
      <c r="P93" s="59"/>
    </row>
    <row r="94" spans="1:16" hidden="1" x14ac:dyDescent="0.25">
      <c r="A94" s="232"/>
      <c r="B94" s="91" t="s">
        <v>32</v>
      </c>
      <c r="C94" s="235"/>
      <c r="D94" s="247"/>
      <c r="E94" s="243"/>
      <c r="F94" s="38" t="s">
        <v>24</v>
      </c>
      <c r="G94" s="156">
        <v>0</v>
      </c>
      <c r="H94" s="12" t="s">
        <v>14</v>
      </c>
      <c r="I94" s="142"/>
      <c r="J94" s="142"/>
      <c r="K94" s="119"/>
      <c r="L94" s="165"/>
      <c r="M94" s="13"/>
      <c r="N94" s="130"/>
      <c r="O94" s="59"/>
      <c r="P94" s="59"/>
    </row>
    <row r="95" spans="1:16" hidden="1" x14ac:dyDescent="0.25">
      <c r="A95" s="232"/>
      <c r="B95" s="91" t="s">
        <v>32</v>
      </c>
      <c r="C95" s="235"/>
      <c r="D95" s="247"/>
      <c r="E95" s="243"/>
      <c r="F95" s="39" t="s">
        <v>61</v>
      </c>
      <c r="G95" s="156">
        <v>0</v>
      </c>
      <c r="H95" s="12" t="s">
        <v>14</v>
      </c>
      <c r="I95" s="143"/>
      <c r="J95" s="143"/>
      <c r="K95" s="120"/>
      <c r="L95" s="166"/>
      <c r="M95" s="31"/>
      <c r="N95" s="131"/>
      <c r="O95" s="60"/>
      <c r="P95" s="60"/>
    </row>
    <row r="96" spans="1:16" hidden="1" x14ac:dyDescent="0.25">
      <c r="A96" s="232"/>
      <c r="B96" s="91" t="s">
        <v>32</v>
      </c>
      <c r="C96" s="235"/>
      <c r="D96" s="247"/>
      <c r="E96" s="243"/>
      <c r="F96" s="39" t="s">
        <v>64</v>
      </c>
      <c r="G96" s="156">
        <v>0</v>
      </c>
      <c r="H96" s="12" t="s">
        <v>14</v>
      </c>
      <c r="I96" s="143"/>
      <c r="J96" s="143"/>
      <c r="K96" s="120"/>
      <c r="L96" s="167"/>
      <c r="M96" s="31"/>
      <c r="N96" s="131"/>
      <c r="O96" s="63"/>
      <c r="P96" s="63"/>
    </row>
    <row r="97" spans="1:16" hidden="1" x14ac:dyDescent="0.25">
      <c r="A97" s="232"/>
      <c r="B97" s="91" t="s">
        <v>32</v>
      </c>
      <c r="C97" s="235"/>
      <c r="D97" s="247"/>
      <c r="E97" s="243"/>
      <c r="F97" s="39" t="s">
        <v>20</v>
      </c>
      <c r="G97" s="156">
        <v>0</v>
      </c>
      <c r="H97" s="4" t="s">
        <v>14</v>
      </c>
      <c r="I97" s="143"/>
      <c r="J97" s="143"/>
      <c r="K97" s="120"/>
      <c r="L97" s="166"/>
      <c r="M97" s="31"/>
      <c r="N97" s="131"/>
      <c r="O97" s="60"/>
      <c r="P97" s="60" t="s">
        <v>75</v>
      </c>
    </row>
    <row r="98" spans="1:16" hidden="1" x14ac:dyDescent="0.25">
      <c r="A98" s="232"/>
      <c r="B98" s="91" t="s">
        <v>32</v>
      </c>
      <c r="C98" s="235"/>
      <c r="D98" s="247"/>
      <c r="E98" s="243"/>
      <c r="F98" s="40" t="s">
        <v>15</v>
      </c>
      <c r="G98" s="156">
        <v>2</v>
      </c>
      <c r="H98" s="12" t="s">
        <v>16</v>
      </c>
      <c r="I98" s="142"/>
      <c r="J98" s="142"/>
      <c r="K98" s="119">
        <v>43364</v>
      </c>
      <c r="L98" s="166"/>
      <c r="M98" s="31"/>
      <c r="N98" s="131"/>
      <c r="O98" s="60"/>
      <c r="P98" s="60"/>
    </row>
    <row r="99" spans="1:16" hidden="1" x14ac:dyDescent="0.25">
      <c r="A99" s="232"/>
      <c r="B99" s="91" t="s">
        <v>32</v>
      </c>
      <c r="C99" s="235"/>
      <c r="D99" s="247"/>
      <c r="E99" s="243"/>
      <c r="F99" s="40" t="s">
        <v>15</v>
      </c>
      <c r="G99" s="157">
        <v>0</v>
      </c>
      <c r="H99" s="4" t="s">
        <v>17</v>
      </c>
      <c r="I99" s="143"/>
      <c r="J99" s="143"/>
      <c r="K99" s="120"/>
      <c r="L99" s="166"/>
      <c r="M99" s="31"/>
      <c r="N99" s="131"/>
      <c r="O99" s="60"/>
      <c r="P99" s="60"/>
    </row>
    <row r="100" spans="1:16" hidden="1" x14ac:dyDescent="0.25">
      <c r="A100" s="232"/>
      <c r="B100" s="91" t="s">
        <v>32</v>
      </c>
      <c r="C100" s="235"/>
      <c r="D100" s="247"/>
      <c r="E100" s="243"/>
      <c r="F100" s="40" t="s">
        <v>18</v>
      </c>
      <c r="G100" s="157">
        <v>1</v>
      </c>
      <c r="H100" s="4" t="s">
        <v>16</v>
      </c>
      <c r="I100" s="143"/>
      <c r="J100" s="143"/>
      <c r="K100" s="119">
        <v>43287</v>
      </c>
      <c r="L100" s="166"/>
      <c r="M100" s="31"/>
      <c r="N100" s="131"/>
      <c r="O100" s="60"/>
      <c r="P100" s="60"/>
    </row>
    <row r="101" spans="1:16" hidden="1" x14ac:dyDescent="0.25">
      <c r="A101" s="232"/>
      <c r="B101" s="91" t="s">
        <v>32</v>
      </c>
      <c r="C101" s="235"/>
      <c r="D101" s="247"/>
      <c r="E101" s="243"/>
      <c r="F101" s="41" t="s">
        <v>63</v>
      </c>
      <c r="G101" s="157">
        <v>0</v>
      </c>
      <c r="H101" s="4" t="s">
        <v>14</v>
      </c>
      <c r="I101" s="143"/>
      <c r="J101" s="143"/>
      <c r="K101" s="120"/>
      <c r="L101" s="166"/>
      <c r="M101" s="31"/>
      <c r="N101" s="131"/>
      <c r="O101" s="60"/>
      <c r="P101" s="70" t="s">
        <v>76</v>
      </c>
    </row>
    <row r="102" spans="1:16" hidden="1" x14ac:dyDescent="0.25">
      <c r="A102" s="232"/>
      <c r="B102" s="92" t="s">
        <v>32</v>
      </c>
      <c r="C102" s="235"/>
      <c r="D102" s="247"/>
      <c r="E102" s="243"/>
      <c r="F102" s="83" t="s">
        <v>119</v>
      </c>
      <c r="G102" s="157"/>
      <c r="H102" s="4"/>
      <c r="I102" s="143"/>
      <c r="J102" s="143"/>
      <c r="K102" s="120"/>
      <c r="L102" s="166"/>
      <c r="M102" s="31"/>
      <c r="N102" s="131"/>
      <c r="O102" s="60"/>
      <c r="P102" s="70"/>
    </row>
    <row r="103" spans="1:16" hidden="1" x14ac:dyDescent="0.25">
      <c r="A103" s="232"/>
      <c r="B103" s="91" t="s">
        <v>32</v>
      </c>
      <c r="C103" s="235"/>
      <c r="D103" s="247"/>
      <c r="E103" s="243"/>
      <c r="F103" s="41" t="s">
        <v>23</v>
      </c>
      <c r="G103" s="157">
        <v>1</v>
      </c>
      <c r="H103" s="4" t="s">
        <v>16</v>
      </c>
      <c r="I103" s="143"/>
      <c r="J103" s="143"/>
      <c r="K103" s="120"/>
      <c r="L103" s="166"/>
      <c r="M103" s="31"/>
      <c r="N103" s="131"/>
      <c r="O103" s="60"/>
      <c r="P103" s="70" t="s">
        <v>77</v>
      </c>
    </row>
    <row r="104" spans="1:16" hidden="1" x14ac:dyDescent="0.25">
      <c r="A104" s="232"/>
      <c r="B104" s="91" t="s">
        <v>32</v>
      </c>
      <c r="C104" s="235"/>
      <c r="D104" s="247"/>
      <c r="E104" s="243"/>
      <c r="F104" s="42" t="s">
        <v>22</v>
      </c>
      <c r="G104" s="157"/>
      <c r="H104" s="4"/>
      <c r="I104" s="143"/>
      <c r="J104" s="143"/>
      <c r="K104" s="120"/>
      <c r="L104" s="166"/>
      <c r="M104" s="31"/>
      <c r="N104" s="131"/>
      <c r="O104" s="60"/>
      <c r="P104" s="60"/>
    </row>
    <row r="105" spans="1:16" hidden="1" x14ac:dyDescent="0.25">
      <c r="A105" s="232"/>
      <c r="B105" s="91" t="s">
        <v>32</v>
      </c>
      <c r="C105" s="235"/>
      <c r="D105" s="247"/>
      <c r="E105" s="243"/>
      <c r="F105" s="42" t="s">
        <v>120</v>
      </c>
      <c r="G105" s="157"/>
      <c r="H105" s="4"/>
      <c r="I105" s="143"/>
      <c r="J105" s="143"/>
      <c r="K105" s="120"/>
      <c r="L105" s="166"/>
      <c r="M105" s="31"/>
      <c r="N105" s="131"/>
      <c r="O105" s="60"/>
      <c r="P105" s="60"/>
    </row>
    <row r="106" spans="1:16" hidden="1" x14ac:dyDescent="0.25">
      <c r="A106" s="232"/>
      <c r="B106" s="91" t="s">
        <v>32</v>
      </c>
      <c r="C106" s="235"/>
      <c r="D106" s="247"/>
      <c r="E106" s="243"/>
      <c r="F106" s="42" t="s">
        <v>62</v>
      </c>
      <c r="G106" s="157"/>
      <c r="H106" s="4"/>
      <c r="I106" s="143"/>
      <c r="J106" s="143"/>
      <c r="K106" s="120"/>
      <c r="L106" s="166"/>
      <c r="M106" s="31"/>
      <c r="N106" s="131"/>
      <c r="O106" s="60"/>
      <c r="P106" s="60"/>
    </row>
    <row r="107" spans="1:16" hidden="1" x14ac:dyDescent="0.25">
      <c r="A107" s="232"/>
      <c r="B107" s="91" t="s">
        <v>32</v>
      </c>
      <c r="C107" s="235"/>
      <c r="D107" s="247"/>
      <c r="E107" s="243"/>
      <c r="F107" s="43" t="s">
        <v>19</v>
      </c>
      <c r="G107" s="157">
        <v>1</v>
      </c>
      <c r="H107" s="4" t="s">
        <v>16</v>
      </c>
      <c r="I107" s="143"/>
      <c r="J107" s="143"/>
      <c r="K107" s="119">
        <v>43364</v>
      </c>
      <c r="L107" s="166"/>
      <c r="M107" s="31"/>
      <c r="N107" s="131"/>
      <c r="O107" s="60"/>
      <c r="P107" s="60"/>
    </row>
    <row r="108" spans="1:16" hidden="1" x14ac:dyDescent="0.25">
      <c r="A108" s="232"/>
      <c r="B108" s="91" t="s">
        <v>32</v>
      </c>
      <c r="C108" s="235"/>
      <c r="D108" s="247"/>
      <c r="E108" s="243"/>
      <c r="F108" s="43" t="s">
        <v>21</v>
      </c>
      <c r="G108" s="157">
        <v>1</v>
      </c>
      <c r="H108" s="4" t="s">
        <v>16</v>
      </c>
      <c r="I108" s="143"/>
      <c r="J108" s="143"/>
      <c r="K108" s="119">
        <v>43364</v>
      </c>
      <c r="L108" s="169"/>
      <c r="M108" s="34"/>
      <c r="N108" s="132"/>
      <c r="O108" s="61"/>
      <c r="P108" s="61"/>
    </row>
    <row r="109" spans="1:16" hidden="1" x14ac:dyDescent="0.25">
      <c r="A109" s="232"/>
      <c r="B109" s="91" t="s">
        <v>32</v>
      </c>
      <c r="C109" s="235"/>
      <c r="D109" s="247"/>
      <c r="E109" s="243"/>
      <c r="F109" s="44" t="s">
        <v>25</v>
      </c>
      <c r="G109" s="157">
        <v>0</v>
      </c>
      <c r="H109" s="4" t="s">
        <v>14</v>
      </c>
      <c r="I109" s="143"/>
      <c r="J109" s="143"/>
      <c r="K109" s="120"/>
      <c r="L109" s="169"/>
      <c r="M109" s="34"/>
      <c r="N109" s="132"/>
      <c r="O109" s="61"/>
      <c r="P109" s="61"/>
    </row>
    <row r="110" spans="1:16" hidden="1" x14ac:dyDescent="0.25">
      <c r="A110" s="232"/>
      <c r="B110" s="91" t="s">
        <v>32</v>
      </c>
      <c r="C110" s="235"/>
      <c r="D110" s="247"/>
      <c r="E110" s="243"/>
      <c r="F110" s="44" t="s">
        <v>26</v>
      </c>
      <c r="G110" s="157">
        <v>0</v>
      </c>
      <c r="H110" s="4" t="s">
        <v>14</v>
      </c>
      <c r="I110" s="143"/>
      <c r="J110" s="143"/>
      <c r="K110" s="120"/>
      <c r="L110" s="169"/>
      <c r="M110" s="34"/>
      <c r="N110" s="132"/>
      <c r="O110" s="61"/>
      <c r="P110" s="61"/>
    </row>
    <row r="111" spans="1:16" hidden="1" x14ac:dyDescent="0.25">
      <c r="A111" s="232"/>
      <c r="B111" s="91" t="s">
        <v>32</v>
      </c>
      <c r="C111" s="236"/>
      <c r="D111" s="248"/>
      <c r="E111" s="244"/>
      <c r="F111" s="44" t="s">
        <v>27</v>
      </c>
      <c r="G111" s="157">
        <v>0</v>
      </c>
      <c r="H111" s="4" t="s">
        <v>14</v>
      </c>
      <c r="I111" s="143"/>
      <c r="J111" s="143"/>
      <c r="K111" s="120"/>
      <c r="L111" s="166"/>
      <c r="M111" s="31"/>
      <c r="N111" s="131"/>
      <c r="O111" s="60"/>
      <c r="P111" s="32"/>
    </row>
    <row r="112" spans="1:16" ht="15.75" hidden="1" thickBot="1" x14ac:dyDescent="0.3">
      <c r="A112" s="233"/>
      <c r="B112" s="91" t="s">
        <v>32</v>
      </c>
      <c r="C112" s="237"/>
      <c r="D112" s="249"/>
      <c r="E112" s="245"/>
      <c r="F112" s="45" t="s">
        <v>28</v>
      </c>
      <c r="G112" s="157">
        <v>0</v>
      </c>
      <c r="H112" s="4" t="s">
        <v>14</v>
      </c>
      <c r="I112" s="145"/>
      <c r="J112" s="145"/>
      <c r="K112" s="122"/>
      <c r="L112" s="171"/>
      <c r="M112" s="36"/>
      <c r="N112" s="134"/>
      <c r="O112" s="62"/>
      <c r="P112" s="32"/>
    </row>
    <row r="113" spans="1:16" hidden="1" x14ac:dyDescent="0.25">
      <c r="A113" s="231">
        <v>43261</v>
      </c>
      <c r="B113" s="94" t="s">
        <v>32</v>
      </c>
      <c r="C113" s="234" t="s">
        <v>50</v>
      </c>
      <c r="D113" s="246" t="s">
        <v>39</v>
      </c>
      <c r="E113" s="242" t="s">
        <v>55</v>
      </c>
      <c r="F113" s="68" t="s">
        <v>12</v>
      </c>
      <c r="G113" s="158">
        <v>1</v>
      </c>
      <c r="H113" s="16" t="s">
        <v>17</v>
      </c>
      <c r="I113" s="141"/>
      <c r="J113" s="141"/>
      <c r="K113" s="118"/>
      <c r="L113" s="164"/>
      <c r="M113" s="18"/>
      <c r="N113" s="129"/>
      <c r="O113" s="58"/>
      <c r="P113" s="65"/>
    </row>
    <row r="114" spans="1:16" hidden="1" x14ac:dyDescent="0.25">
      <c r="A114" s="232"/>
      <c r="B114" s="95" t="s">
        <v>32</v>
      </c>
      <c r="C114" s="235"/>
      <c r="D114" s="247"/>
      <c r="E114" s="243"/>
      <c r="F114" s="37" t="s">
        <v>13</v>
      </c>
      <c r="G114" s="158">
        <v>3</v>
      </c>
      <c r="H114" s="12" t="s">
        <v>16</v>
      </c>
      <c r="I114" s="142"/>
      <c r="J114" s="142"/>
      <c r="K114" s="119">
        <v>43364</v>
      </c>
      <c r="L114" s="165"/>
      <c r="M114" s="13"/>
      <c r="N114" s="130"/>
      <c r="O114" s="59"/>
      <c r="P114" s="65"/>
    </row>
    <row r="115" spans="1:16" hidden="1" x14ac:dyDescent="0.25">
      <c r="A115" s="232"/>
      <c r="B115" s="95" t="s">
        <v>32</v>
      </c>
      <c r="C115" s="235"/>
      <c r="D115" s="247"/>
      <c r="E115" s="243"/>
      <c r="F115" s="38" t="s">
        <v>24</v>
      </c>
      <c r="G115" s="156">
        <v>0</v>
      </c>
      <c r="H115" s="12" t="s">
        <v>14</v>
      </c>
      <c r="I115" s="142"/>
      <c r="J115" s="142"/>
      <c r="K115" s="119"/>
      <c r="L115" s="165"/>
      <c r="M115" s="13"/>
      <c r="N115" s="130"/>
      <c r="O115" s="59"/>
      <c r="P115" s="65"/>
    </row>
    <row r="116" spans="1:16" hidden="1" x14ac:dyDescent="0.25">
      <c r="A116" s="232"/>
      <c r="B116" s="95" t="s">
        <v>32</v>
      </c>
      <c r="C116" s="235"/>
      <c r="D116" s="247"/>
      <c r="E116" s="243"/>
      <c r="F116" s="39" t="s">
        <v>61</v>
      </c>
      <c r="G116" s="156">
        <v>0</v>
      </c>
      <c r="H116" s="12" t="s">
        <v>14</v>
      </c>
      <c r="I116" s="143"/>
      <c r="J116" s="143"/>
      <c r="K116" s="120"/>
      <c r="L116" s="166"/>
      <c r="M116" s="31"/>
      <c r="N116" s="131"/>
      <c r="O116" s="60"/>
      <c r="P116" s="65"/>
    </row>
    <row r="117" spans="1:16" hidden="1" x14ac:dyDescent="0.25">
      <c r="A117" s="232"/>
      <c r="B117" s="95" t="s">
        <v>32</v>
      </c>
      <c r="C117" s="235"/>
      <c r="D117" s="247"/>
      <c r="E117" s="243"/>
      <c r="F117" s="39" t="s">
        <v>64</v>
      </c>
      <c r="G117" s="157">
        <v>1</v>
      </c>
      <c r="H117" s="12" t="s">
        <v>16</v>
      </c>
      <c r="I117" s="143"/>
      <c r="J117" s="143"/>
      <c r="K117" s="120">
        <v>43259</v>
      </c>
      <c r="L117" s="167"/>
      <c r="M117" s="31"/>
      <c r="N117" s="131"/>
      <c r="O117" s="63"/>
      <c r="P117" s="65" t="s">
        <v>79</v>
      </c>
    </row>
    <row r="118" spans="1:16" hidden="1" x14ac:dyDescent="0.25">
      <c r="A118" s="232"/>
      <c r="B118" s="95" t="s">
        <v>32</v>
      </c>
      <c r="C118" s="235"/>
      <c r="D118" s="247"/>
      <c r="E118" s="243"/>
      <c r="F118" s="39" t="s">
        <v>20</v>
      </c>
      <c r="G118" s="157">
        <v>1</v>
      </c>
      <c r="H118" s="4" t="s">
        <v>16</v>
      </c>
      <c r="I118" s="143"/>
      <c r="J118" s="143"/>
      <c r="K118" s="119">
        <v>43364</v>
      </c>
      <c r="L118" s="166"/>
      <c r="M118" s="31"/>
      <c r="N118" s="131"/>
      <c r="O118" s="60"/>
      <c r="P118" s="65" t="s">
        <v>78</v>
      </c>
    </row>
    <row r="119" spans="1:16" hidden="1" x14ac:dyDescent="0.25">
      <c r="A119" s="232"/>
      <c r="B119" s="95" t="s">
        <v>32</v>
      </c>
      <c r="C119" s="235"/>
      <c r="D119" s="247"/>
      <c r="E119" s="243"/>
      <c r="F119" s="40" t="s">
        <v>15</v>
      </c>
      <c r="G119" s="156">
        <v>1</v>
      </c>
      <c r="H119" s="12" t="s">
        <v>14</v>
      </c>
      <c r="I119" s="142"/>
      <c r="J119" s="142"/>
      <c r="K119" s="119">
        <v>43196</v>
      </c>
      <c r="L119" s="166"/>
      <c r="M119" s="119">
        <v>43196</v>
      </c>
      <c r="N119" s="131"/>
      <c r="O119" s="60"/>
      <c r="P119" s="48"/>
    </row>
    <row r="120" spans="1:16" hidden="1" x14ac:dyDescent="0.25">
      <c r="A120" s="232"/>
      <c r="B120" s="95" t="s">
        <v>32</v>
      </c>
      <c r="C120" s="235"/>
      <c r="D120" s="247"/>
      <c r="E120" s="243"/>
      <c r="F120" s="40" t="s">
        <v>15</v>
      </c>
      <c r="G120" s="157">
        <v>0</v>
      </c>
      <c r="H120" s="4" t="s">
        <v>17</v>
      </c>
      <c r="I120" s="143"/>
      <c r="J120" s="143"/>
      <c r="K120" s="120"/>
      <c r="L120" s="166"/>
      <c r="M120" s="31"/>
      <c r="N120" s="131"/>
      <c r="O120" s="60"/>
      <c r="P120" s="48"/>
    </row>
    <row r="121" spans="1:16" hidden="1" x14ac:dyDescent="0.25">
      <c r="A121" s="232"/>
      <c r="B121" s="95" t="s">
        <v>32</v>
      </c>
      <c r="C121" s="235"/>
      <c r="D121" s="247"/>
      <c r="E121" s="243"/>
      <c r="F121" s="40" t="s">
        <v>18</v>
      </c>
      <c r="G121" s="157">
        <v>1</v>
      </c>
      <c r="H121" s="4" t="s">
        <v>11</v>
      </c>
      <c r="I121" s="143"/>
      <c r="J121" s="143"/>
      <c r="K121" s="120">
        <v>43182</v>
      </c>
      <c r="L121" s="166"/>
      <c r="M121" s="120">
        <v>43182</v>
      </c>
      <c r="N121" s="131"/>
      <c r="O121" s="60"/>
      <c r="P121" s="48"/>
    </row>
    <row r="122" spans="1:16" hidden="1" x14ac:dyDescent="0.25">
      <c r="A122" s="232"/>
      <c r="B122" s="95" t="s">
        <v>32</v>
      </c>
      <c r="C122" s="235"/>
      <c r="D122" s="247"/>
      <c r="E122" s="243"/>
      <c r="F122" s="41" t="s">
        <v>63</v>
      </c>
      <c r="G122" s="157">
        <v>0</v>
      </c>
      <c r="H122" s="4" t="s">
        <v>14</v>
      </c>
      <c r="I122" s="143"/>
      <c r="J122" s="143"/>
      <c r="K122" s="120"/>
      <c r="L122" s="166"/>
      <c r="M122" s="31"/>
      <c r="N122" s="131"/>
      <c r="O122" s="60"/>
      <c r="P122" s="65" t="s">
        <v>81</v>
      </c>
    </row>
    <row r="123" spans="1:16" hidden="1" x14ac:dyDescent="0.25">
      <c r="A123" s="232"/>
      <c r="B123" s="92" t="s">
        <v>32</v>
      </c>
      <c r="C123" s="235"/>
      <c r="D123" s="247"/>
      <c r="E123" s="243"/>
      <c r="F123" s="83" t="s">
        <v>119</v>
      </c>
      <c r="G123" s="157"/>
      <c r="H123" s="4"/>
      <c r="I123" s="143"/>
      <c r="J123" s="143"/>
      <c r="K123" s="120"/>
      <c r="L123" s="166"/>
      <c r="M123" s="31"/>
      <c r="N123" s="131"/>
      <c r="O123" s="60"/>
      <c r="P123" s="65"/>
    </row>
    <row r="124" spans="1:16" hidden="1" x14ac:dyDescent="0.25">
      <c r="A124" s="232"/>
      <c r="B124" s="95" t="s">
        <v>32</v>
      </c>
      <c r="C124" s="235"/>
      <c r="D124" s="247"/>
      <c r="E124" s="243"/>
      <c r="F124" s="41" t="s">
        <v>23</v>
      </c>
      <c r="G124" s="157">
        <v>1</v>
      </c>
      <c r="H124" s="4" t="s">
        <v>16</v>
      </c>
      <c r="I124" s="143"/>
      <c r="J124" s="143"/>
      <c r="K124" s="120"/>
      <c r="L124" s="166"/>
      <c r="M124" s="31"/>
      <c r="N124" s="131"/>
      <c r="O124" s="60"/>
      <c r="P124" s="48"/>
    </row>
    <row r="125" spans="1:16" hidden="1" x14ac:dyDescent="0.25">
      <c r="A125" s="232"/>
      <c r="B125" s="95" t="s">
        <v>32</v>
      </c>
      <c r="C125" s="235"/>
      <c r="D125" s="247"/>
      <c r="E125" s="243"/>
      <c r="F125" s="42" t="s">
        <v>22</v>
      </c>
      <c r="G125" s="157">
        <v>1</v>
      </c>
      <c r="H125" s="4" t="s">
        <v>16</v>
      </c>
      <c r="I125" s="143"/>
      <c r="J125" s="143"/>
      <c r="K125" s="120">
        <v>43259</v>
      </c>
      <c r="L125" s="166"/>
      <c r="M125" s="31"/>
      <c r="N125" s="131"/>
      <c r="O125" s="60"/>
      <c r="P125" s="48" t="s">
        <v>80</v>
      </c>
    </row>
    <row r="126" spans="1:16" hidden="1" x14ac:dyDescent="0.25">
      <c r="A126" s="232"/>
      <c r="B126" s="95" t="s">
        <v>32</v>
      </c>
      <c r="C126" s="235"/>
      <c r="D126" s="247"/>
      <c r="E126" s="243"/>
      <c r="F126" s="42" t="s">
        <v>120</v>
      </c>
      <c r="G126" s="157">
        <v>1</v>
      </c>
      <c r="H126" s="4" t="s">
        <v>16</v>
      </c>
      <c r="I126" s="143"/>
      <c r="J126" s="143"/>
      <c r="K126" s="119">
        <v>43364</v>
      </c>
      <c r="L126" s="166"/>
      <c r="M126" s="31"/>
      <c r="N126" s="131"/>
      <c r="O126" s="60"/>
      <c r="P126" s="48"/>
    </row>
    <row r="127" spans="1:16" hidden="1" x14ac:dyDescent="0.25">
      <c r="A127" s="232"/>
      <c r="B127" s="95" t="s">
        <v>32</v>
      </c>
      <c r="C127" s="235"/>
      <c r="D127" s="247"/>
      <c r="E127" s="243"/>
      <c r="F127" s="42" t="s">
        <v>62</v>
      </c>
      <c r="G127" s="157">
        <v>1</v>
      </c>
      <c r="H127" s="4"/>
      <c r="I127" s="143"/>
      <c r="J127" s="143"/>
      <c r="K127" s="120"/>
      <c r="L127" s="166"/>
      <c r="M127" s="31"/>
      <c r="N127" s="131"/>
      <c r="O127" s="60"/>
      <c r="P127" s="65" t="s">
        <v>82</v>
      </c>
    </row>
    <row r="128" spans="1:16" hidden="1" x14ac:dyDescent="0.25">
      <c r="A128" s="232"/>
      <c r="B128" s="95" t="s">
        <v>32</v>
      </c>
      <c r="C128" s="235"/>
      <c r="D128" s="247"/>
      <c r="E128" s="243"/>
      <c r="F128" s="43" t="s">
        <v>19</v>
      </c>
      <c r="G128" s="157">
        <v>1</v>
      </c>
      <c r="H128" s="4" t="s">
        <v>11</v>
      </c>
      <c r="I128" s="143"/>
      <c r="J128" s="143"/>
      <c r="K128" s="120">
        <v>43231</v>
      </c>
      <c r="L128" s="166"/>
      <c r="M128" s="120">
        <v>43238</v>
      </c>
      <c r="N128" s="131"/>
      <c r="O128" s="60"/>
      <c r="P128" s="48"/>
    </row>
    <row r="129" spans="1:16" hidden="1" x14ac:dyDescent="0.25">
      <c r="A129" s="232"/>
      <c r="B129" s="95" t="s">
        <v>32</v>
      </c>
      <c r="C129" s="235"/>
      <c r="D129" s="247"/>
      <c r="E129" s="243"/>
      <c r="F129" s="43" t="s">
        <v>21</v>
      </c>
      <c r="G129" s="157">
        <v>1</v>
      </c>
      <c r="H129" s="4" t="s">
        <v>16</v>
      </c>
      <c r="I129" s="143"/>
      <c r="J129" s="143"/>
      <c r="K129" s="119">
        <v>43364</v>
      </c>
      <c r="L129" s="169"/>
      <c r="M129" s="34"/>
      <c r="N129" s="132"/>
      <c r="O129" s="61"/>
      <c r="P129" s="48"/>
    </row>
    <row r="130" spans="1:16" hidden="1" x14ac:dyDescent="0.25">
      <c r="A130" s="232"/>
      <c r="B130" s="95" t="s">
        <v>32</v>
      </c>
      <c r="C130" s="235"/>
      <c r="D130" s="247"/>
      <c r="E130" s="243"/>
      <c r="F130" s="44" t="s">
        <v>25</v>
      </c>
      <c r="G130" s="157">
        <v>0</v>
      </c>
      <c r="H130" s="4" t="s">
        <v>14</v>
      </c>
      <c r="I130" s="143"/>
      <c r="J130" s="143"/>
      <c r="K130" s="120"/>
      <c r="L130" s="169"/>
      <c r="M130" s="34"/>
      <c r="N130" s="132"/>
      <c r="O130" s="61"/>
      <c r="P130" s="48"/>
    </row>
    <row r="131" spans="1:16" hidden="1" x14ac:dyDescent="0.25">
      <c r="A131" s="232"/>
      <c r="B131" s="95" t="s">
        <v>32</v>
      </c>
      <c r="C131" s="235"/>
      <c r="D131" s="247"/>
      <c r="E131" s="243"/>
      <c r="F131" s="44" t="s">
        <v>26</v>
      </c>
      <c r="G131" s="157">
        <v>0</v>
      </c>
      <c r="H131" s="4" t="s">
        <v>14</v>
      </c>
      <c r="I131" s="143"/>
      <c r="J131" s="143"/>
      <c r="K131" s="120"/>
      <c r="L131" s="169"/>
      <c r="M131" s="34"/>
      <c r="N131" s="132"/>
      <c r="O131" s="61"/>
      <c r="P131" s="48"/>
    </row>
    <row r="132" spans="1:16" hidden="1" x14ac:dyDescent="0.25">
      <c r="A132" s="232"/>
      <c r="B132" s="95" t="s">
        <v>32</v>
      </c>
      <c r="C132" s="236"/>
      <c r="D132" s="248"/>
      <c r="E132" s="244"/>
      <c r="F132" s="44" t="s">
        <v>27</v>
      </c>
      <c r="G132" s="157">
        <v>0</v>
      </c>
      <c r="H132" s="4" t="s">
        <v>14</v>
      </c>
      <c r="I132" s="143"/>
      <c r="J132" s="143"/>
      <c r="K132" s="120"/>
      <c r="L132" s="166"/>
      <c r="M132" s="31"/>
      <c r="N132" s="131"/>
      <c r="O132" s="60"/>
      <c r="P132" s="48"/>
    </row>
    <row r="133" spans="1:16" ht="15.75" hidden="1" thickBot="1" x14ac:dyDescent="0.3">
      <c r="A133" s="233"/>
      <c r="B133" s="95" t="s">
        <v>32</v>
      </c>
      <c r="C133" s="237"/>
      <c r="D133" s="249"/>
      <c r="E133" s="245"/>
      <c r="F133" s="45" t="s">
        <v>28</v>
      </c>
      <c r="G133" s="157">
        <v>0</v>
      </c>
      <c r="H133" s="4" t="s">
        <v>14</v>
      </c>
      <c r="I133" s="145"/>
      <c r="J133" s="145"/>
      <c r="K133" s="122"/>
      <c r="L133" s="171"/>
      <c r="M133" s="36"/>
      <c r="N133" s="134"/>
      <c r="O133" s="62"/>
      <c r="P133" s="48"/>
    </row>
    <row r="134" spans="1:16" hidden="1" x14ac:dyDescent="0.25">
      <c r="A134" s="231">
        <v>43261</v>
      </c>
      <c r="B134" s="94" t="s">
        <v>32</v>
      </c>
      <c r="C134" s="234" t="s">
        <v>50</v>
      </c>
      <c r="D134" s="246" t="s">
        <v>37</v>
      </c>
      <c r="E134" s="242" t="s">
        <v>55</v>
      </c>
      <c r="F134" s="68" t="s">
        <v>12</v>
      </c>
      <c r="G134" s="158">
        <v>1</v>
      </c>
      <c r="H134" s="16" t="s">
        <v>17</v>
      </c>
      <c r="I134" s="141"/>
      <c r="J134" s="141"/>
      <c r="K134" s="120">
        <v>43266</v>
      </c>
      <c r="L134" s="164"/>
      <c r="M134" s="18"/>
      <c r="N134" s="129"/>
      <c r="O134" s="58"/>
      <c r="P134" s="48"/>
    </row>
    <row r="135" spans="1:16" hidden="1" x14ac:dyDescent="0.25">
      <c r="A135" s="232"/>
      <c r="B135" s="95" t="s">
        <v>32</v>
      </c>
      <c r="C135" s="235"/>
      <c r="D135" s="247"/>
      <c r="E135" s="243"/>
      <c r="F135" s="37" t="s">
        <v>13</v>
      </c>
      <c r="G135" s="158">
        <v>2</v>
      </c>
      <c r="H135" s="12" t="s">
        <v>16</v>
      </c>
      <c r="I135" s="142"/>
      <c r="J135" s="142"/>
      <c r="K135" s="119">
        <v>43252</v>
      </c>
      <c r="L135" s="165"/>
      <c r="M135" s="13"/>
      <c r="N135" s="130"/>
      <c r="O135" s="59"/>
      <c r="P135" s="48"/>
    </row>
    <row r="136" spans="1:16" hidden="1" x14ac:dyDescent="0.25">
      <c r="A136" s="232"/>
      <c r="B136" s="95" t="s">
        <v>32</v>
      </c>
      <c r="C136" s="235"/>
      <c r="D136" s="247"/>
      <c r="E136" s="243"/>
      <c r="F136" s="38" t="s">
        <v>24</v>
      </c>
      <c r="G136" s="156">
        <v>0</v>
      </c>
      <c r="H136" s="12" t="s">
        <v>14</v>
      </c>
      <c r="I136" s="142"/>
      <c r="J136" s="142"/>
      <c r="K136" s="119"/>
      <c r="L136" s="165"/>
      <c r="M136" s="13"/>
      <c r="N136" s="130"/>
      <c r="O136" s="59"/>
      <c r="P136" s="48"/>
    </row>
    <row r="137" spans="1:16" hidden="1" x14ac:dyDescent="0.25">
      <c r="A137" s="232"/>
      <c r="B137" s="95" t="s">
        <v>32</v>
      </c>
      <c r="C137" s="235"/>
      <c r="D137" s="247"/>
      <c r="E137" s="243"/>
      <c r="F137" s="39" t="s">
        <v>61</v>
      </c>
      <c r="G137" s="157">
        <v>0</v>
      </c>
      <c r="H137" s="12" t="s">
        <v>14</v>
      </c>
      <c r="I137" s="143"/>
      <c r="J137" s="143"/>
      <c r="K137" s="120"/>
      <c r="L137" s="166"/>
      <c r="M137" s="31"/>
      <c r="N137" s="131"/>
      <c r="O137" s="60"/>
      <c r="P137" s="48"/>
    </row>
    <row r="138" spans="1:16" hidden="1" x14ac:dyDescent="0.25">
      <c r="A138" s="232"/>
      <c r="B138" s="95" t="s">
        <v>32</v>
      </c>
      <c r="C138" s="235"/>
      <c r="D138" s="247"/>
      <c r="E138" s="243"/>
      <c r="F138" s="39" t="s">
        <v>64</v>
      </c>
      <c r="G138" s="157">
        <v>0</v>
      </c>
      <c r="H138" s="12" t="s">
        <v>14</v>
      </c>
      <c r="I138" s="143"/>
      <c r="J138" s="143"/>
      <c r="K138" s="120"/>
      <c r="L138" s="167"/>
      <c r="M138" s="31"/>
      <c r="N138" s="131"/>
      <c r="O138" s="63"/>
      <c r="P138" s="48"/>
    </row>
    <row r="139" spans="1:16" hidden="1" x14ac:dyDescent="0.25">
      <c r="A139" s="232"/>
      <c r="B139" s="95" t="s">
        <v>32</v>
      </c>
      <c r="C139" s="235"/>
      <c r="D139" s="247"/>
      <c r="E139" s="243"/>
      <c r="F139" s="39" t="s">
        <v>20</v>
      </c>
      <c r="G139" s="157">
        <v>1</v>
      </c>
      <c r="H139" s="4" t="s">
        <v>16</v>
      </c>
      <c r="I139" s="143"/>
      <c r="J139" s="143"/>
      <c r="K139" s="119">
        <v>43287</v>
      </c>
      <c r="L139" s="166"/>
      <c r="M139" s="31"/>
      <c r="N139" s="131"/>
      <c r="O139" s="60"/>
      <c r="P139" s="48"/>
    </row>
    <row r="140" spans="1:16" hidden="1" x14ac:dyDescent="0.25">
      <c r="A140" s="232"/>
      <c r="B140" s="95" t="s">
        <v>32</v>
      </c>
      <c r="C140" s="235"/>
      <c r="D140" s="247"/>
      <c r="E140" s="243"/>
      <c r="F140" s="40" t="s">
        <v>15</v>
      </c>
      <c r="G140" s="156">
        <v>2</v>
      </c>
      <c r="H140" s="12" t="s">
        <v>16</v>
      </c>
      <c r="I140" s="142"/>
      <c r="J140" s="142"/>
      <c r="K140" s="120">
        <v>43266</v>
      </c>
      <c r="L140" s="166"/>
      <c r="M140" s="119">
        <v>43196</v>
      </c>
      <c r="N140" s="131"/>
      <c r="O140" s="60"/>
      <c r="P140" s="48"/>
    </row>
    <row r="141" spans="1:16" hidden="1" x14ac:dyDescent="0.25">
      <c r="A141" s="232"/>
      <c r="B141" s="95" t="s">
        <v>32</v>
      </c>
      <c r="C141" s="235"/>
      <c r="D141" s="247"/>
      <c r="E141" s="243"/>
      <c r="F141" s="40" t="s">
        <v>15</v>
      </c>
      <c r="G141" s="157">
        <v>0</v>
      </c>
      <c r="H141" s="4" t="s">
        <v>17</v>
      </c>
      <c r="I141" s="143"/>
      <c r="J141" s="143"/>
      <c r="K141" s="120"/>
      <c r="L141" s="166"/>
      <c r="M141" s="31"/>
      <c r="N141" s="131"/>
      <c r="O141" s="60"/>
      <c r="P141" s="48"/>
    </row>
    <row r="142" spans="1:16" hidden="1" x14ac:dyDescent="0.25">
      <c r="A142" s="232"/>
      <c r="B142" s="95" t="s">
        <v>32</v>
      </c>
      <c r="C142" s="235"/>
      <c r="D142" s="247"/>
      <c r="E142" s="243"/>
      <c r="F142" s="40" t="s">
        <v>18</v>
      </c>
      <c r="G142" s="157">
        <v>2</v>
      </c>
      <c r="H142" s="4" t="s">
        <v>16</v>
      </c>
      <c r="I142" s="143"/>
      <c r="J142" s="143"/>
      <c r="K142" s="119">
        <v>43252</v>
      </c>
      <c r="L142" s="166"/>
      <c r="M142" s="120">
        <v>43182</v>
      </c>
      <c r="N142" s="131"/>
      <c r="O142" s="60"/>
      <c r="P142" s="48"/>
    </row>
    <row r="143" spans="1:16" x14ac:dyDescent="0.25">
      <c r="A143" s="232"/>
      <c r="B143" s="95" t="s">
        <v>32</v>
      </c>
      <c r="C143" s="235"/>
      <c r="D143" s="247"/>
      <c r="E143" s="243"/>
      <c r="F143" s="41" t="s">
        <v>63</v>
      </c>
      <c r="G143" s="157">
        <v>1</v>
      </c>
      <c r="H143" s="4" t="s">
        <v>16</v>
      </c>
      <c r="I143" s="143">
        <v>0.7</v>
      </c>
      <c r="J143" s="147">
        <v>1</v>
      </c>
      <c r="K143" s="120"/>
      <c r="L143" s="166"/>
      <c r="M143" s="31"/>
      <c r="N143" s="131"/>
      <c r="O143" s="60"/>
      <c r="P143" s="48"/>
    </row>
    <row r="144" spans="1:16" hidden="1" x14ac:dyDescent="0.25">
      <c r="A144" s="232"/>
      <c r="B144" s="93" t="s">
        <v>32</v>
      </c>
      <c r="C144" s="235"/>
      <c r="D144" s="247"/>
      <c r="E144" s="243"/>
      <c r="F144" s="83" t="s">
        <v>119</v>
      </c>
      <c r="G144" s="157"/>
      <c r="H144" s="4"/>
      <c r="I144" s="143"/>
      <c r="J144" s="147"/>
      <c r="K144" s="120"/>
      <c r="L144" s="166"/>
      <c r="M144" s="31"/>
      <c r="N144" s="131"/>
      <c r="O144" s="60"/>
      <c r="P144" s="48"/>
    </row>
    <row r="145" spans="1:16" hidden="1" x14ac:dyDescent="0.25">
      <c r="A145" s="232"/>
      <c r="B145" s="95" t="s">
        <v>32</v>
      </c>
      <c r="C145" s="235"/>
      <c r="D145" s="247"/>
      <c r="E145" s="243"/>
      <c r="F145" s="41" t="s">
        <v>23</v>
      </c>
      <c r="G145" s="157">
        <v>1</v>
      </c>
      <c r="H145" s="4" t="s">
        <v>16</v>
      </c>
      <c r="I145" s="143"/>
      <c r="J145" s="143"/>
      <c r="K145" s="120"/>
      <c r="L145" s="166"/>
      <c r="M145" s="31"/>
      <c r="N145" s="131"/>
      <c r="O145" s="60"/>
      <c r="P145" s="48"/>
    </row>
    <row r="146" spans="1:16" hidden="1" x14ac:dyDescent="0.25">
      <c r="A146" s="232"/>
      <c r="B146" s="95" t="s">
        <v>32</v>
      </c>
      <c r="C146" s="235"/>
      <c r="D146" s="247"/>
      <c r="E146" s="243"/>
      <c r="F146" s="42" t="s">
        <v>22</v>
      </c>
      <c r="G146" s="157">
        <v>1</v>
      </c>
      <c r="H146" s="4" t="s">
        <v>16</v>
      </c>
      <c r="I146" s="143"/>
      <c r="J146" s="143"/>
      <c r="K146" s="120">
        <v>43259</v>
      </c>
      <c r="L146" s="166"/>
      <c r="M146" s="31"/>
      <c r="N146" s="131"/>
      <c r="O146" s="60"/>
      <c r="P146" s="48"/>
    </row>
    <row r="147" spans="1:16" hidden="1" x14ac:dyDescent="0.25">
      <c r="A147" s="232"/>
      <c r="B147" s="95" t="s">
        <v>32</v>
      </c>
      <c r="C147" s="235"/>
      <c r="D147" s="247"/>
      <c r="E147" s="243"/>
      <c r="F147" s="42" t="s">
        <v>120</v>
      </c>
      <c r="G147" s="157">
        <v>1</v>
      </c>
      <c r="H147" s="4" t="s">
        <v>11</v>
      </c>
      <c r="I147" s="143"/>
      <c r="J147" s="143"/>
      <c r="K147" s="120">
        <v>43168</v>
      </c>
      <c r="L147" s="166"/>
      <c r="M147" s="120">
        <v>43168</v>
      </c>
      <c r="N147" s="131"/>
      <c r="O147" s="60"/>
      <c r="P147" s="48"/>
    </row>
    <row r="148" spans="1:16" hidden="1" x14ac:dyDescent="0.25">
      <c r="A148" s="232"/>
      <c r="B148" s="95" t="s">
        <v>32</v>
      </c>
      <c r="C148" s="235"/>
      <c r="D148" s="247"/>
      <c r="E148" s="243"/>
      <c r="F148" s="42" t="s">
        <v>62</v>
      </c>
      <c r="G148" s="157">
        <v>1</v>
      </c>
      <c r="H148" s="4" t="s">
        <v>30</v>
      </c>
      <c r="I148" s="143"/>
      <c r="J148" s="143"/>
      <c r="K148" s="120"/>
      <c r="L148" s="166"/>
      <c r="M148" s="31"/>
      <c r="N148" s="131"/>
      <c r="O148" s="60"/>
      <c r="P148" s="48"/>
    </row>
    <row r="149" spans="1:16" hidden="1" x14ac:dyDescent="0.25">
      <c r="A149" s="232"/>
      <c r="B149" s="95" t="s">
        <v>32</v>
      </c>
      <c r="C149" s="235"/>
      <c r="D149" s="247"/>
      <c r="E149" s="243"/>
      <c r="F149" s="43" t="s">
        <v>19</v>
      </c>
      <c r="G149" s="157">
        <v>1</v>
      </c>
      <c r="H149" s="4" t="s">
        <v>11</v>
      </c>
      <c r="I149" s="143"/>
      <c r="J149" s="143"/>
      <c r="K149" s="120">
        <v>43231</v>
      </c>
      <c r="L149" s="166"/>
      <c r="M149" s="120">
        <v>43238</v>
      </c>
      <c r="N149" s="131"/>
      <c r="O149" s="60"/>
      <c r="P149" s="48"/>
    </row>
    <row r="150" spans="1:16" hidden="1" x14ac:dyDescent="0.25">
      <c r="A150" s="232"/>
      <c r="B150" s="95" t="s">
        <v>32</v>
      </c>
      <c r="C150" s="235"/>
      <c r="D150" s="247"/>
      <c r="E150" s="243"/>
      <c r="F150" s="43" t="s">
        <v>21</v>
      </c>
      <c r="G150" s="157">
        <v>1</v>
      </c>
      <c r="H150" s="4" t="s">
        <v>16</v>
      </c>
      <c r="I150" s="143"/>
      <c r="J150" s="143"/>
      <c r="K150" s="120">
        <v>43357</v>
      </c>
      <c r="L150" s="169"/>
      <c r="M150" s="34"/>
      <c r="N150" s="132"/>
      <c r="O150" s="61"/>
      <c r="P150" s="48"/>
    </row>
    <row r="151" spans="1:16" hidden="1" x14ac:dyDescent="0.25">
      <c r="A151" s="232"/>
      <c r="B151" s="95" t="s">
        <v>32</v>
      </c>
      <c r="C151" s="235"/>
      <c r="D151" s="247"/>
      <c r="E151" s="243"/>
      <c r="F151" s="44" t="s">
        <v>25</v>
      </c>
      <c r="G151" s="157">
        <v>0</v>
      </c>
      <c r="H151" s="4" t="s">
        <v>14</v>
      </c>
      <c r="I151" s="143"/>
      <c r="J151" s="143"/>
      <c r="K151" s="120"/>
      <c r="L151" s="169"/>
      <c r="M151" s="34"/>
      <c r="N151" s="132"/>
      <c r="O151" s="61"/>
      <c r="P151" s="48"/>
    </row>
    <row r="152" spans="1:16" hidden="1" x14ac:dyDescent="0.25">
      <c r="A152" s="232"/>
      <c r="B152" s="95" t="s">
        <v>32</v>
      </c>
      <c r="C152" s="235"/>
      <c r="D152" s="247"/>
      <c r="E152" s="243"/>
      <c r="F152" s="44" t="s">
        <v>26</v>
      </c>
      <c r="G152" s="157">
        <v>0</v>
      </c>
      <c r="H152" s="4" t="s">
        <v>14</v>
      </c>
      <c r="I152" s="143"/>
      <c r="J152" s="143"/>
      <c r="K152" s="120"/>
      <c r="L152" s="169"/>
      <c r="M152" s="34"/>
      <c r="N152" s="132"/>
      <c r="O152" s="61"/>
      <c r="P152" s="48"/>
    </row>
    <row r="153" spans="1:16" hidden="1" x14ac:dyDescent="0.25">
      <c r="A153" s="232"/>
      <c r="B153" s="95" t="s">
        <v>32</v>
      </c>
      <c r="C153" s="236"/>
      <c r="D153" s="248"/>
      <c r="E153" s="244"/>
      <c r="F153" s="44" t="s">
        <v>27</v>
      </c>
      <c r="G153" s="157">
        <v>0</v>
      </c>
      <c r="H153" s="4" t="s">
        <v>14</v>
      </c>
      <c r="I153" s="143"/>
      <c r="J153" s="143"/>
      <c r="K153" s="120"/>
      <c r="L153" s="166"/>
      <c r="M153" s="31"/>
      <c r="N153" s="131"/>
      <c r="O153" s="60"/>
      <c r="P153" s="48"/>
    </row>
    <row r="154" spans="1:16" ht="15.75" hidden="1" thickBot="1" x14ac:dyDescent="0.3">
      <c r="A154" s="233"/>
      <c r="B154" s="95" t="s">
        <v>32</v>
      </c>
      <c r="C154" s="237"/>
      <c r="D154" s="249"/>
      <c r="E154" s="245"/>
      <c r="F154" s="45" t="s">
        <v>28</v>
      </c>
      <c r="G154" s="157">
        <v>0</v>
      </c>
      <c r="H154" s="4" t="s">
        <v>14</v>
      </c>
      <c r="I154" s="145"/>
      <c r="J154" s="145"/>
      <c r="K154" s="122"/>
      <c r="L154" s="171"/>
      <c r="M154" s="36"/>
      <c r="N154" s="134"/>
      <c r="O154" s="62"/>
      <c r="P154" s="48"/>
    </row>
    <row r="155" spans="1:16" hidden="1" x14ac:dyDescent="0.25">
      <c r="A155" s="231">
        <v>43261</v>
      </c>
      <c r="B155" s="94" t="s">
        <v>32</v>
      </c>
      <c r="C155" s="234" t="s">
        <v>47</v>
      </c>
      <c r="D155" s="246" t="s">
        <v>41</v>
      </c>
      <c r="E155" s="242" t="s">
        <v>57</v>
      </c>
      <c r="F155" s="68" t="s">
        <v>12</v>
      </c>
      <c r="G155" s="158">
        <v>1</v>
      </c>
      <c r="H155" s="16" t="s">
        <v>11</v>
      </c>
      <c r="I155" s="141"/>
      <c r="J155" s="141"/>
      <c r="K155" s="118">
        <v>43245</v>
      </c>
      <c r="L155" s="164"/>
      <c r="M155" s="118">
        <v>43245</v>
      </c>
      <c r="N155" s="131"/>
      <c r="O155" s="58"/>
      <c r="P155" s="48"/>
    </row>
    <row r="156" spans="1:16" hidden="1" x14ac:dyDescent="0.25">
      <c r="A156" s="232"/>
      <c r="B156" s="95" t="s">
        <v>32</v>
      </c>
      <c r="C156" s="235"/>
      <c r="D156" s="247"/>
      <c r="E156" s="243"/>
      <c r="F156" s="37" t="s">
        <v>13</v>
      </c>
      <c r="G156" s="158">
        <v>3</v>
      </c>
      <c r="H156" s="12" t="s">
        <v>16</v>
      </c>
      <c r="I156" s="142"/>
      <c r="J156" s="142"/>
      <c r="K156" s="119">
        <v>43287</v>
      </c>
      <c r="L156" s="165"/>
      <c r="M156" s="13"/>
      <c r="N156" s="130"/>
      <c r="O156" s="59"/>
      <c r="P156" s="48"/>
    </row>
    <row r="157" spans="1:16" hidden="1" x14ac:dyDescent="0.25">
      <c r="A157" s="232"/>
      <c r="B157" s="95" t="s">
        <v>32</v>
      </c>
      <c r="C157" s="235"/>
      <c r="D157" s="247"/>
      <c r="E157" s="243"/>
      <c r="F157" s="38" t="s">
        <v>24</v>
      </c>
      <c r="G157" s="156">
        <v>0</v>
      </c>
      <c r="H157" s="12" t="s">
        <v>14</v>
      </c>
      <c r="I157" s="142"/>
      <c r="J157" s="142"/>
      <c r="K157" s="119"/>
      <c r="L157" s="165"/>
      <c r="M157" s="13"/>
      <c r="N157" s="130"/>
      <c r="O157" s="59"/>
      <c r="P157" s="48"/>
    </row>
    <row r="158" spans="1:16" hidden="1" x14ac:dyDescent="0.25">
      <c r="A158" s="232"/>
      <c r="B158" s="95" t="s">
        <v>32</v>
      </c>
      <c r="C158" s="235"/>
      <c r="D158" s="247"/>
      <c r="E158" s="243"/>
      <c r="F158" s="39" t="s">
        <v>61</v>
      </c>
      <c r="G158" s="157">
        <v>0</v>
      </c>
      <c r="H158" s="12" t="s">
        <v>14</v>
      </c>
      <c r="I158" s="143"/>
      <c r="J158" s="143"/>
      <c r="K158" s="120"/>
      <c r="L158" s="166"/>
      <c r="M158" s="31"/>
      <c r="N158" s="131"/>
      <c r="O158" s="60"/>
      <c r="P158" s="48"/>
    </row>
    <row r="159" spans="1:16" hidden="1" x14ac:dyDescent="0.25">
      <c r="A159" s="232"/>
      <c r="B159" s="95" t="s">
        <v>32</v>
      </c>
      <c r="C159" s="235"/>
      <c r="D159" s="247"/>
      <c r="E159" s="243"/>
      <c r="F159" s="39" t="s">
        <v>64</v>
      </c>
      <c r="G159" s="157">
        <v>0</v>
      </c>
      <c r="H159" s="12" t="s">
        <v>14</v>
      </c>
      <c r="I159" s="143"/>
      <c r="J159" s="143"/>
      <c r="K159" s="120"/>
      <c r="L159" s="167"/>
      <c r="M159" s="31"/>
      <c r="N159" s="131"/>
      <c r="O159" s="63"/>
      <c r="P159" s="48"/>
    </row>
    <row r="160" spans="1:16" hidden="1" x14ac:dyDescent="0.25">
      <c r="A160" s="232"/>
      <c r="B160" s="95" t="s">
        <v>32</v>
      </c>
      <c r="C160" s="235"/>
      <c r="D160" s="247"/>
      <c r="E160" s="243"/>
      <c r="F160" s="39" t="s">
        <v>20</v>
      </c>
      <c r="G160" s="157">
        <v>1</v>
      </c>
      <c r="H160" s="4" t="s">
        <v>16</v>
      </c>
      <c r="I160" s="143"/>
      <c r="J160" s="143"/>
      <c r="K160" s="120">
        <v>43336</v>
      </c>
      <c r="L160" s="166"/>
      <c r="M160" s="31"/>
      <c r="N160" s="131"/>
      <c r="O160" s="60"/>
      <c r="P160" s="48"/>
    </row>
    <row r="161" spans="1:16" hidden="1" x14ac:dyDescent="0.25">
      <c r="A161" s="232"/>
      <c r="B161" s="95" t="s">
        <v>32</v>
      </c>
      <c r="C161" s="235"/>
      <c r="D161" s="247"/>
      <c r="E161" s="243"/>
      <c r="F161" s="40" t="s">
        <v>15</v>
      </c>
      <c r="G161" s="156">
        <v>0</v>
      </c>
      <c r="H161" s="12" t="s">
        <v>14</v>
      </c>
      <c r="I161" s="142"/>
      <c r="J161" s="142"/>
      <c r="K161" s="119"/>
      <c r="L161" s="166"/>
      <c r="M161" s="31"/>
      <c r="N161" s="131"/>
      <c r="O161" s="60"/>
      <c r="P161" s="48"/>
    </row>
    <row r="162" spans="1:16" hidden="1" x14ac:dyDescent="0.25">
      <c r="A162" s="232"/>
      <c r="B162" s="95" t="s">
        <v>32</v>
      </c>
      <c r="C162" s="235"/>
      <c r="D162" s="247"/>
      <c r="E162" s="243"/>
      <c r="F162" s="40" t="s">
        <v>15</v>
      </c>
      <c r="G162" s="157">
        <v>0</v>
      </c>
      <c r="H162" s="4" t="s">
        <v>14</v>
      </c>
      <c r="I162" s="143"/>
      <c r="J162" s="143"/>
      <c r="K162" s="120"/>
      <c r="L162" s="166"/>
      <c r="M162" s="31"/>
      <c r="N162" s="131"/>
      <c r="O162" s="60"/>
      <c r="P162" s="48"/>
    </row>
    <row r="163" spans="1:16" hidden="1" x14ac:dyDescent="0.25">
      <c r="A163" s="232"/>
      <c r="B163" s="95" t="s">
        <v>32</v>
      </c>
      <c r="C163" s="235"/>
      <c r="D163" s="247"/>
      <c r="E163" s="243"/>
      <c r="F163" s="40" t="s">
        <v>18</v>
      </c>
      <c r="G163" s="157">
        <v>0</v>
      </c>
      <c r="H163" s="4" t="s">
        <v>14</v>
      </c>
      <c r="I163" s="143"/>
      <c r="J163" s="143"/>
      <c r="K163" s="119">
        <v>43252</v>
      </c>
      <c r="L163" s="166"/>
      <c r="M163" s="119">
        <v>43252</v>
      </c>
      <c r="N163" s="131"/>
      <c r="O163" s="60"/>
      <c r="P163" s="48"/>
    </row>
    <row r="164" spans="1:16" x14ac:dyDescent="0.25">
      <c r="A164" s="232"/>
      <c r="B164" s="95" t="s">
        <v>32</v>
      </c>
      <c r="C164" s="235"/>
      <c r="D164" s="247"/>
      <c r="E164" s="243"/>
      <c r="F164" s="41" t="s">
        <v>63</v>
      </c>
      <c r="G164" s="157">
        <v>1</v>
      </c>
      <c r="H164" s="4" t="s">
        <v>16</v>
      </c>
      <c r="I164" s="143">
        <v>0.7</v>
      </c>
      <c r="J164" s="147">
        <v>1</v>
      </c>
      <c r="K164" s="120">
        <v>43266</v>
      </c>
      <c r="L164" s="166"/>
      <c r="M164" s="31"/>
      <c r="N164" s="131"/>
      <c r="O164" s="60"/>
      <c r="P164" s="48" t="s">
        <v>83</v>
      </c>
    </row>
    <row r="165" spans="1:16" hidden="1" x14ac:dyDescent="0.25">
      <c r="A165" s="232"/>
      <c r="B165" s="92" t="s">
        <v>32</v>
      </c>
      <c r="C165" s="235"/>
      <c r="D165" s="247"/>
      <c r="E165" s="243"/>
      <c r="F165" s="83" t="s">
        <v>119</v>
      </c>
      <c r="G165" s="157"/>
      <c r="H165" s="4"/>
      <c r="I165" s="143"/>
      <c r="J165" s="147"/>
      <c r="K165" s="120"/>
      <c r="L165" s="166"/>
      <c r="M165" s="31"/>
      <c r="N165" s="131"/>
      <c r="O165" s="60"/>
      <c r="P165" s="48"/>
    </row>
    <row r="166" spans="1:16" hidden="1" x14ac:dyDescent="0.25">
      <c r="A166" s="232"/>
      <c r="B166" s="95" t="s">
        <v>32</v>
      </c>
      <c r="C166" s="235"/>
      <c r="D166" s="247"/>
      <c r="E166" s="243"/>
      <c r="F166" s="41" t="s">
        <v>23</v>
      </c>
      <c r="G166" s="157">
        <v>1</v>
      </c>
      <c r="H166" s="4" t="s">
        <v>11</v>
      </c>
      <c r="I166" s="143"/>
      <c r="J166" s="143"/>
      <c r="K166" s="120"/>
      <c r="L166" s="166"/>
      <c r="M166" s="31"/>
      <c r="N166" s="131"/>
      <c r="O166" s="60"/>
      <c r="P166" s="48"/>
    </row>
    <row r="167" spans="1:16" hidden="1" x14ac:dyDescent="0.25">
      <c r="A167" s="232"/>
      <c r="B167" s="95" t="s">
        <v>32</v>
      </c>
      <c r="C167" s="235"/>
      <c r="D167" s="247"/>
      <c r="E167" s="243"/>
      <c r="F167" s="42" t="s">
        <v>22</v>
      </c>
      <c r="G167" s="157">
        <v>1</v>
      </c>
      <c r="H167" s="4" t="s">
        <v>14</v>
      </c>
      <c r="I167" s="143"/>
      <c r="J167" s="143"/>
      <c r="K167" s="120"/>
      <c r="L167" s="166"/>
      <c r="M167" s="31"/>
      <c r="N167" s="131"/>
      <c r="O167" s="60"/>
      <c r="P167" s="48" t="s">
        <v>84</v>
      </c>
    </row>
    <row r="168" spans="1:16" hidden="1" x14ac:dyDescent="0.25">
      <c r="A168" s="232"/>
      <c r="B168" s="95" t="s">
        <v>32</v>
      </c>
      <c r="C168" s="235"/>
      <c r="D168" s="247"/>
      <c r="E168" s="243"/>
      <c r="F168" s="42" t="s">
        <v>120</v>
      </c>
      <c r="G168" s="157">
        <v>1</v>
      </c>
      <c r="H168" s="4" t="s">
        <v>16</v>
      </c>
      <c r="I168" s="143"/>
      <c r="J168" s="143"/>
      <c r="K168" s="119">
        <v>43364</v>
      </c>
      <c r="L168" s="166"/>
      <c r="M168" s="31"/>
      <c r="N168" s="131"/>
      <c r="O168" s="60"/>
      <c r="P168" s="48"/>
    </row>
    <row r="169" spans="1:16" hidden="1" x14ac:dyDescent="0.25">
      <c r="A169" s="232"/>
      <c r="B169" s="95" t="s">
        <v>32</v>
      </c>
      <c r="C169" s="235"/>
      <c r="D169" s="247"/>
      <c r="E169" s="243"/>
      <c r="F169" s="42" t="s">
        <v>62</v>
      </c>
      <c r="G169" s="157">
        <v>1</v>
      </c>
      <c r="H169" s="4" t="s">
        <v>16</v>
      </c>
      <c r="I169" s="143"/>
      <c r="J169" s="143"/>
      <c r="K169" s="120"/>
      <c r="L169" s="166"/>
      <c r="M169" s="31"/>
      <c r="N169" s="131"/>
      <c r="O169" s="60"/>
      <c r="P169" s="48"/>
    </row>
    <row r="170" spans="1:16" hidden="1" x14ac:dyDescent="0.25">
      <c r="A170" s="232"/>
      <c r="B170" s="95" t="s">
        <v>32</v>
      </c>
      <c r="C170" s="235"/>
      <c r="D170" s="247"/>
      <c r="E170" s="243"/>
      <c r="F170" s="43" t="s">
        <v>19</v>
      </c>
      <c r="G170" s="157">
        <v>0</v>
      </c>
      <c r="H170" s="4" t="s">
        <v>14</v>
      </c>
      <c r="I170" s="143"/>
      <c r="J170" s="143"/>
      <c r="K170" s="120"/>
      <c r="L170" s="166"/>
      <c r="M170" s="31"/>
      <c r="N170" s="131"/>
      <c r="O170" s="60"/>
      <c r="P170" s="48"/>
    </row>
    <row r="171" spans="1:16" hidden="1" x14ac:dyDescent="0.25">
      <c r="A171" s="232"/>
      <c r="B171" s="95" t="s">
        <v>32</v>
      </c>
      <c r="C171" s="235"/>
      <c r="D171" s="247"/>
      <c r="E171" s="243"/>
      <c r="F171" s="43" t="s">
        <v>21</v>
      </c>
      <c r="G171" s="157">
        <v>1</v>
      </c>
      <c r="H171" s="4" t="s">
        <v>17</v>
      </c>
      <c r="I171" s="143"/>
      <c r="J171" s="143"/>
      <c r="K171" s="118">
        <v>43245</v>
      </c>
      <c r="L171" s="169"/>
      <c r="M171" s="34"/>
      <c r="N171" s="132"/>
      <c r="O171" s="61"/>
      <c r="P171" s="48" t="s">
        <v>85</v>
      </c>
    </row>
    <row r="172" spans="1:16" hidden="1" x14ac:dyDescent="0.25">
      <c r="A172" s="232"/>
      <c r="B172" s="95" t="s">
        <v>32</v>
      </c>
      <c r="C172" s="235"/>
      <c r="D172" s="247"/>
      <c r="E172" s="243"/>
      <c r="F172" s="44" t="s">
        <v>25</v>
      </c>
      <c r="G172" s="157">
        <v>0</v>
      </c>
      <c r="H172" s="4" t="s">
        <v>14</v>
      </c>
      <c r="I172" s="143"/>
      <c r="J172" s="143"/>
      <c r="K172" s="120"/>
      <c r="L172" s="169"/>
      <c r="M172" s="34"/>
      <c r="N172" s="132"/>
      <c r="O172" s="61"/>
      <c r="P172" s="48"/>
    </row>
    <row r="173" spans="1:16" hidden="1" x14ac:dyDescent="0.25">
      <c r="A173" s="232"/>
      <c r="B173" s="95" t="s">
        <v>32</v>
      </c>
      <c r="C173" s="235"/>
      <c r="D173" s="247"/>
      <c r="E173" s="243"/>
      <c r="F173" s="44" t="s">
        <v>26</v>
      </c>
      <c r="G173" s="157">
        <v>0</v>
      </c>
      <c r="H173" s="4" t="s">
        <v>14</v>
      </c>
      <c r="I173" s="143"/>
      <c r="J173" s="143"/>
      <c r="K173" s="120"/>
      <c r="L173" s="169"/>
      <c r="M173" s="34"/>
      <c r="N173" s="132"/>
      <c r="O173" s="61"/>
      <c r="P173" s="48"/>
    </row>
    <row r="174" spans="1:16" hidden="1" x14ac:dyDescent="0.25">
      <c r="A174" s="232"/>
      <c r="B174" s="95" t="s">
        <v>32</v>
      </c>
      <c r="C174" s="236"/>
      <c r="D174" s="248"/>
      <c r="E174" s="244"/>
      <c r="F174" s="44" t="s">
        <v>27</v>
      </c>
      <c r="G174" s="157">
        <v>0</v>
      </c>
      <c r="H174" s="4" t="s">
        <v>14</v>
      </c>
      <c r="I174" s="143"/>
      <c r="J174" s="143"/>
      <c r="K174" s="120"/>
      <c r="L174" s="166"/>
      <c r="M174" s="31"/>
      <c r="N174" s="131"/>
      <c r="O174" s="60"/>
      <c r="P174" s="48"/>
    </row>
    <row r="175" spans="1:16" ht="15.75" hidden="1" thickBot="1" x14ac:dyDescent="0.3">
      <c r="A175" s="233"/>
      <c r="B175" s="95" t="s">
        <v>32</v>
      </c>
      <c r="C175" s="237"/>
      <c r="D175" s="249"/>
      <c r="E175" s="245"/>
      <c r="F175" s="45" t="s">
        <v>28</v>
      </c>
      <c r="G175" s="157">
        <v>0</v>
      </c>
      <c r="H175" s="4" t="s">
        <v>14</v>
      </c>
      <c r="I175" s="145"/>
      <c r="J175" s="145"/>
      <c r="K175" s="122"/>
      <c r="L175" s="171"/>
      <c r="M175" s="36"/>
      <c r="N175" s="134"/>
      <c r="O175" s="62"/>
      <c r="P175" s="48"/>
    </row>
    <row r="176" spans="1:16" hidden="1" x14ac:dyDescent="0.25">
      <c r="A176" s="231">
        <v>43261</v>
      </c>
      <c r="B176" s="94" t="s">
        <v>32</v>
      </c>
      <c r="C176" s="234" t="s">
        <v>46</v>
      </c>
      <c r="D176" s="246" t="s">
        <v>41</v>
      </c>
      <c r="E176" s="242" t="s">
        <v>57</v>
      </c>
      <c r="F176" s="68" t="s">
        <v>12</v>
      </c>
      <c r="G176" s="158">
        <v>1</v>
      </c>
      <c r="H176" s="16" t="s">
        <v>17</v>
      </c>
      <c r="I176" s="141"/>
      <c r="J176" s="141"/>
      <c r="K176" s="120">
        <v>43266</v>
      </c>
      <c r="L176" s="164"/>
      <c r="M176" s="18"/>
      <c r="N176" s="129"/>
      <c r="O176" s="58"/>
      <c r="P176" s="48"/>
    </row>
    <row r="177" spans="1:16" hidden="1" x14ac:dyDescent="0.25">
      <c r="A177" s="232"/>
      <c r="B177" s="95" t="s">
        <v>32</v>
      </c>
      <c r="C177" s="235"/>
      <c r="D177" s="247"/>
      <c r="E177" s="243"/>
      <c r="F177" s="37" t="s">
        <v>13</v>
      </c>
      <c r="G177" s="158">
        <v>3</v>
      </c>
      <c r="H177" s="12" t="s">
        <v>16</v>
      </c>
      <c r="I177" s="142"/>
      <c r="J177" s="142"/>
      <c r="K177" s="119"/>
      <c r="L177" s="165"/>
      <c r="M177" s="13"/>
      <c r="N177" s="130"/>
      <c r="O177" s="59"/>
      <c r="P177" s="48"/>
    </row>
    <row r="178" spans="1:16" hidden="1" x14ac:dyDescent="0.25">
      <c r="A178" s="232"/>
      <c r="B178" s="95" t="s">
        <v>32</v>
      </c>
      <c r="C178" s="235"/>
      <c r="D178" s="247"/>
      <c r="E178" s="243"/>
      <c r="F178" s="38" t="s">
        <v>24</v>
      </c>
      <c r="G178" s="157">
        <v>1</v>
      </c>
      <c r="H178" s="12" t="s">
        <v>14</v>
      </c>
      <c r="I178" s="142"/>
      <c r="J178" s="142"/>
      <c r="K178" s="119"/>
      <c r="L178" s="165"/>
      <c r="M178" s="13"/>
      <c r="N178" s="130"/>
      <c r="O178" s="59"/>
      <c r="P178" s="48"/>
    </row>
    <row r="179" spans="1:16" hidden="1" x14ac:dyDescent="0.25">
      <c r="A179" s="232"/>
      <c r="B179" s="95" t="s">
        <v>32</v>
      </c>
      <c r="C179" s="235"/>
      <c r="D179" s="247"/>
      <c r="E179" s="243"/>
      <c r="F179" s="39" t="s">
        <v>61</v>
      </c>
      <c r="G179" s="157">
        <v>1</v>
      </c>
      <c r="H179" s="12" t="s">
        <v>14</v>
      </c>
      <c r="I179" s="143"/>
      <c r="J179" s="143"/>
      <c r="K179" s="120"/>
      <c r="L179" s="166"/>
      <c r="M179" s="31"/>
      <c r="N179" s="131"/>
      <c r="O179" s="60"/>
      <c r="P179" s="48"/>
    </row>
    <row r="180" spans="1:16" hidden="1" x14ac:dyDescent="0.25">
      <c r="A180" s="232"/>
      <c r="B180" s="95" t="s">
        <v>32</v>
      </c>
      <c r="C180" s="235"/>
      <c r="D180" s="247"/>
      <c r="E180" s="243"/>
      <c r="F180" s="39" t="s">
        <v>64</v>
      </c>
      <c r="G180" s="157">
        <v>1</v>
      </c>
      <c r="H180" s="12" t="s">
        <v>14</v>
      </c>
      <c r="I180" s="143"/>
      <c r="J180" s="143"/>
      <c r="K180" s="120"/>
      <c r="L180" s="167"/>
      <c r="M180" s="31"/>
      <c r="N180" s="131"/>
      <c r="O180" s="63"/>
      <c r="P180" s="48"/>
    </row>
    <row r="181" spans="1:16" hidden="1" x14ac:dyDescent="0.25">
      <c r="A181" s="232"/>
      <c r="B181" s="95" t="s">
        <v>32</v>
      </c>
      <c r="C181" s="235"/>
      <c r="D181" s="247"/>
      <c r="E181" s="243"/>
      <c r="F181" s="39" t="s">
        <v>20</v>
      </c>
      <c r="G181" s="157">
        <v>1</v>
      </c>
      <c r="H181" s="4" t="s">
        <v>16</v>
      </c>
      <c r="I181" s="143"/>
      <c r="J181" s="143"/>
      <c r="K181" s="120">
        <v>43336</v>
      </c>
      <c r="L181" s="166"/>
      <c r="M181" s="31"/>
      <c r="N181" s="131"/>
      <c r="O181" s="60"/>
      <c r="P181" s="48"/>
    </row>
    <row r="182" spans="1:16" hidden="1" x14ac:dyDescent="0.25">
      <c r="A182" s="232"/>
      <c r="B182" s="95" t="s">
        <v>32</v>
      </c>
      <c r="C182" s="235"/>
      <c r="D182" s="247"/>
      <c r="E182" s="243"/>
      <c r="F182" s="40" t="s">
        <v>15</v>
      </c>
      <c r="G182" s="156">
        <v>0</v>
      </c>
      <c r="H182" s="12" t="s">
        <v>16</v>
      </c>
      <c r="I182" s="142"/>
      <c r="J182" s="142"/>
      <c r="K182" s="119"/>
      <c r="L182" s="166"/>
      <c r="M182" s="31"/>
      <c r="N182" s="131"/>
      <c r="O182" s="60"/>
      <c r="P182" s="48"/>
    </row>
    <row r="183" spans="1:16" hidden="1" x14ac:dyDescent="0.25">
      <c r="A183" s="232"/>
      <c r="B183" s="95" t="s">
        <v>32</v>
      </c>
      <c r="C183" s="235"/>
      <c r="D183" s="247"/>
      <c r="E183" s="243"/>
      <c r="F183" s="40" t="s">
        <v>15</v>
      </c>
      <c r="G183" s="157">
        <v>0</v>
      </c>
      <c r="H183" s="4" t="s">
        <v>17</v>
      </c>
      <c r="I183" s="143"/>
      <c r="J183" s="143"/>
      <c r="K183" s="120"/>
      <c r="L183" s="166"/>
      <c r="M183" s="31"/>
      <c r="N183" s="131"/>
      <c r="O183" s="60"/>
      <c r="P183" s="48"/>
    </row>
    <row r="184" spans="1:16" hidden="1" x14ac:dyDescent="0.25">
      <c r="A184" s="232"/>
      <c r="B184" s="95" t="s">
        <v>32</v>
      </c>
      <c r="C184" s="235"/>
      <c r="D184" s="247"/>
      <c r="E184" s="243"/>
      <c r="F184" s="40" t="s">
        <v>18</v>
      </c>
      <c r="G184" s="157">
        <v>0</v>
      </c>
      <c r="H184" s="4" t="s">
        <v>14</v>
      </c>
      <c r="I184" s="143"/>
      <c r="J184" s="143"/>
      <c r="K184" s="120"/>
      <c r="L184" s="166"/>
      <c r="M184" s="31"/>
      <c r="N184" s="131"/>
      <c r="O184" s="60"/>
      <c r="P184" s="48"/>
    </row>
    <row r="185" spans="1:16" x14ac:dyDescent="0.25">
      <c r="A185" s="232"/>
      <c r="B185" s="95" t="s">
        <v>32</v>
      </c>
      <c r="C185" s="235"/>
      <c r="D185" s="247"/>
      <c r="E185" s="243"/>
      <c r="F185" s="41" t="s">
        <v>63</v>
      </c>
      <c r="G185" s="157">
        <v>1</v>
      </c>
      <c r="H185" s="4" t="s">
        <v>16</v>
      </c>
      <c r="I185" s="143">
        <v>0.9</v>
      </c>
      <c r="J185" s="147">
        <v>1</v>
      </c>
      <c r="K185" s="120"/>
      <c r="L185" s="166"/>
      <c r="M185" s="31"/>
      <c r="N185" s="131"/>
      <c r="O185" s="60"/>
      <c r="P185" s="48"/>
    </row>
    <row r="186" spans="1:16" hidden="1" x14ac:dyDescent="0.25">
      <c r="A186" s="232"/>
      <c r="B186" s="93" t="s">
        <v>32</v>
      </c>
      <c r="C186" s="235"/>
      <c r="D186" s="247"/>
      <c r="E186" s="243"/>
      <c r="F186" s="41" t="s">
        <v>23</v>
      </c>
      <c r="G186" s="157">
        <v>1</v>
      </c>
      <c r="H186" s="4" t="s">
        <v>11</v>
      </c>
      <c r="I186" s="143"/>
      <c r="J186" s="143"/>
      <c r="K186" s="120"/>
      <c r="L186" s="166"/>
      <c r="M186" s="31"/>
      <c r="N186" s="131"/>
      <c r="O186" s="60"/>
      <c r="P186" s="48" t="s">
        <v>87</v>
      </c>
    </row>
    <row r="187" spans="1:16" hidden="1" x14ac:dyDescent="0.25">
      <c r="A187" s="232"/>
      <c r="B187" s="93"/>
      <c r="C187" s="235"/>
      <c r="D187" s="247"/>
      <c r="E187" s="243"/>
      <c r="F187" s="83" t="s">
        <v>119</v>
      </c>
      <c r="G187" s="157"/>
      <c r="H187" s="4"/>
      <c r="I187" s="143"/>
      <c r="J187" s="143"/>
      <c r="K187" s="120"/>
      <c r="L187" s="166"/>
      <c r="M187" s="31"/>
      <c r="N187" s="131"/>
      <c r="O187" s="60"/>
      <c r="P187" s="48"/>
    </row>
    <row r="188" spans="1:16" hidden="1" x14ac:dyDescent="0.25">
      <c r="A188" s="232"/>
      <c r="B188" s="95" t="s">
        <v>32</v>
      </c>
      <c r="C188" s="235"/>
      <c r="D188" s="247"/>
      <c r="E188" s="243"/>
      <c r="F188" s="42" t="s">
        <v>22</v>
      </c>
      <c r="G188" s="157">
        <v>1</v>
      </c>
      <c r="H188" s="4" t="s">
        <v>14</v>
      </c>
      <c r="I188" s="143"/>
      <c r="J188" s="143"/>
      <c r="K188" s="120"/>
      <c r="L188" s="166"/>
      <c r="M188" s="31"/>
      <c r="N188" s="131"/>
      <c r="O188" s="60"/>
      <c r="P188" s="48" t="s">
        <v>86</v>
      </c>
    </row>
    <row r="189" spans="1:16" hidden="1" x14ac:dyDescent="0.25">
      <c r="A189" s="232"/>
      <c r="B189" s="95" t="s">
        <v>32</v>
      </c>
      <c r="C189" s="235"/>
      <c r="D189" s="247"/>
      <c r="E189" s="243"/>
      <c r="F189" s="42" t="s">
        <v>120</v>
      </c>
      <c r="G189" s="157">
        <v>1</v>
      </c>
      <c r="H189" s="4" t="s">
        <v>17</v>
      </c>
      <c r="I189" s="143"/>
      <c r="J189" s="143"/>
      <c r="K189" s="119">
        <v>43252</v>
      </c>
      <c r="L189" s="168">
        <v>43434</v>
      </c>
      <c r="M189" s="31"/>
      <c r="N189" s="131"/>
      <c r="O189" s="60"/>
      <c r="P189" s="65" t="s">
        <v>88</v>
      </c>
    </row>
    <row r="190" spans="1:16" hidden="1" x14ac:dyDescent="0.25">
      <c r="A190" s="232"/>
      <c r="B190" s="95" t="s">
        <v>32</v>
      </c>
      <c r="C190" s="235"/>
      <c r="D190" s="247"/>
      <c r="E190" s="243"/>
      <c r="F190" s="42" t="s">
        <v>62</v>
      </c>
      <c r="G190" s="157">
        <v>1</v>
      </c>
      <c r="H190" s="4" t="s">
        <v>30</v>
      </c>
      <c r="I190" s="143"/>
      <c r="J190" s="143"/>
      <c r="K190" s="120"/>
      <c r="L190" s="166"/>
      <c r="M190" s="31"/>
      <c r="N190" s="131"/>
      <c r="O190" s="60"/>
      <c r="P190" s="65" t="s">
        <v>89</v>
      </c>
    </row>
    <row r="191" spans="1:16" hidden="1" x14ac:dyDescent="0.25">
      <c r="A191" s="232"/>
      <c r="B191" s="95" t="s">
        <v>32</v>
      </c>
      <c r="C191" s="235"/>
      <c r="D191" s="247"/>
      <c r="E191" s="243"/>
      <c r="F191" s="43" t="s">
        <v>19</v>
      </c>
      <c r="G191" s="157">
        <v>0</v>
      </c>
      <c r="H191" s="4" t="s">
        <v>14</v>
      </c>
      <c r="I191" s="143"/>
      <c r="J191" s="143"/>
      <c r="K191" s="120"/>
      <c r="L191" s="166"/>
      <c r="M191" s="31"/>
      <c r="N191" s="131"/>
      <c r="O191" s="60"/>
      <c r="P191" s="48"/>
    </row>
    <row r="192" spans="1:16" hidden="1" x14ac:dyDescent="0.25">
      <c r="A192" s="232"/>
      <c r="B192" s="95" t="s">
        <v>32</v>
      </c>
      <c r="C192" s="235"/>
      <c r="D192" s="247"/>
      <c r="E192" s="243"/>
      <c r="F192" s="43" t="s">
        <v>21</v>
      </c>
      <c r="G192" s="157">
        <v>1</v>
      </c>
      <c r="H192" s="4" t="s">
        <v>16</v>
      </c>
      <c r="I192" s="143"/>
      <c r="J192" s="143"/>
      <c r="K192" s="120">
        <v>43273</v>
      </c>
      <c r="L192" s="169"/>
      <c r="M192" s="34"/>
      <c r="N192" s="132"/>
      <c r="O192" s="61"/>
      <c r="P192" s="48"/>
    </row>
    <row r="193" spans="1:16" hidden="1" x14ac:dyDescent="0.25">
      <c r="A193" s="232"/>
      <c r="B193" s="95" t="s">
        <v>32</v>
      </c>
      <c r="C193" s="235"/>
      <c r="D193" s="247"/>
      <c r="E193" s="243"/>
      <c r="F193" s="44" t="s">
        <v>25</v>
      </c>
      <c r="G193" s="157">
        <v>0</v>
      </c>
      <c r="H193" s="4" t="s">
        <v>14</v>
      </c>
      <c r="I193" s="143"/>
      <c r="J193" s="143"/>
      <c r="K193" s="120"/>
      <c r="L193" s="169"/>
      <c r="M193" s="34"/>
      <c r="N193" s="132"/>
      <c r="O193" s="61"/>
      <c r="P193" s="48"/>
    </row>
    <row r="194" spans="1:16" hidden="1" x14ac:dyDescent="0.25">
      <c r="A194" s="232"/>
      <c r="B194" s="95" t="s">
        <v>32</v>
      </c>
      <c r="C194" s="235"/>
      <c r="D194" s="247"/>
      <c r="E194" s="243"/>
      <c r="F194" s="44" t="s">
        <v>26</v>
      </c>
      <c r="G194" s="157">
        <v>0</v>
      </c>
      <c r="H194" s="4" t="s">
        <v>14</v>
      </c>
      <c r="I194" s="143"/>
      <c r="J194" s="143"/>
      <c r="K194" s="120"/>
      <c r="L194" s="169"/>
      <c r="M194" s="34"/>
      <c r="N194" s="132"/>
      <c r="O194" s="61"/>
      <c r="P194" s="48"/>
    </row>
    <row r="195" spans="1:16" hidden="1" x14ac:dyDescent="0.25">
      <c r="A195" s="232"/>
      <c r="B195" s="95" t="s">
        <v>32</v>
      </c>
      <c r="C195" s="236"/>
      <c r="D195" s="248"/>
      <c r="E195" s="244"/>
      <c r="F195" s="44" t="s">
        <v>27</v>
      </c>
      <c r="G195" s="157">
        <v>0</v>
      </c>
      <c r="H195" s="4" t="s">
        <v>14</v>
      </c>
      <c r="I195" s="143"/>
      <c r="J195" s="143"/>
      <c r="K195" s="120"/>
      <c r="L195" s="166"/>
      <c r="M195" s="31"/>
      <c r="N195" s="131"/>
      <c r="O195" s="60"/>
      <c r="P195" s="48"/>
    </row>
    <row r="196" spans="1:16" ht="15.75" hidden="1" thickBot="1" x14ac:dyDescent="0.3">
      <c r="A196" s="233"/>
      <c r="B196" s="95" t="s">
        <v>32</v>
      </c>
      <c r="C196" s="237"/>
      <c r="D196" s="249"/>
      <c r="E196" s="245"/>
      <c r="F196" s="45" t="s">
        <v>28</v>
      </c>
      <c r="G196" s="157">
        <v>0</v>
      </c>
      <c r="H196" s="4" t="s">
        <v>14</v>
      </c>
      <c r="I196" s="145"/>
      <c r="J196" s="145"/>
      <c r="K196" s="122"/>
      <c r="L196" s="171"/>
      <c r="M196" s="36"/>
      <c r="N196" s="134"/>
      <c r="O196" s="32"/>
      <c r="P196" s="48"/>
    </row>
    <row r="197" spans="1:16" hidden="1" x14ac:dyDescent="0.25">
      <c r="A197" s="231">
        <v>43261</v>
      </c>
      <c r="B197" s="94" t="s">
        <v>32</v>
      </c>
      <c r="C197" s="234" t="s">
        <v>53</v>
      </c>
      <c r="D197" s="246" t="s">
        <v>42</v>
      </c>
      <c r="E197" s="242" t="s">
        <v>55</v>
      </c>
      <c r="F197" s="68" t="s">
        <v>12</v>
      </c>
      <c r="G197" s="158"/>
      <c r="H197" s="16"/>
      <c r="I197" s="141"/>
      <c r="J197" s="141"/>
      <c r="K197" s="118"/>
      <c r="L197" s="164"/>
      <c r="M197" s="18"/>
      <c r="N197" s="129"/>
      <c r="O197" s="58"/>
      <c r="P197" s="48"/>
    </row>
    <row r="198" spans="1:16" hidden="1" x14ac:dyDescent="0.25">
      <c r="A198" s="232"/>
      <c r="B198" s="95" t="s">
        <v>32</v>
      </c>
      <c r="C198" s="235"/>
      <c r="D198" s="247"/>
      <c r="E198" s="243"/>
      <c r="F198" s="37" t="s">
        <v>13</v>
      </c>
      <c r="G198" s="158">
        <v>0</v>
      </c>
      <c r="I198" s="142"/>
      <c r="J198" s="142"/>
      <c r="K198" s="119"/>
      <c r="L198" s="165"/>
      <c r="M198" s="13"/>
      <c r="N198" s="130"/>
      <c r="O198" s="59"/>
      <c r="P198" s="48"/>
    </row>
    <row r="199" spans="1:16" hidden="1" x14ac:dyDescent="0.25">
      <c r="A199" s="232"/>
      <c r="B199" s="95" t="s">
        <v>32</v>
      </c>
      <c r="C199" s="235"/>
      <c r="D199" s="247"/>
      <c r="E199" s="243"/>
      <c r="F199" s="38" t="s">
        <v>24</v>
      </c>
      <c r="G199" s="158">
        <v>0</v>
      </c>
      <c r="H199" s="12" t="s">
        <v>14</v>
      </c>
      <c r="I199" s="142"/>
      <c r="J199" s="142"/>
      <c r="K199" s="119"/>
      <c r="L199" s="165"/>
      <c r="M199" s="13"/>
      <c r="N199" s="130"/>
      <c r="O199" s="59"/>
      <c r="P199" s="48"/>
    </row>
    <row r="200" spans="1:16" hidden="1" x14ac:dyDescent="0.25">
      <c r="A200" s="232"/>
      <c r="B200" s="95" t="s">
        <v>32</v>
      </c>
      <c r="C200" s="235"/>
      <c r="D200" s="247"/>
      <c r="E200" s="243"/>
      <c r="F200" s="39" t="s">
        <v>61</v>
      </c>
      <c r="G200" s="158">
        <v>0</v>
      </c>
      <c r="H200" s="12" t="s">
        <v>14</v>
      </c>
      <c r="I200" s="143"/>
      <c r="J200" s="143"/>
      <c r="K200" s="120"/>
      <c r="L200" s="166"/>
      <c r="M200" s="31"/>
      <c r="N200" s="131"/>
      <c r="O200" s="60"/>
      <c r="P200" s="48"/>
    </row>
    <row r="201" spans="1:16" hidden="1" x14ac:dyDescent="0.25">
      <c r="A201" s="232"/>
      <c r="B201" s="95" t="s">
        <v>32</v>
      </c>
      <c r="C201" s="235"/>
      <c r="D201" s="247"/>
      <c r="E201" s="243"/>
      <c r="F201" s="39" t="s">
        <v>64</v>
      </c>
      <c r="G201" s="158">
        <v>0</v>
      </c>
      <c r="H201" s="12" t="s">
        <v>14</v>
      </c>
      <c r="I201" s="143"/>
      <c r="J201" s="143"/>
      <c r="K201" s="120"/>
      <c r="L201" s="167"/>
      <c r="M201" s="31"/>
      <c r="N201" s="131"/>
      <c r="O201" s="63"/>
      <c r="P201" s="48"/>
    </row>
    <row r="202" spans="1:16" hidden="1" x14ac:dyDescent="0.25">
      <c r="A202" s="232"/>
      <c r="B202" s="95" t="s">
        <v>32</v>
      </c>
      <c r="C202" s="235"/>
      <c r="D202" s="247"/>
      <c r="E202" s="243"/>
      <c r="F202" s="39" t="s">
        <v>20</v>
      </c>
      <c r="G202" s="158">
        <v>0</v>
      </c>
      <c r="H202" s="12" t="s">
        <v>14</v>
      </c>
      <c r="I202" s="143"/>
      <c r="J202" s="143"/>
      <c r="K202" s="120"/>
      <c r="L202" s="166"/>
      <c r="M202" s="31"/>
      <c r="N202" s="131"/>
      <c r="O202" s="60"/>
      <c r="P202" s="48"/>
    </row>
    <row r="203" spans="1:16" hidden="1" x14ac:dyDescent="0.25">
      <c r="A203" s="232"/>
      <c r="B203" s="95" t="s">
        <v>32</v>
      </c>
      <c r="C203" s="235"/>
      <c r="D203" s="247"/>
      <c r="E203" s="243"/>
      <c r="F203" s="40" t="s">
        <v>15</v>
      </c>
      <c r="G203" s="156">
        <v>3</v>
      </c>
      <c r="H203" s="12" t="s">
        <v>16</v>
      </c>
      <c r="I203" s="142"/>
      <c r="J203" s="142"/>
      <c r="K203" s="119">
        <v>43252</v>
      </c>
      <c r="L203" s="166"/>
      <c r="M203" s="31"/>
      <c r="N203" s="131"/>
      <c r="O203" s="60"/>
      <c r="P203" s="48" t="s">
        <v>72</v>
      </c>
    </row>
    <row r="204" spans="1:16" hidden="1" x14ac:dyDescent="0.25">
      <c r="A204" s="232"/>
      <c r="B204" s="95" t="s">
        <v>32</v>
      </c>
      <c r="C204" s="235"/>
      <c r="D204" s="247"/>
      <c r="E204" s="243"/>
      <c r="F204" s="40" t="s">
        <v>15</v>
      </c>
      <c r="G204" s="157">
        <v>0</v>
      </c>
      <c r="H204" s="4" t="s">
        <v>17</v>
      </c>
      <c r="I204" s="143"/>
      <c r="J204" s="143"/>
      <c r="K204" s="120"/>
      <c r="L204" s="166"/>
      <c r="M204" s="31"/>
      <c r="N204" s="131"/>
      <c r="O204" s="60"/>
      <c r="P204" s="48"/>
    </row>
    <row r="205" spans="1:16" hidden="1" x14ac:dyDescent="0.25">
      <c r="A205" s="232"/>
      <c r="B205" s="95" t="s">
        <v>32</v>
      </c>
      <c r="C205" s="235"/>
      <c r="D205" s="247"/>
      <c r="E205" s="243"/>
      <c r="F205" s="40" t="s">
        <v>18</v>
      </c>
      <c r="G205" s="157">
        <v>0</v>
      </c>
      <c r="H205" s="4" t="s">
        <v>14</v>
      </c>
      <c r="I205" s="143"/>
      <c r="J205" s="143"/>
      <c r="K205" s="120"/>
      <c r="L205" s="166"/>
      <c r="M205" s="31"/>
      <c r="N205" s="131"/>
      <c r="O205" s="60"/>
      <c r="P205" s="48"/>
    </row>
    <row r="206" spans="1:16" hidden="1" x14ac:dyDescent="0.25">
      <c r="A206" s="232"/>
      <c r="B206" s="95" t="s">
        <v>32</v>
      </c>
      <c r="C206" s="235"/>
      <c r="D206" s="247"/>
      <c r="E206" s="243"/>
      <c r="F206" s="41" t="s">
        <v>63</v>
      </c>
      <c r="G206" s="157">
        <v>0</v>
      </c>
      <c r="H206" s="4" t="s">
        <v>14</v>
      </c>
      <c r="I206" s="143"/>
      <c r="J206" s="147"/>
      <c r="K206" s="120"/>
      <c r="L206" s="166"/>
      <c r="M206" s="31"/>
      <c r="N206" s="131"/>
      <c r="O206" s="60"/>
      <c r="P206" s="48"/>
    </row>
    <row r="207" spans="1:16" hidden="1" x14ac:dyDescent="0.25">
      <c r="A207" s="232"/>
      <c r="B207" s="93" t="s">
        <v>32</v>
      </c>
      <c r="C207" s="235"/>
      <c r="D207" s="247"/>
      <c r="E207" s="243"/>
      <c r="F207" s="83" t="s">
        <v>119</v>
      </c>
      <c r="G207" s="157"/>
      <c r="H207" s="4"/>
      <c r="I207" s="143"/>
      <c r="J207" s="147"/>
      <c r="K207" s="120"/>
      <c r="L207" s="166"/>
      <c r="M207" s="31"/>
      <c r="N207" s="131"/>
      <c r="O207" s="60"/>
      <c r="P207" s="48"/>
    </row>
    <row r="208" spans="1:16" hidden="1" x14ac:dyDescent="0.25">
      <c r="A208" s="232"/>
      <c r="B208" s="95" t="s">
        <v>32</v>
      </c>
      <c r="C208" s="235"/>
      <c r="D208" s="247"/>
      <c r="E208" s="243"/>
      <c r="F208" s="41" t="s">
        <v>23</v>
      </c>
      <c r="G208" s="157">
        <v>0</v>
      </c>
      <c r="H208" s="4" t="s">
        <v>14</v>
      </c>
      <c r="I208" s="143"/>
      <c r="J208" s="143"/>
      <c r="K208" s="120"/>
      <c r="L208" s="166"/>
      <c r="M208" s="31"/>
      <c r="N208" s="131"/>
      <c r="O208" s="60"/>
      <c r="P208" s="48"/>
    </row>
    <row r="209" spans="1:16" hidden="1" x14ac:dyDescent="0.25">
      <c r="A209" s="232"/>
      <c r="B209" s="95" t="s">
        <v>32</v>
      </c>
      <c r="C209" s="235"/>
      <c r="D209" s="247"/>
      <c r="E209" s="243"/>
      <c r="F209" s="42" t="s">
        <v>22</v>
      </c>
      <c r="G209" s="157">
        <v>0</v>
      </c>
      <c r="H209" s="4" t="s">
        <v>14</v>
      </c>
      <c r="I209" s="143"/>
      <c r="J209" s="143"/>
      <c r="K209" s="120"/>
      <c r="L209" s="166"/>
      <c r="M209" s="31"/>
      <c r="N209" s="131"/>
      <c r="O209" s="60"/>
      <c r="P209" s="48"/>
    </row>
    <row r="210" spans="1:16" hidden="1" x14ac:dyDescent="0.25">
      <c r="A210" s="232"/>
      <c r="B210" s="95" t="s">
        <v>32</v>
      </c>
      <c r="C210" s="235"/>
      <c r="D210" s="247"/>
      <c r="E210" s="243"/>
      <c r="F210" s="42" t="s">
        <v>120</v>
      </c>
      <c r="G210" s="157">
        <v>0</v>
      </c>
      <c r="H210" s="4" t="s">
        <v>14</v>
      </c>
      <c r="I210" s="143"/>
      <c r="J210" s="143"/>
      <c r="K210" s="120"/>
      <c r="L210" s="166"/>
      <c r="M210" s="31"/>
      <c r="N210" s="131"/>
      <c r="O210" s="60"/>
      <c r="P210" s="48"/>
    </row>
    <row r="211" spans="1:16" hidden="1" x14ac:dyDescent="0.25">
      <c r="A211" s="232"/>
      <c r="B211" s="95" t="s">
        <v>32</v>
      </c>
      <c r="C211" s="235"/>
      <c r="D211" s="247"/>
      <c r="E211" s="243"/>
      <c r="F211" s="42" t="s">
        <v>62</v>
      </c>
      <c r="G211" s="157">
        <v>0</v>
      </c>
      <c r="H211" s="4" t="s">
        <v>14</v>
      </c>
      <c r="I211" s="143"/>
      <c r="J211" s="143"/>
      <c r="K211" s="120"/>
      <c r="L211" s="166"/>
      <c r="M211" s="31"/>
      <c r="N211" s="131"/>
      <c r="O211" s="60"/>
      <c r="P211" s="48"/>
    </row>
    <row r="212" spans="1:16" hidden="1" x14ac:dyDescent="0.25">
      <c r="A212" s="232"/>
      <c r="B212" s="95" t="s">
        <v>32</v>
      </c>
      <c r="C212" s="235"/>
      <c r="D212" s="247"/>
      <c r="E212" s="243"/>
      <c r="F212" s="43" t="s">
        <v>19</v>
      </c>
      <c r="G212" s="157">
        <v>0</v>
      </c>
      <c r="H212" s="4" t="s">
        <v>14</v>
      </c>
      <c r="I212" s="143"/>
      <c r="J212" s="143"/>
      <c r="K212" s="120"/>
      <c r="L212" s="166"/>
      <c r="M212" s="31"/>
      <c r="N212" s="131"/>
      <c r="O212" s="60"/>
      <c r="P212" s="48"/>
    </row>
    <row r="213" spans="1:16" hidden="1" x14ac:dyDescent="0.25">
      <c r="A213" s="232"/>
      <c r="B213" s="95" t="s">
        <v>32</v>
      </c>
      <c r="C213" s="235"/>
      <c r="D213" s="247"/>
      <c r="E213" s="243"/>
      <c r="F213" s="43" t="s">
        <v>21</v>
      </c>
      <c r="G213" s="157">
        <v>0</v>
      </c>
      <c r="H213" s="4" t="s">
        <v>14</v>
      </c>
      <c r="I213" s="143"/>
      <c r="J213" s="143"/>
      <c r="K213" s="120"/>
      <c r="L213" s="169"/>
      <c r="M213" s="34"/>
      <c r="N213" s="132"/>
      <c r="O213" s="61"/>
      <c r="P213" s="48" t="s">
        <v>90</v>
      </c>
    </row>
    <row r="214" spans="1:16" hidden="1" x14ac:dyDescent="0.25">
      <c r="A214" s="232"/>
      <c r="B214" s="95" t="s">
        <v>32</v>
      </c>
      <c r="C214" s="235"/>
      <c r="D214" s="247"/>
      <c r="E214" s="243"/>
      <c r="F214" s="44" t="s">
        <v>25</v>
      </c>
      <c r="G214" s="157">
        <v>0</v>
      </c>
      <c r="H214" s="4" t="s">
        <v>14</v>
      </c>
      <c r="I214" s="143"/>
      <c r="J214" s="143"/>
      <c r="K214" s="120"/>
      <c r="L214" s="169"/>
      <c r="M214" s="34"/>
      <c r="N214" s="132"/>
      <c r="O214" s="61"/>
      <c r="P214" s="48"/>
    </row>
    <row r="215" spans="1:16" hidden="1" x14ac:dyDescent="0.25">
      <c r="A215" s="232"/>
      <c r="B215" s="95" t="s">
        <v>32</v>
      </c>
      <c r="C215" s="235"/>
      <c r="D215" s="247"/>
      <c r="E215" s="243"/>
      <c r="F215" s="44" t="s">
        <v>26</v>
      </c>
      <c r="G215" s="157">
        <v>0</v>
      </c>
      <c r="H215" s="4" t="s">
        <v>14</v>
      </c>
      <c r="I215" s="143"/>
      <c r="J215" s="143"/>
      <c r="K215" s="120"/>
      <c r="L215" s="169"/>
      <c r="M215" s="34"/>
      <c r="N215" s="132"/>
      <c r="O215" s="61"/>
      <c r="P215" s="48"/>
    </row>
    <row r="216" spans="1:16" hidden="1" x14ac:dyDescent="0.25">
      <c r="A216" s="232"/>
      <c r="B216" s="95" t="s">
        <v>32</v>
      </c>
      <c r="C216" s="236"/>
      <c r="D216" s="248"/>
      <c r="E216" s="244"/>
      <c r="F216" s="44" t="s">
        <v>27</v>
      </c>
      <c r="G216" s="157">
        <v>0</v>
      </c>
      <c r="H216" s="4" t="s">
        <v>14</v>
      </c>
      <c r="I216" s="143"/>
      <c r="J216" s="143"/>
      <c r="K216" s="120"/>
      <c r="L216" s="166"/>
      <c r="M216" s="31"/>
      <c r="N216" s="131"/>
      <c r="O216" s="60"/>
      <c r="P216" s="48"/>
    </row>
    <row r="217" spans="1:16" ht="15.75" hidden="1" thickBot="1" x14ac:dyDescent="0.3">
      <c r="A217" s="233"/>
      <c r="B217" s="95" t="s">
        <v>32</v>
      </c>
      <c r="C217" s="236"/>
      <c r="D217" s="248"/>
      <c r="E217" s="244"/>
      <c r="F217" s="74" t="s">
        <v>28</v>
      </c>
      <c r="G217" s="159">
        <v>0</v>
      </c>
      <c r="H217" s="46" t="s">
        <v>14</v>
      </c>
      <c r="I217" s="144"/>
      <c r="J217" s="144"/>
      <c r="K217" s="121"/>
      <c r="L217" s="170"/>
      <c r="M217" s="47"/>
      <c r="N217" s="133"/>
      <c r="O217" s="62"/>
      <c r="P217" s="1"/>
    </row>
    <row r="218" spans="1:16" hidden="1" x14ac:dyDescent="0.25">
      <c r="A218" s="231">
        <v>43269</v>
      </c>
      <c r="B218" s="94" t="s">
        <v>36</v>
      </c>
      <c r="C218" s="234" t="s">
        <v>53</v>
      </c>
      <c r="D218" s="246" t="s">
        <v>44</v>
      </c>
      <c r="E218" s="242" t="s">
        <v>59</v>
      </c>
      <c r="F218" s="68" t="s">
        <v>12</v>
      </c>
      <c r="G218" s="158">
        <v>1</v>
      </c>
      <c r="H218" s="16" t="s">
        <v>11</v>
      </c>
      <c r="I218" s="141"/>
      <c r="J218" s="141"/>
      <c r="K218" s="118">
        <v>43280</v>
      </c>
      <c r="L218" s="164"/>
      <c r="M218" s="18"/>
      <c r="N218" s="129"/>
      <c r="O218" s="58"/>
      <c r="P218" s="80" t="s">
        <v>136</v>
      </c>
    </row>
    <row r="219" spans="1:16" hidden="1" x14ac:dyDescent="0.25">
      <c r="A219" s="232"/>
      <c r="B219" s="95" t="s">
        <v>36</v>
      </c>
      <c r="C219" s="235"/>
      <c r="D219" s="247"/>
      <c r="E219" s="243"/>
      <c r="F219" s="37" t="s">
        <v>13</v>
      </c>
      <c r="G219" s="158">
        <v>1</v>
      </c>
      <c r="H219" s="16" t="s">
        <v>16</v>
      </c>
      <c r="I219" s="142"/>
      <c r="J219" s="142"/>
      <c r="K219" s="119">
        <v>43294</v>
      </c>
      <c r="L219" s="165"/>
      <c r="M219" s="13"/>
      <c r="N219" s="130"/>
      <c r="O219" s="59"/>
      <c r="P219" s="71" t="s">
        <v>135</v>
      </c>
    </row>
    <row r="220" spans="1:16" hidden="1" x14ac:dyDescent="0.25">
      <c r="A220" s="232"/>
      <c r="B220" s="95" t="s">
        <v>36</v>
      </c>
      <c r="C220" s="235"/>
      <c r="D220" s="247"/>
      <c r="E220" s="243"/>
      <c r="F220" s="38" t="s">
        <v>24</v>
      </c>
      <c r="G220" s="158">
        <v>0</v>
      </c>
      <c r="H220" s="12" t="s">
        <v>14</v>
      </c>
      <c r="I220" s="142"/>
      <c r="J220" s="142"/>
      <c r="K220" s="119"/>
      <c r="L220" s="165"/>
      <c r="M220" s="13"/>
      <c r="N220" s="130"/>
      <c r="O220" s="59"/>
      <c r="P220" s="71"/>
    </row>
    <row r="221" spans="1:16" hidden="1" x14ac:dyDescent="0.25">
      <c r="A221" s="232"/>
      <c r="B221" s="95" t="s">
        <v>36</v>
      </c>
      <c r="C221" s="235"/>
      <c r="D221" s="247"/>
      <c r="E221" s="243"/>
      <c r="F221" s="39" t="s">
        <v>61</v>
      </c>
      <c r="G221" s="158">
        <v>0</v>
      </c>
      <c r="H221" s="12" t="s">
        <v>14</v>
      </c>
      <c r="I221" s="143"/>
      <c r="J221" s="143"/>
      <c r="K221" s="120"/>
      <c r="L221" s="166"/>
      <c r="M221" s="31"/>
      <c r="N221" s="131"/>
      <c r="O221" s="60"/>
      <c r="P221" s="71"/>
    </row>
    <row r="222" spans="1:16" hidden="1" x14ac:dyDescent="0.25">
      <c r="A222" s="232"/>
      <c r="B222" s="95" t="s">
        <v>36</v>
      </c>
      <c r="C222" s="235"/>
      <c r="D222" s="247"/>
      <c r="E222" s="243"/>
      <c r="F222" s="39" t="s">
        <v>64</v>
      </c>
      <c r="G222" s="158">
        <v>0</v>
      </c>
      <c r="H222" s="12" t="s">
        <v>14</v>
      </c>
      <c r="I222" s="143"/>
      <c r="J222" s="143"/>
      <c r="K222" s="120"/>
      <c r="L222" s="167"/>
      <c r="M222" s="31"/>
      <c r="N222" s="131"/>
      <c r="O222" s="63"/>
      <c r="P222" s="71"/>
    </row>
    <row r="223" spans="1:16" hidden="1" x14ac:dyDescent="0.25">
      <c r="A223" s="232"/>
      <c r="B223" s="95" t="s">
        <v>36</v>
      </c>
      <c r="C223" s="235"/>
      <c r="D223" s="247"/>
      <c r="E223" s="243"/>
      <c r="F223" s="39" t="s">
        <v>20</v>
      </c>
      <c r="G223" s="158">
        <v>0</v>
      </c>
      <c r="H223" s="12" t="s">
        <v>14</v>
      </c>
      <c r="I223" s="143"/>
      <c r="J223" s="143"/>
      <c r="K223" s="120"/>
      <c r="L223" s="166"/>
      <c r="M223" s="31"/>
      <c r="N223" s="131"/>
      <c r="O223" s="60"/>
      <c r="P223" s="71" t="s">
        <v>99</v>
      </c>
    </row>
    <row r="224" spans="1:16" hidden="1" x14ac:dyDescent="0.25">
      <c r="A224" s="232"/>
      <c r="B224" s="95" t="s">
        <v>36</v>
      </c>
      <c r="C224" s="235"/>
      <c r="D224" s="247"/>
      <c r="E224" s="243"/>
      <c r="F224" s="40" t="s">
        <v>15</v>
      </c>
      <c r="G224" s="158">
        <v>0</v>
      </c>
      <c r="H224" s="12" t="s">
        <v>14</v>
      </c>
      <c r="I224" s="142"/>
      <c r="J224" s="142"/>
      <c r="K224" s="119"/>
      <c r="L224" s="166"/>
      <c r="M224" s="31"/>
      <c r="N224" s="131"/>
      <c r="O224" s="60"/>
      <c r="P224" s="71"/>
    </row>
    <row r="225" spans="1:16" hidden="1" x14ac:dyDescent="0.25">
      <c r="A225" s="232"/>
      <c r="B225" s="95" t="s">
        <v>36</v>
      </c>
      <c r="C225" s="235"/>
      <c r="D225" s="247"/>
      <c r="E225" s="243"/>
      <c r="F225" s="40" t="s">
        <v>122</v>
      </c>
      <c r="G225" s="157">
        <v>0</v>
      </c>
      <c r="H225" s="4" t="s">
        <v>14</v>
      </c>
      <c r="I225" s="143"/>
      <c r="J225" s="143"/>
      <c r="K225" s="120"/>
      <c r="L225" s="166"/>
      <c r="M225" s="31"/>
      <c r="N225" s="131"/>
      <c r="O225" s="60"/>
      <c r="P225" s="71"/>
    </row>
    <row r="226" spans="1:16" hidden="1" x14ac:dyDescent="0.25">
      <c r="A226" s="232"/>
      <c r="B226" s="95" t="s">
        <v>36</v>
      </c>
      <c r="C226" s="235"/>
      <c r="D226" s="247"/>
      <c r="E226" s="243"/>
      <c r="F226" s="40" t="s">
        <v>18</v>
      </c>
      <c r="G226" s="157">
        <v>0</v>
      </c>
      <c r="H226" s="4" t="s">
        <v>14</v>
      </c>
      <c r="I226" s="143"/>
      <c r="J226" s="143"/>
      <c r="K226" s="120"/>
      <c r="L226" s="166"/>
      <c r="M226" s="31"/>
      <c r="N226" s="131"/>
      <c r="O226" s="60"/>
      <c r="P226" s="71"/>
    </row>
    <row r="227" spans="1:16" x14ac:dyDescent="0.25">
      <c r="A227" s="232"/>
      <c r="B227" s="95" t="s">
        <v>36</v>
      </c>
      <c r="C227" s="235"/>
      <c r="D227" s="247"/>
      <c r="E227" s="243"/>
      <c r="F227" s="41" t="s">
        <v>63</v>
      </c>
      <c r="G227" s="157">
        <v>0</v>
      </c>
      <c r="H227" s="4" t="s">
        <v>16</v>
      </c>
      <c r="I227" s="143">
        <v>1</v>
      </c>
      <c r="J227" s="147">
        <v>0.8</v>
      </c>
      <c r="K227" s="119">
        <v>43294</v>
      </c>
      <c r="L227" s="166"/>
      <c r="M227" s="31"/>
      <c r="N227" s="131"/>
      <c r="O227" s="60"/>
      <c r="P227" s="71" t="s">
        <v>137</v>
      </c>
    </row>
    <row r="228" spans="1:16" hidden="1" x14ac:dyDescent="0.25">
      <c r="A228" s="232"/>
      <c r="B228" s="97" t="s">
        <v>36</v>
      </c>
      <c r="C228" s="235"/>
      <c r="D228" s="247"/>
      <c r="E228" s="243"/>
      <c r="F228" s="83" t="s">
        <v>119</v>
      </c>
      <c r="G228" s="157"/>
      <c r="H228" s="4" t="s">
        <v>16</v>
      </c>
      <c r="I228" s="143"/>
      <c r="J228" s="147"/>
      <c r="K228" s="119">
        <v>43294</v>
      </c>
      <c r="L228" s="166"/>
      <c r="M228" s="31"/>
      <c r="N228" s="131"/>
      <c r="O228" s="60"/>
      <c r="P228" s="71" t="s">
        <v>138</v>
      </c>
    </row>
    <row r="229" spans="1:16" hidden="1" x14ac:dyDescent="0.25">
      <c r="A229" s="232"/>
      <c r="B229" s="95" t="s">
        <v>36</v>
      </c>
      <c r="C229" s="235"/>
      <c r="D229" s="247"/>
      <c r="E229" s="243"/>
      <c r="F229" s="41" t="s">
        <v>23</v>
      </c>
      <c r="G229" s="157">
        <v>0</v>
      </c>
      <c r="H229" s="4"/>
      <c r="I229" s="143"/>
      <c r="J229" s="143"/>
      <c r="K229" s="119">
        <v>43462</v>
      </c>
      <c r="L229" s="166"/>
      <c r="M229" s="31"/>
      <c r="N229" s="131"/>
      <c r="O229" s="60"/>
      <c r="P229" s="71" t="s">
        <v>139</v>
      </c>
    </row>
    <row r="230" spans="1:16" hidden="1" x14ac:dyDescent="0.25">
      <c r="A230" s="232"/>
      <c r="B230" s="95" t="s">
        <v>36</v>
      </c>
      <c r="C230" s="235"/>
      <c r="D230" s="247"/>
      <c r="E230" s="243"/>
      <c r="F230" s="42" t="s">
        <v>22</v>
      </c>
      <c r="G230" s="157">
        <v>0</v>
      </c>
      <c r="H230" s="4"/>
      <c r="I230" s="143"/>
      <c r="J230" s="143"/>
      <c r="K230" s="119">
        <v>43462</v>
      </c>
      <c r="L230" s="166"/>
      <c r="M230" s="31"/>
      <c r="N230" s="131"/>
      <c r="O230" s="60"/>
      <c r="P230" s="71" t="s">
        <v>139</v>
      </c>
    </row>
    <row r="231" spans="1:16" hidden="1" x14ac:dyDescent="0.25">
      <c r="A231" s="232"/>
      <c r="B231" s="95" t="s">
        <v>36</v>
      </c>
      <c r="C231" s="235"/>
      <c r="D231" s="247"/>
      <c r="E231" s="243"/>
      <c r="F231" s="42" t="s">
        <v>120</v>
      </c>
      <c r="G231" s="157">
        <v>0</v>
      </c>
      <c r="H231" s="4" t="s">
        <v>11</v>
      </c>
      <c r="I231" s="143"/>
      <c r="J231" s="143"/>
      <c r="K231" s="119">
        <v>43476</v>
      </c>
      <c r="L231" s="166"/>
      <c r="M231" s="31"/>
      <c r="N231" s="131"/>
      <c r="O231" s="60"/>
      <c r="P231" s="71" t="s">
        <v>140</v>
      </c>
    </row>
    <row r="232" spans="1:16" hidden="1" x14ac:dyDescent="0.25">
      <c r="A232" s="232"/>
      <c r="B232" s="95" t="s">
        <v>36</v>
      </c>
      <c r="C232" s="235"/>
      <c r="D232" s="247"/>
      <c r="E232" s="243"/>
      <c r="F232" s="42" t="s">
        <v>62</v>
      </c>
      <c r="G232" s="157">
        <v>0</v>
      </c>
      <c r="H232" s="4" t="s">
        <v>31</v>
      </c>
      <c r="I232" s="143"/>
      <c r="J232" s="143"/>
      <c r="K232" s="123">
        <v>43694</v>
      </c>
      <c r="L232" s="166"/>
      <c r="M232" s="31"/>
      <c r="N232" s="131"/>
      <c r="O232" s="60"/>
      <c r="P232" s="71" t="s">
        <v>141</v>
      </c>
    </row>
    <row r="233" spans="1:16" hidden="1" x14ac:dyDescent="0.25">
      <c r="A233" s="232"/>
      <c r="B233" s="95" t="s">
        <v>36</v>
      </c>
      <c r="C233" s="235"/>
      <c r="D233" s="247"/>
      <c r="E233" s="243"/>
      <c r="F233" s="43" t="s">
        <v>19</v>
      </c>
      <c r="G233" s="157">
        <v>1</v>
      </c>
      <c r="H233" s="4" t="s">
        <v>16</v>
      </c>
      <c r="I233" s="143"/>
      <c r="J233" s="143"/>
      <c r="K233" s="119">
        <v>43287</v>
      </c>
      <c r="L233" s="166"/>
      <c r="M233" s="31"/>
      <c r="N233" s="131"/>
      <c r="O233" s="60"/>
      <c r="P233" s="71"/>
    </row>
    <row r="234" spans="1:16" hidden="1" x14ac:dyDescent="0.25">
      <c r="A234" s="232"/>
      <c r="B234" s="95" t="s">
        <v>36</v>
      </c>
      <c r="C234" s="235"/>
      <c r="D234" s="247"/>
      <c r="E234" s="243"/>
      <c r="F234" s="43" t="s">
        <v>21</v>
      </c>
      <c r="G234" s="157">
        <v>1</v>
      </c>
      <c r="H234" s="4" t="s">
        <v>16</v>
      </c>
      <c r="I234" s="143"/>
      <c r="J234" s="143"/>
      <c r="K234" s="119">
        <v>43315</v>
      </c>
      <c r="L234" s="169"/>
      <c r="M234" s="34"/>
      <c r="N234" s="132"/>
      <c r="O234" s="61"/>
      <c r="P234" s="71"/>
    </row>
    <row r="235" spans="1:16" hidden="1" x14ac:dyDescent="0.25">
      <c r="A235" s="232"/>
      <c r="B235" s="95" t="s">
        <v>36</v>
      </c>
      <c r="C235" s="235"/>
      <c r="D235" s="247"/>
      <c r="E235" s="243"/>
      <c r="F235" s="44" t="s">
        <v>25</v>
      </c>
      <c r="G235" s="157">
        <v>0</v>
      </c>
      <c r="H235" s="4" t="s">
        <v>14</v>
      </c>
      <c r="I235" s="143"/>
      <c r="J235" s="143"/>
      <c r="K235" s="120"/>
      <c r="L235" s="169"/>
      <c r="M235" s="34"/>
      <c r="N235" s="132"/>
      <c r="O235" s="61"/>
      <c r="P235" s="71"/>
    </row>
    <row r="236" spans="1:16" hidden="1" x14ac:dyDescent="0.25">
      <c r="A236" s="232"/>
      <c r="B236" s="95" t="s">
        <v>36</v>
      </c>
      <c r="C236" s="235"/>
      <c r="D236" s="247"/>
      <c r="E236" s="243"/>
      <c r="F236" s="44" t="s">
        <v>26</v>
      </c>
      <c r="G236" s="157">
        <v>0</v>
      </c>
      <c r="H236" s="4" t="s">
        <v>14</v>
      </c>
      <c r="I236" s="143"/>
      <c r="J236" s="143"/>
      <c r="K236" s="120"/>
      <c r="L236" s="169"/>
      <c r="M236" s="34"/>
      <c r="N236" s="132"/>
      <c r="O236" s="61"/>
      <c r="P236" s="71"/>
    </row>
    <row r="237" spans="1:16" hidden="1" x14ac:dyDescent="0.25">
      <c r="A237" s="232"/>
      <c r="B237" s="95" t="s">
        <v>36</v>
      </c>
      <c r="C237" s="236"/>
      <c r="D237" s="248"/>
      <c r="E237" s="244"/>
      <c r="F237" s="44" t="s">
        <v>27</v>
      </c>
      <c r="G237" s="157">
        <v>0</v>
      </c>
      <c r="H237" s="4" t="s">
        <v>14</v>
      </c>
      <c r="I237" s="143"/>
      <c r="J237" s="143"/>
      <c r="K237" s="120"/>
      <c r="L237" s="166"/>
      <c r="M237" s="31"/>
      <c r="N237" s="131"/>
      <c r="O237" s="60"/>
      <c r="P237" s="71"/>
    </row>
    <row r="238" spans="1:16" ht="15.75" hidden="1" thickBot="1" x14ac:dyDescent="0.3">
      <c r="A238" s="233"/>
      <c r="B238" s="95" t="s">
        <v>36</v>
      </c>
      <c r="C238" s="237"/>
      <c r="D238" s="249"/>
      <c r="E238" s="245"/>
      <c r="F238" s="45" t="s">
        <v>28</v>
      </c>
      <c r="G238" s="160">
        <v>0</v>
      </c>
      <c r="H238" s="35" t="s">
        <v>14</v>
      </c>
      <c r="I238" s="145"/>
      <c r="J238" s="145"/>
      <c r="K238" s="122"/>
      <c r="L238" s="171"/>
      <c r="M238" s="36"/>
      <c r="N238" s="134"/>
      <c r="O238" s="81"/>
      <c r="P238" s="82"/>
    </row>
    <row r="239" spans="1:16" hidden="1" x14ac:dyDescent="0.25">
      <c r="A239" s="231">
        <v>43269</v>
      </c>
      <c r="B239" s="94" t="s">
        <v>36</v>
      </c>
      <c r="C239" s="234" t="s">
        <v>47</v>
      </c>
      <c r="D239" s="246" t="s">
        <v>44</v>
      </c>
      <c r="E239" s="242" t="s">
        <v>95</v>
      </c>
      <c r="F239" s="68" t="s">
        <v>12</v>
      </c>
      <c r="G239" s="158">
        <v>1</v>
      </c>
      <c r="H239" s="17" t="s">
        <v>11</v>
      </c>
      <c r="I239" s="141"/>
      <c r="J239" s="141"/>
      <c r="K239" s="118"/>
      <c r="L239" s="164"/>
      <c r="M239" s="18"/>
      <c r="N239" s="129"/>
      <c r="O239" s="58"/>
      <c r="P239" s="80"/>
    </row>
    <row r="240" spans="1:16" ht="30" hidden="1" x14ac:dyDescent="0.25">
      <c r="A240" s="232"/>
      <c r="B240" s="95" t="s">
        <v>36</v>
      </c>
      <c r="C240" s="235"/>
      <c r="D240" s="247"/>
      <c r="E240" s="243"/>
      <c r="F240" s="37" t="s">
        <v>13</v>
      </c>
      <c r="G240" s="156">
        <v>1</v>
      </c>
      <c r="H240" s="12" t="s">
        <v>17</v>
      </c>
      <c r="I240" s="142"/>
      <c r="J240" s="142"/>
      <c r="K240" s="120">
        <v>43266</v>
      </c>
      <c r="L240" s="168">
        <v>43287</v>
      </c>
      <c r="M240" s="13"/>
      <c r="N240" s="130"/>
      <c r="O240" s="59"/>
      <c r="P240" s="112" t="s">
        <v>142</v>
      </c>
    </row>
    <row r="241" spans="1:16" hidden="1" x14ac:dyDescent="0.25">
      <c r="A241" s="232"/>
      <c r="B241" s="95" t="s">
        <v>36</v>
      </c>
      <c r="C241" s="235"/>
      <c r="D241" s="247"/>
      <c r="E241" s="243"/>
      <c r="F241" s="38" t="s">
        <v>24</v>
      </c>
      <c r="G241" s="156">
        <v>0</v>
      </c>
      <c r="H241" s="12" t="s">
        <v>14</v>
      </c>
      <c r="I241" s="142"/>
      <c r="J241" s="142"/>
      <c r="K241" s="119"/>
      <c r="L241" s="165"/>
      <c r="M241" s="13"/>
      <c r="N241" s="130"/>
      <c r="O241" s="59"/>
      <c r="P241" s="71"/>
    </row>
    <row r="242" spans="1:16" hidden="1" x14ac:dyDescent="0.25">
      <c r="A242" s="232"/>
      <c r="B242" s="95" t="s">
        <v>36</v>
      </c>
      <c r="C242" s="235"/>
      <c r="D242" s="247"/>
      <c r="E242" s="243"/>
      <c r="F242" s="39" t="s">
        <v>61</v>
      </c>
      <c r="G242" s="156">
        <v>0</v>
      </c>
      <c r="H242" s="12" t="s">
        <v>14</v>
      </c>
      <c r="I242" s="143"/>
      <c r="J242" s="143"/>
      <c r="K242" s="120"/>
      <c r="L242" s="166"/>
      <c r="M242" s="31"/>
      <c r="N242" s="131"/>
      <c r="O242" s="60"/>
      <c r="P242" s="71"/>
    </row>
    <row r="243" spans="1:16" hidden="1" x14ac:dyDescent="0.25">
      <c r="A243" s="232"/>
      <c r="B243" s="95" t="s">
        <v>36</v>
      </c>
      <c r="C243" s="235"/>
      <c r="D243" s="247"/>
      <c r="E243" s="243"/>
      <c r="F243" s="39" t="s">
        <v>64</v>
      </c>
      <c r="G243" s="156">
        <v>1</v>
      </c>
      <c r="H243" s="12" t="s">
        <v>16</v>
      </c>
      <c r="I243" s="143"/>
      <c r="J243" s="143"/>
      <c r="K243" s="120">
        <v>43466</v>
      </c>
      <c r="L243" s="167"/>
      <c r="M243" s="31"/>
      <c r="N243" s="131"/>
      <c r="O243" s="63"/>
      <c r="P243" s="71" t="s">
        <v>143</v>
      </c>
    </row>
    <row r="244" spans="1:16" hidden="1" x14ac:dyDescent="0.25">
      <c r="A244" s="232"/>
      <c r="B244" s="95" t="s">
        <v>36</v>
      </c>
      <c r="C244" s="235"/>
      <c r="D244" s="247"/>
      <c r="E244" s="243"/>
      <c r="F244" s="39" t="s">
        <v>20</v>
      </c>
      <c r="G244" s="156">
        <v>0</v>
      </c>
      <c r="H244" s="12" t="s">
        <v>14</v>
      </c>
      <c r="I244" s="143"/>
      <c r="J244" s="143"/>
      <c r="K244" s="120"/>
      <c r="L244" s="166"/>
      <c r="M244" s="31"/>
      <c r="N244" s="131"/>
      <c r="O244" s="60"/>
      <c r="P244" s="71" t="s">
        <v>100</v>
      </c>
    </row>
    <row r="245" spans="1:16" hidden="1" x14ac:dyDescent="0.25">
      <c r="A245" s="232"/>
      <c r="B245" s="95" t="s">
        <v>36</v>
      </c>
      <c r="C245" s="235"/>
      <c r="D245" s="247"/>
      <c r="E245" s="243"/>
      <c r="F245" s="40" t="s">
        <v>15</v>
      </c>
      <c r="G245" s="156">
        <v>0</v>
      </c>
      <c r="H245" s="12" t="s">
        <v>14</v>
      </c>
      <c r="I245" s="142"/>
      <c r="J245" s="142"/>
      <c r="K245" s="119"/>
      <c r="L245" s="166"/>
      <c r="M245" s="31"/>
      <c r="N245" s="131"/>
      <c r="O245" s="60"/>
      <c r="P245" s="71"/>
    </row>
    <row r="246" spans="1:16" hidden="1" x14ac:dyDescent="0.25">
      <c r="A246" s="232"/>
      <c r="B246" s="95" t="s">
        <v>36</v>
      </c>
      <c r="C246" s="235"/>
      <c r="D246" s="247"/>
      <c r="E246" s="243"/>
      <c r="F246" s="40" t="s">
        <v>15</v>
      </c>
      <c r="G246" s="157">
        <v>0</v>
      </c>
      <c r="H246" s="4" t="s">
        <v>17</v>
      </c>
      <c r="I246" s="143"/>
      <c r="J246" s="143"/>
      <c r="K246" s="120"/>
      <c r="L246" s="166"/>
      <c r="M246" s="31"/>
      <c r="N246" s="131"/>
      <c r="O246" s="60"/>
      <c r="P246" s="71"/>
    </row>
    <row r="247" spans="1:16" hidden="1" x14ac:dyDescent="0.25">
      <c r="A247" s="232"/>
      <c r="B247" s="95" t="s">
        <v>36</v>
      </c>
      <c r="C247" s="235"/>
      <c r="D247" s="247"/>
      <c r="E247" s="243"/>
      <c r="F247" s="40" t="s">
        <v>18</v>
      </c>
      <c r="G247" s="157">
        <v>0</v>
      </c>
      <c r="H247" s="4" t="s">
        <v>14</v>
      </c>
      <c r="I247" s="143"/>
      <c r="J247" s="143"/>
      <c r="K247" s="120"/>
      <c r="L247" s="166"/>
      <c r="M247" s="31"/>
      <c r="N247" s="131"/>
      <c r="O247" s="60"/>
      <c r="P247" s="71"/>
    </row>
    <row r="248" spans="1:16" x14ac:dyDescent="0.25">
      <c r="A248" s="232"/>
      <c r="B248" s="95" t="s">
        <v>36</v>
      </c>
      <c r="C248" s="235"/>
      <c r="D248" s="247"/>
      <c r="E248" s="243"/>
      <c r="F248" s="41" t="s">
        <v>63</v>
      </c>
      <c r="G248" s="157">
        <v>0</v>
      </c>
      <c r="H248" s="4" t="s">
        <v>16</v>
      </c>
      <c r="I248" s="143">
        <v>1</v>
      </c>
      <c r="J248" s="147"/>
      <c r="K248" s="119">
        <v>43287</v>
      </c>
      <c r="L248" s="166"/>
      <c r="M248" s="31"/>
      <c r="N248" s="131"/>
      <c r="O248" s="60"/>
      <c r="P248" s="71" t="s">
        <v>161</v>
      </c>
    </row>
    <row r="249" spans="1:16" hidden="1" x14ac:dyDescent="0.25">
      <c r="A249" s="232"/>
      <c r="B249" s="93" t="s">
        <v>36</v>
      </c>
      <c r="C249" s="235"/>
      <c r="D249" s="247"/>
      <c r="E249" s="243"/>
      <c r="F249" s="83" t="s">
        <v>119</v>
      </c>
      <c r="G249" s="157"/>
      <c r="H249" s="4"/>
      <c r="I249" s="143"/>
      <c r="J249" s="147"/>
      <c r="K249" s="120"/>
      <c r="L249" s="166"/>
      <c r="M249" s="31"/>
      <c r="N249" s="131"/>
      <c r="O249" s="60"/>
      <c r="P249" s="71"/>
    </row>
    <row r="250" spans="1:16" hidden="1" x14ac:dyDescent="0.25">
      <c r="A250" s="232"/>
      <c r="B250" s="95" t="s">
        <v>36</v>
      </c>
      <c r="C250" s="235"/>
      <c r="D250" s="247"/>
      <c r="E250" s="243"/>
      <c r="F250" s="41" t="s">
        <v>23</v>
      </c>
      <c r="G250" s="157">
        <v>0</v>
      </c>
      <c r="H250" s="4" t="s">
        <v>11</v>
      </c>
      <c r="I250" s="143"/>
      <c r="J250" s="143"/>
      <c r="K250" s="120">
        <v>43273</v>
      </c>
      <c r="L250" s="166"/>
      <c r="M250" s="31"/>
      <c r="N250" s="131"/>
      <c r="O250" s="60" t="s">
        <v>92</v>
      </c>
      <c r="P250" s="71" t="s">
        <v>123</v>
      </c>
    </row>
    <row r="251" spans="1:16" hidden="1" x14ac:dyDescent="0.25">
      <c r="A251" s="232"/>
      <c r="B251" s="95" t="s">
        <v>36</v>
      </c>
      <c r="C251" s="235"/>
      <c r="D251" s="247"/>
      <c r="E251" s="243"/>
      <c r="F251" s="42" t="s">
        <v>22</v>
      </c>
      <c r="G251" s="157">
        <v>0</v>
      </c>
      <c r="H251" s="4" t="s">
        <v>31</v>
      </c>
      <c r="I251" s="143"/>
      <c r="J251" s="143"/>
      <c r="K251" s="118">
        <v>43280</v>
      </c>
      <c r="L251" s="166"/>
      <c r="M251" s="31"/>
      <c r="N251" s="131"/>
      <c r="O251" s="60" t="s">
        <v>103</v>
      </c>
      <c r="P251" s="71" t="s">
        <v>106</v>
      </c>
    </row>
    <row r="252" spans="1:16" hidden="1" x14ac:dyDescent="0.25">
      <c r="A252" s="232"/>
      <c r="B252" s="95" t="s">
        <v>36</v>
      </c>
      <c r="C252" s="235"/>
      <c r="D252" s="247"/>
      <c r="E252" s="243"/>
      <c r="F252" s="42" t="s">
        <v>120</v>
      </c>
      <c r="G252" s="157">
        <v>0</v>
      </c>
      <c r="H252" s="4" t="s">
        <v>11</v>
      </c>
      <c r="I252" s="143"/>
      <c r="J252" s="143"/>
      <c r="K252" s="118">
        <v>43276</v>
      </c>
      <c r="L252" s="166"/>
      <c r="M252" s="31"/>
      <c r="N252" s="131"/>
      <c r="O252" s="60"/>
      <c r="P252" s="71" t="s">
        <v>101</v>
      </c>
    </row>
    <row r="253" spans="1:16" hidden="1" x14ac:dyDescent="0.25">
      <c r="A253" s="232"/>
      <c r="B253" s="95" t="s">
        <v>36</v>
      </c>
      <c r="C253" s="235"/>
      <c r="D253" s="247"/>
      <c r="E253" s="243"/>
      <c r="F253" s="42" t="s">
        <v>62</v>
      </c>
      <c r="G253" s="157">
        <v>0</v>
      </c>
      <c r="H253" s="4" t="s">
        <v>11</v>
      </c>
      <c r="I253" s="143"/>
      <c r="J253" s="143"/>
      <c r="K253" s="120"/>
      <c r="L253" s="166"/>
      <c r="M253" s="31"/>
      <c r="N253" s="131"/>
      <c r="O253" s="60"/>
      <c r="P253" s="71" t="s">
        <v>106</v>
      </c>
    </row>
    <row r="254" spans="1:16" hidden="1" x14ac:dyDescent="0.25">
      <c r="A254" s="232"/>
      <c r="B254" s="95" t="s">
        <v>36</v>
      </c>
      <c r="C254" s="235"/>
      <c r="D254" s="247"/>
      <c r="E254" s="243"/>
      <c r="F254" s="43" t="s">
        <v>19</v>
      </c>
      <c r="G254" s="157">
        <v>1</v>
      </c>
      <c r="H254" s="4" t="s">
        <v>16</v>
      </c>
      <c r="I254" s="143"/>
      <c r="J254" s="143"/>
      <c r="K254" s="119">
        <v>43287</v>
      </c>
      <c r="L254" s="166"/>
      <c r="M254" s="31"/>
      <c r="N254" s="131"/>
      <c r="O254" s="60"/>
      <c r="P254" s="71"/>
    </row>
    <row r="255" spans="1:16" hidden="1" x14ac:dyDescent="0.25">
      <c r="A255" s="232"/>
      <c r="B255" s="95" t="s">
        <v>36</v>
      </c>
      <c r="C255" s="235"/>
      <c r="D255" s="247"/>
      <c r="E255" s="243"/>
      <c r="F255" s="43" t="s">
        <v>21</v>
      </c>
      <c r="G255" s="157">
        <v>1</v>
      </c>
      <c r="H255" s="4" t="s">
        <v>16</v>
      </c>
      <c r="I255" s="143"/>
      <c r="J255" s="143"/>
      <c r="K255" s="119">
        <v>43315</v>
      </c>
      <c r="L255" s="169"/>
      <c r="M255" s="34"/>
      <c r="N255" s="132"/>
      <c r="O255" s="61"/>
      <c r="P255" s="71"/>
    </row>
    <row r="256" spans="1:16" hidden="1" x14ac:dyDescent="0.25">
      <c r="A256" s="232"/>
      <c r="B256" s="95" t="s">
        <v>36</v>
      </c>
      <c r="C256" s="235"/>
      <c r="D256" s="247"/>
      <c r="E256" s="243"/>
      <c r="F256" s="44" t="s">
        <v>25</v>
      </c>
      <c r="G256" s="157">
        <v>0</v>
      </c>
      <c r="H256" s="4" t="s">
        <v>14</v>
      </c>
      <c r="I256" s="143"/>
      <c r="J256" s="143"/>
      <c r="K256" s="120"/>
      <c r="L256" s="169"/>
      <c r="M256" s="34"/>
      <c r="N256" s="132"/>
      <c r="O256" s="61"/>
      <c r="P256" s="71"/>
    </row>
    <row r="257" spans="1:16" hidden="1" x14ac:dyDescent="0.25">
      <c r="A257" s="232"/>
      <c r="B257" s="95" t="s">
        <v>36</v>
      </c>
      <c r="C257" s="235"/>
      <c r="D257" s="247"/>
      <c r="E257" s="243"/>
      <c r="F257" s="44" t="s">
        <v>26</v>
      </c>
      <c r="G257" s="157">
        <v>0</v>
      </c>
      <c r="H257" s="4" t="s">
        <v>14</v>
      </c>
      <c r="I257" s="143"/>
      <c r="J257" s="143"/>
      <c r="K257" s="120"/>
      <c r="L257" s="169"/>
      <c r="M257" s="34"/>
      <c r="N257" s="132"/>
      <c r="O257" s="61"/>
      <c r="P257" s="71"/>
    </row>
    <row r="258" spans="1:16" hidden="1" x14ac:dyDescent="0.25">
      <c r="A258" s="232"/>
      <c r="B258" s="95" t="s">
        <v>36</v>
      </c>
      <c r="C258" s="236"/>
      <c r="D258" s="248"/>
      <c r="E258" s="244"/>
      <c r="F258" s="44" t="s">
        <v>27</v>
      </c>
      <c r="G258" s="157">
        <v>0</v>
      </c>
      <c r="H258" s="4" t="s">
        <v>14</v>
      </c>
      <c r="I258" s="143"/>
      <c r="J258" s="143"/>
      <c r="K258" s="120"/>
      <c r="L258" s="166"/>
      <c r="M258" s="31"/>
      <c r="N258" s="131"/>
      <c r="O258" s="60"/>
      <c r="P258" s="71"/>
    </row>
    <row r="259" spans="1:16" ht="15.75" hidden="1" thickBot="1" x14ac:dyDescent="0.3">
      <c r="A259" s="233"/>
      <c r="B259" s="95" t="s">
        <v>36</v>
      </c>
      <c r="C259" s="237"/>
      <c r="D259" s="249"/>
      <c r="E259" s="245"/>
      <c r="F259" s="45" t="s">
        <v>28</v>
      </c>
      <c r="G259" s="160">
        <v>0</v>
      </c>
      <c r="H259" s="35" t="s">
        <v>14</v>
      </c>
      <c r="I259" s="145"/>
      <c r="J259" s="145"/>
      <c r="K259" s="122"/>
      <c r="L259" s="171"/>
      <c r="M259" s="36"/>
      <c r="N259" s="134"/>
      <c r="O259" s="81"/>
      <c r="P259" s="82"/>
    </row>
    <row r="260" spans="1:16" hidden="1" x14ac:dyDescent="0.25">
      <c r="A260" s="231">
        <v>43269</v>
      </c>
      <c r="B260" s="94" t="s">
        <v>36</v>
      </c>
      <c r="C260" s="234" t="s">
        <v>47</v>
      </c>
      <c r="D260" s="238" t="s">
        <v>96</v>
      </c>
      <c r="E260" s="242" t="s">
        <v>95</v>
      </c>
      <c r="F260" s="68" t="s">
        <v>12</v>
      </c>
      <c r="G260" s="158">
        <v>1</v>
      </c>
      <c r="H260" s="17" t="s">
        <v>11</v>
      </c>
      <c r="I260" s="141"/>
      <c r="J260" s="141"/>
      <c r="K260" s="118"/>
      <c r="L260" s="164"/>
      <c r="M260" s="18"/>
      <c r="N260" s="129"/>
      <c r="O260" s="58"/>
      <c r="P260" s="80"/>
    </row>
    <row r="261" spans="1:16" hidden="1" x14ac:dyDescent="0.25">
      <c r="A261" s="232"/>
      <c r="B261" s="95" t="s">
        <v>36</v>
      </c>
      <c r="C261" s="235"/>
      <c r="D261" s="239"/>
      <c r="E261" s="243"/>
      <c r="F261" s="37" t="s">
        <v>13</v>
      </c>
      <c r="G261" s="156">
        <v>1</v>
      </c>
      <c r="H261" s="12" t="s">
        <v>16</v>
      </c>
      <c r="I261" s="142"/>
      <c r="J261" s="142"/>
      <c r="K261" s="120">
        <v>43273</v>
      </c>
      <c r="L261" s="168">
        <v>43287</v>
      </c>
      <c r="M261" s="13"/>
      <c r="N261" s="130"/>
      <c r="O261" s="59"/>
      <c r="P261" s="71" t="s">
        <v>144</v>
      </c>
    </row>
    <row r="262" spans="1:16" hidden="1" x14ac:dyDescent="0.25">
      <c r="A262" s="232"/>
      <c r="B262" s="95" t="s">
        <v>36</v>
      </c>
      <c r="C262" s="235"/>
      <c r="D262" s="239"/>
      <c r="E262" s="243"/>
      <c r="F262" s="38" t="s">
        <v>24</v>
      </c>
      <c r="G262" s="156">
        <v>0</v>
      </c>
      <c r="H262" s="12"/>
      <c r="I262" s="142"/>
      <c r="J262" s="142"/>
      <c r="K262" s="119"/>
      <c r="L262" s="165"/>
      <c r="M262" s="13"/>
      <c r="N262" s="130"/>
      <c r="O262" s="59"/>
      <c r="P262" s="71"/>
    </row>
    <row r="263" spans="1:16" hidden="1" x14ac:dyDescent="0.25">
      <c r="A263" s="232"/>
      <c r="B263" s="95" t="s">
        <v>36</v>
      </c>
      <c r="C263" s="235"/>
      <c r="D263" s="239"/>
      <c r="E263" s="243"/>
      <c r="F263" s="39" t="s">
        <v>61</v>
      </c>
      <c r="G263" s="156">
        <v>0</v>
      </c>
      <c r="H263" s="12"/>
      <c r="I263" s="143"/>
      <c r="J263" s="143"/>
      <c r="K263" s="120"/>
      <c r="L263" s="166"/>
      <c r="M263" s="31"/>
      <c r="N263" s="131"/>
      <c r="O263" s="60"/>
      <c r="P263" s="71"/>
    </row>
    <row r="264" spans="1:16" hidden="1" x14ac:dyDescent="0.25">
      <c r="A264" s="232"/>
      <c r="B264" s="95" t="s">
        <v>36</v>
      </c>
      <c r="C264" s="235"/>
      <c r="D264" s="239"/>
      <c r="E264" s="243"/>
      <c r="F264" s="39" t="s">
        <v>64</v>
      </c>
      <c r="G264" s="156">
        <v>0</v>
      </c>
      <c r="H264" s="12"/>
      <c r="I264" s="143"/>
      <c r="J264" s="143"/>
      <c r="K264" s="120"/>
      <c r="L264" s="167"/>
      <c r="M264" s="31"/>
      <c r="N264" s="131"/>
      <c r="O264" s="63"/>
      <c r="P264" s="71"/>
    </row>
    <row r="265" spans="1:16" hidden="1" x14ac:dyDescent="0.25">
      <c r="A265" s="232"/>
      <c r="B265" s="95" t="s">
        <v>36</v>
      </c>
      <c r="C265" s="235"/>
      <c r="D265" s="239"/>
      <c r="E265" s="243"/>
      <c r="F265" s="39" t="s">
        <v>20</v>
      </c>
      <c r="G265" s="156">
        <v>0</v>
      </c>
      <c r="H265" s="12" t="s">
        <v>14</v>
      </c>
      <c r="I265" s="143"/>
      <c r="J265" s="143"/>
      <c r="K265" s="120"/>
      <c r="L265" s="166"/>
      <c r="M265" s="31"/>
      <c r="N265" s="131"/>
      <c r="O265" s="60"/>
      <c r="P265" s="71" t="s">
        <v>99</v>
      </c>
    </row>
    <row r="266" spans="1:16" hidden="1" x14ac:dyDescent="0.25">
      <c r="A266" s="232"/>
      <c r="B266" s="95" t="s">
        <v>36</v>
      </c>
      <c r="C266" s="235"/>
      <c r="D266" s="239"/>
      <c r="E266" s="243"/>
      <c r="F266" s="40" t="s">
        <v>15</v>
      </c>
      <c r="G266" s="156">
        <v>0</v>
      </c>
      <c r="H266" s="12" t="s">
        <v>14</v>
      </c>
      <c r="I266" s="142"/>
      <c r="J266" s="142"/>
      <c r="K266" s="119"/>
      <c r="L266" s="166"/>
      <c r="M266" s="31"/>
      <c r="N266" s="131"/>
      <c r="O266" s="60"/>
      <c r="P266" s="71"/>
    </row>
    <row r="267" spans="1:16" hidden="1" x14ac:dyDescent="0.25">
      <c r="A267" s="232"/>
      <c r="B267" s="95" t="s">
        <v>36</v>
      </c>
      <c r="C267" s="235"/>
      <c r="D267" s="239"/>
      <c r="E267" s="243"/>
      <c r="F267" s="40" t="s">
        <v>15</v>
      </c>
      <c r="G267" s="157">
        <v>0</v>
      </c>
      <c r="H267" s="4" t="s">
        <v>14</v>
      </c>
      <c r="I267" s="143"/>
      <c r="J267" s="143"/>
      <c r="K267" s="120"/>
      <c r="L267" s="166"/>
      <c r="M267" s="31"/>
      <c r="N267" s="131"/>
      <c r="O267" s="60"/>
      <c r="P267" s="71"/>
    </row>
    <row r="268" spans="1:16" hidden="1" x14ac:dyDescent="0.25">
      <c r="A268" s="232"/>
      <c r="B268" s="95" t="s">
        <v>36</v>
      </c>
      <c r="C268" s="235"/>
      <c r="D268" s="239"/>
      <c r="E268" s="243"/>
      <c r="F268" s="40" t="s">
        <v>18</v>
      </c>
      <c r="G268" s="157">
        <v>0</v>
      </c>
      <c r="H268" s="4" t="s">
        <v>14</v>
      </c>
      <c r="I268" s="143"/>
      <c r="J268" s="143"/>
      <c r="K268" s="120"/>
      <c r="L268" s="166"/>
      <c r="M268" s="31"/>
      <c r="N268" s="131"/>
      <c r="O268" s="60"/>
      <c r="P268" s="71"/>
    </row>
    <row r="269" spans="1:16" x14ac:dyDescent="0.25">
      <c r="A269" s="232"/>
      <c r="B269" s="95" t="s">
        <v>36</v>
      </c>
      <c r="C269" s="235"/>
      <c r="D269" s="239"/>
      <c r="E269" s="243"/>
      <c r="F269" s="41" t="s">
        <v>63</v>
      </c>
      <c r="G269" s="157">
        <v>0</v>
      </c>
      <c r="H269" s="4" t="s">
        <v>11</v>
      </c>
      <c r="I269" s="143">
        <v>1</v>
      </c>
      <c r="J269" s="147">
        <v>1</v>
      </c>
      <c r="K269" s="120">
        <v>43259</v>
      </c>
      <c r="L269" s="166"/>
      <c r="M269" s="31"/>
      <c r="N269" s="131"/>
      <c r="O269" s="60"/>
      <c r="P269" s="71"/>
    </row>
    <row r="270" spans="1:16" hidden="1" x14ac:dyDescent="0.25">
      <c r="A270" s="232"/>
      <c r="B270" s="93" t="s">
        <v>36</v>
      </c>
      <c r="C270" s="235"/>
      <c r="D270" s="239"/>
      <c r="E270" s="243"/>
      <c r="F270" s="83" t="s">
        <v>119</v>
      </c>
      <c r="G270" s="157"/>
      <c r="H270" s="4" t="s">
        <v>16</v>
      </c>
      <c r="I270" s="143"/>
      <c r="J270" s="147"/>
      <c r="K270" s="119">
        <v>43287</v>
      </c>
      <c r="L270" s="166"/>
      <c r="M270" s="31"/>
      <c r="N270" s="131"/>
      <c r="O270" s="60"/>
      <c r="P270" s="71" t="s">
        <v>145</v>
      </c>
    </row>
    <row r="271" spans="1:16" hidden="1" x14ac:dyDescent="0.25">
      <c r="A271" s="232"/>
      <c r="B271" s="95" t="s">
        <v>36</v>
      </c>
      <c r="C271" s="235"/>
      <c r="D271" s="239"/>
      <c r="E271" s="243"/>
      <c r="F271" s="41" t="s">
        <v>23</v>
      </c>
      <c r="G271" s="157">
        <v>0</v>
      </c>
      <c r="H271" s="4" t="s">
        <v>11</v>
      </c>
      <c r="I271" s="143"/>
      <c r="J271" s="143"/>
      <c r="K271" s="120"/>
      <c r="L271" s="166"/>
      <c r="M271" s="31"/>
      <c r="N271" s="131"/>
      <c r="O271" s="60" t="s">
        <v>92</v>
      </c>
      <c r="P271" s="71"/>
    </row>
    <row r="272" spans="1:16" hidden="1" x14ac:dyDescent="0.25">
      <c r="A272" s="232"/>
      <c r="B272" s="95" t="s">
        <v>36</v>
      </c>
      <c r="C272" s="235"/>
      <c r="D272" s="239"/>
      <c r="E272" s="243"/>
      <c r="F272" s="42" t="s">
        <v>22</v>
      </c>
      <c r="G272" s="157">
        <v>0</v>
      </c>
      <c r="H272" s="4" t="s">
        <v>31</v>
      </c>
      <c r="I272" s="143"/>
      <c r="J272" s="143"/>
      <c r="K272" s="118">
        <v>43280</v>
      </c>
      <c r="L272" s="168">
        <v>43287</v>
      </c>
      <c r="M272" s="31"/>
      <c r="N272" s="131"/>
      <c r="O272" s="60" t="s">
        <v>103</v>
      </c>
      <c r="P272" s="71" t="s">
        <v>117</v>
      </c>
    </row>
    <row r="273" spans="1:16" hidden="1" x14ac:dyDescent="0.25">
      <c r="A273" s="232"/>
      <c r="B273" s="95" t="s">
        <v>36</v>
      </c>
      <c r="C273" s="235"/>
      <c r="D273" s="239"/>
      <c r="E273" s="243"/>
      <c r="F273" s="42" t="s">
        <v>120</v>
      </c>
      <c r="G273" s="157">
        <v>0</v>
      </c>
      <c r="H273" s="4" t="s">
        <v>11</v>
      </c>
      <c r="I273" s="143"/>
      <c r="J273" s="143"/>
      <c r="K273" s="118">
        <v>43280</v>
      </c>
      <c r="L273" s="166"/>
      <c r="M273" s="31"/>
      <c r="N273" s="131"/>
      <c r="O273" s="60"/>
      <c r="P273" s="71" t="s">
        <v>110</v>
      </c>
    </row>
    <row r="274" spans="1:16" hidden="1" x14ac:dyDescent="0.25">
      <c r="A274" s="232"/>
      <c r="B274" s="95" t="s">
        <v>36</v>
      </c>
      <c r="C274" s="235"/>
      <c r="D274" s="239"/>
      <c r="E274" s="243"/>
      <c r="F274" s="42" t="s">
        <v>62</v>
      </c>
      <c r="G274" s="157">
        <v>0</v>
      </c>
      <c r="H274" s="4" t="s">
        <v>31</v>
      </c>
      <c r="I274" s="143"/>
      <c r="J274" s="143"/>
      <c r="K274" s="118">
        <v>43280</v>
      </c>
      <c r="L274" s="166"/>
      <c r="M274" s="31"/>
      <c r="N274" s="131"/>
      <c r="O274" s="60"/>
      <c r="P274" s="71"/>
    </row>
    <row r="275" spans="1:16" hidden="1" x14ac:dyDescent="0.25">
      <c r="A275" s="232"/>
      <c r="B275" s="95" t="s">
        <v>36</v>
      </c>
      <c r="C275" s="235"/>
      <c r="D275" s="239"/>
      <c r="E275" s="243"/>
      <c r="F275" s="43" t="s">
        <v>19</v>
      </c>
      <c r="G275" s="157">
        <v>1</v>
      </c>
      <c r="H275" s="4" t="s">
        <v>16</v>
      </c>
      <c r="I275" s="143"/>
      <c r="J275" s="143"/>
      <c r="K275" s="119">
        <v>43287</v>
      </c>
      <c r="L275" s="166"/>
      <c r="M275" s="31"/>
      <c r="N275" s="131"/>
      <c r="O275" s="60"/>
      <c r="P275" s="71"/>
    </row>
    <row r="276" spans="1:16" hidden="1" x14ac:dyDescent="0.25">
      <c r="A276" s="232"/>
      <c r="B276" s="95" t="s">
        <v>36</v>
      </c>
      <c r="C276" s="235"/>
      <c r="D276" s="239"/>
      <c r="E276" s="243"/>
      <c r="F276" s="43" t="s">
        <v>21</v>
      </c>
      <c r="G276" s="157">
        <v>1</v>
      </c>
      <c r="H276" s="4"/>
      <c r="I276" s="143"/>
      <c r="J276" s="143"/>
      <c r="K276" s="119">
        <v>43350</v>
      </c>
      <c r="L276" s="169"/>
      <c r="M276" s="34"/>
      <c r="N276" s="132"/>
      <c r="O276" s="61"/>
      <c r="P276" s="71"/>
    </row>
    <row r="277" spans="1:16" hidden="1" x14ac:dyDescent="0.25">
      <c r="A277" s="232"/>
      <c r="B277" s="95" t="s">
        <v>36</v>
      </c>
      <c r="C277" s="235"/>
      <c r="D277" s="239"/>
      <c r="E277" s="243"/>
      <c r="F277" s="44" t="s">
        <v>25</v>
      </c>
      <c r="G277" s="157">
        <v>0</v>
      </c>
      <c r="H277" s="4" t="s">
        <v>14</v>
      </c>
      <c r="I277" s="143"/>
      <c r="J277" s="143"/>
      <c r="K277" s="120"/>
      <c r="L277" s="169"/>
      <c r="M277" s="34"/>
      <c r="N277" s="132"/>
      <c r="O277" s="61"/>
      <c r="P277" s="71"/>
    </row>
    <row r="278" spans="1:16" hidden="1" x14ac:dyDescent="0.25">
      <c r="A278" s="232"/>
      <c r="B278" s="95" t="s">
        <v>36</v>
      </c>
      <c r="C278" s="235"/>
      <c r="D278" s="239"/>
      <c r="E278" s="243"/>
      <c r="F278" s="44" t="s">
        <v>26</v>
      </c>
      <c r="G278" s="157">
        <v>0</v>
      </c>
      <c r="H278" s="4" t="s">
        <v>14</v>
      </c>
      <c r="I278" s="143"/>
      <c r="J278" s="143"/>
      <c r="K278" s="120"/>
      <c r="L278" s="169"/>
      <c r="M278" s="34"/>
      <c r="N278" s="132"/>
      <c r="O278" s="61"/>
      <c r="P278" s="71"/>
    </row>
    <row r="279" spans="1:16" hidden="1" x14ac:dyDescent="0.25">
      <c r="A279" s="232"/>
      <c r="B279" s="95" t="s">
        <v>36</v>
      </c>
      <c r="C279" s="236"/>
      <c r="D279" s="240"/>
      <c r="E279" s="244"/>
      <c r="F279" s="44" t="s">
        <v>27</v>
      </c>
      <c r="G279" s="157">
        <v>0</v>
      </c>
      <c r="H279" s="4" t="s">
        <v>14</v>
      </c>
      <c r="I279" s="143"/>
      <c r="J279" s="143"/>
      <c r="K279" s="120"/>
      <c r="L279" s="166"/>
      <c r="M279" s="31"/>
      <c r="N279" s="131"/>
      <c r="O279" s="60"/>
      <c r="P279" s="71"/>
    </row>
    <row r="280" spans="1:16" ht="15.75" hidden="1" thickBot="1" x14ac:dyDescent="0.3">
      <c r="A280" s="233"/>
      <c r="B280" s="95" t="s">
        <v>36</v>
      </c>
      <c r="C280" s="237"/>
      <c r="D280" s="241"/>
      <c r="E280" s="245"/>
      <c r="F280" s="45" t="s">
        <v>28</v>
      </c>
      <c r="G280" s="160">
        <v>0</v>
      </c>
      <c r="H280" s="35" t="s">
        <v>14</v>
      </c>
      <c r="I280" s="145"/>
      <c r="J280" s="145"/>
      <c r="K280" s="122"/>
      <c r="L280" s="171"/>
      <c r="M280" s="36"/>
      <c r="N280" s="134"/>
      <c r="O280" s="81"/>
      <c r="P280" s="82"/>
    </row>
    <row r="281" spans="1:16" hidden="1" x14ac:dyDescent="0.25">
      <c r="A281" s="231">
        <v>43269</v>
      </c>
      <c r="B281" s="94" t="s">
        <v>36</v>
      </c>
      <c r="C281" s="234" t="s">
        <v>97</v>
      </c>
      <c r="D281" s="238" t="s">
        <v>96</v>
      </c>
      <c r="E281" s="242" t="s">
        <v>104</v>
      </c>
      <c r="F281" s="68" t="s">
        <v>12</v>
      </c>
      <c r="G281" s="158">
        <v>1</v>
      </c>
      <c r="H281" s="17" t="s">
        <v>16</v>
      </c>
      <c r="I281" s="141"/>
      <c r="J281" s="141"/>
      <c r="L281" s="164"/>
      <c r="M281" s="18"/>
      <c r="N281" s="129"/>
      <c r="O281" s="58"/>
      <c r="P281" s="80" t="s">
        <v>146</v>
      </c>
    </row>
    <row r="282" spans="1:16" hidden="1" x14ac:dyDescent="0.25">
      <c r="A282" s="232"/>
      <c r="B282" s="95" t="s">
        <v>36</v>
      </c>
      <c r="C282" s="235"/>
      <c r="D282" s="239"/>
      <c r="E282" s="243"/>
      <c r="F282" s="37" t="s">
        <v>13</v>
      </c>
      <c r="G282" s="156">
        <v>1</v>
      </c>
      <c r="H282" s="12" t="s">
        <v>17</v>
      </c>
      <c r="I282" s="142"/>
      <c r="J282" s="142"/>
      <c r="K282" s="120">
        <v>43395</v>
      </c>
      <c r="L282" s="165"/>
      <c r="M282" s="13"/>
      <c r="N282" s="130"/>
      <c r="O282" s="59"/>
      <c r="P282" s="71" t="s">
        <v>147</v>
      </c>
    </row>
    <row r="283" spans="1:16" hidden="1" x14ac:dyDescent="0.25">
      <c r="A283" s="232"/>
      <c r="B283" s="95" t="s">
        <v>36</v>
      </c>
      <c r="C283" s="235"/>
      <c r="D283" s="239"/>
      <c r="E283" s="243"/>
      <c r="F283" s="38" t="s">
        <v>24</v>
      </c>
      <c r="G283" s="156">
        <v>0</v>
      </c>
      <c r="H283" s="12"/>
      <c r="I283" s="142"/>
      <c r="J283" s="142"/>
      <c r="K283" s="119"/>
      <c r="L283" s="165"/>
      <c r="M283" s="13"/>
      <c r="N283" s="130"/>
      <c r="O283" s="59"/>
      <c r="P283" s="71"/>
    </row>
    <row r="284" spans="1:16" hidden="1" x14ac:dyDescent="0.25">
      <c r="A284" s="232"/>
      <c r="B284" s="95" t="s">
        <v>36</v>
      </c>
      <c r="C284" s="235"/>
      <c r="D284" s="239"/>
      <c r="E284" s="243"/>
      <c r="F284" s="39" t="s">
        <v>61</v>
      </c>
      <c r="G284" s="156">
        <v>0</v>
      </c>
      <c r="H284" s="12"/>
      <c r="I284" s="143"/>
      <c r="J284" s="143"/>
      <c r="K284" s="120"/>
      <c r="L284" s="166"/>
      <c r="M284" s="31"/>
      <c r="N284" s="131"/>
      <c r="O284" s="60"/>
      <c r="P284" s="71"/>
    </row>
    <row r="285" spans="1:16" hidden="1" x14ac:dyDescent="0.25">
      <c r="A285" s="232"/>
      <c r="B285" s="95" t="s">
        <v>36</v>
      </c>
      <c r="C285" s="235"/>
      <c r="D285" s="239"/>
      <c r="E285" s="243"/>
      <c r="F285" s="39" t="s">
        <v>64</v>
      </c>
      <c r="G285" s="156">
        <v>1</v>
      </c>
      <c r="H285" s="12" t="s">
        <v>16</v>
      </c>
      <c r="I285" s="143"/>
      <c r="J285" s="143"/>
      <c r="K285" s="119">
        <v>43287</v>
      </c>
      <c r="L285" s="167"/>
      <c r="M285" s="31"/>
      <c r="N285" s="131"/>
      <c r="O285" s="63"/>
      <c r="P285" s="71" t="s">
        <v>111</v>
      </c>
    </row>
    <row r="286" spans="1:16" hidden="1" x14ac:dyDescent="0.25">
      <c r="A286" s="232"/>
      <c r="B286" s="95" t="s">
        <v>36</v>
      </c>
      <c r="C286" s="235"/>
      <c r="D286" s="239"/>
      <c r="E286" s="243"/>
      <c r="F286" s="39" t="s">
        <v>20</v>
      </c>
      <c r="G286" s="156">
        <v>0</v>
      </c>
      <c r="H286" s="12" t="s">
        <v>14</v>
      </c>
      <c r="I286" s="143"/>
      <c r="J286" s="143"/>
      <c r="K286" s="120"/>
      <c r="L286" s="166"/>
      <c r="M286" s="31"/>
      <c r="N286" s="131"/>
      <c r="O286" s="60"/>
      <c r="P286" s="71"/>
    </row>
    <row r="287" spans="1:16" hidden="1" x14ac:dyDescent="0.25">
      <c r="A287" s="232"/>
      <c r="B287" s="95" t="s">
        <v>36</v>
      </c>
      <c r="C287" s="235"/>
      <c r="D287" s="239"/>
      <c r="E287" s="243"/>
      <c r="F287" s="40" t="s">
        <v>15</v>
      </c>
      <c r="G287" s="156">
        <v>0</v>
      </c>
      <c r="H287" s="12" t="s">
        <v>14</v>
      </c>
      <c r="I287" s="142"/>
      <c r="J287" s="142"/>
      <c r="K287" s="119"/>
      <c r="L287" s="166"/>
      <c r="M287" s="31"/>
      <c r="N287" s="131"/>
      <c r="O287" s="60"/>
      <c r="P287" s="71"/>
    </row>
    <row r="288" spans="1:16" hidden="1" x14ac:dyDescent="0.25">
      <c r="A288" s="232"/>
      <c r="B288" s="95" t="s">
        <v>36</v>
      </c>
      <c r="C288" s="235"/>
      <c r="D288" s="239"/>
      <c r="E288" s="243"/>
      <c r="F288" s="40" t="s">
        <v>15</v>
      </c>
      <c r="G288" s="157">
        <v>0</v>
      </c>
      <c r="H288" s="12" t="s">
        <v>14</v>
      </c>
      <c r="I288" s="143"/>
      <c r="J288" s="143"/>
      <c r="K288" s="120"/>
      <c r="L288" s="166"/>
      <c r="M288" s="31"/>
      <c r="N288" s="131"/>
      <c r="O288" s="60"/>
      <c r="P288" s="71"/>
    </row>
    <row r="289" spans="1:16" hidden="1" x14ac:dyDescent="0.25">
      <c r="A289" s="232"/>
      <c r="B289" s="95" t="s">
        <v>36</v>
      </c>
      <c r="C289" s="235"/>
      <c r="D289" s="239"/>
      <c r="E289" s="243"/>
      <c r="F289" s="40" t="s">
        <v>18</v>
      </c>
      <c r="G289" s="157">
        <v>0</v>
      </c>
      <c r="H289" s="12" t="s">
        <v>14</v>
      </c>
      <c r="I289" s="143"/>
      <c r="J289" s="143"/>
      <c r="K289" s="120"/>
      <c r="L289" s="166"/>
      <c r="M289" s="31"/>
      <c r="N289" s="131"/>
      <c r="O289" s="60"/>
      <c r="P289" s="71"/>
    </row>
    <row r="290" spans="1:16" x14ac:dyDescent="0.25">
      <c r="A290" s="232"/>
      <c r="B290" s="95" t="s">
        <v>36</v>
      </c>
      <c r="C290" s="235"/>
      <c r="D290" s="239"/>
      <c r="E290" s="243"/>
      <c r="F290" s="41" t="s">
        <v>63</v>
      </c>
      <c r="G290" s="157">
        <v>0</v>
      </c>
      <c r="H290" s="4" t="s">
        <v>31</v>
      </c>
      <c r="I290" s="143">
        <v>0</v>
      </c>
      <c r="J290" s="147">
        <v>0</v>
      </c>
      <c r="K290" s="120"/>
      <c r="L290" s="166"/>
      <c r="M290" s="31"/>
      <c r="N290" s="131"/>
      <c r="O290" s="60"/>
      <c r="P290" s="71" t="s">
        <v>148</v>
      </c>
    </row>
    <row r="291" spans="1:16" hidden="1" x14ac:dyDescent="0.25">
      <c r="A291" s="232"/>
      <c r="B291" s="92" t="s">
        <v>36</v>
      </c>
      <c r="C291" s="235"/>
      <c r="D291" s="239"/>
      <c r="E291" s="243"/>
      <c r="F291" s="83" t="s">
        <v>119</v>
      </c>
      <c r="G291" s="157"/>
      <c r="H291" s="4" t="s">
        <v>31</v>
      </c>
      <c r="I291" s="143"/>
      <c r="J291" s="147"/>
      <c r="K291" s="119">
        <v>43287</v>
      </c>
      <c r="L291" s="166"/>
      <c r="M291" s="31"/>
      <c r="N291" s="131"/>
      <c r="O291" s="60"/>
      <c r="P291" s="71" t="s">
        <v>149</v>
      </c>
    </row>
    <row r="292" spans="1:16" hidden="1" x14ac:dyDescent="0.25">
      <c r="A292" s="232"/>
      <c r="B292" s="95" t="s">
        <v>36</v>
      </c>
      <c r="C292" s="235"/>
      <c r="D292" s="239"/>
      <c r="E292" s="243"/>
      <c r="F292" s="41" t="s">
        <v>23</v>
      </c>
      <c r="G292" s="157">
        <v>0</v>
      </c>
      <c r="H292" s="4" t="s">
        <v>31</v>
      </c>
      <c r="I292" s="143"/>
      <c r="J292" s="143"/>
      <c r="K292" s="120">
        <v>43395</v>
      </c>
      <c r="L292" s="166"/>
      <c r="M292" s="31"/>
      <c r="N292" s="131"/>
      <c r="O292" s="60" t="s">
        <v>91</v>
      </c>
      <c r="P292" s="71" t="s">
        <v>118</v>
      </c>
    </row>
    <row r="293" spans="1:16" hidden="1" x14ac:dyDescent="0.25">
      <c r="A293" s="232"/>
      <c r="B293" s="95" t="s">
        <v>36</v>
      </c>
      <c r="C293" s="235"/>
      <c r="D293" s="239"/>
      <c r="E293" s="243"/>
      <c r="F293" s="42" t="s">
        <v>22</v>
      </c>
      <c r="G293" s="157">
        <v>0</v>
      </c>
      <c r="H293" s="4" t="s">
        <v>31</v>
      </c>
      <c r="I293" s="143"/>
      <c r="J293" s="143"/>
      <c r="K293" s="120">
        <v>43395</v>
      </c>
      <c r="L293" s="166"/>
      <c r="M293" s="31"/>
      <c r="N293" s="131"/>
      <c r="O293" s="60"/>
      <c r="P293" s="71" t="s">
        <v>118</v>
      </c>
    </row>
    <row r="294" spans="1:16" hidden="1" x14ac:dyDescent="0.25">
      <c r="A294" s="232"/>
      <c r="B294" s="95" t="s">
        <v>36</v>
      </c>
      <c r="C294" s="235"/>
      <c r="D294" s="239"/>
      <c r="E294" s="243"/>
      <c r="F294" s="42" t="s">
        <v>120</v>
      </c>
      <c r="G294" s="157">
        <v>0</v>
      </c>
      <c r="H294" s="4" t="s">
        <v>16</v>
      </c>
      <c r="I294" s="143"/>
      <c r="J294" s="143"/>
      <c r="K294" s="120">
        <v>43395</v>
      </c>
      <c r="L294" s="166"/>
      <c r="M294" s="31"/>
      <c r="N294" s="131"/>
      <c r="O294" s="60"/>
      <c r="P294" s="71" t="s">
        <v>118</v>
      </c>
    </row>
    <row r="295" spans="1:16" hidden="1" x14ac:dyDescent="0.25">
      <c r="A295" s="232"/>
      <c r="B295" s="95" t="s">
        <v>36</v>
      </c>
      <c r="C295" s="235"/>
      <c r="D295" s="239"/>
      <c r="E295" s="243"/>
      <c r="F295" s="42" t="s">
        <v>62</v>
      </c>
      <c r="G295" s="157">
        <v>0</v>
      </c>
      <c r="H295" s="4" t="s">
        <v>16</v>
      </c>
      <c r="I295" s="143"/>
      <c r="J295" s="143"/>
      <c r="K295" s="120">
        <v>43395</v>
      </c>
      <c r="L295" s="166"/>
      <c r="M295" s="31"/>
      <c r="N295" s="131"/>
      <c r="O295" s="60"/>
      <c r="P295" s="71" t="s">
        <v>118</v>
      </c>
    </row>
    <row r="296" spans="1:16" hidden="1" x14ac:dyDescent="0.25">
      <c r="A296" s="232"/>
      <c r="B296" s="95" t="s">
        <v>36</v>
      </c>
      <c r="C296" s="235"/>
      <c r="D296" s="239"/>
      <c r="E296" s="243"/>
      <c r="F296" s="43" t="s">
        <v>19</v>
      </c>
      <c r="G296" s="157">
        <v>1</v>
      </c>
      <c r="H296" s="4" t="s">
        <v>16</v>
      </c>
      <c r="I296" s="143"/>
      <c r="J296" s="143"/>
      <c r="K296" s="119">
        <v>43294</v>
      </c>
      <c r="L296" s="166"/>
      <c r="M296" s="31"/>
      <c r="N296" s="131"/>
      <c r="O296" s="60"/>
      <c r="P296" s="71"/>
    </row>
    <row r="297" spans="1:16" hidden="1" x14ac:dyDescent="0.25">
      <c r="A297" s="232"/>
      <c r="B297" s="95" t="s">
        <v>36</v>
      </c>
      <c r="C297" s="235"/>
      <c r="D297" s="239"/>
      <c r="E297" s="243"/>
      <c r="F297" s="43" t="s">
        <v>21</v>
      </c>
      <c r="G297" s="157">
        <v>1</v>
      </c>
      <c r="H297" s="4" t="s">
        <v>16</v>
      </c>
      <c r="I297" s="143"/>
      <c r="J297" s="143"/>
      <c r="K297" s="118">
        <v>43378</v>
      </c>
      <c r="L297" s="169"/>
      <c r="M297" s="34"/>
      <c r="N297" s="132"/>
      <c r="O297" s="61"/>
      <c r="P297" s="71"/>
    </row>
    <row r="298" spans="1:16" hidden="1" x14ac:dyDescent="0.25">
      <c r="A298" s="232"/>
      <c r="B298" s="95" t="s">
        <v>36</v>
      </c>
      <c r="C298" s="235"/>
      <c r="D298" s="239"/>
      <c r="E298" s="243"/>
      <c r="F298" s="44" t="s">
        <v>25</v>
      </c>
      <c r="G298" s="157">
        <v>0</v>
      </c>
      <c r="H298" s="4" t="s">
        <v>14</v>
      </c>
      <c r="I298" s="143"/>
      <c r="J298" s="143"/>
      <c r="K298" s="120"/>
      <c r="L298" s="169"/>
      <c r="M298" s="34"/>
      <c r="N298" s="132"/>
      <c r="O298" s="61"/>
      <c r="P298" s="71"/>
    </row>
    <row r="299" spans="1:16" hidden="1" x14ac:dyDescent="0.25">
      <c r="A299" s="232"/>
      <c r="B299" s="95" t="s">
        <v>36</v>
      </c>
      <c r="C299" s="235"/>
      <c r="D299" s="239"/>
      <c r="E299" s="243"/>
      <c r="F299" s="44" t="s">
        <v>26</v>
      </c>
      <c r="G299" s="157">
        <v>0</v>
      </c>
      <c r="H299" s="4" t="s">
        <v>14</v>
      </c>
      <c r="I299" s="143"/>
      <c r="J299" s="143"/>
      <c r="K299" s="120"/>
      <c r="L299" s="169"/>
      <c r="M299" s="34"/>
      <c r="N299" s="132"/>
      <c r="O299" s="61"/>
      <c r="P299" s="71"/>
    </row>
    <row r="300" spans="1:16" hidden="1" x14ac:dyDescent="0.25">
      <c r="A300" s="232"/>
      <c r="B300" s="95" t="s">
        <v>36</v>
      </c>
      <c r="C300" s="236"/>
      <c r="D300" s="240"/>
      <c r="E300" s="244"/>
      <c r="F300" s="44" t="s">
        <v>27</v>
      </c>
      <c r="G300" s="157">
        <v>0</v>
      </c>
      <c r="H300" s="4" t="s">
        <v>14</v>
      </c>
      <c r="I300" s="143"/>
      <c r="J300" s="143"/>
      <c r="K300" s="120"/>
      <c r="L300" s="166"/>
      <c r="M300" s="31"/>
      <c r="N300" s="131"/>
      <c r="O300" s="60"/>
      <c r="P300" s="71"/>
    </row>
    <row r="301" spans="1:16" ht="15.75" hidden="1" thickBot="1" x14ac:dyDescent="0.3">
      <c r="A301" s="233"/>
      <c r="B301" s="95" t="s">
        <v>36</v>
      </c>
      <c r="C301" s="237"/>
      <c r="D301" s="241"/>
      <c r="E301" s="245"/>
      <c r="F301" s="45" t="s">
        <v>28</v>
      </c>
      <c r="G301" s="160">
        <v>0</v>
      </c>
      <c r="H301" s="35" t="s">
        <v>14</v>
      </c>
      <c r="I301" s="145"/>
      <c r="J301" s="145"/>
      <c r="K301" s="122"/>
      <c r="L301" s="171"/>
      <c r="M301" s="36"/>
      <c r="N301" s="134"/>
      <c r="O301" s="81"/>
      <c r="P301" s="82"/>
    </row>
    <row r="302" spans="1:16" hidden="1" x14ac:dyDescent="0.25">
      <c r="A302" s="231">
        <v>43269</v>
      </c>
      <c r="B302" s="94" t="s">
        <v>36</v>
      </c>
      <c r="C302" s="234" t="s">
        <v>98</v>
      </c>
      <c r="D302" s="238" t="s">
        <v>102</v>
      </c>
      <c r="E302" s="242" t="s">
        <v>59</v>
      </c>
      <c r="F302" s="68" t="s">
        <v>12</v>
      </c>
      <c r="G302" s="158"/>
      <c r="H302" s="17" t="s">
        <v>14</v>
      </c>
      <c r="I302" s="141"/>
      <c r="J302" s="141"/>
      <c r="K302" s="118"/>
      <c r="L302" s="164"/>
      <c r="M302" s="18"/>
      <c r="N302" s="129"/>
      <c r="O302" s="58"/>
      <c r="P302" s="80" t="s">
        <v>112</v>
      </c>
    </row>
    <row r="303" spans="1:16" hidden="1" x14ac:dyDescent="0.25">
      <c r="A303" s="232"/>
      <c r="B303" s="95" t="s">
        <v>36</v>
      </c>
      <c r="C303" s="235"/>
      <c r="D303" s="239"/>
      <c r="E303" s="243"/>
      <c r="F303" s="37" t="s">
        <v>13</v>
      </c>
      <c r="G303" s="156"/>
      <c r="H303" s="12" t="s">
        <v>14</v>
      </c>
      <c r="I303" s="142"/>
      <c r="J303" s="142"/>
      <c r="K303" s="119"/>
      <c r="L303" s="165"/>
      <c r="M303" s="13"/>
      <c r="N303" s="130"/>
      <c r="O303" s="59"/>
      <c r="P303" s="71" t="s">
        <v>124</v>
      </c>
    </row>
    <row r="304" spans="1:16" hidden="1" x14ac:dyDescent="0.25">
      <c r="A304" s="232"/>
      <c r="B304" s="95" t="s">
        <v>36</v>
      </c>
      <c r="C304" s="235"/>
      <c r="D304" s="239"/>
      <c r="E304" s="243"/>
      <c r="F304" s="38" t="s">
        <v>24</v>
      </c>
      <c r="G304" s="156"/>
      <c r="H304" s="12" t="s">
        <v>14</v>
      </c>
      <c r="I304" s="142"/>
      <c r="J304" s="142"/>
      <c r="K304" s="119"/>
      <c r="L304" s="165"/>
      <c r="M304" s="13"/>
      <c r="N304" s="130"/>
      <c r="O304" s="59"/>
      <c r="P304" s="71"/>
    </row>
    <row r="305" spans="1:16" hidden="1" x14ac:dyDescent="0.25">
      <c r="A305" s="232"/>
      <c r="B305" s="95" t="s">
        <v>36</v>
      </c>
      <c r="C305" s="235"/>
      <c r="D305" s="239"/>
      <c r="E305" s="243"/>
      <c r="F305" s="39" t="s">
        <v>61</v>
      </c>
      <c r="G305" s="156"/>
      <c r="H305" s="12" t="s">
        <v>14</v>
      </c>
      <c r="I305" s="143"/>
      <c r="J305" s="143"/>
      <c r="K305" s="120"/>
      <c r="L305" s="166"/>
      <c r="M305" s="31"/>
      <c r="N305" s="131"/>
      <c r="O305" s="60"/>
      <c r="P305" s="71"/>
    </row>
    <row r="306" spans="1:16" hidden="1" x14ac:dyDescent="0.25">
      <c r="A306" s="232"/>
      <c r="B306" s="95" t="s">
        <v>36</v>
      </c>
      <c r="C306" s="235"/>
      <c r="D306" s="239"/>
      <c r="E306" s="243"/>
      <c r="F306" s="39" t="s">
        <v>64</v>
      </c>
      <c r="G306" s="156">
        <v>1</v>
      </c>
      <c r="H306" s="12" t="s">
        <v>16</v>
      </c>
      <c r="I306" s="143"/>
      <c r="J306" s="143"/>
      <c r="K306" s="119">
        <v>43287</v>
      </c>
      <c r="L306" s="167"/>
      <c r="M306" s="31"/>
      <c r="N306" s="131"/>
      <c r="O306" s="63"/>
      <c r="P306" s="71" t="s">
        <v>113</v>
      </c>
    </row>
    <row r="307" spans="1:16" hidden="1" x14ac:dyDescent="0.25">
      <c r="A307" s="232"/>
      <c r="B307" s="95" t="s">
        <v>36</v>
      </c>
      <c r="C307" s="235"/>
      <c r="D307" s="239"/>
      <c r="E307" s="243"/>
      <c r="F307" s="39" t="s">
        <v>20</v>
      </c>
      <c r="G307" s="156"/>
      <c r="H307" s="12" t="s">
        <v>14</v>
      </c>
      <c r="I307" s="143"/>
      <c r="J307" s="143"/>
      <c r="K307" s="120"/>
      <c r="L307" s="166"/>
      <c r="M307" s="31"/>
      <c r="N307" s="131"/>
      <c r="O307" s="60"/>
      <c r="P307" s="71"/>
    </row>
    <row r="308" spans="1:16" hidden="1" x14ac:dyDescent="0.25">
      <c r="A308" s="232"/>
      <c r="B308" s="95" t="s">
        <v>36</v>
      </c>
      <c r="C308" s="235"/>
      <c r="D308" s="239"/>
      <c r="E308" s="243"/>
      <c r="F308" s="40" t="s">
        <v>15</v>
      </c>
      <c r="G308" s="156">
        <v>0</v>
      </c>
      <c r="H308" s="12" t="s">
        <v>14</v>
      </c>
      <c r="I308" s="142"/>
      <c r="J308" s="142"/>
      <c r="K308" s="119"/>
      <c r="L308" s="166"/>
      <c r="M308" s="31"/>
      <c r="N308" s="131"/>
      <c r="O308" s="60"/>
      <c r="P308" s="71"/>
    </row>
    <row r="309" spans="1:16" hidden="1" x14ac:dyDescent="0.25">
      <c r="A309" s="232"/>
      <c r="B309" s="95" t="s">
        <v>36</v>
      </c>
      <c r="C309" s="235"/>
      <c r="D309" s="239"/>
      <c r="E309" s="243"/>
      <c r="F309" s="40" t="s">
        <v>15</v>
      </c>
      <c r="G309" s="157">
        <v>0</v>
      </c>
      <c r="H309" s="12" t="s">
        <v>14</v>
      </c>
      <c r="I309" s="143"/>
      <c r="J309" s="143"/>
      <c r="K309" s="120"/>
      <c r="L309" s="166"/>
      <c r="M309" s="31"/>
      <c r="N309" s="131"/>
      <c r="O309" s="60"/>
      <c r="P309" s="71"/>
    </row>
    <row r="310" spans="1:16" hidden="1" x14ac:dyDescent="0.25">
      <c r="A310" s="232"/>
      <c r="B310" s="95" t="s">
        <v>36</v>
      </c>
      <c r="C310" s="235"/>
      <c r="D310" s="239"/>
      <c r="E310" s="243"/>
      <c r="F310" s="40" t="s">
        <v>18</v>
      </c>
      <c r="G310" s="157">
        <v>0</v>
      </c>
      <c r="H310" s="12" t="s">
        <v>14</v>
      </c>
      <c r="I310" s="143"/>
      <c r="J310" s="143"/>
      <c r="K310" s="120"/>
      <c r="L310" s="166"/>
      <c r="M310" s="31"/>
      <c r="N310" s="131"/>
      <c r="O310" s="60"/>
      <c r="P310" s="71"/>
    </row>
    <row r="311" spans="1:16" hidden="1" x14ac:dyDescent="0.25">
      <c r="A311" s="232"/>
      <c r="B311" s="95" t="s">
        <v>36</v>
      </c>
      <c r="C311" s="235"/>
      <c r="D311" s="239"/>
      <c r="E311" s="243"/>
      <c r="F311" s="41" t="s">
        <v>63</v>
      </c>
      <c r="G311" s="157">
        <v>0</v>
      </c>
      <c r="H311" s="4"/>
      <c r="I311" s="143"/>
      <c r="J311" s="147"/>
      <c r="K311" s="120"/>
      <c r="L311" s="166"/>
      <c r="M311" s="31"/>
      <c r="N311" s="131"/>
      <c r="O311" s="60"/>
      <c r="P311" s="71"/>
    </row>
    <row r="312" spans="1:16" hidden="1" x14ac:dyDescent="0.25">
      <c r="A312" s="232"/>
      <c r="B312" s="99" t="s">
        <v>36</v>
      </c>
      <c r="C312" s="235"/>
      <c r="D312" s="239"/>
      <c r="E312" s="243"/>
      <c r="F312" s="83" t="s">
        <v>119</v>
      </c>
      <c r="G312" s="157"/>
      <c r="H312" s="4"/>
      <c r="I312" s="143"/>
      <c r="J312" s="147"/>
      <c r="K312" s="120"/>
      <c r="L312" s="166"/>
      <c r="M312" s="31"/>
      <c r="N312" s="131"/>
      <c r="O312" s="60"/>
      <c r="P312" s="71"/>
    </row>
    <row r="313" spans="1:16" hidden="1" x14ac:dyDescent="0.25">
      <c r="A313" s="232"/>
      <c r="B313" s="95" t="s">
        <v>36</v>
      </c>
      <c r="C313" s="235"/>
      <c r="D313" s="239"/>
      <c r="E313" s="243"/>
      <c r="F313" s="41" t="s">
        <v>23</v>
      </c>
      <c r="G313" s="157">
        <v>0</v>
      </c>
      <c r="H313" s="4"/>
      <c r="I313" s="143"/>
      <c r="J313" s="143"/>
      <c r="K313" s="120"/>
      <c r="L313" s="166"/>
      <c r="M313" s="31"/>
      <c r="N313" s="131"/>
      <c r="O313" s="60"/>
      <c r="P313" s="71"/>
    </row>
    <row r="314" spans="1:16" hidden="1" x14ac:dyDescent="0.25">
      <c r="A314" s="232"/>
      <c r="B314" s="95" t="s">
        <v>36</v>
      </c>
      <c r="C314" s="235"/>
      <c r="D314" s="239"/>
      <c r="E314" s="243"/>
      <c r="F314" s="42" t="s">
        <v>22</v>
      </c>
      <c r="G314" s="157">
        <v>0</v>
      </c>
      <c r="H314" s="4"/>
      <c r="I314" s="143"/>
      <c r="J314" s="143"/>
      <c r="K314" s="120"/>
      <c r="L314" s="166"/>
      <c r="M314" s="31"/>
      <c r="N314" s="131"/>
      <c r="O314" s="60"/>
      <c r="P314" s="71"/>
    </row>
    <row r="315" spans="1:16" hidden="1" x14ac:dyDescent="0.25">
      <c r="A315" s="232"/>
      <c r="B315" s="95" t="s">
        <v>36</v>
      </c>
      <c r="C315" s="235"/>
      <c r="D315" s="239"/>
      <c r="E315" s="243"/>
      <c r="F315" s="42" t="s">
        <v>120</v>
      </c>
      <c r="G315" s="157">
        <v>0</v>
      </c>
      <c r="H315" s="4"/>
      <c r="I315" s="143"/>
      <c r="J315" s="143"/>
      <c r="K315" s="120"/>
      <c r="L315" s="166"/>
      <c r="M315" s="31"/>
      <c r="N315" s="131"/>
      <c r="O315" s="60"/>
      <c r="P315" s="71"/>
    </row>
    <row r="316" spans="1:16" hidden="1" x14ac:dyDescent="0.25">
      <c r="A316" s="232"/>
      <c r="B316" s="95" t="s">
        <v>36</v>
      </c>
      <c r="C316" s="235"/>
      <c r="D316" s="239"/>
      <c r="E316" s="243"/>
      <c r="F316" s="42" t="s">
        <v>62</v>
      </c>
      <c r="G316" s="157">
        <v>0</v>
      </c>
      <c r="H316" s="4"/>
      <c r="I316" s="143"/>
      <c r="J316" s="143"/>
      <c r="K316" s="120"/>
      <c r="L316" s="166"/>
      <c r="M316" s="31"/>
      <c r="N316" s="131"/>
      <c r="O316" s="60"/>
      <c r="P316" s="71"/>
    </row>
    <row r="317" spans="1:16" hidden="1" x14ac:dyDescent="0.25">
      <c r="A317" s="232"/>
      <c r="B317" s="95" t="s">
        <v>36</v>
      </c>
      <c r="C317" s="235"/>
      <c r="D317" s="239"/>
      <c r="E317" s="243"/>
      <c r="F317" s="43" t="s">
        <v>19</v>
      </c>
      <c r="G317" s="157">
        <v>0</v>
      </c>
      <c r="H317" s="4"/>
      <c r="I317" s="143"/>
      <c r="J317" s="143"/>
      <c r="K317" s="120"/>
      <c r="L317" s="166"/>
      <c r="M317" s="31"/>
      <c r="N317" s="131"/>
      <c r="O317" s="60"/>
      <c r="P317" s="71"/>
    </row>
    <row r="318" spans="1:16" hidden="1" x14ac:dyDescent="0.25">
      <c r="A318" s="232"/>
      <c r="B318" s="95" t="s">
        <v>36</v>
      </c>
      <c r="C318" s="235"/>
      <c r="D318" s="239"/>
      <c r="E318" s="243"/>
      <c r="F318" s="43" t="s">
        <v>21</v>
      </c>
      <c r="G318" s="157">
        <v>1</v>
      </c>
      <c r="H318" s="4" t="s">
        <v>16</v>
      </c>
      <c r="I318" s="143"/>
      <c r="J318" s="143"/>
      <c r="K318" s="118">
        <v>43378</v>
      </c>
      <c r="L318" s="169"/>
      <c r="M318" s="34"/>
      <c r="N318" s="132"/>
      <c r="O318" s="61"/>
      <c r="P318" s="71"/>
    </row>
    <row r="319" spans="1:16" hidden="1" x14ac:dyDescent="0.25">
      <c r="A319" s="232"/>
      <c r="B319" s="95" t="s">
        <v>36</v>
      </c>
      <c r="C319" s="235"/>
      <c r="D319" s="239"/>
      <c r="E319" s="243"/>
      <c r="F319" s="44" t="s">
        <v>25</v>
      </c>
      <c r="G319" s="157">
        <v>0</v>
      </c>
      <c r="H319" s="4" t="s">
        <v>14</v>
      </c>
      <c r="I319" s="143"/>
      <c r="J319" s="143"/>
      <c r="K319" s="120"/>
      <c r="L319" s="169"/>
      <c r="M319" s="34"/>
      <c r="N319" s="132"/>
      <c r="O319" s="61"/>
      <c r="P319" s="71"/>
    </row>
    <row r="320" spans="1:16" hidden="1" x14ac:dyDescent="0.25">
      <c r="A320" s="232"/>
      <c r="B320" s="95" t="s">
        <v>36</v>
      </c>
      <c r="C320" s="235"/>
      <c r="D320" s="239"/>
      <c r="E320" s="243"/>
      <c r="F320" s="44" t="s">
        <v>26</v>
      </c>
      <c r="G320" s="157">
        <v>0</v>
      </c>
      <c r="H320" s="4" t="s">
        <v>14</v>
      </c>
      <c r="I320" s="143"/>
      <c r="J320" s="143"/>
      <c r="K320" s="120"/>
      <c r="L320" s="169"/>
      <c r="M320" s="34"/>
      <c r="N320" s="132"/>
      <c r="O320" s="61"/>
      <c r="P320" s="71"/>
    </row>
    <row r="321" spans="1:16" hidden="1" x14ac:dyDescent="0.25">
      <c r="A321" s="232"/>
      <c r="B321" s="95" t="s">
        <v>36</v>
      </c>
      <c r="C321" s="236"/>
      <c r="D321" s="240"/>
      <c r="E321" s="244"/>
      <c r="F321" s="44" t="s">
        <v>27</v>
      </c>
      <c r="G321" s="157">
        <v>0</v>
      </c>
      <c r="H321" s="4" t="s">
        <v>14</v>
      </c>
      <c r="I321" s="143"/>
      <c r="J321" s="143"/>
      <c r="K321" s="120"/>
      <c r="L321" s="166"/>
      <c r="M321" s="31"/>
      <c r="N321" s="131"/>
      <c r="O321" s="60"/>
      <c r="P321" s="71"/>
    </row>
    <row r="322" spans="1:16" ht="15.75" hidden="1" thickBot="1" x14ac:dyDescent="0.3">
      <c r="A322" s="233"/>
      <c r="B322" s="96" t="s">
        <v>36</v>
      </c>
      <c r="C322" s="237"/>
      <c r="D322" s="241"/>
      <c r="E322" s="245"/>
      <c r="F322" s="45" t="s">
        <v>28</v>
      </c>
      <c r="G322" s="160">
        <v>0</v>
      </c>
      <c r="H322" s="35" t="s">
        <v>16</v>
      </c>
      <c r="I322" s="145"/>
      <c r="J322" s="145"/>
      <c r="K322" s="118">
        <v>43280</v>
      </c>
      <c r="L322" s="171"/>
      <c r="M322" s="36"/>
      <c r="N322" s="134"/>
      <c r="O322" s="81"/>
      <c r="P322" s="82" t="s">
        <v>114</v>
      </c>
    </row>
    <row r="323" spans="1:16" hidden="1" x14ac:dyDescent="0.25">
      <c r="A323" s="231">
        <v>43269</v>
      </c>
      <c r="B323" s="94" t="s">
        <v>36</v>
      </c>
      <c r="C323" s="234" t="s">
        <v>98</v>
      </c>
      <c r="D323" s="238" t="s">
        <v>102</v>
      </c>
      <c r="E323" s="242" t="s">
        <v>59</v>
      </c>
      <c r="F323" s="68" t="s">
        <v>12</v>
      </c>
      <c r="G323" s="158"/>
      <c r="H323" s="17" t="s">
        <v>14</v>
      </c>
      <c r="I323" s="141"/>
      <c r="J323" s="141"/>
      <c r="K323" s="118"/>
      <c r="L323" s="164"/>
      <c r="M323" s="18"/>
      <c r="N323" s="129"/>
      <c r="O323" s="58"/>
    </row>
    <row r="324" spans="1:16" hidden="1" x14ac:dyDescent="0.25">
      <c r="A324" s="232"/>
      <c r="B324" s="95" t="s">
        <v>36</v>
      </c>
      <c r="C324" s="235"/>
      <c r="D324" s="239"/>
      <c r="E324" s="243"/>
      <c r="F324" s="37" t="s">
        <v>13</v>
      </c>
      <c r="G324" s="156"/>
      <c r="H324" s="12" t="s">
        <v>14</v>
      </c>
      <c r="I324" s="142"/>
      <c r="J324" s="142"/>
      <c r="K324" s="119"/>
      <c r="L324" s="165"/>
      <c r="M324" s="13"/>
      <c r="N324" s="130"/>
      <c r="O324" s="59"/>
    </row>
    <row r="325" spans="1:16" hidden="1" x14ac:dyDescent="0.25">
      <c r="A325" s="232"/>
      <c r="B325" s="95" t="s">
        <v>36</v>
      </c>
      <c r="C325" s="235"/>
      <c r="D325" s="239"/>
      <c r="E325" s="243"/>
      <c r="F325" s="38" t="s">
        <v>24</v>
      </c>
      <c r="G325" s="156"/>
      <c r="H325" s="12" t="s">
        <v>14</v>
      </c>
      <c r="I325" s="142"/>
      <c r="J325" s="142"/>
      <c r="K325" s="119"/>
      <c r="L325" s="165"/>
      <c r="M325" s="13"/>
      <c r="N325" s="130"/>
      <c r="O325" s="59"/>
    </row>
    <row r="326" spans="1:16" hidden="1" x14ac:dyDescent="0.25">
      <c r="A326" s="232"/>
      <c r="B326" s="95" t="s">
        <v>36</v>
      </c>
      <c r="C326" s="235"/>
      <c r="D326" s="239"/>
      <c r="E326" s="243"/>
      <c r="F326" s="39" t="s">
        <v>61</v>
      </c>
      <c r="G326" s="156"/>
      <c r="H326" s="12" t="s">
        <v>14</v>
      </c>
      <c r="I326" s="143"/>
      <c r="J326" s="143"/>
      <c r="K326" s="120"/>
      <c r="L326" s="166"/>
      <c r="M326" s="31"/>
      <c r="N326" s="131"/>
      <c r="O326" s="60"/>
    </row>
    <row r="327" spans="1:16" hidden="1" x14ac:dyDescent="0.25">
      <c r="A327" s="232"/>
      <c r="B327" s="95" t="s">
        <v>36</v>
      </c>
      <c r="C327" s="235"/>
      <c r="D327" s="239"/>
      <c r="E327" s="243"/>
      <c r="F327" s="39" t="s">
        <v>64</v>
      </c>
      <c r="G327" s="156">
        <v>1</v>
      </c>
      <c r="H327" s="12" t="s">
        <v>16</v>
      </c>
      <c r="I327" s="143"/>
      <c r="J327" s="143"/>
      <c r="K327" s="119">
        <v>43287</v>
      </c>
      <c r="L327" s="167"/>
      <c r="M327" s="31"/>
      <c r="N327" s="131"/>
      <c r="O327" s="63"/>
    </row>
    <row r="328" spans="1:16" hidden="1" x14ac:dyDescent="0.25">
      <c r="A328" s="232"/>
      <c r="B328" s="95" t="s">
        <v>36</v>
      </c>
      <c r="C328" s="235"/>
      <c r="D328" s="239"/>
      <c r="E328" s="243"/>
      <c r="F328" s="39" t="s">
        <v>20</v>
      </c>
      <c r="G328" s="156"/>
      <c r="H328" s="12" t="s">
        <v>14</v>
      </c>
      <c r="I328" s="143"/>
      <c r="J328" s="143"/>
      <c r="K328" s="120"/>
      <c r="L328" s="166"/>
      <c r="M328" s="31"/>
      <c r="N328" s="131"/>
      <c r="O328" s="60"/>
    </row>
    <row r="329" spans="1:16" hidden="1" x14ac:dyDescent="0.25">
      <c r="A329" s="232"/>
      <c r="B329" s="95" t="s">
        <v>36</v>
      </c>
      <c r="C329" s="235"/>
      <c r="D329" s="239"/>
      <c r="E329" s="243"/>
      <c r="F329" s="40" t="s">
        <v>15</v>
      </c>
      <c r="G329" s="156">
        <v>0</v>
      </c>
      <c r="H329" s="12" t="s">
        <v>14</v>
      </c>
      <c r="I329" s="142"/>
      <c r="J329" s="142"/>
      <c r="K329" s="119"/>
      <c r="L329" s="166"/>
      <c r="M329" s="31"/>
      <c r="N329" s="131"/>
      <c r="O329" s="60"/>
    </row>
    <row r="330" spans="1:16" hidden="1" x14ac:dyDescent="0.25">
      <c r="A330" s="232"/>
      <c r="B330" s="95" t="s">
        <v>36</v>
      </c>
      <c r="C330" s="235"/>
      <c r="D330" s="239"/>
      <c r="E330" s="243"/>
      <c r="F330" s="40" t="s">
        <v>15</v>
      </c>
      <c r="G330" s="157">
        <v>0</v>
      </c>
      <c r="H330" s="12" t="s">
        <v>14</v>
      </c>
      <c r="I330" s="143"/>
      <c r="J330" s="143"/>
      <c r="K330" s="120"/>
      <c r="L330" s="166"/>
      <c r="M330" s="31"/>
      <c r="N330" s="131"/>
      <c r="O330" s="60"/>
    </row>
    <row r="331" spans="1:16" hidden="1" x14ac:dyDescent="0.25">
      <c r="A331" s="232"/>
      <c r="B331" s="95" t="s">
        <v>36</v>
      </c>
      <c r="C331" s="235"/>
      <c r="D331" s="239"/>
      <c r="E331" s="243"/>
      <c r="F331" s="40" t="s">
        <v>18</v>
      </c>
      <c r="G331" s="157">
        <v>0</v>
      </c>
      <c r="H331" s="12" t="s">
        <v>14</v>
      </c>
      <c r="I331" s="143"/>
      <c r="J331" s="143"/>
      <c r="K331" s="120"/>
      <c r="L331" s="166"/>
      <c r="M331" s="31"/>
      <c r="N331" s="131"/>
      <c r="O331" s="60"/>
    </row>
    <row r="332" spans="1:16" hidden="1" x14ac:dyDescent="0.25">
      <c r="A332" s="232"/>
      <c r="B332" s="95" t="s">
        <v>36</v>
      </c>
      <c r="C332" s="235"/>
      <c r="D332" s="239"/>
      <c r="E332" s="243"/>
      <c r="F332" s="41" t="s">
        <v>63</v>
      </c>
      <c r="G332" s="157">
        <v>0</v>
      </c>
      <c r="H332" s="4"/>
      <c r="I332" s="143"/>
      <c r="J332" s="147"/>
      <c r="K332" s="120"/>
      <c r="L332" s="166"/>
      <c r="M332" s="31"/>
      <c r="N332" s="131"/>
      <c r="O332" s="60"/>
    </row>
    <row r="333" spans="1:16" hidden="1" x14ac:dyDescent="0.25">
      <c r="A333" s="232"/>
      <c r="B333" s="99" t="s">
        <v>36</v>
      </c>
      <c r="C333" s="235"/>
      <c r="D333" s="239"/>
      <c r="E333" s="243"/>
      <c r="F333" s="83" t="s">
        <v>119</v>
      </c>
      <c r="G333" s="157"/>
      <c r="H333" s="4"/>
      <c r="I333" s="143"/>
      <c r="J333" s="147"/>
      <c r="K333" s="120"/>
      <c r="L333" s="166"/>
      <c r="M333" s="31"/>
      <c r="N333" s="131"/>
      <c r="O333" s="60"/>
    </row>
    <row r="334" spans="1:16" hidden="1" x14ac:dyDescent="0.25">
      <c r="A334" s="232"/>
      <c r="B334" s="95" t="s">
        <v>36</v>
      </c>
      <c r="C334" s="235"/>
      <c r="D334" s="239"/>
      <c r="E334" s="243"/>
      <c r="F334" s="41" t="s">
        <v>23</v>
      </c>
      <c r="G334" s="157">
        <v>0</v>
      </c>
      <c r="H334" s="4"/>
      <c r="I334" s="143"/>
      <c r="J334" s="143"/>
      <c r="K334" s="120"/>
      <c r="L334" s="166"/>
      <c r="M334" s="31"/>
      <c r="N334" s="131"/>
      <c r="O334" s="60"/>
    </row>
    <row r="335" spans="1:16" hidden="1" x14ac:dyDescent="0.25">
      <c r="A335" s="232"/>
      <c r="B335" s="95" t="s">
        <v>36</v>
      </c>
      <c r="C335" s="235"/>
      <c r="D335" s="239"/>
      <c r="E335" s="243"/>
      <c r="F335" s="42" t="s">
        <v>22</v>
      </c>
      <c r="G335" s="157">
        <v>0</v>
      </c>
      <c r="H335" s="4"/>
      <c r="I335" s="143"/>
      <c r="J335" s="143"/>
      <c r="K335" s="120"/>
      <c r="L335" s="166"/>
      <c r="M335" s="31"/>
      <c r="N335" s="131"/>
      <c r="O335" s="60"/>
    </row>
    <row r="336" spans="1:16" hidden="1" x14ac:dyDescent="0.25">
      <c r="A336" s="232"/>
      <c r="B336" s="95" t="s">
        <v>36</v>
      </c>
      <c r="C336" s="235"/>
      <c r="D336" s="239"/>
      <c r="E336" s="243"/>
      <c r="F336" s="42" t="s">
        <v>120</v>
      </c>
      <c r="G336" s="157">
        <v>0</v>
      </c>
      <c r="H336" s="4"/>
      <c r="I336" s="143"/>
      <c r="J336" s="143"/>
      <c r="K336" s="120"/>
      <c r="L336" s="166"/>
      <c r="M336" s="31"/>
      <c r="N336" s="131"/>
      <c r="O336" s="60"/>
    </row>
    <row r="337" spans="1:16" hidden="1" x14ac:dyDescent="0.25">
      <c r="A337" s="232"/>
      <c r="B337" s="95" t="s">
        <v>36</v>
      </c>
      <c r="C337" s="235"/>
      <c r="D337" s="239"/>
      <c r="E337" s="243"/>
      <c r="F337" s="42" t="s">
        <v>62</v>
      </c>
      <c r="G337" s="157">
        <v>0</v>
      </c>
      <c r="H337" s="4"/>
      <c r="I337" s="143"/>
      <c r="J337" s="143"/>
      <c r="K337" s="120"/>
      <c r="L337" s="166"/>
      <c r="M337" s="31"/>
      <c r="N337" s="131"/>
      <c r="O337" s="60"/>
    </row>
    <row r="338" spans="1:16" hidden="1" x14ac:dyDescent="0.25">
      <c r="A338" s="232"/>
      <c r="B338" s="95" t="s">
        <v>36</v>
      </c>
      <c r="C338" s="235"/>
      <c r="D338" s="239"/>
      <c r="E338" s="243"/>
      <c r="F338" s="43" t="s">
        <v>19</v>
      </c>
      <c r="G338" s="157">
        <v>0</v>
      </c>
      <c r="H338" s="4"/>
      <c r="I338" s="143"/>
      <c r="J338" s="143"/>
      <c r="K338" s="120"/>
      <c r="L338" s="166"/>
      <c r="M338" s="31"/>
      <c r="N338" s="131"/>
      <c r="O338" s="60"/>
    </row>
    <row r="339" spans="1:16" hidden="1" x14ac:dyDescent="0.25">
      <c r="A339" s="232"/>
      <c r="B339" s="95" t="s">
        <v>36</v>
      </c>
      <c r="C339" s="235"/>
      <c r="D339" s="239"/>
      <c r="E339" s="243"/>
      <c r="F339" s="43" t="s">
        <v>21</v>
      </c>
      <c r="G339" s="157">
        <v>1</v>
      </c>
      <c r="H339" s="4" t="s">
        <v>16</v>
      </c>
      <c r="I339" s="143"/>
      <c r="J339" s="143"/>
      <c r="K339" s="118">
        <v>43378</v>
      </c>
      <c r="L339" s="169"/>
      <c r="M339" s="34"/>
      <c r="N339" s="132"/>
      <c r="O339" s="61"/>
    </row>
    <row r="340" spans="1:16" hidden="1" x14ac:dyDescent="0.25">
      <c r="A340" s="232"/>
      <c r="B340" s="95" t="s">
        <v>36</v>
      </c>
      <c r="C340" s="235"/>
      <c r="D340" s="239"/>
      <c r="E340" s="243"/>
      <c r="F340" s="44" t="s">
        <v>25</v>
      </c>
      <c r="G340" s="157">
        <v>0</v>
      </c>
      <c r="H340" s="4" t="s">
        <v>14</v>
      </c>
      <c r="I340" s="143"/>
      <c r="J340" s="143"/>
      <c r="K340" s="120"/>
      <c r="L340" s="169"/>
      <c r="M340" s="34"/>
      <c r="N340" s="132"/>
      <c r="O340" s="61"/>
    </row>
    <row r="341" spans="1:16" hidden="1" x14ac:dyDescent="0.25">
      <c r="A341" s="232"/>
      <c r="B341" s="95" t="s">
        <v>36</v>
      </c>
      <c r="C341" s="235"/>
      <c r="D341" s="239"/>
      <c r="E341" s="243"/>
      <c r="F341" s="44" t="s">
        <v>26</v>
      </c>
      <c r="G341" s="157">
        <v>0</v>
      </c>
      <c r="H341" s="4" t="s">
        <v>14</v>
      </c>
      <c r="I341" s="143"/>
      <c r="J341" s="143"/>
      <c r="K341" s="120"/>
      <c r="L341" s="169"/>
      <c r="M341" s="34"/>
      <c r="N341" s="132"/>
      <c r="O341" s="61"/>
    </row>
    <row r="342" spans="1:16" hidden="1" x14ac:dyDescent="0.25">
      <c r="A342" s="232"/>
      <c r="B342" s="95" t="s">
        <v>36</v>
      </c>
      <c r="C342" s="236"/>
      <c r="D342" s="240"/>
      <c r="E342" s="244"/>
      <c r="F342" s="44" t="s">
        <v>27</v>
      </c>
      <c r="G342" s="157">
        <v>0</v>
      </c>
      <c r="H342" s="4" t="s">
        <v>14</v>
      </c>
      <c r="I342" s="143"/>
      <c r="J342" s="143"/>
      <c r="K342" s="120"/>
      <c r="L342" s="166"/>
      <c r="M342" s="31"/>
      <c r="N342" s="131"/>
      <c r="O342" s="60"/>
    </row>
    <row r="343" spans="1:16" ht="15.75" hidden="1" thickBot="1" x14ac:dyDescent="0.3">
      <c r="A343" s="233"/>
      <c r="B343" s="96" t="s">
        <v>36</v>
      </c>
      <c r="C343" s="237"/>
      <c r="D343" s="241"/>
      <c r="E343" s="245"/>
      <c r="F343" s="45" t="s">
        <v>28</v>
      </c>
      <c r="G343" s="160">
        <v>0</v>
      </c>
      <c r="H343" s="35" t="s">
        <v>16</v>
      </c>
      <c r="I343" s="145"/>
      <c r="J343" s="145"/>
      <c r="K343" s="118">
        <v>43280</v>
      </c>
      <c r="L343" s="171"/>
      <c r="M343" s="36"/>
      <c r="N343" s="134"/>
      <c r="O343" s="81"/>
    </row>
    <row r="344" spans="1:16" hidden="1" x14ac:dyDescent="0.25">
      <c r="A344" s="231">
        <v>43269</v>
      </c>
      <c r="B344" s="94" t="s">
        <v>35</v>
      </c>
      <c r="C344" s="250" t="s">
        <v>47</v>
      </c>
      <c r="D344" s="251" t="s">
        <v>45</v>
      </c>
      <c r="E344" s="252" t="s">
        <v>105</v>
      </c>
      <c r="F344" s="75" t="s">
        <v>12</v>
      </c>
      <c r="G344" s="155">
        <v>1</v>
      </c>
      <c r="H344" s="77" t="s">
        <v>16</v>
      </c>
      <c r="I344" s="146"/>
      <c r="J344" s="146"/>
      <c r="K344" s="124">
        <v>43224</v>
      </c>
      <c r="L344" s="168">
        <v>43281</v>
      </c>
      <c r="M344" s="78"/>
      <c r="N344" s="135"/>
      <c r="O344" s="79"/>
      <c r="P344" s="8"/>
    </row>
    <row r="345" spans="1:16" hidden="1" x14ac:dyDescent="0.25">
      <c r="A345" s="232"/>
      <c r="B345" s="95" t="s">
        <v>35</v>
      </c>
      <c r="C345" s="235"/>
      <c r="D345" s="247"/>
      <c r="E345" s="243"/>
      <c r="F345" s="37" t="s">
        <v>13</v>
      </c>
      <c r="G345" s="156">
        <v>2</v>
      </c>
      <c r="H345" s="12" t="s">
        <v>16</v>
      </c>
      <c r="I345" s="142"/>
      <c r="J345" s="142"/>
      <c r="K345" s="119">
        <v>43210</v>
      </c>
      <c r="L345" s="168">
        <v>43286</v>
      </c>
      <c r="M345" s="13"/>
      <c r="N345" s="130"/>
      <c r="O345" s="59"/>
      <c r="P345" s="48" t="s">
        <v>107</v>
      </c>
    </row>
    <row r="346" spans="1:16" hidden="1" x14ac:dyDescent="0.25">
      <c r="A346" s="232"/>
      <c r="B346" s="95" t="s">
        <v>35</v>
      </c>
      <c r="C346" s="235"/>
      <c r="D346" s="247"/>
      <c r="E346" s="243"/>
      <c r="F346" s="38" t="s">
        <v>24</v>
      </c>
      <c r="G346" s="156">
        <v>1</v>
      </c>
      <c r="H346" s="12" t="s">
        <v>11</v>
      </c>
      <c r="I346" s="142"/>
      <c r="J346" s="142"/>
      <c r="K346" s="119"/>
      <c r="L346" s="168"/>
      <c r="M346" s="13"/>
      <c r="N346" s="130"/>
      <c r="O346" s="59"/>
      <c r="P346" s="48" t="s">
        <v>108</v>
      </c>
    </row>
    <row r="347" spans="1:16" hidden="1" x14ac:dyDescent="0.25">
      <c r="A347" s="232"/>
      <c r="B347" s="95" t="s">
        <v>35</v>
      </c>
      <c r="C347" s="235"/>
      <c r="D347" s="247"/>
      <c r="E347" s="243"/>
      <c r="F347" s="39" t="s">
        <v>61</v>
      </c>
      <c r="G347" s="156">
        <v>0</v>
      </c>
      <c r="H347" s="12"/>
      <c r="I347" s="143"/>
      <c r="J347" s="143"/>
      <c r="K347" s="120"/>
      <c r="L347" s="169"/>
      <c r="M347" s="31"/>
      <c r="N347" s="131"/>
      <c r="O347" s="60"/>
      <c r="P347" s="48"/>
    </row>
    <row r="348" spans="1:16" hidden="1" x14ac:dyDescent="0.25">
      <c r="A348" s="232"/>
      <c r="B348" s="95" t="s">
        <v>35</v>
      </c>
      <c r="C348" s="235"/>
      <c r="D348" s="247"/>
      <c r="E348" s="243"/>
      <c r="F348" s="39" t="s">
        <v>64</v>
      </c>
      <c r="G348" s="156">
        <v>1</v>
      </c>
      <c r="H348" s="12"/>
      <c r="I348" s="143"/>
      <c r="J348" s="143"/>
      <c r="K348" s="120"/>
      <c r="L348" s="169"/>
      <c r="M348" s="31"/>
      <c r="N348" s="131"/>
      <c r="O348" s="63"/>
      <c r="P348" s="48"/>
    </row>
    <row r="349" spans="1:16" hidden="1" x14ac:dyDescent="0.25">
      <c r="A349" s="232"/>
      <c r="B349" s="95" t="s">
        <v>35</v>
      </c>
      <c r="C349" s="235"/>
      <c r="D349" s="247"/>
      <c r="E349" s="243"/>
      <c r="F349" s="39" t="s">
        <v>20</v>
      </c>
      <c r="G349" s="156">
        <v>0</v>
      </c>
      <c r="H349" s="12" t="s">
        <v>16</v>
      </c>
      <c r="I349" s="143"/>
      <c r="J349" s="143"/>
      <c r="K349" s="119">
        <v>43210</v>
      </c>
      <c r="L349" s="168">
        <v>43286</v>
      </c>
      <c r="M349" s="31"/>
      <c r="N349" s="131"/>
      <c r="O349" s="60"/>
      <c r="P349" s="48"/>
    </row>
    <row r="350" spans="1:16" hidden="1" x14ac:dyDescent="0.25">
      <c r="A350" s="232"/>
      <c r="B350" s="95" t="s">
        <v>35</v>
      </c>
      <c r="C350" s="235"/>
      <c r="D350" s="247"/>
      <c r="E350" s="243"/>
      <c r="F350" s="40" t="s">
        <v>15</v>
      </c>
      <c r="G350" s="156">
        <v>0</v>
      </c>
      <c r="H350" s="12"/>
      <c r="I350" s="142"/>
      <c r="J350" s="142"/>
      <c r="K350" s="119"/>
      <c r="L350" s="169"/>
      <c r="M350" s="31"/>
      <c r="N350" s="131"/>
      <c r="O350" s="60"/>
      <c r="P350" s="48"/>
    </row>
    <row r="351" spans="1:16" hidden="1" x14ac:dyDescent="0.25">
      <c r="A351" s="232"/>
      <c r="B351" s="95" t="s">
        <v>35</v>
      </c>
      <c r="C351" s="235"/>
      <c r="D351" s="247"/>
      <c r="E351" s="243"/>
      <c r="F351" s="40" t="s">
        <v>15</v>
      </c>
      <c r="G351" s="157">
        <v>0</v>
      </c>
      <c r="H351" s="4"/>
      <c r="I351" s="143"/>
      <c r="J351" s="143"/>
      <c r="K351" s="120"/>
      <c r="L351" s="169"/>
      <c r="M351" s="31"/>
      <c r="N351" s="131"/>
      <c r="O351" s="60"/>
      <c r="P351" s="48"/>
    </row>
    <row r="352" spans="1:16" hidden="1" x14ac:dyDescent="0.25">
      <c r="A352" s="232"/>
      <c r="B352" s="95" t="s">
        <v>35</v>
      </c>
      <c r="C352" s="235"/>
      <c r="D352" s="247"/>
      <c r="E352" s="243"/>
      <c r="F352" s="40" t="s">
        <v>18</v>
      </c>
      <c r="G352" s="157">
        <v>0</v>
      </c>
      <c r="H352" s="4"/>
      <c r="I352" s="143"/>
      <c r="J352" s="143"/>
      <c r="K352" s="120"/>
      <c r="L352" s="169"/>
      <c r="M352" s="31"/>
      <c r="N352" s="131"/>
      <c r="O352" s="60"/>
      <c r="P352" s="48"/>
    </row>
    <row r="353" spans="1:16" x14ac:dyDescent="0.25">
      <c r="A353" s="232"/>
      <c r="B353" s="95" t="s">
        <v>35</v>
      </c>
      <c r="C353" s="235"/>
      <c r="D353" s="247"/>
      <c r="E353" s="243"/>
      <c r="F353" s="41" t="s">
        <v>63</v>
      </c>
      <c r="G353" s="157">
        <v>1</v>
      </c>
      <c r="H353" s="4" t="s">
        <v>16</v>
      </c>
      <c r="I353" s="143">
        <v>0.4</v>
      </c>
      <c r="J353" s="147">
        <v>1</v>
      </c>
      <c r="K353" s="119">
        <v>43294</v>
      </c>
      <c r="L353" s="169"/>
      <c r="M353" s="31"/>
      <c r="N353" s="131"/>
      <c r="O353" s="60"/>
      <c r="P353" s="48" t="s">
        <v>126</v>
      </c>
    </row>
    <row r="354" spans="1:16" hidden="1" x14ac:dyDescent="0.25">
      <c r="A354" s="232"/>
      <c r="B354" s="93" t="s">
        <v>35</v>
      </c>
      <c r="C354" s="235"/>
      <c r="D354" s="247"/>
      <c r="E354" s="243"/>
      <c r="F354" s="83" t="s">
        <v>119</v>
      </c>
      <c r="G354" s="157"/>
      <c r="H354" s="4" t="s">
        <v>31</v>
      </c>
      <c r="I354" s="143"/>
      <c r="J354" s="147"/>
      <c r="K354" s="120"/>
      <c r="L354" s="169"/>
      <c r="M354" s="31"/>
      <c r="N354" s="131"/>
      <c r="O354" s="4"/>
      <c r="P354" s="48" t="s">
        <v>164</v>
      </c>
    </row>
    <row r="355" spans="1:16" hidden="1" x14ac:dyDescent="0.25">
      <c r="A355" s="232"/>
      <c r="B355" s="95" t="s">
        <v>35</v>
      </c>
      <c r="C355" s="235"/>
      <c r="D355" s="247"/>
      <c r="E355" s="243"/>
      <c r="F355" s="41" t="s">
        <v>23</v>
      </c>
      <c r="G355" s="157">
        <v>1</v>
      </c>
      <c r="H355" s="4" t="s">
        <v>11</v>
      </c>
      <c r="I355" s="143"/>
      <c r="J355" s="143"/>
      <c r="K355" s="120">
        <v>43273</v>
      </c>
      <c r="L355" s="169"/>
      <c r="M355" s="31"/>
      <c r="N355" s="131"/>
      <c r="O355" t="s">
        <v>91</v>
      </c>
      <c r="P355" s="48"/>
    </row>
    <row r="356" spans="1:16" hidden="1" x14ac:dyDescent="0.25">
      <c r="A356" s="232"/>
      <c r="B356" s="95" t="s">
        <v>35</v>
      </c>
      <c r="C356" s="235"/>
      <c r="D356" s="247"/>
      <c r="E356" s="243"/>
      <c r="F356" s="42" t="s">
        <v>22</v>
      </c>
      <c r="G356" s="157">
        <v>0</v>
      </c>
      <c r="H356" s="4" t="s">
        <v>31</v>
      </c>
      <c r="I356" s="143"/>
      <c r="J356" s="143"/>
      <c r="K356" s="119">
        <v>43287</v>
      </c>
      <c r="L356" s="169"/>
      <c r="M356" s="31"/>
      <c r="N356" s="131"/>
      <c r="O356" s="60" t="s">
        <v>93</v>
      </c>
      <c r="P356" s="48" t="s">
        <v>127</v>
      </c>
    </row>
    <row r="357" spans="1:16" hidden="1" x14ac:dyDescent="0.25">
      <c r="A357" s="232"/>
      <c r="B357" s="95" t="s">
        <v>35</v>
      </c>
      <c r="C357" s="235"/>
      <c r="D357" s="247"/>
      <c r="E357" s="243"/>
      <c r="F357" s="42" t="s">
        <v>120</v>
      </c>
      <c r="G357" s="157">
        <v>1</v>
      </c>
      <c r="H357" s="4" t="s">
        <v>17</v>
      </c>
      <c r="I357" s="143"/>
      <c r="J357" s="143"/>
      <c r="K357" s="120">
        <v>43105</v>
      </c>
      <c r="L357" s="168">
        <v>43273</v>
      </c>
      <c r="M357" s="31"/>
      <c r="N357" s="131"/>
      <c r="O357" s="60"/>
      <c r="P357" s="48" t="s">
        <v>109</v>
      </c>
    </row>
    <row r="358" spans="1:16" hidden="1" x14ac:dyDescent="0.25">
      <c r="A358" s="232"/>
      <c r="B358" s="95" t="s">
        <v>35</v>
      </c>
      <c r="C358" s="235"/>
      <c r="D358" s="247"/>
      <c r="E358" s="243"/>
      <c r="F358" s="42" t="s">
        <v>62</v>
      </c>
      <c r="G358" s="157">
        <v>0</v>
      </c>
      <c r="H358" s="4" t="s">
        <v>11</v>
      </c>
      <c r="I358" s="143"/>
      <c r="J358" s="143"/>
      <c r="K358" s="120"/>
      <c r="L358" s="169"/>
      <c r="M358" s="31"/>
      <c r="N358" s="131"/>
      <c r="O358" s="60"/>
      <c r="P358" s="48"/>
    </row>
    <row r="359" spans="1:16" hidden="1" x14ac:dyDescent="0.25">
      <c r="A359" s="232"/>
      <c r="B359" s="95" t="s">
        <v>35</v>
      </c>
      <c r="C359" s="235"/>
      <c r="D359" s="247"/>
      <c r="E359" s="243"/>
      <c r="F359" s="43" t="s">
        <v>19</v>
      </c>
      <c r="G359" s="157">
        <v>1</v>
      </c>
      <c r="H359" s="4" t="s">
        <v>11</v>
      </c>
      <c r="I359" s="143"/>
      <c r="J359" s="143"/>
      <c r="K359" s="119">
        <v>43287</v>
      </c>
      <c r="L359" s="169"/>
      <c r="M359" s="31"/>
      <c r="N359" s="131"/>
      <c r="O359" s="60"/>
      <c r="P359" s="48"/>
    </row>
    <row r="360" spans="1:16" hidden="1" x14ac:dyDescent="0.25">
      <c r="A360" s="232"/>
      <c r="B360" s="95" t="s">
        <v>35</v>
      </c>
      <c r="C360" s="235"/>
      <c r="D360" s="247"/>
      <c r="E360" s="243"/>
      <c r="F360" s="43" t="s">
        <v>21</v>
      </c>
      <c r="G360" s="157">
        <v>1</v>
      </c>
      <c r="H360" s="4" t="s">
        <v>16</v>
      </c>
      <c r="I360" s="143"/>
      <c r="J360" s="143"/>
      <c r="K360" s="119">
        <v>43287</v>
      </c>
      <c r="L360" s="169"/>
      <c r="M360" s="34"/>
      <c r="N360" s="132"/>
      <c r="O360" s="61"/>
      <c r="P360" s="48" t="s">
        <v>128</v>
      </c>
    </row>
    <row r="361" spans="1:16" hidden="1" x14ac:dyDescent="0.25">
      <c r="A361" s="232"/>
      <c r="B361" s="95" t="s">
        <v>35</v>
      </c>
      <c r="C361" s="235"/>
      <c r="D361" s="247"/>
      <c r="E361" s="243"/>
      <c r="F361" s="44" t="s">
        <v>25</v>
      </c>
      <c r="G361" s="157">
        <v>0</v>
      </c>
      <c r="H361" s="4"/>
      <c r="I361" s="143"/>
      <c r="J361" s="143"/>
      <c r="K361" s="120"/>
      <c r="L361" s="169"/>
      <c r="M361" s="34"/>
      <c r="N361" s="132"/>
      <c r="O361" s="61"/>
      <c r="P361" s="48"/>
    </row>
    <row r="362" spans="1:16" hidden="1" x14ac:dyDescent="0.25">
      <c r="A362" s="232"/>
      <c r="B362" s="95" t="s">
        <v>35</v>
      </c>
      <c r="C362" s="235"/>
      <c r="D362" s="247"/>
      <c r="E362" s="243"/>
      <c r="F362" s="44" t="s">
        <v>26</v>
      </c>
      <c r="G362" s="157">
        <v>0</v>
      </c>
      <c r="H362" s="4"/>
      <c r="I362" s="143"/>
      <c r="J362" s="143"/>
      <c r="K362" s="120"/>
      <c r="L362" s="169"/>
      <c r="M362" s="34"/>
      <c r="N362" s="132"/>
      <c r="O362" s="61"/>
      <c r="P362" s="48"/>
    </row>
    <row r="363" spans="1:16" hidden="1" x14ac:dyDescent="0.25">
      <c r="A363" s="232"/>
      <c r="B363" s="95" t="s">
        <v>35</v>
      </c>
      <c r="C363" s="236"/>
      <c r="D363" s="248"/>
      <c r="E363" s="244"/>
      <c r="F363" s="44" t="s">
        <v>27</v>
      </c>
      <c r="G363" s="157">
        <v>0</v>
      </c>
      <c r="H363" s="4"/>
      <c r="I363" s="143"/>
      <c r="J363" s="143"/>
      <c r="K363" s="120"/>
      <c r="L363" s="169"/>
      <c r="M363" s="31"/>
      <c r="N363" s="131"/>
      <c r="O363" s="60"/>
      <c r="P363" s="48"/>
    </row>
    <row r="364" spans="1:16" ht="15.75" hidden="1" thickBot="1" x14ac:dyDescent="0.3">
      <c r="A364" s="233"/>
      <c r="B364" s="95" t="s">
        <v>35</v>
      </c>
      <c r="C364" s="236"/>
      <c r="D364" s="248"/>
      <c r="E364" s="244"/>
      <c r="F364" s="74" t="s">
        <v>28</v>
      </c>
      <c r="G364" s="159">
        <v>0</v>
      </c>
      <c r="H364" s="46"/>
      <c r="I364" s="144"/>
      <c r="J364" s="144"/>
      <c r="K364" s="121"/>
      <c r="L364" s="173"/>
      <c r="M364" s="47"/>
      <c r="N364" s="133"/>
      <c r="O364" s="62"/>
      <c r="P364" s="1"/>
    </row>
    <row r="365" spans="1:16" hidden="1" x14ac:dyDescent="0.25">
      <c r="A365" s="231">
        <v>43269</v>
      </c>
      <c r="B365" s="94" t="s">
        <v>35</v>
      </c>
      <c r="C365" s="234" t="s">
        <v>47</v>
      </c>
      <c r="D365" s="246" t="s">
        <v>45</v>
      </c>
      <c r="E365" s="242" t="s">
        <v>95</v>
      </c>
      <c r="F365" s="68" t="s">
        <v>12</v>
      </c>
      <c r="G365" s="158">
        <v>1</v>
      </c>
      <c r="H365" s="17" t="s">
        <v>16</v>
      </c>
      <c r="I365" s="141"/>
      <c r="J365" s="141"/>
      <c r="K365" s="118">
        <v>43378</v>
      </c>
      <c r="L365" s="174"/>
      <c r="M365" s="18"/>
      <c r="N365" s="129"/>
      <c r="O365" s="58"/>
      <c r="P365" s="80"/>
    </row>
    <row r="366" spans="1:16" hidden="1" x14ac:dyDescent="0.25">
      <c r="A366" s="232"/>
      <c r="B366" s="95" t="s">
        <v>35</v>
      </c>
      <c r="C366" s="235"/>
      <c r="D366" s="247"/>
      <c r="E366" s="243"/>
      <c r="F366" s="37" t="s">
        <v>13</v>
      </c>
      <c r="G366" s="156">
        <v>7</v>
      </c>
      <c r="H366" s="12" t="s">
        <v>16</v>
      </c>
      <c r="I366" s="142"/>
      <c r="J366" s="142"/>
      <c r="K366" s="118">
        <v>43378</v>
      </c>
      <c r="L366" s="168"/>
      <c r="M366" s="13"/>
      <c r="N366" s="130"/>
      <c r="O366" s="59"/>
      <c r="P366" s="71"/>
    </row>
    <row r="367" spans="1:16" hidden="1" x14ac:dyDescent="0.25">
      <c r="A367" s="232"/>
      <c r="B367" s="95" t="s">
        <v>35</v>
      </c>
      <c r="C367" s="235"/>
      <c r="D367" s="247"/>
      <c r="E367" s="243"/>
      <c r="F367" s="38" t="s">
        <v>24</v>
      </c>
      <c r="G367" s="156">
        <v>0</v>
      </c>
      <c r="H367" s="12"/>
      <c r="I367" s="142"/>
      <c r="J367" s="142"/>
      <c r="K367" s="119"/>
      <c r="L367" s="168"/>
      <c r="M367" s="13"/>
      <c r="N367" s="130"/>
      <c r="O367" s="59"/>
      <c r="P367" s="71"/>
    </row>
    <row r="368" spans="1:16" hidden="1" x14ac:dyDescent="0.25">
      <c r="A368" s="232"/>
      <c r="B368" s="95" t="s">
        <v>35</v>
      </c>
      <c r="C368" s="235"/>
      <c r="D368" s="247"/>
      <c r="E368" s="243"/>
      <c r="F368" s="39" t="s">
        <v>61</v>
      </c>
      <c r="G368" s="156">
        <v>0</v>
      </c>
      <c r="H368" s="12"/>
      <c r="I368" s="143"/>
      <c r="J368" s="143"/>
      <c r="K368" s="120"/>
      <c r="L368" s="169"/>
      <c r="M368" s="31"/>
      <c r="N368" s="131"/>
      <c r="O368" s="60"/>
      <c r="P368" s="71"/>
    </row>
    <row r="369" spans="1:16" hidden="1" x14ac:dyDescent="0.25">
      <c r="A369" s="232"/>
      <c r="B369" s="95" t="s">
        <v>35</v>
      </c>
      <c r="C369" s="235"/>
      <c r="D369" s="247"/>
      <c r="E369" s="243"/>
      <c r="F369" s="39" t="s">
        <v>64</v>
      </c>
      <c r="G369" s="156">
        <v>0</v>
      </c>
      <c r="H369" s="12"/>
      <c r="I369" s="143"/>
      <c r="J369" s="143"/>
      <c r="K369" s="120"/>
      <c r="L369" s="169"/>
      <c r="M369" s="31"/>
      <c r="N369" s="131"/>
      <c r="O369" s="63"/>
      <c r="P369" s="71"/>
    </row>
    <row r="370" spans="1:16" hidden="1" x14ac:dyDescent="0.25">
      <c r="A370" s="232"/>
      <c r="B370" s="95" t="s">
        <v>35</v>
      </c>
      <c r="C370" s="235"/>
      <c r="D370" s="247"/>
      <c r="E370" s="243"/>
      <c r="F370" s="39" t="s">
        <v>20</v>
      </c>
      <c r="G370" s="156">
        <v>0</v>
      </c>
      <c r="H370" s="12" t="s">
        <v>16</v>
      </c>
      <c r="I370" s="143"/>
      <c r="J370" s="143"/>
      <c r="K370" s="119">
        <v>43281</v>
      </c>
      <c r="L370" s="168">
        <v>43315</v>
      </c>
      <c r="M370" s="31"/>
      <c r="N370" s="131"/>
      <c r="O370" s="60"/>
      <c r="P370" s="71"/>
    </row>
    <row r="371" spans="1:16" hidden="1" x14ac:dyDescent="0.25">
      <c r="A371" s="232"/>
      <c r="B371" s="95" t="s">
        <v>35</v>
      </c>
      <c r="C371" s="235"/>
      <c r="D371" s="247"/>
      <c r="E371" s="243"/>
      <c r="F371" s="40" t="s">
        <v>15</v>
      </c>
      <c r="G371" s="156">
        <v>0</v>
      </c>
      <c r="H371" s="12"/>
      <c r="I371" s="142"/>
      <c r="J371" s="142"/>
      <c r="K371" s="119"/>
      <c r="L371" s="169"/>
      <c r="M371" s="31"/>
      <c r="N371" s="131"/>
      <c r="O371" s="60"/>
      <c r="P371" s="71"/>
    </row>
    <row r="372" spans="1:16" hidden="1" x14ac:dyDescent="0.25">
      <c r="A372" s="232"/>
      <c r="B372" s="95" t="s">
        <v>35</v>
      </c>
      <c r="C372" s="235"/>
      <c r="D372" s="247"/>
      <c r="E372" s="243"/>
      <c r="F372" s="40" t="s">
        <v>15</v>
      </c>
      <c r="G372" s="157">
        <v>0</v>
      </c>
      <c r="H372" s="4"/>
      <c r="I372" s="143"/>
      <c r="J372" s="143"/>
      <c r="K372" s="120"/>
      <c r="L372" s="169"/>
      <c r="M372" s="31"/>
      <c r="N372" s="131"/>
      <c r="O372" s="60"/>
      <c r="P372" s="71"/>
    </row>
    <row r="373" spans="1:16" hidden="1" x14ac:dyDescent="0.25">
      <c r="A373" s="232"/>
      <c r="B373" s="95" t="s">
        <v>35</v>
      </c>
      <c r="C373" s="235"/>
      <c r="D373" s="247"/>
      <c r="E373" s="243"/>
      <c r="F373" s="40" t="s">
        <v>18</v>
      </c>
      <c r="G373" s="157">
        <v>0</v>
      </c>
      <c r="H373" s="4"/>
      <c r="I373" s="143"/>
      <c r="J373" s="143"/>
      <c r="K373" s="120"/>
      <c r="L373" s="169"/>
      <c r="M373" s="31"/>
      <c r="N373" s="131"/>
      <c r="O373" s="60"/>
      <c r="P373" s="71"/>
    </row>
    <row r="374" spans="1:16" x14ac:dyDescent="0.25">
      <c r="A374" s="232"/>
      <c r="B374" s="95" t="s">
        <v>35</v>
      </c>
      <c r="C374" s="235"/>
      <c r="D374" s="247"/>
      <c r="E374" s="243"/>
      <c r="F374" s="41" t="s">
        <v>63</v>
      </c>
      <c r="G374" s="157">
        <v>1</v>
      </c>
      <c r="H374" s="4" t="s">
        <v>16</v>
      </c>
      <c r="I374" s="143">
        <v>0.4</v>
      </c>
      <c r="J374" s="147">
        <v>1</v>
      </c>
      <c r="K374" s="119">
        <v>43294</v>
      </c>
      <c r="L374" s="169"/>
      <c r="M374" s="31"/>
      <c r="N374" s="131"/>
      <c r="O374" s="60"/>
      <c r="P374" s="71" t="s">
        <v>129</v>
      </c>
    </row>
    <row r="375" spans="1:16" hidden="1" x14ac:dyDescent="0.25">
      <c r="A375" s="232"/>
      <c r="B375" s="99" t="s">
        <v>35</v>
      </c>
      <c r="C375" s="235"/>
      <c r="D375" s="247"/>
      <c r="E375" s="243"/>
      <c r="F375" s="83" t="s">
        <v>119</v>
      </c>
      <c r="G375" s="157"/>
      <c r="H375" s="4"/>
      <c r="I375" s="143"/>
      <c r="J375" s="147"/>
      <c r="K375" s="120"/>
      <c r="L375" s="169"/>
      <c r="M375" s="31"/>
      <c r="N375" s="131"/>
      <c r="O375" s="98"/>
      <c r="P375" s="71"/>
    </row>
    <row r="376" spans="1:16" hidden="1" x14ac:dyDescent="0.25">
      <c r="A376" s="232"/>
      <c r="B376" s="95" t="s">
        <v>35</v>
      </c>
      <c r="C376" s="235"/>
      <c r="D376" s="247"/>
      <c r="E376" s="243"/>
      <c r="F376" s="41" t="s">
        <v>23</v>
      </c>
      <c r="G376" s="157">
        <v>1</v>
      </c>
      <c r="H376" s="4"/>
      <c r="I376" s="143"/>
      <c r="J376" s="143"/>
      <c r="K376" s="120"/>
      <c r="L376" s="169"/>
      <c r="M376" s="31"/>
      <c r="N376" s="131"/>
      <c r="O376" s="71" t="s">
        <v>92</v>
      </c>
      <c r="P376" s="71"/>
    </row>
    <row r="377" spans="1:16" hidden="1" x14ac:dyDescent="0.25">
      <c r="A377" s="232"/>
      <c r="B377" s="95" t="s">
        <v>35</v>
      </c>
      <c r="C377" s="235"/>
      <c r="D377" s="247"/>
      <c r="E377" s="243"/>
      <c r="F377" s="42" t="s">
        <v>22</v>
      </c>
      <c r="G377" s="157">
        <v>0</v>
      </c>
      <c r="H377" s="4"/>
      <c r="I377" s="143"/>
      <c r="J377" s="143"/>
      <c r="K377" s="120"/>
      <c r="L377" s="169"/>
      <c r="M377" s="31"/>
      <c r="N377" s="131"/>
      <c r="O377" s="60" t="s">
        <v>103</v>
      </c>
      <c r="P377" s="71"/>
    </row>
    <row r="378" spans="1:16" hidden="1" x14ac:dyDescent="0.25">
      <c r="A378" s="232"/>
      <c r="B378" s="95" t="s">
        <v>35</v>
      </c>
      <c r="C378" s="235"/>
      <c r="D378" s="247"/>
      <c r="E378" s="243"/>
      <c r="F378" s="42" t="s">
        <v>120</v>
      </c>
      <c r="G378" s="157">
        <v>1</v>
      </c>
      <c r="H378" s="4" t="s">
        <v>17</v>
      </c>
      <c r="I378" s="143"/>
      <c r="J378" s="143"/>
      <c r="K378" s="120"/>
      <c r="L378" s="169"/>
      <c r="M378" s="31"/>
      <c r="N378" s="131"/>
      <c r="O378" s="60"/>
      <c r="P378" s="71"/>
    </row>
    <row r="379" spans="1:16" hidden="1" x14ac:dyDescent="0.25">
      <c r="A379" s="232"/>
      <c r="B379" s="95" t="s">
        <v>35</v>
      </c>
      <c r="C379" s="235"/>
      <c r="D379" s="247"/>
      <c r="E379" s="243"/>
      <c r="F379" s="42" t="s">
        <v>62</v>
      </c>
      <c r="G379" s="157">
        <v>0</v>
      </c>
      <c r="H379" s="4" t="s">
        <v>16</v>
      </c>
      <c r="I379" s="143"/>
      <c r="J379" s="143"/>
      <c r="K379" s="120"/>
      <c r="L379" s="169"/>
      <c r="M379" s="31"/>
      <c r="N379" s="131"/>
      <c r="O379" s="60"/>
      <c r="P379" s="71"/>
    </row>
    <row r="380" spans="1:16" hidden="1" x14ac:dyDescent="0.25">
      <c r="A380" s="232"/>
      <c r="B380" s="95" t="s">
        <v>35</v>
      </c>
      <c r="C380" s="235"/>
      <c r="D380" s="247"/>
      <c r="E380" s="243"/>
      <c r="F380" s="43" t="s">
        <v>19</v>
      </c>
      <c r="G380" s="157">
        <v>1</v>
      </c>
      <c r="H380" s="4"/>
      <c r="I380" s="143"/>
      <c r="J380" s="143"/>
      <c r="K380" s="120"/>
      <c r="L380" s="169"/>
      <c r="M380" s="31"/>
      <c r="N380" s="131"/>
      <c r="O380" s="60"/>
      <c r="P380" s="71"/>
    </row>
    <row r="381" spans="1:16" hidden="1" x14ac:dyDescent="0.25">
      <c r="A381" s="232"/>
      <c r="B381" s="95" t="s">
        <v>35</v>
      </c>
      <c r="C381" s="235"/>
      <c r="D381" s="247"/>
      <c r="E381" s="243"/>
      <c r="F381" s="43" t="s">
        <v>21</v>
      </c>
      <c r="G381" s="157">
        <v>1</v>
      </c>
      <c r="H381" s="4"/>
      <c r="I381" s="143"/>
      <c r="J381" s="143"/>
      <c r="K381" s="120"/>
      <c r="L381" s="169"/>
      <c r="M381" s="34"/>
      <c r="N381" s="132"/>
      <c r="O381" s="61"/>
      <c r="P381" s="71"/>
    </row>
    <row r="382" spans="1:16" hidden="1" x14ac:dyDescent="0.25">
      <c r="A382" s="232"/>
      <c r="B382" s="95" t="s">
        <v>35</v>
      </c>
      <c r="C382" s="235"/>
      <c r="D382" s="247"/>
      <c r="E382" s="243"/>
      <c r="F382" s="44" t="s">
        <v>25</v>
      </c>
      <c r="G382" s="157">
        <v>0</v>
      </c>
      <c r="H382" s="4"/>
      <c r="I382" s="143"/>
      <c r="J382" s="143"/>
      <c r="K382" s="120"/>
      <c r="L382" s="169"/>
      <c r="M382" s="34"/>
      <c r="N382" s="132"/>
      <c r="O382" s="61"/>
      <c r="P382" s="71"/>
    </row>
    <row r="383" spans="1:16" hidden="1" x14ac:dyDescent="0.25">
      <c r="A383" s="232"/>
      <c r="B383" s="95" t="s">
        <v>35</v>
      </c>
      <c r="C383" s="235"/>
      <c r="D383" s="247"/>
      <c r="E383" s="243"/>
      <c r="F383" s="44" t="s">
        <v>26</v>
      </c>
      <c r="G383" s="157">
        <v>0</v>
      </c>
      <c r="H383" s="4"/>
      <c r="I383" s="143"/>
      <c r="J383" s="143"/>
      <c r="K383" s="120"/>
      <c r="L383" s="169"/>
      <c r="M383" s="34"/>
      <c r="N383" s="132"/>
      <c r="O383" s="61"/>
      <c r="P383" s="71"/>
    </row>
    <row r="384" spans="1:16" hidden="1" x14ac:dyDescent="0.25">
      <c r="A384" s="232"/>
      <c r="B384" s="95" t="s">
        <v>35</v>
      </c>
      <c r="C384" s="236"/>
      <c r="D384" s="248"/>
      <c r="E384" s="244"/>
      <c r="F384" s="44" t="s">
        <v>27</v>
      </c>
      <c r="G384" s="157">
        <v>0</v>
      </c>
      <c r="H384" s="4"/>
      <c r="I384" s="143"/>
      <c r="J384" s="143"/>
      <c r="K384" s="120"/>
      <c r="L384" s="169"/>
      <c r="M384" s="31"/>
      <c r="N384" s="131"/>
      <c r="O384" s="60"/>
      <c r="P384" s="71"/>
    </row>
    <row r="385" spans="1:16" ht="15.75" hidden="1" thickBot="1" x14ac:dyDescent="0.3">
      <c r="A385" s="233"/>
      <c r="B385" s="96" t="s">
        <v>35</v>
      </c>
      <c r="C385" s="237"/>
      <c r="D385" s="249"/>
      <c r="E385" s="245"/>
      <c r="F385" s="45" t="s">
        <v>28</v>
      </c>
      <c r="G385" s="160">
        <v>0</v>
      </c>
      <c r="H385" s="35"/>
      <c r="I385" s="145"/>
      <c r="J385" s="145"/>
      <c r="K385" s="122"/>
      <c r="L385" s="175"/>
      <c r="M385" s="36"/>
      <c r="N385" s="134"/>
      <c r="O385" s="81"/>
      <c r="P385" s="82"/>
    </row>
    <row r="386" spans="1:16" hidden="1" x14ac:dyDescent="0.25">
      <c r="A386" s="231">
        <v>43279</v>
      </c>
      <c r="B386" s="108" t="s">
        <v>34</v>
      </c>
      <c r="C386" s="234" t="s">
        <v>115</v>
      </c>
      <c r="D386" s="238" t="s">
        <v>60</v>
      </c>
      <c r="E386" s="242" t="s">
        <v>95</v>
      </c>
      <c r="F386" s="68" t="s">
        <v>12</v>
      </c>
      <c r="G386" s="158">
        <v>1</v>
      </c>
      <c r="H386" s="17" t="s">
        <v>16</v>
      </c>
      <c r="I386" s="141"/>
      <c r="J386" s="141"/>
      <c r="K386" s="118">
        <v>43430</v>
      </c>
      <c r="L386" s="164"/>
      <c r="M386" s="18"/>
      <c r="N386" s="129"/>
      <c r="O386" s="58"/>
    </row>
    <row r="387" spans="1:16" hidden="1" x14ac:dyDescent="0.25">
      <c r="A387" s="232"/>
      <c r="B387" s="108" t="s">
        <v>34</v>
      </c>
      <c r="C387" s="235"/>
      <c r="D387" s="239"/>
      <c r="E387" s="243"/>
      <c r="F387" s="37" t="s">
        <v>13</v>
      </c>
      <c r="G387" s="156">
        <v>7</v>
      </c>
      <c r="H387" s="12" t="s">
        <v>16</v>
      </c>
      <c r="I387" s="142"/>
      <c r="J387" s="142"/>
      <c r="K387" s="118">
        <v>43430</v>
      </c>
      <c r="L387" s="165"/>
      <c r="M387" s="13"/>
      <c r="N387" s="130"/>
      <c r="O387" s="59"/>
    </row>
    <row r="388" spans="1:16" hidden="1" x14ac:dyDescent="0.25">
      <c r="A388" s="232"/>
      <c r="B388" s="108" t="s">
        <v>34</v>
      </c>
      <c r="C388" s="235"/>
      <c r="D388" s="239"/>
      <c r="E388" s="243"/>
      <c r="F388" s="38" t="s">
        <v>24</v>
      </c>
      <c r="G388" s="156">
        <v>1</v>
      </c>
      <c r="H388" s="12" t="s">
        <v>16</v>
      </c>
      <c r="I388" s="142"/>
      <c r="J388" s="142"/>
      <c r="K388" s="119">
        <v>43287</v>
      </c>
      <c r="L388" s="165"/>
      <c r="M388" s="13"/>
      <c r="N388" s="130"/>
      <c r="O388" s="59"/>
      <c r="P388" t="s">
        <v>130</v>
      </c>
    </row>
    <row r="389" spans="1:16" hidden="1" x14ac:dyDescent="0.25">
      <c r="A389" s="232"/>
      <c r="B389" s="108" t="s">
        <v>34</v>
      </c>
      <c r="C389" s="235"/>
      <c r="D389" s="239"/>
      <c r="E389" s="243"/>
      <c r="F389" s="39" t="s">
        <v>61</v>
      </c>
      <c r="G389" s="156">
        <v>0</v>
      </c>
      <c r="H389" s="12"/>
      <c r="I389" s="143"/>
      <c r="J389" s="143"/>
      <c r="K389" s="120"/>
      <c r="L389" s="166"/>
      <c r="M389" s="31"/>
      <c r="N389" s="131"/>
      <c r="O389" s="60"/>
    </row>
    <row r="390" spans="1:16" hidden="1" x14ac:dyDescent="0.25">
      <c r="A390" s="232"/>
      <c r="B390" s="108" t="s">
        <v>34</v>
      </c>
      <c r="C390" s="235"/>
      <c r="D390" s="239"/>
      <c r="E390" s="243"/>
      <c r="F390" s="39" t="s">
        <v>64</v>
      </c>
      <c r="G390" s="156">
        <v>0</v>
      </c>
      <c r="H390" s="12"/>
      <c r="I390" s="143"/>
      <c r="J390" s="143"/>
      <c r="K390" s="118"/>
      <c r="L390" s="167"/>
      <c r="M390" s="31"/>
      <c r="N390" s="131"/>
      <c r="O390" s="63"/>
    </row>
    <row r="391" spans="1:16" hidden="1" x14ac:dyDescent="0.25">
      <c r="A391" s="232"/>
      <c r="B391" s="108" t="s">
        <v>34</v>
      </c>
      <c r="C391" s="235"/>
      <c r="D391" s="239"/>
      <c r="E391" s="243"/>
      <c r="F391" s="39" t="s">
        <v>20</v>
      </c>
      <c r="G391" s="156">
        <v>1</v>
      </c>
      <c r="H391" s="12" t="s">
        <v>16</v>
      </c>
      <c r="I391" s="143"/>
      <c r="J391" s="143"/>
      <c r="K391" s="120">
        <v>43343</v>
      </c>
      <c r="L391" s="166"/>
      <c r="M391" s="31"/>
      <c r="N391" s="131"/>
      <c r="O391" s="60"/>
      <c r="P391" t="s">
        <v>131</v>
      </c>
    </row>
    <row r="392" spans="1:16" hidden="1" x14ac:dyDescent="0.25">
      <c r="A392" s="232"/>
      <c r="B392" s="108" t="s">
        <v>34</v>
      </c>
      <c r="C392" s="235"/>
      <c r="D392" s="239"/>
      <c r="E392" s="243"/>
      <c r="F392" s="40" t="s">
        <v>15</v>
      </c>
      <c r="G392" s="156">
        <v>2</v>
      </c>
      <c r="H392" s="12" t="s">
        <v>31</v>
      </c>
      <c r="I392" s="142"/>
      <c r="J392" s="142"/>
      <c r="K392" s="119"/>
      <c r="L392" s="166"/>
      <c r="M392" s="31"/>
      <c r="N392" s="131"/>
      <c r="O392" s="60"/>
      <c r="P392" t="s">
        <v>162</v>
      </c>
    </row>
    <row r="393" spans="1:16" hidden="1" x14ac:dyDescent="0.25">
      <c r="A393" s="232"/>
      <c r="B393" s="108" t="s">
        <v>34</v>
      </c>
      <c r="C393" s="235"/>
      <c r="D393" s="239"/>
      <c r="E393" s="243"/>
      <c r="F393" s="40" t="s">
        <v>15</v>
      </c>
      <c r="G393" s="157">
        <v>0</v>
      </c>
      <c r="H393" s="12"/>
      <c r="I393" s="143"/>
      <c r="J393" s="143"/>
      <c r="K393" s="120"/>
      <c r="L393" s="166"/>
      <c r="M393" s="31"/>
      <c r="N393" s="131"/>
      <c r="O393" s="60"/>
    </row>
    <row r="394" spans="1:16" hidden="1" x14ac:dyDescent="0.25">
      <c r="A394" s="232"/>
      <c r="B394" s="108" t="s">
        <v>34</v>
      </c>
      <c r="C394" s="235"/>
      <c r="D394" s="239"/>
      <c r="E394" s="243"/>
      <c r="F394" s="40" t="s">
        <v>18</v>
      </c>
      <c r="G394" s="157">
        <v>0</v>
      </c>
      <c r="H394" s="12"/>
      <c r="I394" s="143"/>
      <c r="J394" s="143"/>
      <c r="K394" s="120"/>
      <c r="L394" s="166"/>
      <c r="M394" s="31"/>
      <c r="N394" s="131"/>
      <c r="O394" s="60"/>
    </row>
    <row r="395" spans="1:16" x14ac:dyDescent="0.25">
      <c r="A395" s="232"/>
      <c r="B395" s="108" t="s">
        <v>34</v>
      </c>
      <c r="C395" s="235"/>
      <c r="D395" s="239"/>
      <c r="E395" s="243"/>
      <c r="F395" s="41" t="s">
        <v>63</v>
      </c>
      <c r="G395" s="157"/>
      <c r="H395" s="4" t="s">
        <v>16</v>
      </c>
      <c r="I395" s="143">
        <v>0.8</v>
      </c>
      <c r="J395" s="147">
        <v>0.8</v>
      </c>
      <c r="K395" s="120"/>
      <c r="L395" s="166"/>
      <c r="M395" s="31"/>
      <c r="N395" s="131"/>
      <c r="O395" s="60"/>
      <c r="P395" t="s">
        <v>132</v>
      </c>
    </row>
    <row r="396" spans="1:16" hidden="1" x14ac:dyDescent="0.25">
      <c r="A396" s="232"/>
      <c r="B396" s="99" t="s">
        <v>34</v>
      </c>
      <c r="C396" s="235"/>
      <c r="D396" s="239"/>
      <c r="E396" s="243"/>
      <c r="F396" s="83" t="s">
        <v>119</v>
      </c>
      <c r="G396" s="157"/>
      <c r="H396" s="4" t="s">
        <v>16</v>
      </c>
      <c r="I396" s="143"/>
      <c r="J396" s="147"/>
      <c r="K396" s="119">
        <v>43294</v>
      </c>
      <c r="L396" s="166"/>
      <c r="M396" s="31"/>
      <c r="N396" s="131"/>
      <c r="O396" s="60"/>
      <c r="P396" t="s">
        <v>133</v>
      </c>
    </row>
    <row r="397" spans="1:16" hidden="1" x14ac:dyDescent="0.25">
      <c r="A397" s="232"/>
      <c r="B397" s="108" t="s">
        <v>34</v>
      </c>
      <c r="C397" s="235"/>
      <c r="D397" s="239"/>
      <c r="E397" s="243"/>
      <c r="F397" s="41" t="s">
        <v>23</v>
      </c>
      <c r="G397" s="157"/>
      <c r="H397" s="4" t="s">
        <v>11</v>
      </c>
      <c r="I397" s="143"/>
      <c r="J397" s="143"/>
      <c r="K397" s="120"/>
      <c r="L397" s="166"/>
      <c r="M397" s="31"/>
      <c r="N397" s="131"/>
      <c r="O397" s="60"/>
      <c r="P397" t="s">
        <v>134</v>
      </c>
    </row>
    <row r="398" spans="1:16" hidden="1" x14ac:dyDescent="0.25">
      <c r="A398" s="232"/>
      <c r="B398" s="108" t="s">
        <v>34</v>
      </c>
      <c r="C398" s="235"/>
      <c r="D398" s="239"/>
      <c r="E398" s="243"/>
      <c r="F398" s="42" t="s">
        <v>22</v>
      </c>
      <c r="G398" s="157"/>
      <c r="H398" s="4" t="s">
        <v>31</v>
      </c>
      <c r="I398" s="143"/>
      <c r="J398" s="143"/>
      <c r="K398" s="120"/>
      <c r="L398" s="166"/>
      <c r="M398" s="31"/>
      <c r="N398" s="131"/>
      <c r="O398" s="60" t="s">
        <v>103</v>
      </c>
      <c r="P398" t="s">
        <v>163</v>
      </c>
    </row>
    <row r="399" spans="1:16" hidden="1" x14ac:dyDescent="0.25">
      <c r="A399" s="232"/>
      <c r="B399" s="108" t="s">
        <v>34</v>
      </c>
      <c r="C399" s="235"/>
      <c r="D399" s="239"/>
      <c r="E399" s="243"/>
      <c r="F399" s="42" t="s">
        <v>120</v>
      </c>
      <c r="G399" s="157"/>
      <c r="H399" s="4" t="s">
        <v>11</v>
      </c>
      <c r="I399" s="143"/>
      <c r="J399" s="143"/>
      <c r="K399" s="118">
        <v>43276</v>
      </c>
      <c r="L399" s="166"/>
      <c r="M399" s="31"/>
      <c r="N399" s="131"/>
      <c r="O399" s="60"/>
    </row>
    <row r="400" spans="1:16" hidden="1" x14ac:dyDescent="0.25">
      <c r="A400" s="232"/>
      <c r="B400" s="108" t="s">
        <v>34</v>
      </c>
      <c r="C400" s="235"/>
      <c r="D400" s="239"/>
      <c r="E400" s="243"/>
      <c r="F400" s="42" t="s">
        <v>62</v>
      </c>
      <c r="G400" s="157"/>
      <c r="H400" s="4" t="s">
        <v>30</v>
      </c>
      <c r="I400" s="143"/>
      <c r="J400" s="143"/>
      <c r="K400" s="120"/>
      <c r="L400" s="166"/>
      <c r="M400" s="31"/>
      <c r="N400" s="131"/>
      <c r="O400" s="60"/>
    </row>
    <row r="401" spans="1:16" hidden="1" x14ac:dyDescent="0.25">
      <c r="A401" s="232"/>
      <c r="B401" s="108" t="s">
        <v>34</v>
      </c>
      <c r="C401" s="235"/>
      <c r="D401" s="239"/>
      <c r="E401" s="243"/>
      <c r="F401" s="43" t="s">
        <v>19</v>
      </c>
      <c r="G401" s="157"/>
      <c r="H401" s="4" t="s">
        <v>11</v>
      </c>
      <c r="I401" s="143"/>
      <c r="J401" s="143"/>
      <c r="K401" s="118">
        <v>43276</v>
      </c>
      <c r="L401" s="166"/>
      <c r="M401" s="31"/>
      <c r="N401" s="131"/>
      <c r="O401" s="60"/>
    </row>
    <row r="402" spans="1:16" hidden="1" x14ac:dyDescent="0.25">
      <c r="A402" s="232"/>
      <c r="B402" s="108" t="s">
        <v>34</v>
      </c>
      <c r="C402" s="235"/>
      <c r="D402" s="239"/>
      <c r="E402" s="243"/>
      <c r="F402" s="43" t="s">
        <v>21</v>
      </c>
      <c r="G402" s="157"/>
      <c r="H402" s="4"/>
      <c r="I402" s="143"/>
      <c r="J402" s="143"/>
      <c r="K402" s="118">
        <v>43430</v>
      </c>
      <c r="L402" s="169"/>
      <c r="M402" s="34"/>
      <c r="N402" s="132"/>
      <c r="O402" s="61"/>
      <c r="P402" t="s">
        <v>58</v>
      </c>
    </row>
    <row r="403" spans="1:16" hidden="1" x14ac:dyDescent="0.25">
      <c r="A403" s="232"/>
      <c r="B403" s="108" t="s">
        <v>34</v>
      </c>
      <c r="C403" s="235"/>
      <c r="D403" s="239"/>
      <c r="E403" s="243"/>
      <c r="F403" s="44" t="s">
        <v>25</v>
      </c>
      <c r="G403" s="157"/>
      <c r="H403" s="4"/>
      <c r="I403" s="143"/>
      <c r="J403" s="143"/>
      <c r="K403" s="120"/>
      <c r="L403" s="169"/>
      <c r="M403" s="34"/>
      <c r="N403" s="132"/>
      <c r="O403" s="61"/>
    </row>
    <row r="404" spans="1:16" hidden="1" x14ac:dyDescent="0.25">
      <c r="A404" s="232"/>
      <c r="B404" s="108" t="s">
        <v>34</v>
      </c>
      <c r="C404" s="235"/>
      <c r="D404" s="239"/>
      <c r="E404" s="243"/>
      <c r="F404" s="44" t="s">
        <v>26</v>
      </c>
      <c r="G404" s="157"/>
      <c r="H404" s="4"/>
      <c r="I404" s="143"/>
      <c r="J404" s="143"/>
      <c r="K404" s="120"/>
      <c r="L404" s="169"/>
      <c r="M404" s="34"/>
      <c r="N404" s="132"/>
      <c r="O404" s="61"/>
    </row>
    <row r="405" spans="1:16" hidden="1" x14ac:dyDescent="0.25">
      <c r="A405" s="232"/>
      <c r="B405" s="108" t="s">
        <v>34</v>
      </c>
      <c r="C405" s="236"/>
      <c r="D405" s="240"/>
      <c r="E405" s="244"/>
      <c r="F405" s="44" t="s">
        <v>27</v>
      </c>
      <c r="G405" s="157"/>
      <c r="H405" s="4"/>
      <c r="I405" s="143"/>
      <c r="J405" s="143"/>
      <c r="K405" s="120"/>
      <c r="L405" s="166"/>
      <c r="M405" s="31"/>
      <c r="N405" s="131"/>
      <c r="O405" s="60"/>
    </row>
    <row r="406" spans="1:16" ht="15.75" hidden="1" thickBot="1" x14ac:dyDescent="0.3">
      <c r="A406" s="233"/>
      <c r="B406" s="108" t="s">
        <v>34</v>
      </c>
      <c r="C406" s="237"/>
      <c r="D406" s="241"/>
      <c r="E406" s="245"/>
      <c r="F406" s="45" t="s">
        <v>28</v>
      </c>
      <c r="G406" s="160"/>
      <c r="H406" s="35"/>
      <c r="I406" s="145"/>
      <c r="J406" s="145"/>
      <c r="K406" s="118"/>
      <c r="L406" s="171"/>
      <c r="M406" s="36"/>
      <c r="N406" s="134"/>
      <c r="O406" s="81"/>
    </row>
  </sheetData>
  <autoFilter ref="I1:I406">
    <filterColumn colId="0">
      <customFilters>
        <customFilter operator="notEqual" val=" "/>
      </customFilters>
    </filterColumn>
  </autoFilter>
  <mergeCells count="77">
    <mergeCell ref="A386:A406"/>
    <mergeCell ref="C386:C406"/>
    <mergeCell ref="D386:D406"/>
    <mergeCell ref="E386:E406"/>
    <mergeCell ref="A218:A238"/>
    <mergeCell ref="C218:C238"/>
    <mergeCell ref="D218:D238"/>
    <mergeCell ref="E218:E238"/>
    <mergeCell ref="A302:A322"/>
    <mergeCell ref="C302:C322"/>
    <mergeCell ref="D302:D322"/>
    <mergeCell ref="E302:E322"/>
    <mergeCell ref="A239:A259"/>
    <mergeCell ref="C239:C259"/>
    <mergeCell ref="D239:D259"/>
    <mergeCell ref="E239:E259"/>
    <mergeCell ref="A260:A280"/>
    <mergeCell ref="C260:C280"/>
    <mergeCell ref="D260:D280"/>
    <mergeCell ref="E260:E280"/>
    <mergeCell ref="A176:A196"/>
    <mergeCell ref="C176:C196"/>
    <mergeCell ref="D176:D196"/>
    <mergeCell ref="E176:E196"/>
    <mergeCell ref="A197:A217"/>
    <mergeCell ref="C197:C217"/>
    <mergeCell ref="D197:D217"/>
    <mergeCell ref="E197:E217"/>
    <mergeCell ref="A134:A154"/>
    <mergeCell ref="C134:C154"/>
    <mergeCell ref="D134:D154"/>
    <mergeCell ref="E134:E154"/>
    <mergeCell ref="A155:A175"/>
    <mergeCell ref="C155:C175"/>
    <mergeCell ref="D155:D175"/>
    <mergeCell ref="E155:E175"/>
    <mergeCell ref="E92:E112"/>
    <mergeCell ref="A113:A133"/>
    <mergeCell ref="C113:C133"/>
    <mergeCell ref="D113:D133"/>
    <mergeCell ref="E113:E133"/>
    <mergeCell ref="A92:A112"/>
    <mergeCell ref="C92:C112"/>
    <mergeCell ref="D92:D112"/>
    <mergeCell ref="B2:F4"/>
    <mergeCell ref="A8:A28"/>
    <mergeCell ref="C8:C28"/>
    <mergeCell ref="D8:D28"/>
    <mergeCell ref="A29:A49"/>
    <mergeCell ref="C29:C49"/>
    <mergeCell ref="D29:D49"/>
    <mergeCell ref="E29:E49"/>
    <mergeCell ref="E8:E28"/>
    <mergeCell ref="A50:A70"/>
    <mergeCell ref="C50:C70"/>
    <mergeCell ref="D50:D70"/>
    <mergeCell ref="E50:E70"/>
    <mergeCell ref="A71:A91"/>
    <mergeCell ref="C71:C91"/>
    <mergeCell ref="D71:D91"/>
    <mergeCell ref="E71:E91"/>
    <mergeCell ref="A281:A301"/>
    <mergeCell ref="C281:C301"/>
    <mergeCell ref="D281:D301"/>
    <mergeCell ref="E281:E301"/>
    <mergeCell ref="A365:A385"/>
    <mergeCell ref="C365:C385"/>
    <mergeCell ref="D365:D385"/>
    <mergeCell ref="E365:E385"/>
    <mergeCell ref="A344:A364"/>
    <mergeCell ref="C344:C364"/>
    <mergeCell ref="D344:D364"/>
    <mergeCell ref="E344:E364"/>
    <mergeCell ref="A323:A343"/>
    <mergeCell ref="C323:C343"/>
    <mergeCell ref="D323:D343"/>
    <mergeCell ref="E323:E343"/>
  </mergeCells>
  <conditionalFormatting sqref="O354">
    <cfRule type="cellIs" dxfId="235" priority="110" operator="lessThan">
      <formula>0</formula>
    </cfRule>
    <cfRule type="cellIs" dxfId="234" priority="11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NvSuivi">
                <anchor moveWithCells="1" sizeWithCells="1">
                  <from>
                    <xdr:col>7</xdr:col>
                    <xdr:colOff>438150</xdr:colOff>
                    <xdr:row>0</xdr:row>
                    <xdr:rowOff>161925</xdr:rowOff>
                  </from>
                  <to>
                    <xdr:col>9</xdr:col>
                    <xdr:colOff>171450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Button 9">
              <controlPr defaultSize="0" print="0" autoFill="0" autoPict="0" macro="[0]!Duplique">
                <anchor moveWithCells="1" sizeWithCells="1">
                  <from>
                    <xdr:col>9</xdr:col>
                    <xdr:colOff>552450</xdr:colOff>
                    <xdr:row>0</xdr:row>
                    <xdr:rowOff>161925</xdr:rowOff>
                  </from>
                  <to>
                    <xdr:col>10</xdr:col>
                    <xdr:colOff>1304925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6" name="Button 14">
              <controlPr defaultSize="0" print="0" autoFill="0" autoPict="0" macro="[0]!SYNTHESE">
                <anchor moveWithCells="1">
                  <from>
                    <xdr:col>11</xdr:col>
                    <xdr:colOff>219075</xdr:colOff>
                    <xdr:row>0</xdr:row>
                    <xdr:rowOff>171450</xdr:rowOff>
                  </from>
                  <to>
                    <xdr:col>12</xdr:col>
                    <xdr:colOff>504825</xdr:colOff>
                    <xdr:row>6</xdr:row>
                    <xdr:rowOff>552450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75" operator="equal" id="{9F3E84FE-5590-4D2E-9F88-E83ADD729C98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76" operator="equal" id="{0786D0E7-AC67-4959-B742-0A37E71E624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77" operator="equal" id="{3FA73567-DDEF-45C1-AF3C-F8E602381592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78" operator="equal" id="{958DED4C-F616-43DF-9593-C13EDD5B7CE5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79" operator="equal" id="{5B963B77-4552-4E89-90FD-D9B5068C5309}">
            <xm:f>#REF!</xm:f>
            <x14:dxf>
              <font>
                <b/>
                <i val="0"/>
              </font>
            </x14:dxf>
          </x14:cfRule>
          <x14:cfRule type="cellIs" priority="380" operator="equal" id="{ADA5F285-2E27-43B3-989B-91F19120EC62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H29:H49</xm:sqref>
        </x14:conditionalFormatting>
        <x14:conditionalFormatting xmlns:xm="http://schemas.microsoft.com/office/excel/2006/main">
          <x14:cfRule type="cellIs" priority="365" operator="equal" id="{094E85E8-CD19-4856-87CA-9C9B3786E9D2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66" operator="equal" id="{F6E39E81-3311-4370-8750-50E6AA4583CD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67" operator="equal" id="{1BD9F485-3417-46F3-9D75-E1F227513289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68" operator="equal" id="{4F12BD02-FB6B-42A4-B1EF-710D237BE22A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69" operator="equal" id="{F6655760-BFF5-4A72-8FD5-A1EC1779E823}">
            <xm:f>#REF!</xm:f>
            <x14:dxf>
              <font>
                <b/>
                <i val="0"/>
              </font>
            </x14:dxf>
          </x14:cfRule>
          <x14:cfRule type="cellIs" priority="370" operator="equal" id="{89B6003C-6332-4579-974C-460653D81EBA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H50:H70</xm:sqref>
        </x14:conditionalFormatting>
        <x14:conditionalFormatting xmlns:xm="http://schemas.microsoft.com/office/excel/2006/main">
          <x14:cfRule type="cellIs" priority="355" operator="equal" id="{6759DFF5-B949-4747-98A2-F06A9115A3A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56" operator="equal" id="{6B28ADFB-0D2F-4DBA-8D52-808E0E459A37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57" operator="equal" id="{935F35C8-27F9-4087-9CE2-53B03E8583F4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58" operator="equal" id="{0D052E85-5F8C-4C54-BF70-DE1DDFB9D4A9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59" operator="equal" id="{B0AF44A0-EF74-4742-9EB1-9566498B3291}">
            <xm:f>#REF!</xm:f>
            <x14:dxf>
              <font>
                <b/>
                <i val="0"/>
              </font>
            </x14:dxf>
          </x14:cfRule>
          <x14:cfRule type="cellIs" priority="360" operator="equal" id="{05250509-1D35-4B81-89B0-6A6AB291862C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H71:H91</xm:sqref>
        </x14:conditionalFormatting>
        <x14:conditionalFormatting xmlns:xm="http://schemas.microsoft.com/office/excel/2006/main">
          <x14:cfRule type="cellIs" priority="325" operator="equal" id="{E0389BF1-E6A0-4CDB-9C89-099951BE1E5C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26" operator="equal" id="{B187AE48-6236-472F-AB9A-31192251E388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27" operator="equal" id="{94027756-DBCE-48E2-927D-DF0C8B7C54B8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28" operator="equal" id="{70EC7FDF-D6E2-4110-94B9-E485EB6BA9C5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29" operator="equal" id="{12BD4A2E-DF1E-49C8-8845-E6C086AFF89E}">
            <xm:f>#REF!</xm:f>
            <x14:dxf>
              <font>
                <b/>
                <i val="0"/>
              </font>
            </x14:dxf>
          </x14:cfRule>
          <x14:cfRule type="cellIs" priority="330" operator="equal" id="{9ED19069-7C0F-43C7-A39C-6C2E9EEC9A19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H99:H112</xm:sqref>
        </x14:conditionalFormatting>
        <x14:conditionalFormatting xmlns:xm="http://schemas.microsoft.com/office/excel/2006/main">
          <x14:cfRule type="cellIs" priority="319" operator="equal" id="{FC66D4A0-63A2-4DEE-92AA-C712407B1EA2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20" operator="equal" id="{BA9D8302-1D03-4B70-96CD-2ECB9A80AADA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21" operator="equal" id="{796F100F-A7AC-47AA-980C-31D815E05DC8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22" operator="equal" id="{D77BA7E3-CE25-4BAC-8AD5-613D2EE67ED1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23" operator="equal" id="{45A905EA-53CD-4669-B8E1-D41F784CFC28}">
            <xm:f>#REF!</xm:f>
            <x14:dxf>
              <font>
                <b/>
                <i val="0"/>
              </font>
            </x14:dxf>
          </x14:cfRule>
          <x14:cfRule type="cellIs" priority="324" operator="equal" id="{025A647A-1F03-4F83-8AC3-39B9327DCB78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H93</xm:sqref>
        </x14:conditionalFormatting>
        <x14:conditionalFormatting xmlns:xm="http://schemas.microsoft.com/office/excel/2006/main">
          <x14:cfRule type="cellIs" priority="313" operator="equal" id="{6DBF4831-1D54-433F-A70A-E7662F5889A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14" operator="equal" id="{8FF49091-A673-472C-B18D-4661FBDDD78E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15" operator="equal" id="{4EBFD8AE-626E-47DF-B335-4455F2317B53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16" operator="equal" id="{F2C25EA7-E8B9-441E-857A-3CDDEDDC5767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17" operator="equal" id="{7298BEF9-6841-4276-A096-E29C9E191BCA}">
            <xm:f>#REF!</xm:f>
            <x14:dxf>
              <font>
                <b/>
                <i val="0"/>
              </font>
            </x14:dxf>
          </x14:cfRule>
          <x14:cfRule type="cellIs" priority="318" operator="equal" id="{9EC0A861-F54F-4873-9B61-EFBB8C2FC2D3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H113 H115:H119</xm:sqref>
        </x14:conditionalFormatting>
        <x14:conditionalFormatting xmlns:xm="http://schemas.microsoft.com/office/excel/2006/main">
          <x14:cfRule type="cellIs" priority="303" operator="equal" id="{7E816A0A-5AE9-40AB-AC0E-7BB85967390B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04" operator="equal" id="{B6765C8F-388F-45DB-9922-E77701BE23E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05" operator="equal" id="{42BEF292-9D7D-42FD-A2D8-269925C8002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06" operator="equal" id="{3E3C3BF8-596C-4C15-B8EF-66954EB5D841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07" operator="equal" id="{7DD40DB0-6DCC-4D8B-9F4A-2DF709271F97}">
            <xm:f>#REF!</xm:f>
            <x14:dxf>
              <font>
                <b/>
                <i val="0"/>
              </font>
            </x14:dxf>
          </x14:cfRule>
          <x14:cfRule type="cellIs" priority="308" operator="equal" id="{4208A021-1ADD-424A-B402-5FD9580A1BC7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H120:H133</xm:sqref>
        </x14:conditionalFormatting>
        <x14:conditionalFormatting xmlns:xm="http://schemas.microsoft.com/office/excel/2006/main">
          <x14:cfRule type="cellIs" priority="297" operator="equal" id="{DBC82CF6-A9DB-465A-AE8A-C3E4579FDAB2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98" operator="equal" id="{37D50CC0-F6BE-48D3-BDF5-603F0091A4BF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99" operator="equal" id="{8CC220F1-C210-4A3A-AADC-9ED01CC90E2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00" operator="equal" id="{D034DC50-B005-43D0-AD99-BFCC51787E5D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01" operator="equal" id="{BA976EF8-DDD1-47DD-B7AC-FFCE16D3CAAE}">
            <xm:f>#REF!</xm:f>
            <x14:dxf>
              <font>
                <b/>
                <i val="0"/>
              </font>
            </x14:dxf>
          </x14:cfRule>
          <x14:cfRule type="cellIs" priority="302" operator="equal" id="{0C3E91D4-2C9A-407F-8D25-59E95566C68D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H114</xm:sqref>
        </x14:conditionalFormatting>
        <x14:conditionalFormatting xmlns:xm="http://schemas.microsoft.com/office/excel/2006/main">
          <x14:cfRule type="cellIs" priority="291" operator="equal" id="{F2E3C7BF-8513-4CA7-98FA-C72DCC36BF04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92" operator="equal" id="{E417BD0A-047C-46B2-8780-E97486F0425B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93" operator="equal" id="{77858CB3-1A52-4B67-8C53-C83BECBE6E32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94" operator="equal" id="{E958DAFA-1E24-4CD0-A72E-DC5B0496F609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95" operator="equal" id="{E9B018B6-32A8-41C2-BF90-31ADF101DA3B}">
            <xm:f>#REF!</xm:f>
            <x14:dxf>
              <font>
                <b/>
                <i val="0"/>
              </font>
            </x14:dxf>
          </x14:cfRule>
          <x14:cfRule type="cellIs" priority="296" operator="equal" id="{61EA4FDB-5485-43B1-8FED-59E50F991D10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H134 H136:H140</xm:sqref>
        </x14:conditionalFormatting>
        <x14:conditionalFormatting xmlns:xm="http://schemas.microsoft.com/office/excel/2006/main">
          <x14:cfRule type="cellIs" priority="281" operator="equal" id="{F153140D-8034-40BC-85DD-16D729308DF5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82" operator="equal" id="{B118B725-2B4B-41C5-897F-7DE0F852820B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83" operator="equal" id="{0BE789E7-0421-4969-A836-7073AC9577CF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84" operator="equal" id="{736D5A06-C849-4AEA-BCC3-543DD25686FD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85" operator="equal" id="{88936679-CD36-47FF-81E5-C2C517E0FEEA}">
            <xm:f>#REF!</xm:f>
            <x14:dxf>
              <font>
                <b/>
                <i val="0"/>
              </font>
            </x14:dxf>
          </x14:cfRule>
          <x14:cfRule type="cellIs" priority="286" operator="equal" id="{B2630976-58B0-46B6-B6CF-54FAC66F354A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H141:H154</xm:sqref>
        </x14:conditionalFormatting>
        <x14:conditionalFormatting xmlns:xm="http://schemas.microsoft.com/office/excel/2006/main">
          <x14:cfRule type="cellIs" priority="275" operator="equal" id="{A430D66D-4756-4BE0-85E3-F8FA464D7075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76" operator="equal" id="{C7A44D37-91CE-4756-8906-C4EBF43B70F7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77" operator="equal" id="{1547E5C4-9970-4977-A56B-B350BA78AC83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78" operator="equal" id="{B7AFAB20-B01F-45D1-9CDB-74315A27B91E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79" operator="equal" id="{839E2851-34B6-4927-A14D-BB531FB2F4EF}">
            <xm:f>#REF!</xm:f>
            <x14:dxf>
              <font>
                <b/>
                <i val="0"/>
              </font>
            </x14:dxf>
          </x14:cfRule>
          <x14:cfRule type="cellIs" priority="280" operator="equal" id="{7E7AC7D0-5C88-4D60-8AB4-3F28EA7D90D0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H135</xm:sqref>
        </x14:conditionalFormatting>
        <x14:conditionalFormatting xmlns:xm="http://schemas.microsoft.com/office/excel/2006/main">
          <x14:cfRule type="cellIs" priority="269" operator="equal" id="{032867C9-FD62-4934-8B5F-CFA25069393D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70" operator="equal" id="{58D72F92-C39F-4DFA-B772-A8290C9DF5B9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71" operator="equal" id="{96070321-2960-4837-BE90-4F0B2F6EB2FD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72" operator="equal" id="{62ECA44F-532B-4697-9FBB-7C637B97892B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73" operator="equal" id="{80E51AF5-C2DD-4E1A-87D4-49E606D15E97}">
            <xm:f>#REF!</xm:f>
            <x14:dxf>
              <font>
                <b/>
                <i val="0"/>
              </font>
            </x14:dxf>
          </x14:cfRule>
          <x14:cfRule type="cellIs" priority="274" operator="equal" id="{7279E529-E21F-435A-8509-7DD024AEA88C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H155 H157:H161</xm:sqref>
        </x14:conditionalFormatting>
        <x14:conditionalFormatting xmlns:xm="http://schemas.microsoft.com/office/excel/2006/main">
          <x14:cfRule type="cellIs" priority="259" operator="equal" id="{38FBF0F4-9D2E-4741-A002-80864AFD005A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60" operator="equal" id="{A7EF2918-02F5-4C7A-8827-5A4BE5136159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61" operator="equal" id="{7A31616D-6578-4C2D-A596-49CCDDD8DB2B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62" operator="equal" id="{22B6CF76-82A3-4574-8F5D-22794C21D2E9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63" operator="equal" id="{6EA8E8EE-61B9-4916-BADA-C61D1DB95010}">
            <xm:f>#REF!</xm:f>
            <x14:dxf>
              <font>
                <b/>
                <i val="0"/>
              </font>
            </x14:dxf>
          </x14:cfRule>
          <x14:cfRule type="cellIs" priority="264" operator="equal" id="{EEF10D22-5383-4AD5-87E3-0AD385BC8C7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H162:H175</xm:sqref>
        </x14:conditionalFormatting>
        <x14:conditionalFormatting xmlns:xm="http://schemas.microsoft.com/office/excel/2006/main">
          <x14:cfRule type="cellIs" priority="253" operator="equal" id="{715E93F8-EA2E-4969-B72D-8ABC3A740569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54" operator="equal" id="{0D348A08-6D38-4169-BC0A-85C202BF475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55" operator="equal" id="{FA7B1C94-5469-4F77-BC86-CF21A37310A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56" operator="equal" id="{DFAEF4CC-CBE3-4074-A269-DEB230B4B794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57" operator="equal" id="{B8385F5B-EFFD-407C-BDDB-4ED3715E1AC2}">
            <xm:f>#REF!</xm:f>
            <x14:dxf>
              <font>
                <b/>
                <i val="0"/>
              </font>
            </x14:dxf>
          </x14:cfRule>
          <x14:cfRule type="cellIs" priority="258" operator="equal" id="{8B4D8747-CD7A-4796-8E37-E9E3E5BED264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H156</xm:sqref>
        </x14:conditionalFormatting>
        <x14:conditionalFormatting xmlns:xm="http://schemas.microsoft.com/office/excel/2006/main">
          <x14:cfRule type="cellIs" priority="247" operator="equal" id="{9650E97B-BD82-4D76-A8B7-E995867FF6FF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48" operator="equal" id="{0148A844-4A1E-48C4-962C-280430085DBF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49" operator="equal" id="{514529EC-8205-4BC6-9254-1A7747113B7A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50" operator="equal" id="{404E63BA-2224-47A9-857C-755F402A6BFD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51" operator="equal" id="{4F14BA81-3227-407F-BAB8-93C82A2ED3E6}">
            <xm:f>#REF!</xm:f>
            <x14:dxf>
              <font>
                <b/>
                <i val="0"/>
              </font>
            </x14:dxf>
          </x14:cfRule>
          <x14:cfRule type="cellIs" priority="252" operator="equal" id="{B7F67234-07BB-4E74-895D-5B8CF94CDA5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H176 H178:H182</xm:sqref>
        </x14:conditionalFormatting>
        <x14:conditionalFormatting xmlns:xm="http://schemas.microsoft.com/office/excel/2006/main">
          <x14:cfRule type="cellIs" priority="237" operator="equal" id="{B4CAC3D4-0C97-423A-9A1E-4A1FE4AAFB2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38" operator="equal" id="{8CB6C9BF-C68F-4D51-9101-3B25985150C4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39" operator="equal" id="{B5EC1074-03B8-40C4-A52C-B3DBC2E913AF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40" operator="equal" id="{228B1FB8-2D0B-479B-9417-B24B9AC0996F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41" operator="equal" id="{99662121-F2F2-40B6-9DCD-188E206FB8D0}">
            <xm:f>#REF!</xm:f>
            <x14:dxf>
              <font>
                <b/>
                <i val="0"/>
              </font>
            </x14:dxf>
          </x14:cfRule>
          <x14:cfRule type="cellIs" priority="242" operator="equal" id="{ECD0C5CD-47DB-4F6E-A537-07FADA9B4495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H183:H196</xm:sqref>
        </x14:conditionalFormatting>
        <x14:conditionalFormatting xmlns:xm="http://schemas.microsoft.com/office/excel/2006/main">
          <x14:cfRule type="cellIs" priority="231" operator="equal" id="{62926DA6-3816-43B7-AC63-78D3924D251A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32" operator="equal" id="{73108BDB-A1BD-4C17-8B0F-1CB2B773A81C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33" operator="equal" id="{CF1487C2-5121-452A-A086-F4D410F327B7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34" operator="equal" id="{E5E723DB-CE83-4240-8481-68CB3D283B6E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35" operator="equal" id="{7260BACB-ABF6-4DFD-AABE-0FE7A3CF455B}">
            <xm:f>#REF!</xm:f>
            <x14:dxf>
              <font>
                <b/>
                <i val="0"/>
              </font>
            </x14:dxf>
          </x14:cfRule>
          <x14:cfRule type="cellIs" priority="236" operator="equal" id="{A368DCB2-CD53-48EF-80A6-FEA5FB99119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H177</xm:sqref>
        </x14:conditionalFormatting>
        <x14:conditionalFormatting xmlns:xm="http://schemas.microsoft.com/office/excel/2006/main">
          <x14:cfRule type="cellIs" priority="225" operator="equal" id="{9D72C487-43AB-4143-A900-0A2172CBF371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26" operator="equal" id="{0763E4C8-7399-438B-A619-7ECB013DBD00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27" operator="equal" id="{4766E84C-39C7-43BA-91D6-F65AB1ED6A0D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28" operator="equal" id="{8DB0A7C8-95AA-4A7B-8863-025F46C02B81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29" operator="equal" id="{61D41982-5D92-4525-B35A-7296FF2190F3}">
            <xm:f>#REF!</xm:f>
            <x14:dxf>
              <font>
                <b/>
                <i val="0"/>
              </font>
            </x14:dxf>
          </x14:cfRule>
          <x14:cfRule type="cellIs" priority="230" operator="equal" id="{634F8D80-1D67-4329-BB00-56A70AA3FC48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H197 H203</xm:sqref>
        </x14:conditionalFormatting>
        <x14:conditionalFormatting xmlns:xm="http://schemas.microsoft.com/office/excel/2006/main">
          <x14:cfRule type="cellIs" priority="215" operator="equal" id="{82A22B97-A276-4FFC-BD42-9EEFDA64FB43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16" operator="equal" id="{C270DE49-6A9D-419D-AF15-7EEB28D0F2EE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17" operator="equal" id="{A30E38BE-14A3-4708-8484-D5E6C0103F9E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18" operator="equal" id="{EFA3E09C-AF9B-4079-AA2F-40FF70661F14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19" operator="equal" id="{F7CF42E9-1730-4F27-9991-7F9B45A36F4D}">
            <xm:f>#REF!</xm:f>
            <x14:dxf>
              <font>
                <b/>
                <i val="0"/>
              </font>
            </x14:dxf>
          </x14:cfRule>
          <x14:cfRule type="cellIs" priority="220" operator="equal" id="{9C064BFB-ADD6-4090-9F00-F878B31ED9F4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H204:H217</xm:sqref>
        </x14:conditionalFormatting>
        <x14:conditionalFormatting xmlns:xm="http://schemas.microsoft.com/office/excel/2006/main">
          <x14:cfRule type="cellIs" priority="209" operator="equal" id="{BE86F53D-2F6C-4BAD-91B5-3CDA09918C8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10" operator="equal" id="{A10F0A61-A496-44CF-ADB9-47CB9E8463E8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11" operator="equal" id="{08840B56-7983-4E34-97FB-9E5404A28A4B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12" operator="equal" id="{0C689564-1C69-4DD9-8780-6E71150BB7E9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13" operator="equal" id="{107F4896-B8E5-4A62-B432-858A1168C9DC}">
            <xm:f>#REF!</xm:f>
            <x14:dxf>
              <font>
                <b/>
                <i val="0"/>
              </font>
            </x14:dxf>
          </x14:cfRule>
          <x14:cfRule type="cellIs" priority="214" operator="equal" id="{65115CCD-6351-46DE-9AD7-BB83CDA473F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H199:H202</xm:sqref>
        </x14:conditionalFormatting>
        <x14:conditionalFormatting xmlns:xm="http://schemas.microsoft.com/office/excel/2006/main">
          <x14:cfRule type="cellIs" priority="183" operator="equal" id="{35612CA2-1EFA-4735-BEF3-1B28BC35075B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84" operator="equal" id="{6A6AC7F1-E2D5-4E9B-BF6C-E53F983728D6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85" operator="equal" id="{4DC8865B-F942-4030-82DB-9990AEDEABC2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86" operator="equal" id="{11FFD5C4-7F0B-41D6-A4DD-63B86DAFB2B4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87" operator="equal" id="{4DE84C58-562B-44B3-BEAA-F2E17E5FB2A7}">
            <xm:f>#REF!</xm:f>
            <x14:dxf>
              <font>
                <b/>
                <i val="0"/>
              </font>
            </x14:dxf>
          </x14:cfRule>
          <x14:cfRule type="cellIs" priority="188" operator="equal" id="{2FD13C26-CE95-4CE2-A677-A7041806E74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H218:H219</xm:sqref>
        </x14:conditionalFormatting>
        <x14:conditionalFormatting xmlns:xm="http://schemas.microsoft.com/office/excel/2006/main">
          <x14:cfRule type="cellIs" priority="173" operator="equal" id="{E61DA86F-9CBC-4980-A262-0AFE37CD144C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74" operator="equal" id="{9E342447-B1FC-4914-A875-1C6614B19CBE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75" operator="equal" id="{1FCE70BC-1814-4E32-B42B-04DBEAE70C84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76" operator="equal" id="{072A0E0D-A4C5-4962-9499-052D5A08E478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77" operator="equal" id="{79080AE5-9CE0-4DA4-AF9B-655BB2FB4BFF}">
            <xm:f>#REF!</xm:f>
            <x14:dxf>
              <font>
                <b/>
                <i val="0"/>
              </font>
            </x14:dxf>
          </x14:cfRule>
          <x14:cfRule type="cellIs" priority="178" operator="equal" id="{E0DB87C5-B019-4EAC-8815-5D555813BD6A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H225:H238</xm:sqref>
        </x14:conditionalFormatting>
        <x14:conditionalFormatting xmlns:xm="http://schemas.microsoft.com/office/excel/2006/main">
          <x14:cfRule type="cellIs" priority="167" operator="equal" id="{1EBC1899-FEC9-49B9-A0A5-77A229531F3C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68" operator="equal" id="{B1253301-BED0-4ED2-AA0F-CB1751E6E923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69" operator="equal" id="{0B66E4B4-4555-4BA0-88C7-23FADF33F9BF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70" operator="equal" id="{78B1A859-1D27-4CAD-81AC-23E873AD6AB9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71" operator="equal" id="{F5E49106-6873-4D87-9EA0-D7C97BE46974}">
            <xm:f>#REF!</xm:f>
            <x14:dxf>
              <font>
                <b/>
                <i val="0"/>
              </font>
            </x14:dxf>
          </x14:cfRule>
          <x14:cfRule type="cellIs" priority="172" operator="equal" id="{0308AC3F-1F81-4450-80FD-0EF9C4C20F11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H220:H224</xm:sqref>
        </x14:conditionalFormatting>
        <x14:conditionalFormatting xmlns:xm="http://schemas.microsoft.com/office/excel/2006/main">
          <x14:cfRule type="cellIs" priority="135" operator="equal" id="{14C4DF97-36A2-48D5-A687-FD91E0B5372A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36" operator="equal" id="{8CFC6E07-8B28-4EE0-A5BF-C91308FCB6B8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37" operator="equal" id="{978C307B-BF69-4861-A094-F5DE40796669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38" operator="equal" id="{E71BACD2-7049-410A-84E0-E6BD3C237A13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39" operator="equal" id="{EE935F8C-EDD5-409F-890D-75D59735BC98}">
            <xm:f>#REF!</xm:f>
            <x14:dxf>
              <font>
                <b/>
                <i val="0"/>
              </font>
            </x14:dxf>
          </x14:cfRule>
          <x14:cfRule type="cellIs" priority="140" operator="equal" id="{E95BD158-7790-49E2-B189-2A0E4E0DFD5E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H246:H259</xm:sqref>
        </x14:conditionalFormatting>
        <x14:conditionalFormatting xmlns:xm="http://schemas.microsoft.com/office/excel/2006/main">
          <x14:cfRule type="cellIs" priority="129" operator="equal" id="{206999CD-9626-443E-BA94-818E00B08F7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30" operator="equal" id="{48A674FD-B375-4796-9D27-5FFFC8862E06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31" operator="equal" id="{266B8770-54E6-4757-9FAD-DB02641B011A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32" operator="equal" id="{FB5F515B-9EC9-49B4-A1AF-6CAF98C88D57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33" operator="equal" id="{3D515472-98F0-49E0-9464-ED20D6214B2F}">
            <xm:f>#REF!</xm:f>
            <x14:dxf>
              <font>
                <b/>
                <i val="0"/>
              </font>
            </x14:dxf>
          </x14:cfRule>
          <x14:cfRule type="cellIs" priority="134" operator="equal" id="{3F6F990B-610F-4137-A06C-A68BF804423D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H239:H245</xm:sqref>
        </x14:conditionalFormatting>
        <x14:conditionalFormatting xmlns:xm="http://schemas.microsoft.com/office/excel/2006/main">
          <x14:cfRule type="cellIs" priority="119" operator="equal" id="{381F13AE-2A5A-4A63-9826-82478A99D6E7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20" operator="equal" id="{66ABEE78-840D-416F-8390-79A1590DE4B1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21" operator="equal" id="{DA833EA1-2B46-48AD-B7FC-98F212FAA376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22" operator="equal" id="{F016A160-1925-435E-AC0F-18CC08EE6EA7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23" operator="equal" id="{6CA46214-F969-4664-A792-D60B0B54CC60}">
            <xm:f>#REF!</xm:f>
            <x14:dxf>
              <font>
                <b/>
                <i val="0"/>
              </font>
            </x14:dxf>
          </x14:cfRule>
          <x14:cfRule type="cellIs" priority="124" operator="equal" id="{718E94C2-D2FE-40BC-8EB4-37699A45E6E7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H267:H280</xm:sqref>
        </x14:conditionalFormatting>
        <x14:conditionalFormatting xmlns:xm="http://schemas.microsoft.com/office/excel/2006/main">
          <x14:cfRule type="cellIs" priority="113" operator="equal" id="{6B572EB8-0F1A-4325-867A-17F476B6BCF8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14" operator="equal" id="{0A81C764-FD17-46D3-9F3D-F6A9F08BB197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15" operator="equal" id="{CEA89F18-6DFC-4B4D-9D5B-E55281E5DF9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16" operator="equal" id="{9A7D8C60-F1B4-4A88-B32C-DA4B49F31395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17" operator="equal" id="{095342E4-902B-4752-88EC-525086BF1895}">
            <xm:f>#REF!</xm:f>
            <x14:dxf>
              <font>
                <b/>
                <i val="0"/>
              </font>
            </x14:dxf>
          </x14:cfRule>
          <x14:cfRule type="cellIs" priority="118" operator="equal" id="{C08FC41D-D934-4135-85E2-23C84CBDFCD7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H260:H266</xm:sqref>
        </x14:conditionalFormatting>
        <x14:conditionalFormatting xmlns:xm="http://schemas.microsoft.com/office/excel/2006/main">
          <x14:cfRule type="cellIs" priority="103" operator="equal" id="{FC3E0877-F807-4F04-A262-59A99522E482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04" operator="equal" id="{7CBB72EA-F1C7-48A1-9228-01E22ABE22A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05" operator="equal" id="{ED00FD1D-E9C8-4260-A9E5-CF8B96D50CAB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06" operator="equal" id="{5E6790F9-6CE0-4F45-B440-FF6E9CB9E603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07" operator="equal" id="{4C97F29D-FA60-47DE-9710-90FAC5950BDB}">
            <xm:f>#REF!</xm:f>
            <x14:dxf>
              <font>
                <b/>
                <i val="0"/>
              </font>
            </x14:dxf>
          </x14:cfRule>
          <x14:cfRule type="cellIs" priority="108" operator="equal" id="{D46F570A-8A39-47AD-B61D-3DF85BB36497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H351:H364</xm:sqref>
        </x14:conditionalFormatting>
        <x14:conditionalFormatting xmlns:xm="http://schemas.microsoft.com/office/excel/2006/main">
          <x14:cfRule type="cellIs" priority="97" operator="equal" id="{24BB31F8-18FC-4288-A9EB-A747A8A6F9C9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98" operator="equal" id="{84EF7E84-76B2-4C30-93DF-1A04913256BE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99" operator="equal" id="{9A06D77C-8D4A-4665-9FAD-7D90309C54C9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00" operator="equal" id="{E798E54C-57FC-44DB-8B00-543D23DF5DAC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01" operator="equal" id="{7F02E9B6-97CC-4359-B47A-514B137FD33C}">
            <xm:f>#REF!</xm:f>
            <x14:dxf>
              <font>
                <b/>
                <i val="0"/>
              </font>
            </x14:dxf>
          </x14:cfRule>
          <x14:cfRule type="cellIs" priority="102" operator="equal" id="{0520DA89-3009-456D-86BB-D02524EFF562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H344:H350</xm:sqref>
        </x14:conditionalFormatting>
        <x14:conditionalFormatting xmlns:xm="http://schemas.microsoft.com/office/excel/2006/main">
          <x14:cfRule type="cellIs" priority="87" operator="equal" id="{8FB63B5D-F2F9-4E7D-80DD-14121456A4E9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88" operator="equal" id="{2C4C98B2-D319-4FAE-8059-6068137AC461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89" operator="equal" id="{CBD80557-8600-42ED-9266-B8684C4674A4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90" operator="equal" id="{ADEB2409-5F69-4815-B487-62497856CDC8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91" operator="equal" id="{61A0F358-8840-44EC-8CF9-4965E2E0E391}">
            <xm:f>#REF!</xm:f>
            <x14:dxf>
              <font>
                <b/>
                <i val="0"/>
              </font>
            </x14:dxf>
          </x14:cfRule>
          <x14:cfRule type="cellIs" priority="92" operator="equal" id="{26C0DF62-C223-42C6-97DD-A264202234FD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H372:H385</xm:sqref>
        </x14:conditionalFormatting>
        <x14:conditionalFormatting xmlns:xm="http://schemas.microsoft.com/office/excel/2006/main">
          <x14:cfRule type="cellIs" priority="81" operator="equal" id="{EEFAA5D0-A517-46A1-8640-C012E84BAF0F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82" operator="equal" id="{71F7A56A-091E-4C4C-B477-92B545CA56C0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83" operator="equal" id="{08CB745C-7E1C-44F4-A949-FA427DD82A9D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84" operator="equal" id="{9A97415D-BDE9-44EB-8272-0DB5CAB2FE1B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85" operator="equal" id="{8BC50623-F3ED-4BD7-B781-2226D9E372F8}">
            <xm:f>#REF!</xm:f>
            <x14:dxf>
              <font>
                <b/>
                <i val="0"/>
              </font>
            </x14:dxf>
          </x14:cfRule>
          <x14:cfRule type="cellIs" priority="86" operator="equal" id="{BEB5F477-80F4-4CCD-B2EF-6BFD1551B7C2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H365:H371</xm:sqref>
        </x14:conditionalFormatting>
        <x14:conditionalFormatting xmlns:xm="http://schemas.microsoft.com/office/excel/2006/main">
          <x14:cfRule type="cellIs" priority="71" operator="equal" id="{56C8F465-5ADB-465E-86EF-9F33375AD5CF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72" operator="equal" id="{A1B52640-D83F-49B5-AB57-5A26443AE503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73" operator="equal" id="{5674584A-AFE9-42FB-B730-D3541EF1201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74" operator="equal" id="{8B82FE7B-1A1A-442B-A74F-F2E64D7DF172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75" operator="equal" id="{911F799E-8F54-495C-9B65-3B27AB816577}">
            <xm:f>#REF!</xm:f>
            <x14:dxf>
              <font>
                <b/>
                <i val="0"/>
              </font>
            </x14:dxf>
          </x14:cfRule>
          <x14:cfRule type="cellIs" priority="76" operator="equal" id="{F1CA40DB-0598-4451-BBF8-ECB719A9B924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H290:H301</xm:sqref>
        </x14:conditionalFormatting>
        <x14:conditionalFormatting xmlns:xm="http://schemas.microsoft.com/office/excel/2006/main">
          <x14:cfRule type="cellIs" priority="65" operator="equal" id="{7A49F44D-276D-4547-BE7C-6D49C03B1167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66" operator="equal" id="{0291DFA1-3985-41F1-B79A-9933FCC839F6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67" operator="equal" id="{20CFCF45-71AE-4A95-91B7-657FFB08B1BB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68" operator="equal" id="{BDFE5A42-A825-4249-9425-BD8B32DA5EFD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69" operator="equal" id="{14061376-BCF1-4B48-9B6E-CBACB9D7090D}">
            <xm:f>#REF!</xm:f>
            <x14:dxf>
              <font>
                <b/>
                <i val="0"/>
              </font>
            </x14:dxf>
          </x14:cfRule>
          <x14:cfRule type="cellIs" priority="70" operator="equal" id="{99CD9A83-44D9-4DF1-8A43-4231D9EF22D6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H281:H289</xm:sqref>
        </x14:conditionalFormatting>
        <x14:conditionalFormatting xmlns:xm="http://schemas.microsoft.com/office/excel/2006/main">
          <x14:cfRule type="cellIs" priority="55" operator="equal" id="{FF2C7B03-6988-4AC4-B557-4AD76782970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56" operator="equal" id="{433F4540-9474-4A52-B069-078114015B09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57" operator="equal" id="{A8B66273-ACEA-4E90-B6A0-9CDA5AE14C46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58" operator="equal" id="{B5A2A32E-A88C-4E03-892C-1E7999AB3281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59" operator="equal" id="{284C5161-01F8-425F-8D44-DA07668D3756}">
            <xm:f>#REF!</xm:f>
            <x14:dxf>
              <font>
                <b/>
                <i val="0"/>
              </font>
            </x14:dxf>
          </x14:cfRule>
          <x14:cfRule type="cellIs" priority="60" operator="equal" id="{011D671C-9386-43AC-B53D-17A661898876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H311:H322</xm:sqref>
        </x14:conditionalFormatting>
        <x14:conditionalFormatting xmlns:xm="http://schemas.microsoft.com/office/excel/2006/main">
          <x14:cfRule type="cellIs" priority="49" operator="equal" id="{B6B01BDB-1E82-4D84-83D8-4DE5078BA259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50" operator="equal" id="{90E86E60-6DB8-4215-A798-C0AA4BC78878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51" operator="equal" id="{A5D99F7E-D80B-49AF-8E0E-09266C65490A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52" operator="equal" id="{11A910A1-00F5-4BC8-9AF0-6C11FB305B9B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53" operator="equal" id="{E83385E8-DE83-4C6D-9F55-15E0FEABF229}">
            <xm:f>#REF!</xm:f>
            <x14:dxf>
              <font>
                <b/>
                <i val="0"/>
              </font>
            </x14:dxf>
          </x14:cfRule>
          <x14:cfRule type="cellIs" priority="54" operator="equal" id="{0ADD2513-FE14-4369-AFC1-092707AFF482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H302:H310</xm:sqref>
        </x14:conditionalFormatting>
        <x14:conditionalFormatting xmlns:xm="http://schemas.microsoft.com/office/excel/2006/main">
          <x14:cfRule type="cellIs" priority="23" operator="equal" id="{3E3F3776-0E05-434E-B727-EEE7224AAF3E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4" operator="equal" id="{7705D158-ED4A-4651-9FFA-A468E2CA6850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5" operator="equal" id="{55FB00CD-20E6-4F88-90AB-7B768A944705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6" operator="equal" id="{C59FB45D-2FFA-4E27-A8ED-C0BD151E3BAC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7" operator="equal" id="{CC8ADB19-A420-447C-99CB-C86D17874E5D}">
            <xm:f>#REF!</xm:f>
            <x14:dxf>
              <font>
                <b/>
                <i val="0"/>
              </font>
            </x14:dxf>
          </x14:cfRule>
          <x14:cfRule type="cellIs" priority="28" operator="equal" id="{C2901680-36F2-4062-90C7-5B8206DB7B6F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H332:H343</xm:sqref>
        </x14:conditionalFormatting>
        <x14:conditionalFormatting xmlns:xm="http://schemas.microsoft.com/office/excel/2006/main">
          <x14:cfRule type="cellIs" priority="17" operator="equal" id="{611420BA-140D-4148-B3CB-E33C8BCA2D5D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8" operator="equal" id="{994BFB44-845A-4526-A63B-6268CC686DA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9" operator="equal" id="{3AC23EE7-C86A-4455-8A73-61ED03C639EF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0" operator="equal" id="{3B53B893-284C-4DCA-BA10-4A233C06D577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1" operator="equal" id="{336C50F0-8A2C-46F7-8016-D79F4E3C30C3}">
            <xm:f>#REF!</xm:f>
            <x14:dxf>
              <font>
                <b/>
                <i val="0"/>
              </font>
            </x14:dxf>
          </x14:cfRule>
          <x14:cfRule type="cellIs" priority="22" operator="equal" id="{B555A608-B146-44A1-9134-0CF30A900785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H323:H331</xm:sqref>
        </x14:conditionalFormatting>
        <x14:conditionalFormatting xmlns:xm="http://schemas.microsoft.com/office/excel/2006/main">
          <x14:cfRule type="cellIs" priority="7" operator="equal" id="{6C22B711-FCA3-44D2-A738-E36C3A3180CE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8" operator="equal" id="{817C1FF8-9562-4B83-B0A2-29E79D75FA65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9" operator="equal" id="{7DACC51D-EB53-4978-9684-FE5D43F39D31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0" operator="equal" id="{F3EF03A6-3D99-4C43-8A68-A0A2B19024F6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1" operator="equal" id="{09A2F21C-B1D0-4295-89D3-9DBCE8D5AAD5}">
            <xm:f>#REF!</xm:f>
            <x14:dxf>
              <font>
                <b/>
                <i val="0"/>
              </font>
            </x14:dxf>
          </x14:cfRule>
          <x14:cfRule type="cellIs" priority="12" operator="equal" id="{A40A3BC5-2551-4AED-B6C5-CFBDF4A3003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H395:H406</xm:sqref>
        </x14:conditionalFormatting>
        <x14:conditionalFormatting xmlns:xm="http://schemas.microsoft.com/office/excel/2006/main">
          <x14:cfRule type="cellIs" priority="1" operator="equal" id="{E1476768-8ADB-40CA-8842-269C55E5FC76}">
            <xm:f>#REF!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" operator="equal" id="{A77B8D3F-6566-4A53-BC99-04F156D71060}">
            <xm:f>#REF!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" operator="equal" id="{C1AE70C2-A631-4565-B12D-D3960E044E53}">
            <xm:f>#REF!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4" operator="equal" id="{69068491-0A2E-4BDC-ABD4-2585D10D6A02}">
            <xm:f>#REF!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5" operator="equal" id="{28F97FE5-D0E7-4416-8213-B2DCD3E6C425}">
            <xm:f>#REF!</xm:f>
            <x14:dxf>
              <font>
                <b/>
                <i val="0"/>
              </font>
            </x14:dxf>
          </x14:cfRule>
          <x14:cfRule type="cellIs" priority="6" operator="equal" id="{21D16DDF-D45D-4039-A6E4-4843A64BF13B}">
            <xm:f>#REF!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H386:H394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#REF!</xm:f>
          </x14:formula1>
          <xm:sqref>H8:H197 H199:H406</xm:sqref>
        </x14:dataValidation>
        <x14:dataValidation type="list" allowBlank="1" showInputMessage="1" showErrorMessage="1">
          <x14:formula1>
            <xm:f>#REF!</xm:f>
          </x14:formula1>
          <xm:sqref>O377:O1048576 O355:O375 O1:O353</xm:sqref>
        </x14:dataValidation>
        <x14:dataValidation type="list" allowBlank="1" showInputMessage="1" showErrorMessage="1">
          <x14:formula1>
            <xm:f>#REF!</xm:f>
          </x14:formula1>
          <xm:sqref>B8:B406</xm:sqref>
        </x14:dataValidation>
        <x14:dataValidation type="list" allowBlank="1" showInputMessage="1" showErrorMessage="1">
          <x14:formula1>
            <xm:f>#REF!</xm:f>
          </x14:formula1>
          <xm:sqref>E1:E1048576</xm:sqref>
        </x14:dataValidation>
        <x14:dataValidation type="list" allowBlank="1" showInputMessage="1" showErrorMessage="1">
          <x14:formula1>
            <xm:f>#REF!</xm:f>
          </x14:formula1>
          <xm:sqref>C1:C1048576</xm:sqref>
        </x14:dataValidation>
        <x14:dataValidation type="list" allowBlank="1" showInputMessage="1" showErrorMessage="1">
          <x14:formula1>
            <xm:f>#REF!</xm:f>
          </x14:formula1>
          <xm:sqref>D8:D406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U14"/>
  <sheetViews>
    <sheetView workbookViewId="0">
      <selection activeCell="D1" sqref="D1:D1048576"/>
    </sheetView>
  </sheetViews>
  <sheetFormatPr baseColWidth="10" defaultRowHeight="15" x14ac:dyDescent="0.25"/>
  <cols>
    <col min="1" max="1" width="14.42578125" style="212" customWidth="1"/>
    <col min="3" max="3" width="22.5703125" customWidth="1"/>
    <col min="4" max="5" width="11.42578125" style="111"/>
    <col min="6" max="6" width="11.42578125" style="205"/>
    <col min="7" max="7" width="11.42578125" style="138"/>
    <col min="9" max="10" width="11.42578125" style="111"/>
    <col min="11" max="11" width="11.42578125" style="161"/>
    <col min="12" max="12" width="11.42578125" style="138"/>
    <col min="13" max="13" width="16.140625" customWidth="1"/>
    <col min="14" max="14" width="20.5703125" style="109" bestFit="1" customWidth="1"/>
    <col min="15" max="15" width="11.42578125" style="109"/>
    <col min="16" max="16" width="11.42578125" style="161"/>
    <col min="17" max="17" width="11.42578125" style="138"/>
    <col min="18" max="18" width="11.42578125" style="136"/>
    <col min="19" max="20" width="11.42578125" style="109"/>
    <col min="21" max="21" width="11.42578125" style="161"/>
    <col min="22" max="22" width="11.42578125" style="138"/>
    <col min="23" max="23" width="11.42578125" style="136"/>
    <col min="24" max="25" width="11.42578125" style="109"/>
    <col min="26" max="26" width="11.42578125" style="161"/>
    <col min="27" max="27" width="11.42578125" style="138"/>
    <col min="28" max="28" width="11.42578125" style="136"/>
    <col min="29" max="30" width="11.42578125" style="109"/>
    <col min="31" max="31" width="11.42578125" style="161"/>
    <col min="32" max="32" width="11.42578125" style="138"/>
    <col min="33" max="33" width="11.42578125" style="136"/>
    <col min="34" max="35" width="11.42578125" style="109"/>
    <col min="36" max="36" width="11.42578125" style="161"/>
    <col min="37" max="37" width="11.42578125" style="138"/>
    <col min="38" max="38" width="11.42578125" style="136"/>
    <col min="39" max="40" width="11.42578125" style="109"/>
    <col min="41" max="41" width="11.42578125" style="161"/>
    <col min="42" max="42" width="11.42578125" style="223"/>
    <col min="43" max="43" width="11.42578125" style="136"/>
    <col min="44" max="45" width="11.42578125" style="109"/>
    <col min="46" max="46" width="11.42578125" style="161"/>
    <col min="47" max="47" width="11.42578125" style="138"/>
    <col min="48" max="48" width="11.42578125" style="136"/>
    <col min="49" max="50" width="11.42578125" style="109"/>
    <col min="51" max="51" width="11.42578125" style="161"/>
    <col min="52" max="52" width="11.42578125" style="138"/>
    <col min="53" max="53" width="11.42578125" style="136"/>
    <col min="54" max="55" width="11.42578125" style="109"/>
    <col min="56" max="56" width="11.42578125" style="161"/>
    <col min="57" max="57" width="11.42578125" style="138"/>
    <col min="58" max="58" width="11.42578125" style="136"/>
    <col min="59" max="60" width="11.42578125" style="109"/>
    <col min="61" max="61" width="11.42578125" style="161"/>
    <col min="62" max="62" width="11.42578125" style="138"/>
    <col min="63" max="63" width="11.42578125" style="136"/>
    <col min="64" max="65" width="11.42578125" style="109"/>
    <col min="66" max="66" width="11.42578125" style="161"/>
    <col min="67" max="67" width="11.42578125" style="138"/>
    <col min="68" max="68" width="11.42578125" style="136"/>
    <col min="69" max="70" width="11.42578125" style="109"/>
    <col min="71" max="71" width="11.42578125" style="161"/>
    <col min="72" max="72" width="11.42578125" style="138"/>
    <col min="73" max="73" width="11.42578125" style="136"/>
  </cols>
  <sheetData>
    <row r="1" spans="1:73" ht="15.75" thickBot="1" x14ac:dyDescent="0.3"/>
    <row r="2" spans="1:73" ht="15.75" thickBot="1" x14ac:dyDescent="0.3">
      <c r="A2" s="213" t="s">
        <v>0</v>
      </c>
      <c r="B2" s="3" t="s">
        <v>1</v>
      </c>
      <c r="C2" s="3" t="s">
        <v>2</v>
      </c>
      <c r="D2" s="194" t="s">
        <v>165</v>
      </c>
      <c r="E2" s="194" t="s">
        <v>166</v>
      </c>
      <c r="F2" s="206" t="s">
        <v>167</v>
      </c>
      <c r="G2" s="196" t="s">
        <v>168</v>
      </c>
      <c r="H2" s="195" t="s">
        <v>169</v>
      </c>
      <c r="I2" s="194" t="s">
        <v>170</v>
      </c>
      <c r="J2" s="194" t="s">
        <v>171</v>
      </c>
      <c r="K2" s="194" t="s">
        <v>176</v>
      </c>
      <c r="L2" s="194" t="s">
        <v>172</v>
      </c>
      <c r="M2" s="194" t="s">
        <v>173</v>
      </c>
      <c r="N2" s="216" t="s">
        <v>199</v>
      </c>
      <c r="O2" s="216" t="s">
        <v>174</v>
      </c>
      <c r="P2" s="197" t="s">
        <v>175</v>
      </c>
      <c r="Q2" s="198" t="s">
        <v>177</v>
      </c>
      <c r="R2" s="193" t="s">
        <v>178</v>
      </c>
      <c r="S2" s="220" t="s">
        <v>179</v>
      </c>
      <c r="T2" s="220" t="s">
        <v>180</v>
      </c>
      <c r="U2" s="206" t="s">
        <v>181</v>
      </c>
      <c r="V2" s="196" t="s">
        <v>182</v>
      </c>
      <c r="W2" s="195" t="s">
        <v>183</v>
      </c>
      <c r="X2" s="221" t="s">
        <v>184</v>
      </c>
      <c r="Y2" s="221" t="s">
        <v>185</v>
      </c>
      <c r="Z2" s="189" t="s">
        <v>186</v>
      </c>
      <c r="AA2" s="187" t="s">
        <v>187</v>
      </c>
      <c r="AB2" s="188" t="s">
        <v>188</v>
      </c>
      <c r="AC2" s="110" t="s">
        <v>189</v>
      </c>
      <c r="AD2" s="110" t="s">
        <v>190</v>
      </c>
      <c r="AE2" s="222" t="s">
        <v>191</v>
      </c>
      <c r="AF2" s="186" t="s">
        <v>192</v>
      </c>
      <c r="AG2" s="192" t="s">
        <v>193</v>
      </c>
      <c r="AH2" s="221" t="s">
        <v>194</v>
      </c>
      <c r="AI2" s="221" t="s">
        <v>195</v>
      </c>
      <c r="AJ2" s="189" t="s">
        <v>196</v>
      </c>
      <c r="AK2" s="187" t="s">
        <v>197</v>
      </c>
      <c r="AL2" s="188" t="s">
        <v>198</v>
      </c>
      <c r="AM2" s="110" t="s">
        <v>200</v>
      </c>
      <c r="AN2" s="110" t="s">
        <v>201</v>
      </c>
      <c r="AO2" s="190" t="s">
        <v>202</v>
      </c>
      <c r="AP2" s="224" t="s">
        <v>203</v>
      </c>
      <c r="AQ2" s="192" t="s">
        <v>204</v>
      </c>
      <c r="AR2" s="110" t="s">
        <v>205</v>
      </c>
      <c r="AS2" s="110" t="s">
        <v>206</v>
      </c>
      <c r="AT2" s="190" t="s">
        <v>207</v>
      </c>
      <c r="AU2" s="186" t="s">
        <v>208</v>
      </c>
      <c r="AV2" s="192" t="s">
        <v>209</v>
      </c>
      <c r="AW2" s="221" t="s">
        <v>210</v>
      </c>
      <c r="AX2" s="221" t="s">
        <v>211</v>
      </c>
      <c r="AY2" s="189" t="s">
        <v>212</v>
      </c>
      <c r="AZ2" s="187" t="s">
        <v>213</v>
      </c>
      <c r="BA2" s="188" t="s">
        <v>214</v>
      </c>
      <c r="BB2" s="221" t="s">
        <v>215</v>
      </c>
      <c r="BC2" s="221" t="s">
        <v>216</v>
      </c>
      <c r="BD2" s="189" t="s">
        <v>217</v>
      </c>
      <c r="BE2" s="187" t="s">
        <v>218</v>
      </c>
      <c r="BF2" s="188" t="s">
        <v>219</v>
      </c>
      <c r="BG2" s="226" t="s">
        <v>220</v>
      </c>
      <c r="BH2" s="226" t="s">
        <v>221</v>
      </c>
      <c r="BI2" s="227" t="s">
        <v>222</v>
      </c>
      <c r="BJ2" s="228" t="s">
        <v>223</v>
      </c>
      <c r="BK2" s="229" t="s">
        <v>224</v>
      </c>
      <c r="BL2" s="221" t="s">
        <v>225</v>
      </c>
      <c r="BM2" s="221" t="s">
        <v>226</v>
      </c>
      <c r="BN2" s="189" t="s">
        <v>227</v>
      </c>
      <c r="BO2" s="187" t="s">
        <v>228</v>
      </c>
      <c r="BP2" s="188" t="s">
        <v>229</v>
      </c>
      <c r="BQ2" s="226" t="s">
        <v>230</v>
      </c>
      <c r="BR2" s="226" t="s">
        <v>231</v>
      </c>
      <c r="BS2" s="227" t="s">
        <v>232</v>
      </c>
      <c r="BT2" s="228" t="s">
        <v>233</v>
      </c>
      <c r="BU2" s="229" t="s">
        <v>234</v>
      </c>
    </row>
    <row r="3" spans="1:73" ht="24.75" thickBot="1" x14ac:dyDescent="0.3">
      <c r="A3" s="214" t="s">
        <v>32</v>
      </c>
      <c r="B3" s="215" t="s">
        <v>50</v>
      </c>
      <c r="C3" s="200" t="s">
        <v>37</v>
      </c>
      <c r="D3" s="203"/>
      <c r="E3" s="177"/>
      <c r="F3" s="207"/>
      <c r="G3" s="210">
        <v>1</v>
      </c>
      <c r="H3" s="179"/>
      <c r="I3" s="181">
        <v>43199</v>
      </c>
      <c r="J3" s="181">
        <v>43199</v>
      </c>
      <c r="K3" s="184">
        <v>0</v>
      </c>
      <c r="L3" s="191">
        <v>1</v>
      </c>
      <c r="M3" s="182"/>
      <c r="N3" s="217">
        <v>43255</v>
      </c>
      <c r="O3" s="217">
        <v>43449</v>
      </c>
      <c r="P3" s="218">
        <v>194</v>
      </c>
      <c r="Q3" s="183">
        <v>1</v>
      </c>
      <c r="R3" s="219"/>
      <c r="S3" s="217"/>
      <c r="T3" s="217"/>
      <c r="U3" s="218">
        <v>0</v>
      </c>
      <c r="V3" s="183">
        <v>1</v>
      </c>
      <c r="W3" s="219"/>
      <c r="X3" s="217">
        <v>43449</v>
      </c>
      <c r="Y3" s="217">
        <v>43449</v>
      </c>
      <c r="Z3" s="218">
        <v>0</v>
      </c>
      <c r="AA3" s="183">
        <v>1</v>
      </c>
      <c r="AB3" s="219"/>
      <c r="AC3" s="217">
        <v>43479</v>
      </c>
      <c r="AD3" s="217">
        <v>43480</v>
      </c>
      <c r="AE3" s="218">
        <v>1</v>
      </c>
      <c r="AF3" s="183">
        <v>0</v>
      </c>
      <c r="AG3" s="219"/>
      <c r="AH3" s="217">
        <v>43697</v>
      </c>
      <c r="AI3" s="217">
        <v>43850</v>
      </c>
      <c r="AJ3" s="218">
        <v>153</v>
      </c>
      <c r="AK3" s="183">
        <v>0</v>
      </c>
      <c r="AL3" s="219"/>
      <c r="AM3" s="217">
        <v>43395</v>
      </c>
      <c r="AN3" s="217">
        <v>43395</v>
      </c>
      <c r="AO3" s="218">
        <v>0</v>
      </c>
      <c r="AP3" s="225">
        <v>0</v>
      </c>
      <c r="AQ3" s="219"/>
      <c r="AR3" s="217"/>
      <c r="AS3" s="217"/>
      <c r="AT3" s="218">
        <v>0</v>
      </c>
      <c r="AU3" s="183">
        <v>0</v>
      </c>
      <c r="AV3" s="219"/>
      <c r="AW3" s="217"/>
      <c r="AX3" s="217"/>
      <c r="AY3" s="218">
        <v>0</v>
      </c>
      <c r="AZ3" s="183">
        <v>0</v>
      </c>
      <c r="BA3" s="219"/>
      <c r="BB3" s="217">
        <v>43850</v>
      </c>
      <c r="BC3" s="217">
        <v>43850</v>
      </c>
      <c r="BD3" s="218">
        <v>0</v>
      </c>
      <c r="BE3" s="183">
        <v>0</v>
      </c>
      <c r="BF3" s="219"/>
      <c r="BG3" s="217"/>
      <c r="BH3" s="217"/>
      <c r="BI3" s="218">
        <v>0</v>
      </c>
      <c r="BJ3" s="183">
        <v>0</v>
      </c>
      <c r="BK3" s="219"/>
      <c r="BL3" s="217">
        <v>43920</v>
      </c>
      <c r="BM3" s="217">
        <v>43920</v>
      </c>
      <c r="BN3" s="218">
        <v>0</v>
      </c>
      <c r="BO3" s="183">
        <v>0</v>
      </c>
      <c r="BP3" s="219"/>
      <c r="BQ3" s="217">
        <v>43873</v>
      </c>
      <c r="BR3" s="217">
        <v>43873</v>
      </c>
      <c r="BS3" s="218">
        <v>0</v>
      </c>
      <c r="BT3" s="183">
        <v>0</v>
      </c>
      <c r="BU3" s="219"/>
    </row>
    <row r="4" spans="1:73" ht="24" x14ac:dyDescent="0.25">
      <c r="A4" s="214" t="s">
        <v>32</v>
      </c>
      <c r="B4" s="215" t="s">
        <v>50</v>
      </c>
      <c r="C4" s="200" t="s">
        <v>38</v>
      </c>
      <c r="D4" s="204"/>
      <c r="E4" s="185"/>
      <c r="F4" s="208"/>
      <c r="G4" s="211"/>
      <c r="H4" s="201"/>
      <c r="I4" s="181">
        <v>43199</v>
      </c>
      <c r="J4" s="181">
        <v>43199</v>
      </c>
      <c r="K4" s="184"/>
      <c r="L4" s="191"/>
      <c r="M4" s="182"/>
      <c r="N4" s="217"/>
      <c r="O4" s="217"/>
      <c r="P4" s="218"/>
      <c r="Q4" s="183"/>
      <c r="R4" s="219"/>
      <c r="S4" s="217"/>
      <c r="T4" s="217"/>
      <c r="U4" s="218"/>
      <c r="V4" s="183"/>
      <c r="W4" s="219"/>
      <c r="X4" s="217"/>
      <c r="Y4" s="217"/>
      <c r="Z4" s="218"/>
      <c r="AA4" s="183"/>
      <c r="AB4" s="219"/>
      <c r="AC4" s="217"/>
      <c r="AD4" s="217"/>
      <c r="AE4" s="218"/>
      <c r="AF4" s="183"/>
      <c r="AG4" s="219"/>
      <c r="AH4" s="217"/>
      <c r="AI4" s="217"/>
      <c r="AJ4" s="218"/>
      <c r="AK4" s="183"/>
      <c r="AL4" s="219"/>
      <c r="AM4" s="217">
        <v>43395</v>
      </c>
      <c r="AN4" s="217">
        <v>43395</v>
      </c>
      <c r="AO4" s="218"/>
      <c r="AP4" s="225"/>
      <c r="AQ4" s="219"/>
      <c r="AR4" s="217"/>
      <c r="AS4" s="217"/>
      <c r="AT4" s="218"/>
      <c r="AU4" s="183"/>
      <c r="AV4" s="219"/>
      <c r="AW4" s="217">
        <v>43731</v>
      </c>
      <c r="AX4" s="217">
        <v>43731</v>
      </c>
      <c r="AY4" s="218">
        <v>0</v>
      </c>
      <c r="AZ4" s="183"/>
      <c r="BA4" s="219"/>
      <c r="BB4" s="217"/>
      <c r="BC4" s="217"/>
      <c r="BD4" s="218">
        <v>0</v>
      </c>
      <c r="BE4" s="183"/>
      <c r="BF4" s="219"/>
      <c r="BG4" s="217"/>
      <c r="BH4" s="217"/>
      <c r="BI4" s="218">
        <v>0</v>
      </c>
      <c r="BJ4" s="183"/>
      <c r="BK4" s="219"/>
      <c r="BL4" s="217">
        <v>43731</v>
      </c>
      <c r="BM4" s="217">
        <v>43731</v>
      </c>
      <c r="BN4" s="218">
        <v>0</v>
      </c>
      <c r="BO4" s="183"/>
      <c r="BP4" s="219"/>
      <c r="BQ4" s="217">
        <v>43873</v>
      </c>
      <c r="BR4" s="217">
        <v>43873</v>
      </c>
      <c r="BS4" s="218">
        <v>0</v>
      </c>
      <c r="BT4" s="183"/>
      <c r="BU4" s="219"/>
    </row>
    <row r="5" spans="1:73" ht="24" x14ac:dyDescent="0.25">
      <c r="A5" s="214" t="s">
        <v>32</v>
      </c>
      <c r="B5" s="202" t="s">
        <v>50</v>
      </c>
      <c r="C5" s="199" t="s">
        <v>39</v>
      </c>
      <c r="D5" s="178"/>
      <c r="E5" s="178"/>
      <c r="F5" s="209">
        <v>0</v>
      </c>
      <c r="G5" s="186"/>
      <c r="H5" s="180"/>
      <c r="I5" s="181">
        <v>43199</v>
      </c>
      <c r="J5" s="181">
        <v>43199</v>
      </c>
      <c r="K5" s="184">
        <v>0</v>
      </c>
      <c r="L5" s="191"/>
      <c r="M5" s="182"/>
      <c r="N5" s="217"/>
      <c r="O5" s="217"/>
      <c r="P5" s="218">
        <v>0</v>
      </c>
      <c r="Q5" s="183"/>
      <c r="R5" s="219"/>
      <c r="S5" s="217"/>
      <c r="T5" s="217"/>
      <c r="U5" s="218">
        <v>0</v>
      </c>
      <c r="V5" s="183"/>
      <c r="W5" s="219"/>
      <c r="X5" s="217">
        <v>43434</v>
      </c>
      <c r="Y5" s="217">
        <v>43434</v>
      </c>
      <c r="Z5" s="218">
        <v>0</v>
      </c>
      <c r="AA5" s="183"/>
      <c r="AB5" s="219"/>
      <c r="AC5" s="217">
        <v>43358</v>
      </c>
      <c r="AD5" s="217">
        <v>43358</v>
      </c>
      <c r="AE5" s="218">
        <v>0</v>
      </c>
      <c r="AF5" s="183"/>
      <c r="AG5" s="219"/>
      <c r="AH5" s="217">
        <v>43468</v>
      </c>
      <c r="AI5" s="217">
        <v>43646</v>
      </c>
      <c r="AJ5" s="218">
        <v>178</v>
      </c>
      <c r="AK5" s="183"/>
      <c r="AL5" s="219"/>
      <c r="AM5" s="217">
        <v>43395</v>
      </c>
      <c r="AN5" s="217">
        <v>43395</v>
      </c>
      <c r="AO5" s="218">
        <v>0</v>
      </c>
      <c r="AP5" s="225"/>
      <c r="AQ5" s="219"/>
      <c r="AR5" s="217"/>
      <c r="AS5" s="217"/>
      <c r="AT5" s="218">
        <v>0</v>
      </c>
      <c r="AU5" s="183"/>
      <c r="AV5" s="219"/>
      <c r="AW5" s="217">
        <v>43731</v>
      </c>
      <c r="AX5" s="217">
        <v>43731</v>
      </c>
      <c r="AY5" s="218">
        <v>0</v>
      </c>
      <c r="AZ5" s="183"/>
      <c r="BA5" s="219"/>
      <c r="BB5" s="217">
        <v>43646</v>
      </c>
      <c r="BC5" s="217">
        <v>43646</v>
      </c>
      <c r="BD5" s="218">
        <v>0</v>
      </c>
      <c r="BE5" s="183"/>
      <c r="BF5" s="219"/>
      <c r="BG5" s="217"/>
      <c r="BH5" s="217"/>
      <c r="BI5" s="218">
        <v>0</v>
      </c>
      <c r="BJ5" s="183"/>
      <c r="BK5" s="219"/>
      <c r="BL5" s="217">
        <v>43731</v>
      </c>
      <c r="BM5" s="217">
        <v>43731</v>
      </c>
      <c r="BN5" s="218">
        <v>0</v>
      </c>
      <c r="BO5" s="183"/>
      <c r="BP5" s="219"/>
      <c r="BQ5" s="217">
        <v>43873</v>
      </c>
      <c r="BR5" s="217">
        <v>43873</v>
      </c>
      <c r="BS5" s="218">
        <v>0</v>
      </c>
      <c r="BT5" s="183"/>
      <c r="BU5" s="219"/>
    </row>
    <row r="6" spans="1:73" ht="24" x14ac:dyDescent="0.25">
      <c r="A6" s="214" t="s">
        <v>32</v>
      </c>
      <c r="B6" s="202" t="s">
        <v>46</v>
      </c>
      <c r="C6" s="199" t="s">
        <v>41</v>
      </c>
      <c r="D6" s="178"/>
      <c r="E6" s="178"/>
      <c r="F6" s="209">
        <v>0</v>
      </c>
      <c r="G6" s="186"/>
      <c r="H6" s="180"/>
      <c r="I6" s="181"/>
      <c r="J6" s="181"/>
      <c r="K6" s="184">
        <v>0</v>
      </c>
      <c r="L6" s="191"/>
      <c r="M6" s="182"/>
      <c r="N6" s="217"/>
      <c r="O6" s="217"/>
      <c r="P6" s="218">
        <v>0</v>
      </c>
      <c r="Q6" s="183"/>
      <c r="R6" s="219"/>
      <c r="S6" s="217"/>
      <c r="T6" s="217"/>
      <c r="U6" s="218">
        <v>0</v>
      </c>
      <c r="V6" s="183"/>
      <c r="W6" s="219"/>
      <c r="X6" s="217"/>
      <c r="Y6" s="217"/>
      <c r="Z6" s="218">
        <v>0</v>
      </c>
      <c r="AA6" s="183"/>
      <c r="AB6" s="219"/>
      <c r="AC6" s="217"/>
      <c r="AD6" s="217"/>
      <c r="AE6" s="218">
        <v>0</v>
      </c>
      <c r="AF6" s="183"/>
      <c r="AG6" s="219"/>
      <c r="AH6" s="217"/>
      <c r="AI6" s="217"/>
      <c r="AJ6" s="218"/>
      <c r="AK6" s="183"/>
      <c r="AL6" s="219"/>
      <c r="AM6" s="217"/>
      <c r="AN6" s="217"/>
      <c r="AO6" s="218">
        <v>0</v>
      </c>
      <c r="AP6" s="225"/>
      <c r="AQ6" s="219"/>
      <c r="AR6" s="217"/>
      <c r="AS6" s="217"/>
      <c r="AT6" s="218">
        <v>0</v>
      </c>
      <c r="AU6" s="183"/>
      <c r="AV6" s="219"/>
      <c r="AW6" s="217">
        <v>43261</v>
      </c>
      <c r="AX6" s="217">
        <v>43261</v>
      </c>
      <c r="AY6" s="218">
        <v>0</v>
      </c>
      <c r="AZ6" s="183"/>
      <c r="BA6" s="219"/>
      <c r="BB6" s="217"/>
      <c r="BC6" s="217"/>
      <c r="BD6" s="218">
        <v>0</v>
      </c>
      <c r="BE6" s="183"/>
      <c r="BF6" s="219"/>
      <c r="BG6" s="217"/>
      <c r="BH6" s="217"/>
      <c r="BI6" s="218">
        <v>0</v>
      </c>
      <c r="BJ6" s="183"/>
      <c r="BK6" s="219"/>
      <c r="BL6" s="217"/>
      <c r="BM6" s="217"/>
      <c r="BN6" s="218">
        <v>0</v>
      </c>
      <c r="BO6" s="183"/>
      <c r="BP6" s="219"/>
      <c r="BQ6" s="217">
        <v>43311</v>
      </c>
      <c r="BR6" s="217">
        <v>43311</v>
      </c>
      <c r="BS6" s="218">
        <v>0</v>
      </c>
      <c r="BT6" s="183"/>
      <c r="BU6" s="219"/>
    </row>
    <row r="7" spans="1:73" x14ac:dyDescent="0.25">
      <c r="A7" s="214" t="s">
        <v>32</v>
      </c>
      <c r="B7" s="202" t="s">
        <v>115</v>
      </c>
      <c r="C7" s="199" t="s">
        <v>41</v>
      </c>
      <c r="D7" s="178"/>
      <c r="E7" s="178"/>
      <c r="F7" s="209">
        <v>0</v>
      </c>
      <c r="G7" s="186"/>
      <c r="H7" s="180"/>
      <c r="I7" s="181"/>
      <c r="J7" s="181"/>
      <c r="K7" s="184">
        <v>0</v>
      </c>
      <c r="L7" s="191"/>
      <c r="M7" s="182"/>
      <c r="N7" s="217"/>
      <c r="O7" s="217"/>
      <c r="P7" s="218">
        <v>0</v>
      </c>
      <c r="Q7" s="183"/>
      <c r="R7" s="219"/>
      <c r="S7" s="217"/>
      <c r="T7" s="217"/>
      <c r="U7" s="218">
        <v>0</v>
      </c>
      <c r="V7" s="183"/>
      <c r="W7" s="219"/>
      <c r="X7" s="217"/>
      <c r="Y7" s="217"/>
      <c r="Z7" s="218">
        <v>0</v>
      </c>
      <c r="AA7" s="183"/>
      <c r="AB7" s="219"/>
      <c r="AC7" s="217"/>
      <c r="AD7" s="217"/>
      <c r="AE7" s="218">
        <v>0</v>
      </c>
      <c r="AF7" s="183"/>
      <c r="AG7" s="219"/>
      <c r="AH7" s="217">
        <v>43101</v>
      </c>
      <c r="AI7" s="217">
        <v>43277</v>
      </c>
      <c r="AJ7" s="218">
        <v>176</v>
      </c>
      <c r="AK7" s="183"/>
      <c r="AL7" s="219"/>
      <c r="AM7" s="217"/>
      <c r="AN7" s="217"/>
      <c r="AO7" s="218">
        <v>0</v>
      </c>
      <c r="AP7" s="225"/>
      <c r="AQ7" s="219"/>
      <c r="AR7" s="217"/>
      <c r="AS7" s="217"/>
      <c r="AT7" s="218">
        <v>0</v>
      </c>
      <c r="AU7" s="183"/>
      <c r="AV7" s="219"/>
      <c r="AW7" s="217">
        <v>43276</v>
      </c>
      <c r="AX7" s="217">
        <v>43276</v>
      </c>
      <c r="AY7" s="218">
        <v>0</v>
      </c>
      <c r="AZ7" s="183"/>
      <c r="BA7" s="219"/>
      <c r="BB7" s="217"/>
      <c r="BC7" s="217"/>
      <c r="BD7" s="218">
        <v>0</v>
      </c>
      <c r="BE7" s="183"/>
      <c r="BF7" s="219"/>
      <c r="BG7" s="217"/>
      <c r="BH7" s="217"/>
      <c r="BI7" s="218">
        <v>0</v>
      </c>
      <c r="BJ7" s="183"/>
      <c r="BK7" s="219"/>
      <c r="BL7" s="217"/>
      <c r="BM7" s="217"/>
      <c r="BN7" s="218">
        <v>0</v>
      </c>
      <c r="BO7" s="183"/>
      <c r="BP7" s="219"/>
      <c r="BQ7" s="217">
        <v>43430</v>
      </c>
      <c r="BR7" s="217">
        <v>43430</v>
      </c>
      <c r="BS7" s="218">
        <v>0</v>
      </c>
      <c r="BT7" s="183"/>
      <c r="BU7" s="219"/>
    </row>
    <row r="8" spans="1:73" x14ac:dyDescent="0.25">
      <c r="A8" s="214" t="s">
        <v>34</v>
      </c>
      <c r="B8" s="202" t="s">
        <v>115</v>
      </c>
      <c r="C8" s="199" t="s">
        <v>60</v>
      </c>
      <c r="D8" s="178"/>
      <c r="E8" s="178"/>
      <c r="F8" s="209"/>
      <c r="G8" s="186"/>
      <c r="H8" s="180"/>
      <c r="I8" s="181"/>
      <c r="J8" s="181"/>
      <c r="K8" s="184"/>
      <c r="L8" s="191"/>
      <c r="M8" s="182"/>
      <c r="N8" s="217"/>
      <c r="O8" s="217"/>
      <c r="P8" s="218"/>
      <c r="Q8" s="183"/>
      <c r="R8" s="219"/>
      <c r="S8" s="217"/>
      <c r="T8" s="217"/>
      <c r="U8" s="218"/>
      <c r="V8" s="183"/>
      <c r="W8" s="219"/>
      <c r="X8" s="217"/>
      <c r="Y8" s="217"/>
      <c r="Z8" s="218"/>
      <c r="AA8" s="183"/>
      <c r="AB8" s="219"/>
      <c r="AC8" s="217"/>
      <c r="AD8" s="217"/>
      <c r="AE8" s="218"/>
      <c r="AF8" s="183"/>
      <c r="AG8" s="219"/>
      <c r="AH8" s="217"/>
      <c r="AI8" s="217"/>
      <c r="AJ8" s="218"/>
      <c r="AK8" s="183"/>
      <c r="AL8" s="219"/>
      <c r="AM8" s="217"/>
      <c r="AN8" s="217"/>
      <c r="AO8" s="218"/>
      <c r="AP8" s="225"/>
      <c r="AQ8" s="219"/>
      <c r="AR8" s="217"/>
      <c r="AS8" s="217"/>
      <c r="AT8" s="218"/>
      <c r="AU8" s="183"/>
      <c r="AV8" s="219"/>
      <c r="AW8" s="217"/>
      <c r="AX8" s="217"/>
      <c r="AY8" s="218"/>
      <c r="AZ8" s="183"/>
      <c r="BA8" s="219"/>
      <c r="BB8" s="217"/>
      <c r="BC8" s="217"/>
      <c r="BD8" s="218"/>
      <c r="BE8" s="183"/>
      <c r="BF8" s="219"/>
      <c r="BG8" s="217"/>
      <c r="BH8" s="217"/>
      <c r="BI8" s="218"/>
      <c r="BJ8" s="183"/>
      <c r="BK8" s="219"/>
      <c r="BL8" s="217"/>
      <c r="BM8" s="217"/>
      <c r="BN8" s="218"/>
      <c r="BO8" s="183"/>
      <c r="BP8" s="219"/>
      <c r="BQ8" s="217"/>
      <c r="BR8" s="217"/>
      <c r="BS8" s="218"/>
      <c r="BT8" s="183"/>
      <c r="BU8" s="219"/>
    </row>
    <row r="9" spans="1:73" x14ac:dyDescent="0.25">
      <c r="A9" s="214" t="s">
        <v>36</v>
      </c>
      <c r="B9" s="202" t="s">
        <v>115</v>
      </c>
      <c r="C9" s="199" t="s">
        <v>44</v>
      </c>
      <c r="D9" s="178"/>
      <c r="E9" s="178"/>
      <c r="F9" s="209"/>
      <c r="G9" s="186"/>
      <c r="H9" s="180"/>
      <c r="I9" s="181"/>
      <c r="J9" s="181"/>
      <c r="K9" s="184"/>
      <c r="L9" s="191"/>
      <c r="M9" s="182"/>
      <c r="N9" s="217"/>
      <c r="O9" s="217"/>
      <c r="P9" s="218"/>
      <c r="Q9" s="183"/>
      <c r="R9" s="219"/>
      <c r="S9" s="217"/>
      <c r="T9" s="217"/>
      <c r="U9" s="218"/>
      <c r="V9" s="183"/>
      <c r="W9" s="219"/>
      <c r="X9" s="217"/>
      <c r="Y9" s="217"/>
      <c r="Z9" s="218"/>
      <c r="AA9" s="183"/>
      <c r="AB9" s="219"/>
      <c r="AC9" s="217"/>
      <c r="AD9" s="217"/>
      <c r="AE9" s="218"/>
      <c r="AF9" s="183"/>
      <c r="AG9" s="219"/>
      <c r="AH9" s="217"/>
      <c r="AI9" s="217"/>
      <c r="AJ9" s="218"/>
      <c r="AK9" s="183"/>
      <c r="AL9" s="219"/>
      <c r="AM9" s="217"/>
      <c r="AN9" s="217"/>
      <c r="AO9" s="218"/>
      <c r="AP9" s="225"/>
      <c r="AQ9" s="219"/>
      <c r="AR9" s="217"/>
      <c r="AS9" s="217"/>
      <c r="AT9" s="218"/>
      <c r="AU9" s="183"/>
      <c r="AV9" s="219"/>
      <c r="AW9" s="217"/>
      <c r="AX9" s="217"/>
      <c r="AY9" s="218"/>
      <c r="AZ9" s="183"/>
      <c r="BA9" s="219"/>
      <c r="BB9" s="217"/>
      <c r="BC9" s="217"/>
      <c r="BD9" s="218"/>
      <c r="BE9" s="183"/>
      <c r="BF9" s="219"/>
      <c r="BG9" s="217"/>
      <c r="BH9" s="217"/>
      <c r="BI9" s="218"/>
      <c r="BJ9" s="183"/>
      <c r="BK9" s="219"/>
      <c r="BL9" s="217"/>
      <c r="BM9" s="217"/>
      <c r="BN9" s="218"/>
      <c r="BO9" s="183"/>
      <c r="BP9" s="219"/>
      <c r="BQ9" s="217"/>
      <c r="BR9" s="217"/>
      <c r="BS9" s="218"/>
      <c r="BT9" s="183"/>
      <c r="BU9" s="219"/>
    </row>
    <row r="10" spans="1:73" x14ac:dyDescent="0.25">
      <c r="A10" s="214" t="s">
        <v>36</v>
      </c>
      <c r="B10" s="202" t="s">
        <v>115</v>
      </c>
      <c r="C10" s="199" t="s">
        <v>96</v>
      </c>
      <c r="D10" s="178"/>
      <c r="E10" s="178"/>
      <c r="F10" s="209"/>
      <c r="G10" s="186"/>
      <c r="H10" s="180"/>
      <c r="I10" s="181"/>
      <c r="J10" s="181"/>
      <c r="K10" s="184"/>
      <c r="L10" s="191"/>
      <c r="M10" s="182"/>
      <c r="N10" s="217"/>
      <c r="O10" s="217"/>
      <c r="P10" s="218"/>
      <c r="Q10" s="183"/>
      <c r="R10" s="219"/>
      <c r="S10" s="217"/>
      <c r="T10" s="217"/>
      <c r="U10" s="218"/>
      <c r="V10" s="183"/>
      <c r="W10" s="219"/>
      <c r="X10" s="217"/>
      <c r="Y10" s="217"/>
      <c r="Z10" s="218"/>
      <c r="AA10" s="183"/>
      <c r="AB10" s="219"/>
      <c r="AC10" s="217"/>
      <c r="AD10" s="217"/>
      <c r="AE10" s="218"/>
      <c r="AF10" s="183"/>
      <c r="AG10" s="219"/>
      <c r="AH10" s="217"/>
      <c r="AI10" s="217"/>
      <c r="AJ10" s="218"/>
      <c r="AK10" s="183"/>
      <c r="AL10" s="219"/>
      <c r="AM10" s="217"/>
      <c r="AN10" s="217"/>
      <c r="AO10" s="218"/>
      <c r="AP10" s="225"/>
      <c r="AQ10" s="219"/>
      <c r="AR10" s="217"/>
      <c r="AS10" s="217"/>
      <c r="AT10" s="218"/>
      <c r="AU10" s="183"/>
      <c r="AV10" s="219"/>
      <c r="AW10" s="217"/>
      <c r="AX10" s="217"/>
      <c r="AY10" s="218"/>
      <c r="AZ10" s="183"/>
      <c r="BA10" s="219"/>
      <c r="BB10" s="217"/>
      <c r="BC10" s="217"/>
      <c r="BD10" s="218"/>
      <c r="BE10" s="183"/>
      <c r="BF10" s="219"/>
      <c r="BG10" s="217"/>
      <c r="BH10" s="217"/>
      <c r="BI10" s="218"/>
      <c r="BJ10" s="183"/>
      <c r="BK10" s="219"/>
      <c r="BL10" s="217"/>
      <c r="BM10" s="217"/>
      <c r="BN10" s="218"/>
      <c r="BO10" s="183"/>
      <c r="BP10" s="219"/>
      <c r="BQ10" s="217"/>
      <c r="BR10" s="217"/>
      <c r="BS10" s="218"/>
      <c r="BT10" s="183"/>
      <c r="BU10" s="219"/>
    </row>
    <row r="11" spans="1:73" x14ac:dyDescent="0.25">
      <c r="A11" s="214" t="s">
        <v>36</v>
      </c>
      <c r="B11" s="202" t="s">
        <v>97</v>
      </c>
      <c r="C11" s="199" t="s">
        <v>96</v>
      </c>
      <c r="D11" s="178"/>
      <c r="E11" s="178"/>
      <c r="F11" s="209"/>
      <c r="G11" s="186"/>
      <c r="H11" s="180"/>
      <c r="I11" s="181"/>
      <c r="J11" s="181"/>
      <c r="K11" s="184"/>
      <c r="L11" s="191"/>
      <c r="M11" s="182"/>
      <c r="N11" s="217"/>
      <c r="O11" s="217"/>
      <c r="P11" s="218"/>
      <c r="Q11" s="183"/>
      <c r="R11" s="219"/>
      <c r="S11" s="217"/>
      <c r="T11" s="217"/>
      <c r="U11" s="218"/>
      <c r="V11" s="183"/>
      <c r="W11" s="219"/>
      <c r="X11" s="217"/>
      <c r="Y11" s="217"/>
      <c r="Z11" s="218"/>
      <c r="AA11" s="183"/>
      <c r="AB11" s="219"/>
      <c r="AC11" s="217"/>
      <c r="AD11" s="217"/>
      <c r="AE11" s="218"/>
      <c r="AF11" s="183"/>
      <c r="AG11" s="219"/>
      <c r="AH11" s="217"/>
      <c r="AI11" s="217"/>
      <c r="AJ11" s="218"/>
      <c r="AK11" s="183"/>
      <c r="AL11" s="219"/>
      <c r="AM11" s="217"/>
      <c r="AN11" s="217"/>
      <c r="AO11" s="218"/>
      <c r="AP11" s="225"/>
      <c r="AQ11" s="219"/>
      <c r="AR11" s="217"/>
      <c r="AS11" s="217"/>
      <c r="AT11" s="218"/>
      <c r="AU11" s="183"/>
      <c r="AV11" s="219"/>
      <c r="AW11" s="217"/>
      <c r="AX11" s="217"/>
      <c r="AY11" s="218"/>
      <c r="AZ11" s="183"/>
      <c r="BA11" s="219"/>
      <c r="BB11" s="217"/>
      <c r="BC11" s="217"/>
      <c r="BD11" s="218"/>
      <c r="BE11" s="183"/>
      <c r="BF11" s="219"/>
      <c r="BG11" s="217"/>
      <c r="BH11" s="217"/>
      <c r="BI11" s="218"/>
      <c r="BJ11" s="183"/>
      <c r="BK11" s="219"/>
      <c r="BL11" s="217"/>
      <c r="BM11" s="217"/>
      <c r="BN11" s="218"/>
      <c r="BO11" s="183"/>
      <c r="BP11" s="219"/>
      <c r="BQ11" s="217"/>
      <c r="BR11" s="217"/>
      <c r="BS11" s="218"/>
      <c r="BT11" s="183"/>
      <c r="BU11" s="219"/>
    </row>
    <row r="12" spans="1:73" x14ac:dyDescent="0.25">
      <c r="A12" s="214" t="s">
        <v>35</v>
      </c>
      <c r="B12" s="202" t="s">
        <v>115</v>
      </c>
      <c r="C12" s="199" t="s">
        <v>116</v>
      </c>
      <c r="D12" s="180"/>
      <c r="E12" s="180"/>
      <c r="F12" s="209"/>
      <c r="G12" s="137"/>
      <c r="H12" s="2"/>
      <c r="I12" s="181"/>
      <c r="J12" s="181"/>
      <c r="K12" s="184"/>
      <c r="L12" s="191"/>
      <c r="M12" s="182"/>
      <c r="N12" s="217"/>
      <c r="O12" s="217"/>
      <c r="P12" s="218"/>
      <c r="Q12" s="183"/>
      <c r="R12" s="219"/>
      <c r="S12" s="217"/>
      <c r="T12" s="217"/>
      <c r="U12" s="218"/>
      <c r="V12" s="183"/>
      <c r="W12" s="219"/>
      <c r="X12" s="217"/>
      <c r="Y12" s="217"/>
      <c r="Z12" s="218"/>
      <c r="AA12" s="183"/>
      <c r="AB12" s="219"/>
      <c r="AC12" s="217"/>
      <c r="AD12" s="217"/>
      <c r="AE12" s="218"/>
      <c r="AF12" s="183"/>
      <c r="AG12" s="219"/>
      <c r="AH12" s="217"/>
      <c r="AI12" s="217"/>
      <c r="AJ12" s="218"/>
      <c r="AK12" s="183"/>
      <c r="AL12" s="219"/>
      <c r="AM12" s="217"/>
      <c r="AN12" s="217"/>
      <c r="AO12" s="218"/>
      <c r="AP12" s="225"/>
      <c r="AQ12" s="219"/>
      <c r="AR12" s="217"/>
      <c r="AS12" s="217"/>
      <c r="AT12" s="218"/>
      <c r="AU12" s="183"/>
      <c r="AV12" s="219"/>
      <c r="AW12" s="217"/>
      <c r="AX12" s="217"/>
      <c r="AY12" s="218"/>
      <c r="AZ12" s="183"/>
      <c r="BA12" s="219"/>
      <c r="BB12" s="217"/>
      <c r="BC12" s="217"/>
      <c r="BD12" s="218"/>
      <c r="BE12" s="183"/>
      <c r="BF12" s="219"/>
      <c r="BG12" s="217"/>
      <c r="BH12" s="217"/>
      <c r="BI12" s="218"/>
      <c r="BJ12" s="183"/>
      <c r="BK12" s="219"/>
      <c r="BL12" s="217"/>
      <c r="BM12" s="217"/>
      <c r="BN12" s="218"/>
      <c r="BO12" s="183"/>
      <c r="BP12" s="219"/>
      <c r="BQ12" s="217"/>
      <c r="BR12" s="217"/>
      <c r="BS12" s="218"/>
      <c r="BT12" s="183"/>
      <c r="BU12" s="219"/>
    </row>
    <row r="13" spans="1:73" x14ac:dyDescent="0.25">
      <c r="A13" s="214" t="s">
        <v>33</v>
      </c>
      <c r="B13" s="202" t="s">
        <v>48</v>
      </c>
      <c r="C13" s="199" t="s">
        <v>40</v>
      </c>
      <c r="D13" s="180"/>
      <c r="E13" s="180"/>
      <c r="F13" s="209">
        <v>0</v>
      </c>
      <c r="G13" s="137"/>
      <c r="H13" s="2"/>
      <c r="I13" s="181">
        <v>42826</v>
      </c>
      <c r="J13" s="181">
        <v>42826</v>
      </c>
      <c r="K13" s="184">
        <v>0</v>
      </c>
      <c r="L13" s="191"/>
      <c r="M13" s="182"/>
      <c r="N13" s="217">
        <v>42826</v>
      </c>
      <c r="O13" s="217">
        <v>43070</v>
      </c>
      <c r="P13" s="218">
        <v>244</v>
      </c>
      <c r="Q13" s="183"/>
      <c r="R13" s="219"/>
      <c r="S13" s="217"/>
      <c r="T13" s="217"/>
      <c r="U13" s="218">
        <v>0</v>
      </c>
      <c r="V13" s="183"/>
      <c r="W13" s="219"/>
      <c r="X13" s="217"/>
      <c r="Y13" s="217"/>
      <c r="Z13" s="218">
        <v>0</v>
      </c>
      <c r="AA13" s="183"/>
      <c r="AB13" s="219"/>
      <c r="AC13" s="217">
        <v>42762</v>
      </c>
      <c r="AD13" s="217">
        <v>42762</v>
      </c>
      <c r="AE13" s="218">
        <v>0</v>
      </c>
      <c r="AF13" s="183"/>
      <c r="AG13" s="219"/>
      <c r="AH13" s="217">
        <v>42767</v>
      </c>
      <c r="AI13" s="217">
        <v>43397</v>
      </c>
      <c r="AJ13" s="218">
        <v>630</v>
      </c>
      <c r="AK13" s="183"/>
      <c r="AL13" s="219"/>
      <c r="AM13" s="217">
        <v>43009</v>
      </c>
      <c r="AN13" s="217">
        <v>43009</v>
      </c>
      <c r="AO13" s="218">
        <v>0</v>
      </c>
      <c r="AP13" s="225"/>
      <c r="AQ13" s="219"/>
      <c r="AR13" s="217">
        <v>43245</v>
      </c>
      <c r="AS13" s="217">
        <v>43245</v>
      </c>
      <c r="AT13" s="218">
        <v>0</v>
      </c>
      <c r="AU13" s="183"/>
      <c r="AV13" s="219"/>
      <c r="AW13" s="217">
        <v>43339</v>
      </c>
      <c r="AX13" s="217">
        <v>43339</v>
      </c>
      <c r="AY13" s="218">
        <v>0</v>
      </c>
      <c r="AZ13" s="183"/>
      <c r="BA13" s="219"/>
      <c r="BB13" s="217">
        <v>43397</v>
      </c>
      <c r="BC13" s="217">
        <v>43397</v>
      </c>
      <c r="BD13" s="218">
        <v>0</v>
      </c>
      <c r="BE13" s="183"/>
      <c r="BF13" s="219"/>
      <c r="BG13" s="217">
        <v>43395</v>
      </c>
      <c r="BH13" s="217">
        <v>43395</v>
      </c>
      <c r="BI13" s="218">
        <v>0</v>
      </c>
      <c r="BJ13" s="183"/>
      <c r="BK13" s="219"/>
      <c r="BL13" s="217">
        <v>43466</v>
      </c>
      <c r="BM13" s="217">
        <v>43466</v>
      </c>
      <c r="BN13" s="218">
        <v>0</v>
      </c>
      <c r="BO13" s="183"/>
      <c r="BP13" s="219"/>
      <c r="BQ13" s="217">
        <v>43553</v>
      </c>
      <c r="BR13" s="217">
        <v>43553</v>
      </c>
      <c r="BS13" s="218">
        <v>0</v>
      </c>
      <c r="BT13" s="183"/>
      <c r="BU13" s="219"/>
    </row>
    <row r="14" spans="1:73" x14ac:dyDescent="0.25">
      <c r="A14" s="214" t="s">
        <v>33</v>
      </c>
      <c r="B14" s="202" t="s">
        <v>52</v>
      </c>
      <c r="C14" s="199" t="s">
        <v>40</v>
      </c>
      <c r="D14" s="180"/>
      <c r="E14" s="180"/>
      <c r="F14" s="209">
        <v>0</v>
      </c>
      <c r="G14" s="137"/>
      <c r="H14" s="2"/>
      <c r="I14" s="181">
        <v>42776</v>
      </c>
      <c r="J14" s="181">
        <v>42776</v>
      </c>
      <c r="K14" s="184">
        <v>0</v>
      </c>
      <c r="L14" s="191"/>
      <c r="M14" s="182"/>
      <c r="N14" s="217">
        <v>42826</v>
      </c>
      <c r="O14" s="217">
        <v>43070</v>
      </c>
      <c r="P14" s="218">
        <v>244</v>
      </c>
      <c r="Q14" s="183"/>
      <c r="R14" s="219"/>
      <c r="S14" s="217"/>
      <c r="T14" s="217"/>
      <c r="U14" s="218">
        <v>0</v>
      </c>
      <c r="V14" s="183"/>
      <c r="W14" s="219"/>
      <c r="X14" s="217"/>
      <c r="Y14" s="217"/>
      <c r="Z14" s="218">
        <v>0</v>
      </c>
      <c r="AA14" s="183"/>
      <c r="AB14" s="219"/>
      <c r="AC14" s="217">
        <v>43130</v>
      </c>
      <c r="AD14" s="217">
        <v>43130</v>
      </c>
      <c r="AE14" s="218">
        <v>0</v>
      </c>
      <c r="AF14" s="183"/>
      <c r="AG14" s="219"/>
      <c r="AH14" s="217">
        <v>43040</v>
      </c>
      <c r="AI14" s="217">
        <v>43221</v>
      </c>
      <c r="AJ14" s="218">
        <v>181</v>
      </c>
      <c r="AK14" s="183"/>
      <c r="AL14" s="219"/>
      <c r="AM14" s="217">
        <v>43322</v>
      </c>
      <c r="AN14" s="217">
        <v>43322</v>
      </c>
      <c r="AO14" s="218">
        <v>0</v>
      </c>
      <c r="AP14" s="225"/>
      <c r="AQ14" s="219"/>
      <c r="AR14" s="217">
        <v>43385</v>
      </c>
      <c r="AS14" s="217">
        <v>43385</v>
      </c>
      <c r="AT14" s="218">
        <v>0</v>
      </c>
      <c r="AU14" s="183"/>
      <c r="AV14" s="219"/>
      <c r="AW14" s="217">
        <v>43448</v>
      </c>
      <c r="AX14" s="217">
        <v>43448</v>
      </c>
      <c r="AY14" s="218">
        <v>0</v>
      </c>
      <c r="AZ14" s="183"/>
      <c r="BA14" s="219"/>
      <c r="BB14" s="217">
        <v>43397</v>
      </c>
      <c r="BC14" s="217">
        <v>43397</v>
      </c>
      <c r="BD14" s="218">
        <v>0</v>
      </c>
      <c r="BE14" s="183"/>
      <c r="BF14" s="219"/>
      <c r="BG14" s="217">
        <v>43581</v>
      </c>
      <c r="BH14" s="217">
        <v>43581</v>
      </c>
      <c r="BI14" s="218">
        <v>0</v>
      </c>
      <c r="BJ14" s="183"/>
      <c r="BK14" s="219"/>
      <c r="BL14" s="217">
        <v>43676</v>
      </c>
      <c r="BM14" s="217">
        <v>43676</v>
      </c>
      <c r="BN14" s="218">
        <v>0</v>
      </c>
      <c r="BO14" s="183"/>
      <c r="BP14" s="219"/>
      <c r="BQ14" s="217">
        <v>43707</v>
      </c>
      <c r="BR14" s="217">
        <v>43707</v>
      </c>
      <c r="BS14" s="218">
        <v>0</v>
      </c>
      <c r="BT14" s="183"/>
      <c r="BU14" s="21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B2:B4</xm:sqref>
        </x14:dataValidation>
        <x14:dataValidation type="list" allowBlank="1" showInputMessage="1" showErrorMessage="1">
          <x14:formula1>
            <xm:f>#REF!</xm:f>
          </x14:formula1>
          <xm:sqref>C3:C4</xm:sqref>
        </x14:dataValidation>
        <x14:dataValidation type="list" allowBlank="1" showInputMessage="1" showErrorMessage="1">
          <x14:formula1>
            <xm:f>#REF!</xm:f>
          </x14:formula1>
          <xm:sqref>A3:A14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2"/>
  <sheetViews>
    <sheetView workbookViewId="0">
      <selection activeCell="D5" sqref="D5"/>
    </sheetView>
  </sheetViews>
  <sheetFormatPr baseColWidth="10" defaultRowHeight="15" x14ac:dyDescent="0.25"/>
  <sheetData>
    <row r="1" spans="1:3" x14ac:dyDescent="0.25">
      <c r="A1" t="s">
        <v>157</v>
      </c>
      <c r="B1" t="s">
        <v>159</v>
      </c>
      <c r="C1" t="s">
        <v>160</v>
      </c>
    </row>
    <row r="2" spans="1:3" x14ac:dyDescent="0.25">
      <c r="A2" t="s">
        <v>125</v>
      </c>
      <c r="B2" t="s">
        <v>158</v>
      </c>
      <c r="C2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5"/>
  <sheetViews>
    <sheetView workbookViewId="0">
      <selection activeCell="A2" sqref="A2"/>
    </sheetView>
  </sheetViews>
  <sheetFormatPr baseColWidth="10" defaultRowHeight="15" x14ac:dyDescent="0.25"/>
  <cols>
    <col min="1" max="1" width="11.42578125" style="48"/>
  </cols>
  <sheetData>
    <row r="1" spans="1:1" x14ac:dyDescent="0.25">
      <c r="A1" s="103" t="s">
        <v>240</v>
      </c>
    </row>
    <row r="2" spans="1:1" x14ac:dyDescent="0.25">
      <c r="A2" s="73" t="s">
        <v>235</v>
      </c>
    </row>
    <row r="3" spans="1:1" x14ac:dyDescent="0.25">
      <c r="A3" s="73" t="s">
        <v>236</v>
      </c>
    </row>
    <row r="4" spans="1:1" x14ac:dyDescent="0.25">
      <c r="A4" s="73" t="s">
        <v>237</v>
      </c>
    </row>
    <row r="5" spans="1:1" s="9" customFormat="1" x14ac:dyDescent="0.25">
      <c r="A5" s="73" t="s">
        <v>238</v>
      </c>
    </row>
    <row r="6" spans="1:1" s="9" customFormat="1" x14ac:dyDescent="0.25">
      <c r="A6" s="73" t="s">
        <v>239</v>
      </c>
    </row>
    <row r="7" spans="1:1" s="9" customFormat="1" x14ac:dyDescent="0.25"/>
    <row r="8" spans="1:1" s="9" customFormat="1" x14ac:dyDescent="0.25"/>
    <row r="9" spans="1:1" s="9" customFormat="1" x14ac:dyDescent="0.25"/>
    <row r="10" spans="1:1" s="9" customFormat="1" x14ac:dyDescent="0.25"/>
    <row r="11" spans="1:1" s="9" customFormat="1" x14ac:dyDescent="0.25"/>
    <row r="12" spans="1:1" s="9" customFormat="1" x14ac:dyDescent="0.25"/>
    <row r="13" spans="1:1" s="9" customFormat="1" x14ac:dyDescent="0.25"/>
    <row r="14" spans="1:1" s="9" customFormat="1" x14ac:dyDescent="0.25"/>
    <row r="15" spans="1:1" s="9" customFormat="1" x14ac:dyDescent="0.25"/>
    <row r="16" spans="1:1" s="9" customFormat="1" x14ac:dyDescent="0.25"/>
    <row r="17" s="9" customFormat="1" x14ac:dyDescent="0.25"/>
    <row r="18" s="9" customFormat="1" x14ac:dyDescent="0.25"/>
    <row r="19" s="9" customFormat="1" x14ac:dyDescent="0.25"/>
    <row r="20" s="9" customFormat="1" x14ac:dyDescent="0.25"/>
    <row r="21" s="9" customFormat="1" x14ac:dyDescent="0.25"/>
    <row r="22" s="9" customFormat="1" x14ac:dyDescent="0.25"/>
    <row r="23" s="9" customFormat="1" x14ac:dyDescent="0.25"/>
    <row r="24" s="9" customFormat="1" x14ac:dyDescent="0.25"/>
    <row r="25" s="9" customFormat="1" x14ac:dyDescent="0.25"/>
    <row r="26" s="9" customFormat="1" x14ac:dyDescent="0.25"/>
    <row r="27" s="9" customFormat="1" x14ac:dyDescent="0.25"/>
    <row r="28" s="9" customFormat="1" x14ac:dyDescent="0.25"/>
    <row r="29" s="9" customFormat="1" x14ac:dyDescent="0.25"/>
    <row r="30" s="9" customFormat="1" x14ac:dyDescent="0.25"/>
    <row r="31" s="9" customFormat="1" x14ac:dyDescent="0.25"/>
    <row r="32" s="9" customFormat="1" x14ac:dyDescent="0.25"/>
    <row r="33" s="9" customFormat="1" x14ac:dyDescent="0.25"/>
    <row r="34" s="9" customFormat="1" x14ac:dyDescent="0.25"/>
    <row r="35" s="9" customFormat="1" x14ac:dyDescent="0.25"/>
    <row r="36" s="9" customFormat="1" x14ac:dyDescent="0.25"/>
    <row r="37" s="9" customFormat="1" x14ac:dyDescent="0.25"/>
    <row r="38" s="9" customFormat="1" x14ac:dyDescent="0.25"/>
    <row r="39" s="9" customFormat="1" x14ac:dyDescent="0.25"/>
    <row r="40" s="9" customFormat="1" x14ac:dyDescent="0.25"/>
    <row r="41" s="9" customFormat="1" x14ac:dyDescent="0.25"/>
    <row r="42" s="9" customFormat="1" x14ac:dyDescent="0.25"/>
    <row r="43" s="9" customFormat="1" x14ac:dyDescent="0.25"/>
    <row r="44" s="9" customFormat="1" x14ac:dyDescent="0.25"/>
    <row r="45" s="9" customFormat="1" x14ac:dyDescent="0.25"/>
    <row r="46" s="9" customFormat="1" x14ac:dyDescent="0.25"/>
    <row r="47" s="9" customFormat="1" x14ac:dyDescent="0.25"/>
    <row r="48" s="9" customFormat="1" x14ac:dyDescent="0.25"/>
    <row r="49" s="9" customFormat="1" x14ac:dyDescent="0.25"/>
    <row r="50" s="9" customFormat="1" x14ac:dyDescent="0.25"/>
    <row r="51" s="9" customFormat="1" x14ac:dyDescent="0.25"/>
    <row r="52" s="9" customFormat="1" x14ac:dyDescent="0.25"/>
    <row r="53" s="9" customFormat="1" x14ac:dyDescent="0.25"/>
    <row r="54" s="9" customFormat="1" x14ac:dyDescent="0.25"/>
    <row r="55" s="9" customFormat="1" x14ac:dyDescent="0.25"/>
    <row r="56" s="9" customFormat="1" x14ac:dyDescent="0.25"/>
    <row r="57" s="9" customFormat="1" x14ac:dyDescent="0.25"/>
    <row r="58" s="9" customFormat="1" x14ac:dyDescent="0.25"/>
    <row r="59" s="9" customFormat="1" x14ac:dyDescent="0.25"/>
    <row r="60" s="9" customFormat="1" x14ac:dyDescent="0.25"/>
    <row r="61" s="9" customFormat="1" x14ac:dyDescent="0.25"/>
    <row r="62" s="9" customFormat="1" x14ac:dyDescent="0.25"/>
    <row r="63" s="9" customFormat="1" x14ac:dyDescent="0.25"/>
    <row r="64" s="9" customFormat="1" x14ac:dyDescent="0.25"/>
    <row r="65" s="9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18"/>
  <sheetViews>
    <sheetView tabSelected="1" workbookViewId="0">
      <selection activeCell="C21" sqref="C21"/>
    </sheetView>
  </sheetViews>
  <sheetFormatPr baseColWidth="10" defaultRowHeight="15" x14ac:dyDescent="0.25"/>
  <cols>
    <col min="1" max="1" width="24" customWidth="1"/>
  </cols>
  <sheetData>
    <row r="1" spans="1:1" x14ac:dyDescent="0.25">
      <c r="A1" s="230" t="s">
        <v>241</v>
      </c>
    </row>
    <row r="2" spans="1:1" x14ac:dyDescent="0.25">
      <c r="A2" s="48" t="s">
        <v>242</v>
      </c>
    </row>
    <row r="3" spans="1:1" x14ac:dyDescent="0.25">
      <c r="A3" s="48" t="s">
        <v>243</v>
      </c>
    </row>
    <row r="4" spans="1:1" x14ac:dyDescent="0.25">
      <c r="A4" s="48" t="s">
        <v>244</v>
      </c>
    </row>
    <row r="5" spans="1:1" x14ac:dyDescent="0.25">
      <c r="A5" s="48" t="s">
        <v>245</v>
      </c>
    </row>
    <row r="6" spans="1:1" x14ac:dyDescent="0.25">
      <c r="A6" s="48" t="s">
        <v>246</v>
      </c>
    </row>
    <row r="7" spans="1:1" x14ac:dyDescent="0.25">
      <c r="A7" s="48" t="s">
        <v>247</v>
      </c>
    </row>
    <row r="8" spans="1:1" x14ac:dyDescent="0.25">
      <c r="A8" s="48" t="s">
        <v>248</v>
      </c>
    </row>
    <row r="9" spans="1:1" x14ac:dyDescent="0.25">
      <c r="A9" s="48" t="s">
        <v>249</v>
      </c>
    </row>
    <row r="10" spans="1:1" x14ac:dyDescent="0.25">
      <c r="A10" s="48" t="s">
        <v>250</v>
      </c>
    </row>
    <row r="11" spans="1:1" x14ac:dyDescent="0.25">
      <c r="A11" s="48" t="s">
        <v>251</v>
      </c>
    </row>
    <row r="12" spans="1:1" x14ac:dyDescent="0.25">
      <c r="A12" s="48" t="s">
        <v>252</v>
      </c>
    </row>
    <row r="13" spans="1:1" x14ac:dyDescent="0.25">
      <c r="A13" s="48" t="s">
        <v>253</v>
      </c>
    </row>
    <row r="14" spans="1:1" x14ac:dyDescent="0.25">
      <c r="A14" s="48" t="s">
        <v>254</v>
      </c>
    </row>
    <row r="15" spans="1:1" x14ac:dyDescent="0.25">
      <c r="A15" s="48" t="s">
        <v>255</v>
      </c>
    </row>
    <row r="16" spans="1:1" x14ac:dyDescent="0.25">
      <c r="A16" s="48" t="s">
        <v>256</v>
      </c>
    </row>
    <row r="17" spans="1:1" x14ac:dyDescent="0.25">
      <c r="A17" s="48" t="s">
        <v>257</v>
      </c>
    </row>
    <row r="18" spans="1:1" x14ac:dyDescent="0.25">
      <c r="A18" s="48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Suivi_ind_CD_bis</vt:lpstr>
      <vt:lpstr>Synthese_Planning</vt:lpstr>
      <vt:lpstr>Feuil1</vt:lpstr>
      <vt:lpstr>personnes</vt:lpstr>
      <vt:lpstr>projet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 MERBAH - E483407</dc:creator>
  <cp:lastModifiedBy>KHAOULA IDRISSI MEAZAOUI AOUED - U527557</cp:lastModifiedBy>
  <dcterms:created xsi:type="dcterms:W3CDTF">2018-06-08T10:09:14Z</dcterms:created>
  <dcterms:modified xsi:type="dcterms:W3CDTF">2018-07-13T09:20:22Z</dcterms:modified>
</cp:coreProperties>
</file>