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sieu03\Desktop\"/>
    </mc:Choice>
  </mc:AlternateContent>
  <bookViews>
    <workbookView xWindow="0" yWindow="0" windowWidth="28800" windowHeight="124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</calcChain>
</file>

<file path=xl/sharedStrings.xml><?xml version="1.0" encoding="utf-8"?>
<sst xmlns="http://schemas.openxmlformats.org/spreadsheetml/2006/main" count="798" uniqueCount="297">
  <si>
    <t>ES</t>
  </si>
  <si>
    <t>CD-830-RF</t>
  </si>
  <si>
    <t>GO</t>
  </si>
  <si>
    <t>103AZZ</t>
  </si>
  <si>
    <t>143APA</t>
  </si>
  <si>
    <t>1558ZZ</t>
  </si>
  <si>
    <t>1907XM</t>
  </si>
  <si>
    <t>2011XT</t>
  </si>
  <si>
    <t>210BKR</t>
  </si>
  <si>
    <t>213BKR</t>
  </si>
  <si>
    <t>2151XS</t>
  </si>
  <si>
    <t>215BKR</t>
  </si>
  <si>
    <t>2291ZW</t>
  </si>
  <si>
    <t>2292ZW</t>
  </si>
  <si>
    <t>2294ZW</t>
  </si>
  <si>
    <t>242AJM</t>
  </si>
  <si>
    <t>2801YL</t>
  </si>
  <si>
    <t>2886ZZ</t>
  </si>
  <si>
    <t>2896ZZ</t>
  </si>
  <si>
    <t>345BDN</t>
  </si>
  <si>
    <t>351ABA</t>
  </si>
  <si>
    <t>354ATF</t>
  </si>
  <si>
    <t>360ABA</t>
  </si>
  <si>
    <t>364ABA</t>
  </si>
  <si>
    <t>4152ZM</t>
  </si>
  <si>
    <t>4155ZM</t>
  </si>
  <si>
    <t>432BJQ</t>
  </si>
  <si>
    <t>4368ZD</t>
  </si>
  <si>
    <t>443BJE</t>
  </si>
  <si>
    <t>448BJQ</t>
  </si>
  <si>
    <t>498AJH</t>
  </si>
  <si>
    <t>499AAM</t>
  </si>
  <si>
    <t>502AAM</t>
  </si>
  <si>
    <t>5059WP</t>
  </si>
  <si>
    <t>50AZZ</t>
  </si>
  <si>
    <t>5424YM</t>
  </si>
  <si>
    <t>5549WE</t>
  </si>
  <si>
    <t>55AZZ</t>
  </si>
  <si>
    <t>567ANX</t>
  </si>
  <si>
    <t>6004WE</t>
  </si>
  <si>
    <t>6179YQ</t>
  </si>
  <si>
    <t>6183YQ</t>
  </si>
  <si>
    <t>628AMS</t>
  </si>
  <si>
    <t>645AAZ</t>
  </si>
  <si>
    <t>687ARX</t>
  </si>
  <si>
    <t>68AWE</t>
  </si>
  <si>
    <t>7211WE</t>
  </si>
  <si>
    <t>7572XR</t>
  </si>
  <si>
    <t>7647ZW</t>
  </si>
  <si>
    <t>801AAX</t>
  </si>
  <si>
    <t>8156ZK</t>
  </si>
  <si>
    <t>900WS</t>
  </si>
  <si>
    <t>935BBK</t>
  </si>
  <si>
    <t>946AWF</t>
  </si>
  <si>
    <t>951AWF</t>
  </si>
  <si>
    <t>AE-321-GY</t>
  </si>
  <si>
    <t>AE-564-WK</t>
  </si>
  <si>
    <t>AK-121-VZ</t>
  </si>
  <si>
    <t>AK-123-RT</t>
  </si>
  <si>
    <t>AK-960-FR</t>
  </si>
  <si>
    <t>AM-129-AX</t>
  </si>
  <si>
    <t>AP-330-HX</t>
  </si>
  <si>
    <t>AS-384-TM</t>
  </si>
  <si>
    <t>BB-932-WR</t>
  </si>
  <si>
    <t>BE-820-FM</t>
  </si>
  <si>
    <t>BE-844-HD</t>
  </si>
  <si>
    <t>BF-149-QV</t>
  </si>
  <si>
    <t>BG-712-YV</t>
  </si>
  <si>
    <t>BG-929-MM</t>
  </si>
  <si>
    <t>BJ-974-QS</t>
  </si>
  <si>
    <t>BM-452-RC</t>
  </si>
  <si>
    <t>BM-675-RB</t>
  </si>
  <si>
    <t>BZ-918-JC</t>
  </si>
  <si>
    <t>BZ-992-ZM</t>
  </si>
  <si>
    <t>CB-344-SW</t>
  </si>
  <si>
    <t>CD-848-RF</t>
  </si>
  <si>
    <t>CQ-004-MC</t>
  </si>
  <si>
    <t>CQ-874-MB</t>
  </si>
  <si>
    <t>CS-127-DD</t>
  </si>
  <si>
    <t>CT-649-ZR</t>
  </si>
  <si>
    <t>CW-943-KB</t>
  </si>
  <si>
    <t>DN-282-DQ</t>
  </si>
  <si>
    <t>DP-130-LZ</t>
  </si>
  <si>
    <t>DS-222-PK</t>
  </si>
  <si>
    <t>ED-228-YY</t>
  </si>
  <si>
    <t>EF-121-XT</t>
  </si>
  <si>
    <t>ZZ2015</t>
  </si>
  <si>
    <t>ZZ2016</t>
  </si>
  <si>
    <t>ZZ2017</t>
  </si>
  <si>
    <t>ZZ2018</t>
  </si>
  <si>
    <t>ZZ2021</t>
  </si>
  <si>
    <t>ZZ2022</t>
  </si>
  <si>
    <t>ZZ2024</t>
  </si>
  <si>
    <t>ZZ2025</t>
  </si>
  <si>
    <t>ZZ8106</t>
  </si>
  <si>
    <t>ZZ8123</t>
  </si>
  <si>
    <t>GP</t>
  </si>
  <si>
    <t>132APT</t>
  </si>
  <si>
    <t>135APT</t>
  </si>
  <si>
    <t>SP</t>
  </si>
  <si>
    <t>1461YG</t>
  </si>
  <si>
    <t>1812XL</t>
  </si>
  <si>
    <t>2042ZH</t>
  </si>
  <si>
    <t>2045ZH</t>
  </si>
  <si>
    <t>2048ZH</t>
  </si>
  <si>
    <t>208BKR</t>
  </si>
  <si>
    <t>214BLB</t>
  </si>
  <si>
    <t>2290ZZ</t>
  </si>
  <si>
    <t>2292ZZ</t>
  </si>
  <si>
    <t>236BHP</t>
  </si>
  <si>
    <t>237BHP</t>
  </si>
  <si>
    <t>2470YM</t>
  </si>
  <si>
    <t>2473YM</t>
  </si>
  <si>
    <t>3785YL</t>
  </si>
  <si>
    <t>4395YP</t>
  </si>
  <si>
    <t>4396YP</t>
  </si>
  <si>
    <t>8148ZK</t>
  </si>
  <si>
    <t>8153ZK</t>
  </si>
  <si>
    <t>AF-736-EL</t>
  </si>
  <si>
    <t>AH-047-AP</t>
  </si>
  <si>
    <t>BM-123-QZ</t>
  </si>
  <si>
    <t>BZ-929-JC</t>
  </si>
  <si>
    <t>CM-645-RB</t>
  </si>
  <si>
    <t>CQ-331-HZ</t>
  </si>
  <si>
    <t>CQ-626-JA</t>
  </si>
  <si>
    <t>CQ-854-HY</t>
  </si>
  <si>
    <t>CQ-905-JA</t>
  </si>
  <si>
    <t>CS-062-CT</t>
  </si>
  <si>
    <t>CS-070-CT</t>
  </si>
  <si>
    <t>CS-481-HR</t>
  </si>
  <si>
    <t>CS-510-HR</t>
  </si>
  <si>
    <t>CV-258-XT</t>
  </si>
  <si>
    <t>CV-263-XT</t>
  </si>
  <si>
    <t>CV-272-XT</t>
  </si>
  <si>
    <t>CY-612-MF</t>
  </si>
  <si>
    <t>DB-407-HK</t>
  </si>
  <si>
    <t>DB-916-HJ</t>
  </si>
  <si>
    <t>DG-551-QP</t>
  </si>
  <si>
    <t>DP-014-LZ</t>
  </si>
  <si>
    <t>DP-372-LZ</t>
  </si>
  <si>
    <t>EA-358-TL</t>
  </si>
  <si>
    <t>EE-339-PA</t>
  </si>
  <si>
    <t>EE-446-PA</t>
  </si>
  <si>
    <t>ZZ2006</t>
  </si>
  <si>
    <t>ZZ2013</t>
  </si>
  <si>
    <t>ZZ2014</t>
  </si>
  <si>
    <t>ZZ2019</t>
  </si>
  <si>
    <t>/</t>
  </si>
  <si>
    <t>103AZZ69</t>
  </si>
  <si>
    <t>143APA69</t>
  </si>
  <si>
    <t>1558ZZ69</t>
  </si>
  <si>
    <t>1907XM69</t>
  </si>
  <si>
    <t>2011XT69</t>
  </si>
  <si>
    <t>210BKR69</t>
  </si>
  <si>
    <t>213BKR69</t>
  </si>
  <si>
    <t>2151XS69</t>
  </si>
  <si>
    <t>DP-994-SH</t>
  </si>
  <si>
    <t>2291ZW69</t>
  </si>
  <si>
    <t>2292ZW69</t>
  </si>
  <si>
    <t>2294ZW69</t>
  </si>
  <si>
    <t>242AJM69</t>
  </si>
  <si>
    <t>2801YL69</t>
  </si>
  <si>
    <t>2886ZZ69</t>
  </si>
  <si>
    <t>2896ZZ69</t>
  </si>
  <si>
    <t>345BDN69</t>
  </si>
  <si>
    <t>351ABA69</t>
  </si>
  <si>
    <t>354ATF69</t>
  </si>
  <si>
    <t>360ABA69</t>
  </si>
  <si>
    <t>364ABA69</t>
  </si>
  <si>
    <t>4152ZM69</t>
  </si>
  <si>
    <t>4155ZM69</t>
  </si>
  <si>
    <t>432BJQ69</t>
  </si>
  <si>
    <t>4368ZD69</t>
  </si>
  <si>
    <t>443BJE69</t>
  </si>
  <si>
    <t>448BJQ69</t>
  </si>
  <si>
    <t>498AJH69</t>
  </si>
  <si>
    <t>499AAM69</t>
  </si>
  <si>
    <t>502AAM69</t>
  </si>
  <si>
    <t>5059WP69</t>
  </si>
  <si>
    <t>50AZZ69</t>
  </si>
  <si>
    <t>5424YM69</t>
  </si>
  <si>
    <t>5549WE69</t>
  </si>
  <si>
    <t>55AZZ69</t>
  </si>
  <si>
    <t>567ANX69</t>
  </si>
  <si>
    <t>6004WE69</t>
  </si>
  <si>
    <t>6179YQ69</t>
  </si>
  <si>
    <t>BQ-160-NZ</t>
  </si>
  <si>
    <t>628AMS69</t>
  </si>
  <si>
    <t>645AAZ69</t>
  </si>
  <si>
    <t>687ARX69</t>
  </si>
  <si>
    <t>68AWE69</t>
  </si>
  <si>
    <t>7211WE69</t>
  </si>
  <si>
    <t>7572XR69</t>
  </si>
  <si>
    <t>7647ZW69</t>
  </si>
  <si>
    <t>801AAX69</t>
  </si>
  <si>
    <t>8156ZK69</t>
  </si>
  <si>
    <t>900WS69</t>
  </si>
  <si>
    <t>935BBK69</t>
  </si>
  <si>
    <t>946AWF69</t>
  </si>
  <si>
    <t>951AWF69</t>
  </si>
  <si>
    <t>BD-531-WL</t>
  </si>
  <si>
    <t>BD-556-WL</t>
  </si>
  <si>
    <t>1461YG69</t>
  </si>
  <si>
    <t>1812XL69</t>
  </si>
  <si>
    <t>2042ZH69</t>
  </si>
  <si>
    <t>2045ZH69</t>
  </si>
  <si>
    <t>2048ZH69</t>
  </si>
  <si>
    <t>208BKR69</t>
  </si>
  <si>
    <t>214BLB69</t>
  </si>
  <si>
    <t>2290ZZ69</t>
  </si>
  <si>
    <t>2292ZZ69</t>
  </si>
  <si>
    <t>236BHP69</t>
  </si>
  <si>
    <t>237BHP69</t>
  </si>
  <si>
    <t>2470YM69</t>
  </si>
  <si>
    <t>2473YM69</t>
  </si>
  <si>
    <t>3785YL69</t>
  </si>
  <si>
    <t>4395YP69</t>
  </si>
  <si>
    <t>4396YP69</t>
  </si>
  <si>
    <t>8148ZK69</t>
  </si>
  <si>
    <t>8153ZK69</t>
  </si>
  <si>
    <t>FIAT DOBLO1.4 SPE5 SAG</t>
  </si>
  <si>
    <t>KUBOTA RTV900</t>
  </si>
  <si>
    <t>RENAULT TRAFIC DCI 100</t>
  </si>
  <si>
    <t>RENAULT TRAFIC2 DCI</t>
  </si>
  <si>
    <t>PEUGEOT PARTNER GO</t>
  </si>
  <si>
    <t>PEUGEOT BOXER GO POLYBEN</t>
  </si>
  <si>
    <t>RENAULT KANGOO DCI 85</t>
  </si>
  <si>
    <t>RENAULT KANGOO dci 85</t>
  </si>
  <si>
    <t>PEUGEOT BOXER GO</t>
  </si>
  <si>
    <t>RENAULT MASTER GO</t>
  </si>
  <si>
    <t>IVECO EUROCARGO 80E 14</t>
  </si>
  <si>
    <t>RENAULT MASTER2 DCI</t>
  </si>
  <si>
    <t>RENAULT MIDLUM 220.13</t>
  </si>
  <si>
    <t>PEUGEOT BOXER GO POLYBENN</t>
  </si>
  <si>
    <t>RENAULT Twingo soc1.5 65</t>
  </si>
  <si>
    <t>IVECO EUROTRAKKER 190E 31</t>
  </si>
  <si>
    <t>RENAULT KERAX 370 19 T</t>
  </si>
  <si>
    <t>RENAULT TWINGO soc1.5 65</t>
  </si>
  <si>
    <t>IVECO 50 C 14</t>
  </si>
  <si>
    <t>FIAT DUCATO DIESEL</t>
  </si>
  <si>
    <t>IVECO 50 C 15</t>
  </si>
  <si>
    <t>RENAULT KANGOO</t>
  </si>
  <si>
    <t>IVECO EUROCARGO 120E18K</t>
  </si>
  <si>
    <t>RENAULT MASTER 2.5DCI 100</t>
  </si>
  <si>
    <t>IVECO EUROCARGO 120E 18K</t>
  </si>
  <si>
    <t>CITROEN JUMPY GO</t>
  </si>
  <si>
    <t>IVECO EUROCARGO 120E 15K</t>
  </si>
  <si>
    <t>RENAULT MASTER 2.5 DCI120</t>
  </si>
  <si>
    <t>FIAT DOBLO GO</t>
  </si>
  <si>
    <t>RENAULT MAXITY GO</t>
  </si>
  <si>
    <t>RENAULT TWINGO 2 1.5L GO</t>
  </si>
  <si>
    <t>FIAT SCUDO GO</t>
  </si>
  <si>
    <t>FIAT DOBLO 1.3  GO 2</t>
  </si>
  <si>
    <t>FIAT SCUDO DIESEL</t>
  </si>
  <si>
    <t>FIAT STRADA GO</t>
  </si>
  <si>
    <t>FIAT FIORINO GO</t>
  </si>
  <si>
    <t>FIAT DUCATO GO</t>
  </si>
  <si>
    <t>RENAULT PREMIUM LANDER6X2</t>
  </si>
  <si>
    <t>MERCEDES ACTROS 26T</t>
  </si>
  <si>
    <t>KUBOTA L7L5740</t>
  </si>
  <si>
    <t>CITROEN JUMPY HDI90</t>
  </si>
  <si>
    <t>CITROEN JUMPER HDI 130</t>
  </si>
  <si>
    <t>CITROEN Jumpy HDI125</t>
  </si>
  <si>
    <t>DEV LOGISTIQUE</t>
  </si>
  <si>
    <t>DEV CIBEINS</t>
  </si>
  <si>
    <t>DEV SECTEUR 1/2</t>
  </si>
  <si>
    <t>DEV SECTEUR 4</t>
  </si>
  <si>
    <t>DEV SECTEUR 7</t>
  </si>
  <si>
    <t>DEV DUCHERE</t>
  </si>
  <si>
    <t>DEV JEUX</t>
  </si>
  <si>
    <t>DEV SECTEUR 3</t>
  </si>
  <si>
    <t>DEV SECTEUR 6</t>
  </si>
  <si>
    <t>DEV SECTEUR 9</t>
  </si>
  <si>
    <t>PIAGGIO PORTER GPL</t>
  </si>
  <si>
    <t>PEUGEOT BOXER ES</t>
  </si>
  <si>
    <t>PEUGEOT PARTNER ES</t>
  </si>
  <si>
    <t>PIAGGIO PORTER SP</t>
  </si>
  <si>
    <t>RENAULT KANGOO ES</t>
  </si>
  <si>
    <t>RENAULT KANGOO 2 SP</t>
  </si>
  <si>
    <t>RENAULT TWINGO 2  1.2L SP</t>
  </si>
  <si>
    <t>FIAT FIORINO SP</t>
  </si>
  <si>
    <t>FIAT DOBLO SP</t>
  </si>
  <si>
    <t>RENAULT TWINGO1.2L75CVBT</t>
  </si>
  <si>
    <t>CITROEN BERLINGO SP</t>
  </si>
  <si>
    <t>DEV SECTEUR 5</t>
  </si>
  <si>
    <t>DEV SECTEUR 8</t>
  </si>
  <si>
    <t>DEV GERLAND</t>
  </si>
  <si>
    <t>Distance</t>
  </si>
  <si>
    <t>Quantité</t>
  </si>
  <si>
    <t>Montant</t>
  </si>
  <si>
    <t>Véhicule</t>
  </si>
  <si>
    <t>Immatriculation</t>
  </si>
  <si>
    <t>DEV ESCTEUR 1/2</t>
  </si>
  <si>
    <t xml:space="preserve">Essence </t>
  </si>
  <si>
    <t>Gasoil</t>
  </si>
  <si>
    <t>GPL</t>
  </si>
  <si>
    <t>Sans plomb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</si>
</sst>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3" fillId="2" borderId="0" xfId="0" applyFont="1" applyFill="1" applyAlignment="1">
      <alignment horizontal="center"/>
    </xf>
    <xf numFmtId="0" fontId="1" fillId="0" borderId="0" xfId="0" applyFont="1"/>
    <xf numFmtId="0" fontId="0" fillId="3" borderId="0" xfId="0" applyFill="1"/>
  </cellXfs>
  <cellStyles count="1">
    <cellStyle name="Normal" xfId="0" builtinId="0"/>
  </cellStyles>
  <dxfs count="8">
    <dxf>
      <font>
        <b val="0"/>
        <i val="0"/>
        <color theme="0" tint="-4.9989318521683403E-2"/>
      </font>
    </dxf>
    <dxf>
      <font>
        <b val="0"/>
        <i val="0"/>
        <color theme="0" tint="-4.9989318521683403E-2"/>
      </font>
    </dxf>
    <dxf>
      <font>
        <b val="0"/>
        <i val="0"/>
        <color theme="0" tint="-4.9989318521683403E-2"/>
      </font>
    </dxf>
    <dxf>
      <font>
        <b val="0"/>
        <i val="0"/>
        <color theme="0" tint="-4.9989318521683403E-2"/>
      </font>
    </dxf>
    <dxf>
      <font>
        <b val="0"/>
        <i val="0"/>
        <color theme="0" tint="-4.9989318521683403E-2"/>
      </font>
    </dxf>
    <dxf>
      <font>
        <b val="0"/>
        <i val="0"/>
        <color theme="0" tint="-4.9989318521683403E-2"/>
      </font>
    </dxf>
    <dxf>
      <font>
        <b val="0"/>
        <i val="0"/>
        <color theme="0" tint="-4.9989318521683403E-2"/>
      </font>
    </dxf>
    <dxf>
      <font>
        <b val="0"/>
        <i val="0"/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sieu03/AppData/Local/Microsoft/Windows/Temporary%20Internet%20Files/Content.Outlook/D9E17KMB/etat%20dev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rsrxc.rpt"/>
    </sheetNames>
    <sheetDataSet>
      <sheetData sheetId="0">
        <row r="10">
          <cell r="A10" t="str">
            <v>Service</v>
          </cell>
        </row>
        <row r="14">
          <cell r="A14" t="str">
            <v>103AZZ</v>
          </cell>
        </row>
        <row r="15">
          <cell r="A15" t="str">
            <v>132APT</v>
          </cell>
        </row>
        <row r="16">
          <cell r="A16" t="str">
            <v>135APT</v>
          </cell>
        </row>
        <row r="17">
          <cell r="A17" t="str">
            <v>143APA</v>
          </cell>
        </row>
        <row r="18">
          <cell r="A18" t="str">
            <v>1461YG</v>
          </cell>
        </row>
        <row r="19">
          <cell r="A19" t="str">
            <v>1812XL</v>
          </cell>
        </row>
        <row r="20">
          <cell r="A20" t="str">
            <v>1922ZM</v>
          </cell>
        </row>
        <row r="21">
          <cell r="A21" t="str">
            <v>2011XT</v>
          </cell>
        </row>
        <row r="22">
          <cell r="A22" t="str">
            <v>2042ZH</v>
          </cell>
        </row>
        <row r="23">
          <cell r="A23" t="str">
            <v>2045ZH</v>
          </cell>
        </row>
        <row r="24">
          <cell r="A24" t="str">
            <v>2048ZH</v>
          </cell>
        </row>
        <row r="25">
          <cell r="A25" t="str">
            <v>208BKR</v>
          </cell>
        </row>
        <row r="26">
          <cell r="A26" t="str">
            <v>210BKR</v>
          </cell>
        </row>
        <row r="27">
          <cell r="A27" t="str">
            <v>213BKR</v>
          </cell>
        </row>
        <row r="28">
          <cell r="A28" t="str">
            <v>214BLB</v>
          </cell>
        </row>
        <row r="29">
          <cell r="A29" t="str">
            <v>2151XS</v>
          </cell>
        </row>
        <row r="30">
          <cell r="A30" t="str">
            <v>215BKR</v>
          </cell>
        </row>
        <row r="31">
          <cell r="A31" t="str">
            <v>2290ZZ</v>
          </cell>
        </row>
        <row r="32">
          <cell r="A32" t="str">
            <v>2291ZW</v>
          </cell>
        </row>
        <row r="33">
          <cell r="A33" t="str">
            <v>2292ZW</v>
          </cell>
        </row>
        <row r="34">
          <cell r="A34" t="str">
            <v>2294ZW</v>
          </cell>
        </row>
        <row r="35">
          <cell r="A35" t="str">
            <v>236BHP</v>
          </cell>
        </row>
        <row r="36">
          <cell r="A36" t="str">
            <v>237BHP</v>
          </cell>
        </row>
        <row r="37">
          <cell r="A37" t="str">
            <v>242AJM</v>
          </cell>
        </row>
        <row r="38">
          <cell r="A38" t="str">
            <v>2470YM</v>
          </cell>
        </row>
        <row r="39">
          <cell r="A39" t="str">
            <v>2473YM</v>
          </cell>
        </row>
        <row r="40">
          <cell r="A40" t="str">
            <v>2801YL</v>
          </cell>
        </row>
        <row r="41">
          <cell r="A41" t="str">
            <v>2886ZZ</v>
          </cell>
        </row>
        <row r="42">
          <cell r="A42" t="str">
            <v>2896ZZ</v>
          </cell>
        </row>
        <row r="43">
          <cell r="A43" t="str">
            <v>345BDN</v>
          </cell>
        </row>
        <row r="44">
          <cell r="A44" t="str">
            <v>351ABA</v>
          </cell>
        </row>
        <row r="45">
          <cell r="A45" t="str">
            <v>354ATF</v>
          </cell>
        </row>
        <row r="46">
          <cell r="A46" t="str">
            <v>360ABA</v>
          </cell>
        </row>
        <row r="47">
          <cell r="A47" t="str">
            <v>364ABA</v>
          </cell>
        </row>
        <row r="48">
          <cell r="A48" t="str">
            <v>3785YL</v>
          </cell>
        </row>
        <row r="49">
          <cell r="A49" t="str">
            <v>4152ZM</v>
          </cell>
        </row>
        <row r="50">
          <cell r="A50" t="str">
            <v>4155ZM</v>
          </cell>
        </row>
        <row r="51">
          <cell r="A51" t="str">
            <v>4368ZD</v>
          </cell>
        </row>
        <row r="52">
          <cell r="A52" t="str">
            <v>4395YP</v>
          </cell>
        </row>
        <row r="53">
          <cell r="A53" t="str">
            <v>4396YP</v>
          </cell>
        </row>
        <row r="54">
          <cell r="A54" t="str">
            <v>443BJE</v>
          </cell>
        </row>
        <row r="55">
          <cell r="A55" t="str">
            <v>498AJH</v>
          </cell>
        </row>
        <row r="56">
          <cell r="A56" t="str">
            <v>499AAM</v>
          </cell>
        </row>
        <row r="57">
          <cell r="A57" t="str">
            <v>502AAM</v>
          </cell>
        </row>
        <row r="58">
          <cell r="A58" t="str">
            <v>5059WP</v>
          </cell>
        </row>
        <row r="59">
          <cell r="A59" t="str">
            <v>50AZZ</v>
          </cell>
        </row>
        <row r="60">
          <cell r="A60" t="str">
            <v>5424YM</v>
          </cell>
        </row>
        <row r="61">
          <cell r="A61" t="str">
            <v>5549WE</v>
          </cell>
        </row>
        <row r="62">
          <cell r="A62" t="str">
            <v>55AZZ</v>
          </cell>
        </row>
        <row r="63">
          <cell r="A63" t="str">
            <v>567ANX</v>
          </cell>
        </row>
        <row r="64">
          <cell r="A64" t="str">
            <v>6004WE</v>
          </cell>
        </row>
        <row r="65">
          <cell r="A65" t="str">
            <v>6179YQ</v>
          </cell>
        </row>
        <row r="66">
          <cell r="A66" t="str">
            <v>6183YQ</v>
          </cell>
        </row>
        <row r="67">
          <cell r="A67" t="str">
            <v>628AMS</v>
          </cell>
        </row>
        <row r="68">
          <cell r="A68" t="str">
            <v>645AAZ</v>
          </cell>
        </row>
        <row r="69">
          <cell r="A69" t="str">
            <v>687ARX</v>
          </cell>
        </row>
        <row r="70">
          <cell r="A70" t="str">
            <v>68AWE</v>
          </cell>
        </row>
        <row r="71">
          <cell r="A71" t="str">
            <v>7211WE</v>
          </cell>
        </row>
        <row r="72">
          <cell r="A72" t="str">
            <v>7572XR</v>
          </cell>
        </row>
        <row r="73">
          <cell r="A73" t="str">
            <v>7647ZW</v>
          </cell>
        </row>
        <row r="74">
          <cell r="A74" t="str">
            <v>801AAX</v>
          </cell>
        </row>
        <row r="75">
          <cell r="A75" t="str">
            <v>8153ZK</v>
          </cell>
        </row>
        <row r="76">
          <cell r="A76" t="str">
            <v>900WS</v>
          </cell>
        </row>
        <row r="77">
          <cell r="A77" t="str">
            <v>935BBK</v>
          </cell>
        </row>
        <row r="78">
          <cell r="A78" t="str">
            <v>946AWF</v>
          </cell>
        </row>
        <row r="79">
          <cell r="A79" t="str">
            <v>951AWF</v>
          </cell>
        </row>
        <row r="80">
          <cell r="A80" t="str">
            <v>AE-321-GY</v>
          </cell>
        </row>
        <row r="81">
          <cell r="A81" t="str">
            <v>AF-736-EL</v>
          </cell>
        </row>
        <row r="82">
          <cell r="A82" t="str">
            <v>AH-047-AP</v>
          </cell>
        </row>
        <row r="83">
          <cell r="A83" t="str">
            <v>AK-121-VZ</v>
          </cell>
        </row>
        <row r="84">
          <cell r="A84" t="str">
            <v>AK-123-RT</v>
          </cell>
        </row>
        <row r="85">
          <cell r="A85" t="str">
            <v>AM-129-AX</v>
          </cell>
        </row>
        <row r="86">
          <cell r="A86" t="str">
            <v>AP-330-HX</v>
          </cell>
        </row>
        <row r="87">
          <cell r="A87" t="str">
            <v>AS-384-TM</v>
          </cell>
        </row>
        <row r="88">
          <cell r="A88" t="str">
            <v>BB-932-WR</v>
          </cell>
        </row>
        <row r="89">
          <cell r="A89" t="str">
            <v>BE-820-FM</v>
          </cell>
        </row>
        <row r="90">
          <cell r="A90" t="str">
            <v>BE-844-HD</v>
          </cell>
        </row>
        <row r="91">
          <cell r="A91" t="str">
            <v>BF-149-QV</v>
          </cell>
        </row>
        <row r="92">
          <cell r="A92" t="str">
            <v>BG-712-YV</v>
          </cell>
        </row>
        <row r="93">
          <cell r="A93" t="str">
            <v>BG-929-MM</v>
          </cell>
        </row>
        <row r="94">
          <cell r="A94" t="str">
            <v>BJ-974-QS</v>
          </cell>
        </row>
        <row r="95">
          <cell r="A95" t="str">
            <v>BM-123-QZ</v>
          </cell>
        </row>
        <row r="96">
          <cell r="A96" t="str">
            <v>BM-452-RC</v>
          </cell>
        </row>
        <row r="97">
          <cell r="A97" t="str">
            <v>BM-675-RB</v>
          </cell>
        </row>
        <row r="98">
          <cell r="A98" t="str">
            <v>BZ-918-JC</v>
          </cell>
        </row>
        <row r="99">
          <cell r="A99" t="str">
            <v>BZ-929-JC</v>
          </cell>
        </row>
        <row r="100">
          <cell r="A100" t="str">
            <v>BZ-992-ZM</v>
          </cell>
        </row>
        <row r="101">
          <cell r="A101" t="str">
            <v>CB-344-SW</v>
          </cell>
        </row>
        <row r="102">
          <cell r="A102" t="str">
            <v>CD-830-RF</v>
          </cell>
        </row>
        <row r="103">
          <cell r="A103" t="str">
            <v>CD-848-RF</v>
          </cell>
        </row>
        <row r="104">
          <cell r="A104" t="str">
            <v>CM-645-RB</v>
          </cell>
        </row>
        <row r="105">
          <cell r="A105" t="str">
            <v>CQ-004-MC</v>
          </cell>
        </row>
        <row r="106">
          <cell r="A106" t="str">
            <v>CQ-331-HZ</v>
          </cell>
        </row>
        <row r="107">
          <cell r="A107" t="str">
            <v>CQ-626-JA</v>
          </cell>
        </row>
        <row r="108">
          <cell r="A108" t="str">
            <v>CQ-854-HY</v>
          </cell>
        </row>
        <row r="109">
          <cell r="A109" t="str">
            <v>CQ-874-MB</v>
          </cell>
        </row>
        <row r="110">
          <cell r="A110" t="str">
            <v>CQ-905-JA</v>
          </cell>
        </row>
        <row r="111">
          <cell r="A111" t="str">
            <v>CS-062-CT</v>
          </cell>
        </row>
        <row r="112">
          <cell r="A112" t="str">
            <v>CS-070-CT</v>
          </cell>
        </row>
        <row r="113">
          <cell r="A113" t="str">
            <v>CS-127-DD</v>
          </cell>
        </row>
        <row r="114">
          <cell r="A114" t="str">
            <v>CS-481-HR</v>
          </cell>
        </row>
        <row r="115">
          <cell r="A115" t="str">
            <v>CS-510-HR</v>
          </cell>
        </row>
        <row r="116">
          <cell r="A116" t="str">
            <v>CT-649-ZR</v>
          </cell>
        </row>
        <row r="117">
          <cell r="A117" t="str">
            <v>CV-258-XT</v>
          </cell>
        </row>
        <row r="118">
          <cell r="A118" t="str">
            <v>CV-263-XT</v>
          </cell>
        </row>
        <row r="119">
          <cell r="A119" t="str">
            <v>CV-272-XT</v>
          </cell>
        </row>
        <row r="120">
          <cell r="A120" t="str">
            <v>CW-943-KB</v>
          </cell>
        </row>
        <row r="121">
          <cell r="A121" t="str">
            <v>CY-612-MF</v>
          </cell>
        </row>
        <row r="122">
          <cell r="A122" t="str">
            <v>DB-407-HK</v>
          </cell>
        </row>
        <row r="123">
          <cell r="A123" t="str">
            <v>DB-916-HJ</v>
          </cell>
        </row>
        <row r="124">
          <cell r="A124" t="str">
            <v>DG-551-QP</v>
          </cell>
        </row>
        <row r="125">
          <cell r="A125" t="str">
            <v>DN-282-DQ</v>
          </cell>
        </row>
        <row r="126">
          <cell r="A126" t="str">
            <v>DP-014-LZ</v>
          </cell>
        </row>
        <row r="127">
          <cell r="A127" t="str">
            <v>DP-130-LZ</v>
          </cell>
        </row>
        <row r="128">
          <cell r="A128" t="str">
            <v>DP-372-LZ</v>
          </cell>
        </row>
        <row r="129">
          <cell r="A129" t="str">
            <v>DS-222-PK</v>
          </cell>
        </row>
        <row r="130">
          <cell r="A130" t="str">
            <v>EA-358-TL</v>
          </cell>
        </row>
        <row r="131">
          <cell r="A131" t="str">
            <v>ED-228-YY</v>
          </cell>
        </row>
        <row r="132">
          <cell r="A132" t="str">
            <v>ED-916-TS</v>
          </cell>
        </row>
        <row r="133">
          <cell r="A133" t="str">
            <v>EE-339-PA</v>
          </cell>
        </row>
        <row r="134">
          <cell r="A134" t="str">
            <v>EE-446-PA</v>
          </cell>
        </row>
        <row r="135">
          <cell r="A135" t="str">
            <v>EF-121-XT</v>
          </cell>
        </row>
        <row r="136">
          <cell r="A136" t="str">
            <v>EH-760-NB</v>
          </cell>
        </row>
        <row r="137">
          <cell r="A137" t="str">
            <v>EN-075-ZA</v>
          </cell>
        </row>
        <row r="138">
          <cell r="A138" t="str">
            <v>EN-212-ZA</v>
          </cell>
        </row>
        <row r="139">
          <cell r="A139" t="str">
            <v>EN-273-NT</v>
          </cell>
        </row>
        <row r="140">
          <cell r="A140" t="str">
            <v>EN-329-YZ</v>
          </cell>
        </row>
        <row r="141">
          <cell r="A141" t="str">
            <v>EN-856-YZ</v>
          </cell>
        </row>
        <row r="142">
          <cell r="A142" t="str">
            <v>EN-974-YZ</v>
          </cell>
        </row>
        <row r="143">
          <cell r="A143" t="str">
            <v>EP-026-HG</v>
          </cell>
        </row>
        <row r="144">
          <cell r="A144" t="str">
            <v>EP-090-TX</v>
          </cell>
        </row>
        <row r="145">
          <cell r="A145" t="str">
            <v>EP-127-HG</v>
          </cell>
        </row>
        <row r="146">
          <cell r="A146" t="str">
            <v>EP-317-HF</v>
          </cell>
        </row>
        <row r="147">
          <cell r="A147" t="str">
            <v>EP-318-SK</v>
          </cell>
        </row>
        <row r="148">
          <cell r="A148" t="str">
            <v>EP-793-HF</v>
          </cell>
        </row>
        <row r="149">
          <cell r="A149" t="str">
            <v>EP-926-TV</v>
          </cell>
        </row>
        <row r="150">
          <cell r="A150" t="str">
            <v>EQ-582-RM</v>
          </cell>
        </row>
        <row r="151">
          <cell r="A151" t="str">
            <v>ER-172-CM</v>
          </cell>
        </row>
        <row r="152">
          <cell r="A152" t="str">
            <v>ER-365-TX</v>
          </cell>
        </row>
        <row r="153">
          <cell r="A153" t="str">
            <v>ER-464-BL</v>
          </cell>
        </row>
        <row r="154">
          <cell r="A154" t="str">
            <v>ER-568-MJ</v>
          </cell>
        </row>
        <row r="155">
          <cell r="A155" t="str">
            <v>ER-675-JA</v>
          </cell>
        </row>
        <row r="156">
          <cell r="A156" t="str">
            <v>ZZ2006</v>
          </cell>
        </row>
        <row r="157">
          <cell r="A157" t="str">
            <v>ZZ2013</v>
          </cell>
        </row>
        <row r="158">
          <cell r="A158" t="str">
            <v>ZZ2014</v>
          </cell>
        </row>
        <row r="159">
          <cell r="A159" t="str">
            <v>ZZ2015</v>
          </cell>
        </row>
        <row r="160">
          <cell r="A160" t="str">
            <v>ZZ2016</v>
          </cell>
        </row>
        <row r="161">
          <cell r="A161" t="str">
            <v>ZZ2017</v>
          </cell>
        </row>
        <row r="162">
          <cell r="A162" t="str">
            <v>ZZ2018</v>
          </cell>
        </row>
        <row r="163">
          <cell r="A163" t="str">
            <v>ZZ2021</v>
          </cell>
        </row>
        <row r="164">
          <cell r="A164" t="str">
            <v>ZZ2022</v>
          </cell>
        </row>
        <row r="165">
          <cell r="A165" t="str">
            <v>ZZ2024</v>
          </cell>
        </row>
        <row r="166">
          <cell r="A166" t="str">
            <v>ZZ2025</v>
          </cell>
        </row>
        <row r="167">
          <cell r="A167" t="str">
            <v>ZZ8106</v>
          </cell>
        </row>
        <row r="168">
          <cell r="A168" t="str">
            <v>ZZ8123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25"/>
  <sheetViews>
    <sheetView tabSelected="1" workbookViewId="0">
      <selection activeCell="E1" sqref="E1:F1"/>
    </sheetView>
  </sheetViews>
  <sheetFormatPr baseColWidth="10" defaultRowHeight="15" x14ac:dyDescent="0.25"/>
  <cols>
    <col min="2" max="2" width="15.140625" bestFit="1" customWidth="1"/>
    <col min="3" max="3" width="29" bestFit="1" customWidth="1"/>
    <col min="4" max="4" width="9" bestFit="1" customWidth="1"/>
  </cols>
  <sheetData>
    <row r="1" spans="1:8" ht="21" x14ac:dyDescent="0.35">
      <c r="A1" s="1"/>
    </row>
    <row r="2" spans="1:8" ht="21" x14ac:dyDescent="0.35">
      <c r="A2" s="1"/>
    </row>
    <row r="3" spans="1:8" ht="21" x14ac:dyDescent="0.35">
      <c r="A3" s="1" t="s">
        <v>0</v>
      </c>
      <c r="B3" s="3" t="s">
        <v>293</v>
      </c>
    </row>
    <row r="4" spans="1:8" ht="15.75" x14ac:dyDescent="0.25">
      <c r="B4" s="2" t="s">
        <v>291</v>
      </c>
      <c r="C4" s="2" t="s">
        <v>290</v>
      </c>
      <c r="D4" s="2" t="s">
        <v>287</v>
      </c>
      <c r="E4" s="2" t="s">
        <v>288</v>
      </c>
      <c r="F4" s="2" t="s">
        <v>289</v>
      </c>
    </row>
    <row r="5" spans="1:8" x14ac:dyDescent="0.25">
      <c r="A5" t="s">
        <v>1</v>
      </c>
      <c r="B5" t="s">
        <v>1</v>
      </c>
      <c r="C5" t="s">
        <v>220</v>
      </c>
      <c r="D5">
        <v>3737</v>
      </c>
      <c r="E5">
        <v>55.05</v>
      </c>
      <c r="F5">
        <v>76.73</v>
      </c>
    </row>
    <row r="6" spans="1:8" x14ac:dyDescent="0.25">
      <c r="H6" t="e">
        <f>INDEX(A5:F6,EQUIV,6)</f>
        <v>#NAME?</v>
      </c>
    </row>
    <row r="7" spans="1:8" x14ac:dyDescent="0.25">
      <c r="H7" t="e">
        <f>VLOOKUP([1]imprsrxc.rpt!$A$1:$A$65536,A:A,5,TRUE)</f>
        <v>#N/A</v>
      </c>
    </row>
    <row r="8" spans="1:8" ht="21" x14ac:dyDescent="0.35">
      <c r="A8" s="1" t="s">
        <v>2</v>
      </c>
      <c r="B8" s="3" t="s">
        <v>294</v>
      </c>
      <c r="H8" t="e">
        <f>VLOOKUP([1]imprsrxc.rpt!$A$1:$A$65536,A:A,5,TRUE)</f>
        <v>#N/A</v>
      </c>
    </row>
    <row r="9" spans="1:8" ht="15.75" x14ac:dyDescent="0.25">
      <c r="B9" s="2" t="s">
        <v>291</v>
      </c>
      <c r="C9" s="2" t="s">
        <v>290</v>
      </c>
      <c r="D9" s="2" t="s">
        <v>287</v>
      </c>
      <c r="E9" s="2" t="s">
        <v>288</v>
      </c>
      <c r="F9" s="2" t="s">
        <v>289</v>
      </c>
      <c r="H9" t="e">
        <f>VLOOKUP([1]imprsrxc.rpt!$A$1:$A$65536,A:A,5,TRUE)</f>
        <v>#N/A</v>
      </c>
    </row>
    <row r="10" spans="1:8" x14ac:dyDescent="0.25">
      <c r="A10" t="s">
        <v>3</v>
      </c>
      <c r="B10" t="s">
        <v>148</v>
      </c>
      <c r="C10" t="s">
        <v>221</v>
      </c>
      <c r="D10">
        <v>176</v>
      </c>
      <c r="E10">
        <v>529.05999999999995</v>
      </c>
      <c r="F10">
        <v>616.84</v>
      </c>
      <c r="H10" t="e">
        <f>VLOOKUP([1]imprsrxc.rpt!$A$1:$A$65536,A:A,5,TRUE)</f>
        <v>#REF!</v>
      </c>
    </row>
    <row r="11" spans="1:8" x14ac:dyDescent="0.25">
      <c r="B11" t="s">
        <v>147</v>
      </c>
      <c r="C11" t="s">
        <v>147</v>
      </c>
      <c r="H11" t="e">
        <f>VLOOKUP([1]imprsrxc.rpt!$A$1:$A$65536,A:A,5,TRUE)</f>
        <v>#N/A</v>
      </c>
    </row>
    <row r="12" spans="1:8" x14ac:dyDescent="0.25">
      <c r="A12" t="s">
        <v>4</v>
      </c>
      <c r="B12" t="s">
        <v>149</v>
      </c>
      <c r="C12" t="s">
        <v>222</v>
      </c>
      <c r="D12">
        <v>2544</v>
      </c>
      <c r="E12">
        <v>368.47</v>
      </c>
      <c r="F12">
        <v>418.97</v>
      </c>
      <c r="H12" t="e">
        <f>VLOOKUP([1]imprsrxc.rpt!$A$1:$A$65536,A:A,5,TRUE)</f>
        <v>#N/A</v>
      </c>
    </row>
    <row r="13" spans="1:8" x14ac:dyDescent="0.25">
      <c r="B13" t="s">
        <v>147</v>
      </c>
      <c r="C13" t="s">
        <v>147</v>
      </c>
      <c r="H13" t="e">
        <f>VLOOKUP([1]imprsrxc.rpt!$A$1:$A$65536,A:A,5,TRUE)</f>
        <v>#N/A</v>
      </c>
    </row>
    <row r="14" spans="1:8" x14ac:dyDescent="0.25">
      <c r="A14" t="s">
        <v>5</v>
      </c>
      <c r="B14" t="s">
        <v>150</v>
      </c>
      <c r="C14" t="s">
        <v>223</v>
      </c>
      <c r="D14">
        <v>949</v>
      </c>
      <c r="E14">
        <v>154.87</v>
      </c>
      <c r="F14">
        <v>189.78</v>
      </c>
      <c r="H14" t="e">
        <f>VLOOKUP([1]imprsrxc.rpt!$A$1:$A$65536,A:A,5,TRUE)</f>
        <v>#N/A</v>
      </c>
    </row>
    <row r="15" spans="1:8" x14ac:dyDescent="0.25">
      <c r="B15" t="s">
        <v>147</v>
      </c>
      <c r="C15" t="s">
        <v>147</v>
      </c>
      <c r="H15" t="e">
        <f>VLOOKUP([1]imprsrxc.rpt!$A$1:$A$65536,A:A,5,TRUE)</f>
        <v>#N/A</v>
      </c>
    </row>
    <row r="16" spans="1:8" x14ac:dyDescent="0.25">
      <c r="A16" t="s">
        <v>6</v>
      </c>
      <c r="B16" t="s">
        <v>151</v>
      </c>
      <c r="C16" t="s">
        <v>224</v>
      </c>
      <c r="D16">
        <v>3380</v>
      </c>
      <c r="E16">
        <v>321.58</v>
      </c>
      <c r="F16">
        <v>352.27</v>
      </c>
      <c r="H16" t="e">
        <f>VLOOKUP([1]imprsrxc.rpt!$A$1:$A$65536,A:A,5,TRUE)</f>
        <v>#N/A</v>
      </c>
    </row>
    <row r="17" spans="1:8" x14ac:dyDescent="0.25">
      <c r="B17" t="s">
        <v>147</v>
      </c>
      <c r="C17" t="s">
        <v>147</v>
      </c>
      <c r="H17" t="e">
        <f>VLOOKUP([1]imprsrxc.rpt!$A$1:$A$65536,A:A,5,TRUE)</f>
        <v>#N/A</v>
      </c>
    </row>
    <row r="18" spans="1:8" x14ac:dyDescent="0.25">
      <c r="A18" t="s">
        <v>7</v>
      </c>
      <c r="B18" t="s">
        <v>152</v>
      </c>
      <c r="C18" t="s">
        <v>225</v>
      </c>
      <c r="D18">
        <v>3774</v>
      </c>
      <c r="E18">
        <v>656.83</v>
      </c>
      <c r="F18">
        <v>734.59</v>
      </c>
      <c r="H18" t="e">
        <f>VLOOKUP([1]imprsrxc.rpt!$A$1:$A$65536,A:A,5,TRUE)</f>
        <v>#N/A</v>
      </c>
    </row>
    <row r="19" spans="1:8" x14ac:dyDescent="0.25">
      <c r="B19" t="s">
        <v>147</v>
      </c>
      <c r="C19" t="s">
        <v>147</v>
      </c>
      <c r="H19" t="e">
        <f>VLOOKUP([1]imprsrxc.rpt!$A$1:$A$65536,A:A,5,TRUE)</f>
        <v>#N/A</v>
      </c>
    </row>
    <row r="20" spans="1:8" x14ac:dyDescent="0.25">
      <c r="A20" t="s">
        <v>8</v>
      </c>
      <c r="B20" t="s">
        <v>153</v>
      </c>
      <c r="C20" t="s">
        <v>226</v>
      </c>
      <c r="D20">
        <v>9107</v>
      </c>
      <c r="E20">
        <v>620.57000000000005</v>
      </c>
      <c r="F20">
        <v>690.87</v>
      </c>
      <c r="H20" t="e">
        <f>VLOOKUP([1]imprsrxc.rpt!$A$1:$A$65536,A:A,5,TRUE)</f>
        <v>#REF!</v>
      </c>
    </row>
    <row r="21" spans="1:8" x14ac:dyDescent="0.25">
      <c r="B21" t="s">
        <v>147</v>
      </c>
      <c r="C21" t="s">
        <v>147</v>
      </c>
      <c r="H21" t="e">
        <f>VLOOKUP([1]imprsrxc.rpt!$A$1:$A$65536,A:A,5,TRUE)</f>
        <v>#REF!</v>
      </c>
    </row>
    <row r="22" spans="1:8" x14ac:dyDescent="0.25">
      <c r="A22" t="s">
        <v>9</v>
      </c>
      <c r="B22" t="s">
        <v>154</v>
      </c>
      <c r="C22" t="s">
        <v>227</v>
      </c>
      <c r="D22">
        <v>10839</v>
      </c>
      <c r="E22">
        <v>798.74</v>
      </c>
      <c r="F22">
        <v>888.38</v>
      </c>
      <c r="H22" t="e">
        <f>VLOOKUP([1]imprsrxc.rpt!$A$1:$A$65536,A:A,5,TRUE)</f>
        <v>#REF!</v>
      </c>
    </row>
    <row r="23" spans="1:8" x14ac:dyDescent="0.25">
      <c r="B23" t="s">
        <v>147</v>
      </c>
      <c r="C23" t="s">
        <v>147</v>
      </c>
      <c r="H23" t="e">
        <f>VLOOKUP([1]imprsrxc.rpt!$A$1:$A$65536,A:A,5,TRUE)</f>
        <v>#REF!</v>
      </c>
    </row>
    <row r="24" spans="1:8" x14ac:dyDescent="0.25">
      <c r="A24" t="s">
        <v>10</v>
      </c>
      <c r="B24" t="s">
        <v>155</v>
      </c>
      <c r="C24" t="s">
        <v>228</v>
      </c>
      <c r="D24">
        <v>1989</v>
      </c>
      <c r="E24">
        <v>258.27999999999997</v>
      </c>
      <c r="F24">
        <v>297.92</v>
      </c>
      <c r="H24" t="e">
        <f>VLOOKUP([1]imprsrxc.rpt!$A$1:$A$65536,A:A,5,TRUE)</f>
        <v>#REF!</v>
      </c>
    </row>
    <row r="25" spans="1:8" x14ac:dyDescent="0.25">
      <c r="B25" t="s">
        <v>147</v>
      </c>
      <c r="C25" t="s">
        <v>147</v>
      </c>
      <c r="H25" t="e">
        <f>VLOOKUP([1]imprsrxc.rpt!$A$1:$A$65536,A:A,5,TRUE)</f>
        <v>#REF!</v>
      </c>
    </row>
    <row r="26" spans="1:8" x14ac:dyDescent="0.25">
      <c r="A26" t="s">
        <v>11</v>
      </c>
      <c r="B26" t="s">
        <v>156</v>
      </c>
      <c r="C26" t="s">
        <v>226</v>
      </c>
      <c r="D26">
        <v>14122</v>
      </c>
      <c r="E26">
        <v>821.18</v>
      </c>
      <c r="F26">
        <v>918.81</v>
      </c>
      <c r="H26" t="e">
        <f>VLOOKUP([1]imprsrxc.rpt!$A$1:$A$65536,A:A,5,TRUE)</f>
        <v>#REF!</v>
      </c>
    </row>
    <row r="27" spans="1:8" x14ac:dyDescent="0.25">
      <c r="B27" t="s">
        <v>147</v>
      </c>
      <c r="C27" t="s">
        <v>147</v>
      </c>
      <c r="H27" t="e">
        <f>VLOOKUP([1]imprsrxc.rpt!$A$1:$A$65536,A:A,5,TRUE)</f>
        <v>#REF!</v>
      </c>
    </row>
    <row r="28" spans="1:8" x14ac:dyDescent="0.25">
      <c r="A28" t="s">
        <v>12</v>
      </c>
      <c r="B28" t="s">
        <v>157</v>
      </c>
      <c r="C28" t="s">
        <v>229</v>
      </c>
      <c r="D28">
        <v>8456</v>
      </c>
      <c r="E28">
        <v>1061.23</v>
      </c>
      <c r="F28">
        <v>1227.46</v>
      </c>
      <c r="H28" t="e">
        <f>VLOOKUP([1]imprsrxc.rpt!$A$1:$A$65536,A:A,5,TRUE)</f>
        <v>#REF!</v>
      </c>
    </row>
    <row r="29" spans="1:8" x14ac:dyDescent="0.25">
      <c r="B29" t="s">
        <v>147</v>
      </c>
      <c r="C29" t="s">
        <v>147</v>
      </c>
      <c r="H29" t="e">
        <f>VLOOKUP([1]imprsrxc.rpt!$A$1:$A$65536,A:A,5,TRUE)</f>
        <v>#REF!</v>
      </c>
    </row>
    <row r="30" spans="1:8" x14ac:dyDescent="0.25">
      <c r="A30" t="s">
        <v>13</v>
      </c>
      <c r="B30" t="s">
        <v>158</v>
      </c>
      <c r="C30" t="s">
        <v>229</v>
      </c>
      <c r="D30">
        <v>4153</v>
      </c>
      <c r="E30">
        <v>573.44000000000005</v>
      </c>
      <c r="F30">
        <v>636.51</v>
      </c>
      <c r="H30" t="e">
        <f>VLOOKUP([1]imprsrxc.rpt!$A$1:$A$65536,A:A,5,TRUE)</f>
        <v>#REF!</v>
      </c>
    </row>
    <row r="31" spans="1:8" x14ac:dyDescent="0.25">
      <c r="B31" t="s">
        <v>147</v>
      </c>
      <c r="C31" t="s">
        <v>147</v>
      </c>
      <c r="H31" t="e">
        <f>VLOOKUP([1]imprsrxc.rpt!$A$1:$A$65536,A:A,5,TRUE)</f>
        <v>#REF!</v>
      </c>
    </row>
    <row r="32" spans="1:8" x14ac:dyDescent="0.25">
      <c r="A32" t="s">
        <v>14</v>
      </c>
      <c r="B32" t="s">
        <v>159</v>
      </c>
      <c r="C32" t="s">
        <v>229</v>
      </c>
      <c r="D32">
        <v>3909</v>
      </c>
      <c r="E32">
        <v>550.80999999999995</v>
      </c>
      <c r="F32">
        <v>613.65</v>
      </c>
      <c r="H32" t="e">
        <f>VLOOKUP([1]imprsrxc.rpt!$A$1:$A$65536,A:A,5,TRUE)</f>
        <v>#REF!</v>
      </c>
    </row>
    <row r="33" spans="1:8" x14ac:dyDescent="0.25">
      <c r="B33" t="s">
        <v>147</v>
      </c>
      <c r="C33" t="s">
        <v>147</v>
      </c>
      <c r="H33" t="e">
        <f>VLOOKUP([1]imprsrxc.rpt!$A$1:$A$65536,A:A,5,TRUE)</f>
        <v>#REF!</v>
      </c>
    </row>
    <row r="34" spans="1:8" x14ac:dyDescent="0.25">
      <c r="A34" t="s">
        <v>15</v>
      </c>
      <c r="B34" t="s">
        <v>160</v>
      </c>
      <c r="C34" t="s">
        <v>230</v>
      </c>
      <c r="D34">
        <v>19995</v>
      </c>
      <c r="E34">
        <v>3632.55</v>
      </c>
      <c r="F34">
        <v>4109.18</v>
      </c>
      <c r="H34" t="e">
        <f>VLOOKUP([1]imprsrxc.rpt!$A$1:$A$65536,A:A,5,TRUE)</f>
        <v>#REF!</v>
      </c>
    </row>
    <row r="35" spans="1:8" x14ac:dyDescent="0.25">
      <c r="B35" t="s">
        <v>147</v>
      </c>
      <c r="C35" t="s">
        <v>147</v>
      </c>
      <c r="H35" t="e">
        <f>VLOOKUP([1]imprsrxc.rpt!$A$1:$A$65536,A:A,5,TRUE)</f>
        <v>#REF!</v>
      </c>
    </row>
    <row r="36" spans="1:8" x14ac:dyDescent="0.25">
      <c r="A36" t="s">
        <v>16</v>
      </c>
      <c r="B36" t="s">
        <v>161</v>
      </c>
      <c r="C36" t="s">
        <v>228</v>
      </c>
      <c r="D36">
        <v>4706</v>
      </c>
      <c r="E36">
        <v>710.64</v>
      </c>
      <c r="F36">
        <v>801.88</v>
      </c>
      <c r="H36" t="e">
        <f>VLOOKUP([1]imprsrxc.rpt!$A$1:$A$65536,A:A,5,TRUE)</f>
        <v>#REF!</v>
      </c>
    </row>
    <row r="37" spans="1:8" x14ac:dyDescent="0.25">
      <c r="B37" t="s">
        <v>147</v>
      </c>
      <c r="C37" t="s">
        <v>147</v>
      </c>
      <c r="H37" t="e">
        <f>VLOOKUP([1]imprsrxc.rpt!$A$1:$A$65536,A:A,5,TRUE)</f>
        <v>#REF!</v>
      </c>
    </row>
    <row r="38" spans="1:8" x14ac:dyDescent="0.25">
      <c r="A38" t="s">
        <v>17</v>
      </c>
      <c r="B38" t="s">
        <v>162</v>
      </c>
      <c r="C38" t="s">
        <v>223</v>
      </c>
      <c r="D38">
        <v>3480</v>
      </c>
      <c r="E38">
        <v>376.64</v>
      </c>
      <c r="F38">
        <v>420.94</v>
      </c>
      <c r="H38" t="e">
        <f>VLOOKUP([1]imprsrxc.rpt!$A$1:$A$65536,A:A,5,TRUE)</f>
        <v>#REF!</v>
      </c>
    </row>
    <row r="39" spans="1:8" x14ac:dyDescent="0.25">
      <c r="B39" t="s">
        <v>147</v>
      </c>
      <c r="C39" t="s">
        <v>147</v>
      </c>
      <c r="H39" t="e">
        <f>VLOOKUP([1]imprsrxc.rpt!$A$1:$A$65536,A:A,5,TRUE)</f>
        <v>#REF!</v>
      </c>
    </row>
    <row r="40" spans="1:8" x14ac:dyDescent="0.25">
      <c r="A40" t="s">
        <v>18</v>
      </c>
      <c r="B40" t="s">
        <v>163</v>
      </c>
      <c r="C40" t="s">
        <v>231</v>
      </c>
      <c r="D40">
        <v>6930</v>
      </c>
      <c r="E40">
        <v>827.67</v>
      </c>
      <c r="F40">
        <v>924.86</v>
      </c>
      <c r="H40" t="e">
        <f>VLOOKUP([1]imprsrxc.rpt!$A$1:$A$65536,A:A,5,TRUE)</f>
        <v>#REF!</v>
      </c>
    </row>
    <row r="41" spans="1:8" x14ac:dyDescent="0.25">
      <c r="B41" t="s">
        <v>147</v>
      </c>
      <c r="C41" t="s">
        <v>147</v>
      </c>
      <c r="H41" t="e">
        <f>VLOOKUP([1]imprsrxc.rpt!$A$1:$A$65536,A:A,5,TRUE)</f>
        <v>#REF!</v>
      </c>
    </row>
    <row r="42" spans="1:8" x14ac:dyDescent="0.25">
      <c r="A42" t="s">
        <v>19</v>
      </c>
      <c r="B42" t="s">
        <v>164</v>
      </c>
      <c r="C42" t="s">
        <v>232</v>
      </c>
      <c r="D42">
        <v>6166</v>
      </c>
      <c r="E42">
        <v>2477.25</v>
      </c>
      <c r="F42">
        <v>2765.39</v>
      </c>
      <c r="H42" t="e">
        <f>VLOOKUP([1]imprsrxc.rpt!$A$1:$A$65536,A:A,5,TRUE)</f>
        <v>#REF!</v>
      </c>
    </row>
    <row r="43" spans="1:8" x14ac:dyDescent="0.25">
      <c r="B43" t="s">
        <v>147</v>
      </c>
      <c r="C43" t="s">
        <v>147</v>
      </c>
      <c r="H43" t="e">
        <f>VLOOKUP([1]imprsrxc.rpt!$A$1:$A$65536,A:A,5,TRUE)</f>
        <v>#REF!</v>
      </c>
    </row>
    <row r="44" spans="1:8" x14ac:dyDescent="0.25">
      <c r="A44" t="s">
        <v>20</v>
      </c>
      <c r="B44" t="s">
        <v>165</v>
      </c>
      <c r="C44" t="s">
        <v>231</v>
      </c>
      <c r="D44">
        <v>3291</v>
      </c>
      <c r="E44">
        <v>482.17</v>
      </c>
      <c r="F44">
        <v>533.83000000000004</v>
      </c>
      <c r="H44" t="e">
        <f>VLOOKUP([1]imprsrxc.rpt!$A$1:$A$65536,A:A,5,TRUE)</f>
        <v>#REF!</v>
      </c>
    </row>
    <row r="45" spans="1:8" x14ac:dyDescent="0.25">
      <c r="B45" t="s">
        <v>147</v>
      </c>
      <c r="C45" t="s">
        <v>147</v>
      </c>
      <c r="H45" t="e">
        <f>VLOOKUP([1]imprsrxc.rpt!$A$1:$A$65536,A:A,5,TRUE)</f>
        <v>#REF!</v>
      </c>
    </row>
    <row r="46" spans="1:8" x14ac:dyDescent="0.25">
      <c r="A46" t="s">
        <v>21</v>
      </c>
      <c r="B46" t="s">
        <v>166</v>
      </c>
      <c r="C46" t="s">
        <v>221</v>
      </c>
      <c r="D46">
        <v>3254</v>
      </c>
      <c r="E46">
        <v>327.45999999999998</v>
      </c>
      <c r="F46">
        <v>362.09</v>
      </c>
      <c r="H46" t="e">
        <f>VLOOKUP([1]imprsrxc.rpt!$A$1:$A$65536,A:A,5,TRUE)</f>
        <v>#REF!</v>
      </c>
    </row>
    <row r="47" spans="1:8" x14ac:dyDescent="0.25">
      <c r="B47" t="s">
        <v>147</v>
      </c>
      <c r="C47" t="s">
        <v>147</v>
      </c>
      <c r="H47" t="e">
        <f>VLOOKUP([1]imprsrxc.rpt!$A$1:$A$65536,A:A,5,TRUE)</f>
        <v>#REF!</v>
      </c>
    </row>
    <row r="48" spans="1:8" x14ac:dyDescent="0.25">
      <c r="A48" t="s">
        <v>22</v>
      </c>
      <c r="B48" t="s">
        <v>167</v>
      </c>
      <c r="C48" t="s">
        <v>231</v>
      </c>
      <c r="D48">
        <v>5278</v>
      </c>
      <c r="E48">
        <v>774.11</v>
      </c>
      <c r="F48">
        <v>878.44</v>
      </c>
      <c r="H48" t="e">
        <f>VLOOKUP([1]imprsrxc.rpt!$A$1:$A$65536,A:A,5,TRUE)</f>
        <v>#REF!</v>
      </c>
    </row>
    <row r="49" spans="1:8" x14ac:dyDescent="0.25">
      <c r="B49" t="s">
        <v>147</v>
      </c>
      <c r="C49" t="s">
        <v>147</v>
      </c>
      <c r="H49" t="e">
        <f>VLOOKUP([1]imprsrxc.rpt!$A$1:$A$65536,A:A,5,TRUE)</f>
        <v>#REF!</v>
      </c>
    </row>
    <row r="50" spans="1:8" x14ac:dyDescent="0.25">
      <c r="A50" t="s">
        <v>23</v>
      </c>
      <c r="B50" t="s">
        <v>168</v>
      </c>
      <c r="C50" t="s">
        <v>231</v>
      </c>
      <c r="D50">
        <v>4904</v>
      </c>
      <c r="E50">
        <v>761.75</v>
      </c>
      <c r="F50">
        <v>844.27</v>
      </c>
      <c r="H50" t="e">
        <f>VLOOKUP([1]imprsrxc.rpt!$A$1:$A$65536,A:A,5,TRUE)</f>
        <v>#REF!</v>
      </c>
    </row>
    <row r="51" spans="1:8" x14ac:dyDescent="0.25">
      <c r="B51" t="s">
        <v>147</v>
      </c>
      <c r="C51" t="s">
        <v>147</v>
      </c>
      <c r="H51" t="e">
        <f>VLOOKUP([1]imprsrxc.rpt!$A$1:$A$65536,A:A,5,TRUE)</f>
        <v>#REF!</v>
      </c>
    </row>
    <row r="52" spans="1:8" x14ac:dyDescent="0.25">
      <c r="A52" t="s">
        <v>24</v>
      </c>
      <c r="B52" t="s">
        <v>169</v>
      </c>
      <c r="C52" t="s">
        <v>233</v>
      </c>
      <c r="D52">
        <v>5002</v>
      </c>
      <c r="E52">
        <v>758.2</v>
      </c>
      <c r="F52">
        <v>875.61</v>
      </c>
      <c r="H52" t="e">
        <f>VLOOKUP([1]imprsrxc.rpt!$A$1:$A$65536,A:A,5,TRUE)</f>
        <v>#REF!</v>
      </c>
    </row>
    <row r="53" spans="1:8" x14ac:dyDescent="0.25">
      <c r="B53" t="s">
        <v>147</v>
      </c>
      <c r="C53" t="s">
        <v>147</v>
      </c>
      <c r="H53" t="e">
        <f>VLOOKUP([1]imprsrxc.rpt!$A$1:$A$65536,A:A,5,TRUE)</f>
        <v>#REF!</v>
      </c>
    </row>
    <row r="54" spans="1:8" x14ac:dyDescent="0.25">
      <c r="A54" t="s">
        <v>25</v>
      </c>
      <c r="B54" t="s">
        <v>170</v>
      </c>
      <c r="C54" t="s">
        <v>233</v>
      </c>
      <c r="D54">
        <v>3488</v>
      </c>
      <c r="E54">
        <v>550.41999999999996</v>
      </c>
      <c r="F54">
        <v>609</v>
      </c>
      <c r="H54" t="e">
        <f>VLOOKUP([1]imprsrxc.rpt!$A$1:$A$65536,A:A,5,TRUE)</f>
        <v>#REF!</v>
      </c>
    </row>
    <row r="55" spans="1:8" x14ac:dyDescent="0.25">
      <c r="B55" t="s">
        <v>147</v>
      </c>
      <c r="C55" t="s">
        <v>147</v>
      </c>
      <c r="H55" t="e">
        <f>VLOOKUP([1]imprsrxc.rpt!$A$1:$A$65536,A:A,5,TRUE)</f>
        <v>#REF!</v>
      </c>
    </row>
    <row r="56" spans="1:8" x14ac:dyDescent="0.25">
      <c r="A56" t="s">
        <v>26</v>
      </c>
      <c r="B56" t="s">
        <v>171</v>
      </c>
      <c r="C56" t="s">
        <v>234</v>
      </c>
      <c r="D56">
        <v>10553</v>
      </c>
      <c r="E56">
        <v>642.75</v>
      </c>
      <c r="F56">
        <v>708.13</v>
      </c>
      <c r="H56" t="e">
        <f>VLOOKUP([1]imprsrxc.rpt!$A$1:$A$65536,A:A,5,TRUE)</f>
        <v>#REF!</v>
      </c>
    </row>
    <row r="57" spans="1:8" x14ac:dyDescent="0.25">
      <c r="B57" t="s">
        <v>147</v>
      </c>
      <c r="C57" t="s">
        <v>147</v>
      </c>
      <c r="H57" t="e">
        <f>VLOOKUP([1]imprsrxc.rpt!$A$1:$A$65536,A:A,5,TRUE)</f>
        <v>#REF!</v>
      </c>
    </row>
    <row r="58" spans="1:8" x14ac:dyDescent="0.25">
      <c r="A58" t="s">
        <v>27</v>
      </c>
      <c r="B58" t="s">
        <v>172</v>
      </c>
      <c r="C58" t="s">
        <v>235</v>
      </c>
      <c r="D58">
        <v>16755</v>
      </c>
      <c r="E58">
        <v>5540.8</v>
      </c>
      <c r="F58">
        <v>6090.94</v>
      </c>
      <c r="H58" t="e">
        <f>VLOOKUP([1]imprsrxc.rpt!$A$1:$A$65536,A:A,5,TRUE)</f>
        <v>#REF!</v>
      </c>
    </row>
    <row r="59" spans="1:8" x14ac:dyDescent="0.25">
      <c r="B59" t="s">
        <v>147</v>
      </c>
      <c r="C59" t="s">
        <v>147</v>
      </c>
      <c r="H59" t="e">
        <f>VLOOKUP([1]imprsrxc.rpt!$A$1:$A$65536,A:A,5,TRUE)</f>
        <v>#REF!</v>
      </c>
    </row>
    <row r="60" spans="1:8" x14ac:dyDescent="0.25">
      <c r="A60" t="s">
        <v>28</v>
      </c>
      <c r="B60" t="s">
        <v>173</v>
      </c>
      <c r="C60" t="s">
        <v>236</v>
      </c>
      <c r="D60">
        <v>22307</v>
      </c>
      <c r="E60">
        <v>8420.94</v>
      </c>
      <c r="F60">
        <v>9397.57</v>
      </c>
      <c r="H60" t="e">
        <f>VLOOKUP([1]imprsrxc.rpt!$A$1:$A$65536,A:A,5,TRUE)</f>
        <v>#REF!</v>
      </c>
    </row>
    <row r="61" spans="1:8" x14ac:dyDescent="0.25">
      <c r="B61" t="s">
        <v>147</v>
      </c>
      <c r="C61" t="s">
        <v>147</v>
      </c>
      <c r="H61" t="e">
        <f>VLOOKUP([1]imprsrxc.rpt!$A$1:$A$65536,A:A,5,TRUE)</f>
        <v>#REF!</v>
      </c>
    </row>
    <row r="62" spans="1:8" x14ac:dyDescent="0.25">
      <c r="A62" t="s">
        <v>29</v>
      </c>
      <c r="B62" t="s">
        <v>174</v>
      </c>
      <c r="C62" t="s">
        <v>237</v>
      </c>
      <c r="D62">
        <v>2825</v>
      </c>
      <c r="E62">
        <v>192.24</v>
      </c>
      <c r="F62">
        <v>207.25</v>
      </c>
      <c r="H62" t="e">
        <f>VLOOKUP([1]imprsrxc.rpt!$A$1:$A$65536,A:A,5,TRUE)</f>
        <v>#REF!</v>
      </c>
    </row>
    <row r="63" spans="1:8" x14ac:dyDescent="0.25">
      <c r="B63" t="s">
        <v>147</v>
      </c>
      <c r="C63" t="s">
        <v>147</v>
      </c>
      <c r="H63" t="e">
        <f>VLOOKUP([1]imprsrxc.rpt!$A$1:$A$65536,A:A,5,TRUE)</f>
        <v>#REF!</v>
      </c>
    </row>
    <row r="64" spans="1:8" x14ac:dyDescent="0.25">
      <c r="A64" t="s">
        <v>30</v>
      </c>
      <c r="B64" t="s">
        <v>175</v>
      </c>
      <c r="C64" t="s">
        <v>238</v>
      </c>
      <c r="D64">
        <v>4397</v>
      </c>
      <c r="E64">
        <v>831.18</v>
      </c>
      <c r="F64">
        <v>936.8</v>
      </c>
      <c r="H64" t="e">
        <f>VLOOKUP([1]imprsrxc.rpt!$A$1:$A$65536,A:A,5,TRUE)</f>
        <v>#REF!</v>
      </c>
    </row>
    <row r="65" spans="1:8" x14ac:dyDescent="0.25">
      <c r="B65" t="s">
        <v>147</v>
      </c>
      <c r="C65" t="s">
        <v>147</v>
      </c>
      <c r="H65" t="e">
        <f>VLOOKUP([1]imprsrxc.rpt!$A$1:$A$65536,A:A,5,TRUE)</f>
        <v>#REF!</v>
      </c>
    </row>
    <row r="66" spans="1:8" x14ac:dyDescent="0.25">
      <c r="A66" t="s">
        <v>31</v>
      </c>
      <c r="B66" t="s">
        <v>176</v>
      </c>
      <c r="C66" t="s">
        <v>231</v>
      </c>
      <c r="D66">
        <v>5384</v>
      </c>
      <c r="E66">
        <v>829.75</v>
      </c>
      <c r="F66">
        <v>918.66</v>
      </c>
      <c r="H66" t="e">
        <f>VLOOKUP([1]imprsrxc.rpt!$A$1:$A$65536,A:A,5,TRUE)</f>
        <v>#REF!</v>
      </c>
    </row>
    <row r="67" spans="1:8" x14ac:dyDescent="0.25">
      <c r="B67" t="s">
        <v>147</v>
      </c>
      <c r="C67" t="s">
        <v>147</v>
      </c>
      <c r="H67" t="e">
        <f>VLOOKUP([1]imprsrxc.rpt!$A$1:$A$65536,A:A,5,TRUE)</f>
        <v>#REF!</v>
      </c>
    </row>
    <row r="68" spans="1:8" x14ac:dyDescent="0.25">
      <c r="A68" t="s">
        <v>32</v>
      </c>
      <c r="B68" t="s">
        <v>177</v>
      </c>
      <c r="C68" t="s">
        <v>231</v>
      </c>
      <c r="D68">
        <v>6749</v>
      </c>
      <c r="E68">
        <v>952.63</v>
      </c>
      <c r="F68">
        <v>1061.18</v>
      </c>
      <c r="H68" t="e">
        <f>VLOOKUP([1]imprsrxc.rpt!$A$1:$A$65536,A:A,5,TRUE)</f>
        <v>#REF!</v>
      </c>
    </row>
    <row r="69" spans="1:8" x14ac:dyDescent="0.25">
      <c r="B69" t="s">
        <v>147</v>
      </c>
      <c r="C69" t="s">
        <v>147</v>
      </c>
      <c r="H69" t="e">
        <f>VLOOKUP([1]imprsrxc.rpt!$A$1:$A$65536,A:A,5,TRUE)</f>
        <v>#REF!</v>
      </c>
    </row>
    <row r="70" spans="1:8" x14ac:dyDescent="0.25">
      <c r="A70" t="s">
        <v>33</v>
      </c>
      <c r="B70" t="s">
        <v>178</v>
      </c>
      <c r="C70" t="s">
        <v>239</v>
      </c>
      <c r="D70">
        <v>3771</v>
      </c>
      <c r="E70">
        <v>712.9</v>
      </c>
      <c r="F70">
        <v>790.08</v>
      </c>
      <c r="H70" t="e">
        <f>VLOOKUP([1]imprsrxc.rpt!$A$1:$A$65536,A:A,5,TRUE)</f>
        <v>#REF!</v>
      </c>
    </row>
    <row r="71" spans="1:8" x14ac:dyDescent="0.25">
      <c r="B71" t="s">
        <v>147</v>
      </c>
      <c r="C71" t="s">
        <v>147</v>
      </c>
      <c r="H71" t="e">
        <f>VLOOKUP([1]imprsrxc.rpt!$A$1:$A$65536,A:A,5,TRUE)</f>
        <v>#REF!</v>
      </c>
    </row>
    <row r="72" spans="1:8" x14ac:dyDescent="0.25">
      <c r="A72" t="s">
        <v>34</v>
      </c>
      <c r="B72" t="s">
        <v>179</v>
      </c>
      <c r="C72" t="s">
        <v>221</v>
      </c>
      <c r="D72">
        <v>7461</v>
      </c>
      <c r="E72">
        <v>309.62</v>
      </c>
      <c r="F72">
        <v>342.03</v>
      </c>
      <c r="H72" t="e">
        <f>VLOOKUP([1]imprsrxc.rpt!$A$1:$A$65536,A:A,5,TRUE)</f>
        <v>#REF!</v>
      </c>
    </row>
    <row r="73" spans="1:8" x14ac:dyDescent="0.25">
      <c r="B73" t="s">
        <v>147</v>
      </c>
      <c r="C73" t="s">
        <v>147</v>
      </c>
      <c r="H73" t="e">
        <f>VLOOKUP([1]imprsrxc.rpt!$A$1:$A$65536,A:A,5,TRUE)</f>
        <v>#REF!</v>
      </c>
    </row>
    <row r="74" spans="1:8" x14ac:dyDescent="0.25">
      <c r="A74" t="s">
        <v>35</v>
      </c>
      <c r="B74" t="s">
        <v>180</v>
      </c>
      <c r="C74" t="s">
        <v>240</v>
      </c>
      <c r="D74">
        <v>5489</v>
      </c>
      <c r="E74">
        <v>894.13</v>
      </c>
      <c r="F74">
        <v>986.3</v>
      </c>
      <c r="H74" t="e">
        <f>VLOOKUP([1]imprsrxc.rpt!$A$1:$A$65536,A:A,5,TRUE)</f>
        <v>#REF!</v>
      </c>
    </row>
    <row r="75" spans="1:8" x14ac:dyDescent="0.25">
      <c r="B75" t="s">
        <v>147</v>
      </c>
      <c r="C75" t="s">
        <v>147</v>
      </c>
      <c r="H75" t="e">
        <f>VLOOKUP([1]imprsrxc.rpt!$A$1:$A$65536,A:A,5,TRUE)</f>
        <v>#REF!</v>
      </c>
    </row>
    <row r="76" spans="1:8" x14ac:dyDescent="0.25">
      <c r="A76" t="s">
        <v>36</v>
      </c>
      <c r="B76" t="s">
        <v>181</v>
      </c>
      <c r="C76" t="s">
        <v>239</v>
      </c>
      <c r="D76">
        <v>5468</v>
      </c>
      <c r="E76">
        <v>799.29</v>
      </c>
      <c r="F76">
        <v>894.66</v>
      </c>
      <c r="H76" t="e">
        <f>VLOOKUP([1]imprsrxc.rpt!$A$1:$A$65536,A:A,5,TRUE)</f>
        <v>#REF!</v>
      </c>
    </row>
    <row r="77" spans="1:8" x14ac:dyDescent="0.25">
      <c r="B77" t="s">
        <v>147</v>
      </c>
      <c r="C77" t="s">
        <v>147</v>
      </c>
      <c r="H77" t="e">
        <f>VLOOKUP([1]imprsrxc.rpt!$A$1:$A$65536,A:A,5,TRUE)</f>
        <v>#REF!</v>
      </c>
    </row>
    <row r="78" spans="1:8" x14ac:dyDescent="0.25">
      <c r="A78" t="s">
        <v>37</v>
      </c>
      <c r="B78" t="s">
        <v>182</v>
      </c>
      <c r="C78" t="s">
        <v>221</v>
      </c>
      <c r="D78">
        <v>2445</v>
      </c>
      <c r="E78">
        <v>374.94</v>
      </c>
      <c r="F78">
        <v>417.04</v>
      </c>
      <c r="H78" t="e">
        <f>VLOOKUP([1]imprsrxc.rpt!$A$1:$A$65536,A:A,5,TRUE)</f>
        <v>#REF!</v>
      </c>
    </row>
    <row r="79" spans="1:8" x14ac:dyDescent="0.25">
      <c r="B79" t="s">
        <v>147</v>
      </c>
      <c r="C79" t="s">
        <v>147</v>
      </c>
      <c r="H79" t="e">
        <f>VLOOKUP([1]imprsrxc.rpt!$A$1:$A$65536,A:A,5,TRUE)</f>
        <v>#REF!</v>
      </c>
    </row>
    <row r="80" spans="1:8" x14ac:dyDescent="0.25">
      <c r="A80" t="s">
        <v>38</v>
      </c>
      <c r="B80" t="s">
        <v>183</v>
      </c>
      <c r="C80" t="s">
        <v>241</v>
      </c>
      <c r="D80">
        <v>17908</v>
      </c>
      <c r="E80">
        <v>997.42</v>
      </c>
      <c r="F80">
        <v>1148.3599999999999</v>
      </c>
      <c r="H80" t="e">
        <f>VLOOKUP([1]imprsrxc.rpt!$A$1:$A$65536,A:A,5,TRUE)</f>
        <v>#REF!</v>
      </c>
    </row>
    <row r="81" spans="1:8" x14ac:dyDescent="0.25">
      <c r="B81" t="s">
        <v>147</v>
      </c>
      <c r="C81" t="s">
        <v>147</v>
      </c>
      <c r="H81" t="e">
        <f>VLOOKUP([1]imprsrxc.rpt!$A$1:$A$65536,A:A,5,TRUE)</f>
        <v>#REF!</v>
      </c>
    </row>
    <row r="82" spans="1:8" x14ac:dyDescent="0.25">
      <c r="A82" t="s">
        <v>39</v>
      </c>
      <c r="B82" t="s">
        <v>184</v>
      </c>
      <c r="C82" t="s">
        <v>239</v>
      </c>
      <c r="D82">
        <v>4022</v>
      </c>
      <c r="E82">
        <v>695.8</v>
      </c>
      <c r="F82">
        <v>782.39</v>
      </c>
      <c r="H82" t="e">
        <f>VLOOKUP([1]imprsrxc.rpt!$A$1:$A$65536,A:A,5,TRUE)</f>
        <v>#REF!</v>
      </c>
    </row>
    <row r="83" spans="1:8" x14ac:dyDescent="0.25">
      <c r="B83" t="s">
        <v>147</v>
      </c>
      <c r="C83" t="s">
        <v>147</v>
      </c>
      <c r="H83" t="e">
        <f>VLOOKUP([1]imprsrxc.rpt!$A$1:$A$65536,A:A,5,TRUE)</f>
        <v>#REF!</v>
      </c>
    </row>
    <row r="84" spans="1:8" x14ac:dyDescent="0.25">
      <c r="A84" t="s">
        <v>40</v>
      </c>
      <c r="B84" t="s">
        <v>185</v>
      </c>
      <c r="C84" t="s">
        <v>233</v>
      </c>
      <c r="D84">
        <v>6091</v>
      </c>
      <c r="E84">
        <v>829.58</v>
      </c>
      <c r="F84">
        <v>954.44</v>
      </c>
      <c r="H84" t="e">
        <f>VLOOKUP([1]imprsrxc.rpt!$A$1:$A$65536,A:A,5,TRUE)</f>
        <v>#REF!</v>
      </c>
    </row>
    <row r="85" spans="1:8" x14ac:dyDescent="0.25">
      <c r="B85" t="s">
        <v>147</v>
      </c>
      <c r="C85" t="s">
        <v>147</v>
      </c>
      <c r="H85" t="e">
        <f>VLOOKUP([1]imprsrxc.rpt!$A$1:$A$65536,A:A,5,TRUE)</f>
        <v>#REF!</v>
      </c>
    </row>
    <row r="86" spans="1:8" x14ac:dyDescent="0.25">
      <c r="A86" t="s">
        <v>41</v>
      </c>
      <c r="B86" t="s">
        <v>186</v>
      </c>
      <c r="C86" t="s">
        <v>233</v>
      </c>
      <c r="D86">
        <v>4730</v>
      </c>
      <c r="E86">
        <v>690.87</v>
      </c>
      <c r="F86">
        <v>770.24</v>
      </c>
      <c r="H86" t="e">
        <f>VLOOKUP([1]imprsrxc.rpt!$A$1:$A$65536,A:A,5,TRUE)</f>
        <v>#REF!</v>
      </c>
    </row>
    <row r="87" spans="1:8" x14ac:dyDescent="0.25">
      <c r="B87" t="s">
        <v>147</v>
      </c>
      <c r="C87" t="s">
        <v>147</v>
      </c>
      <c r="H87" t="e">
        <f>VLOOKUP([1]imprsrxc.rpt!$A$1:$A$65536,A:A,5,TRUE)</f>
        <v>#REF!</v>
      </c>
    </row>
    <row r="88" spans="1:8" x14ac:dyDescent="0.25">
      <c r="A88" t="s">
        <v>42</v>
      </c>
      <c r="B88" t="s">
        <v>187</v>
      </c>
      <c r="C88" t="s">
        <v>242</v>
      </c>
      <c r="D88">
        <v>2057</v>
      </c>
      <c r="E88">
        <v>1101.33</v>
      </c>
      <c r="F88">
        <v>1255.93</v>
      </c>
      <c r="H88" t="e">
        <f>VLOOKUP([1]imprsrxc.rpt!$A$1:$A$65536,A:A,5,TRUE)</f>
        <v>#REF!</v>
      </c>
    </row>
    <row r="89" spans="1:8" x14ac:dyDescent="0.25">
      <c r="B89" t="s">
        <v>147</v>
      </c>
      <c r="C89" t="s">
        <v>147</v>
      </c>
      <c r="H89" t="e">
        <f>VLOOKUP([1]imprsrxc.rpt!$A$1:$A$65536,A:A,5,TRUE)</f>
        <v>#REF!</v>
      </c>
    </row>
    <row r="90" spans="1:8" x14ac:dyDescent="0.25">
      <c r="A90" t="s">
        <v>43</v>
      </c>
      <c r="B90" t="s">
        <v>188</v>
      </c>
      <c r="C90" t="s">
        <v>231</v>
      </c>
      <c r="D90">
        <v>7101</v>
      </c>
      <c r="E90">
        <v>875.05</v>
      </c>
      <c r="F90">
        <v>977.45</v>
      </c>
      <c r="H90" t="e">
        <f>VLOOKUP([1]imprsrxc.rpt!$A$1:$A$65536,A:A,5,TRUE)</f>
        <v>#REF!</v>
      </c>
    </row>
    <row r="91" spans="1:8" x14ac:dyDescent="0.25">
      <c r="B91" t="s">
        <v>147</v>
      </c>
      <c r="C91" t="s">
        <v>147</v>
      </c>
      <c r="H91" t="e">
        <f>VLOOKUP([1]imprsrxc.rpt!$A$1:$A$65536,A:A,5,TRUE)</f>
        <v>#REF!</v>
      </c>
    </row>
    <row r="92" spans="1:8" x14ac:dyDescent="0.25">
      <c r="A92" t="s">
        <v>44</v>
      </c>
      <c r="B92" t="s">
        <v>189</v>
      </c>
      <c r="C92" t="s">
        <v>223</v>
      </c>
      <c r="D92">
        <v>3805</v>
      </c>
      <c r="E92">
        <v>375.07</v>
      </c>
      <c r="F92">
        <v>419.85</v>
      </c>
      <c r="H92" t="e">
        <f>VLOOKUP([1]imprsrxc.rpt!$A$1:$A$65536,A:A,5,TRUE)</f>
        <v>#REF!</v>
      </c>
    </row>
    <row r="93" spans="1:8" x14ac:dyDescent="0.25">
      <c r="B93" t="s">
        <v>147</v>
      </c>
      <c r="C93" t="s">
        <v>147</v>
      </c>
      <c r="H93" t="e">
        <f>VLOOKUP([1]imprsrxc.rpt!$A$1:$A$65536,A:A,5,TRUE)</f>
        <v>#REF!</v>
      </c>
    </row>
    <row r="94" spans="1:8" x14ac:dyDescent="0.25">
      <c r="A94" t="s">
        <v>45</v>
      </c>
      <c r="B94" t="s">
        <v>190</v>
      </c>
      <c r="C94" t="s">
        <v>243</v>
      </c>
      <c r="D94">
        <v>2393</v>
      </c>
      <c r="E94">
        <v>233.76</v>
      </c>
      <c r="F94">
        <v>263.45999999999998</v>
      </c>
      <c r="H94" t="e">
        <f>VLOOKUP([1]imprsrxc.rpt!$A$1:$A$65536,A:A,5,TRUE)</f>
        <v>#REF!</v>
      </c>
    </row>
    <row r="95" spans="1:8" x14ac:dyDescent="0.25">
      <c r="B95" t="s">
        <v>147</v>
      </c>
      <c r="C95" t="s">
        <v>147</v>
      </c>
      <c r="H95" t="e">
        <f>VLOOKUP([1]imprsrxc.rpt!$A$1:$A$65536,A:A,5,TRUE)</f>
        <v>#REF!</v>
      </c>
    </row>
    <row r="96" spans="1:8" x14ac:dyDescent="0.25">
      <c r="A96" t="s">
        <v>46</v>
      </c>
      <c r="B96" t="s">
        <v>191</v>
      </c>
      <c r="C96" t="s">
        <v>239</v>
      </c>
      <c r="D96">
        <v>4528</v>
      </c>
      <c r="E96">
        <v>755.29</v>
      </c>
      <c r="F96">
        <v>842.64</v>
      </c>
      <c r="H96" t="e">
        <f>VLOOKUP([1]imprsrxc.rpt!$A$1:$A$65536,A:A,5,TRUE)</f>
        <v>#REF!</v>
      </c>
    </row>
    <row r="97" spans="1:8" x14ac:dyDescent="0.25">
      <c r="B97" t="s">
        <v>147</v>
      </c>
      <c r="C97" t="s">
        <v>147</v>
      </c>
      <c r="H97" t="e">
        <f>VLOOKUP([1]imprsrxc.rpt!$A$1:$A$65536,A:A,5,TRUE)</f>
        <v>#REF!</v>
      </c>
    </row>
    <row r="98" spans="1:8" x14ac:dyDescent="0.25">
      <c r="A98" t="s">
        <v>47</v>
      </c>
      <c r="B98" t="s">
        <v>192</v>
      </c>
      <c r="C98" t="s">
        <v>244</v>
      </c>
      <c r="D98">
        <v>7209</v>
      </c>
      <c r="E98">
        <v>2300.9299999999998</v>
      </c>
      <c r="F98">
        <v>2563.4299999999998</v>
      </c>
      <c r="H98" t="e">
        <f>VLOOKUP([1]imprsrxc.rpt!$A$1:$A$65536,A:A,5,TRUE)</f>
        <v>#REF!</v>
      </c>
    </row>
    <row r="99" spans="1:8" x14ac:dyDescent="0.25">
      <c r="B99" t="s">
        <v>147</v>
      </c>
      <c r="C99" t="s">
        <v>147</v>
      </c>
      <c r="H99" t="e">
        <f>VLOOKUP([1]imprsrxc.rpt!$A$1:$A$65536,A:A,5,TRUE)</f>
        <v>#REF!</v>
      </c>
    </row>
    <row r="100" spans="1:8" x14ac:dyDescent="0.25">
      <c r="A100" t="s">
        <v>48</v>
      </c>
      <c r="B100" t="s">
        <v>193</v>
      </c>
      <c r="C100" t="s">
        <v>245</v>
      </c>
      <c r="D100">
        <v>7007</v>
      </c>
      <c r="E100">
        <v>676.31</v>
      </c>
      <c r="F100">
        <v>757.39</v>
      </c>
      <c r="H100" t="e">
        <f>VLOOKUP([1]imprsrxc.rpt!$A$1:$A$65536,A:A,5,TRUE)</f>
        <v>#REF!</v>
      </c>
    </row>
    <row r="101" spans="1:8" x14ac:dyDescent="0.25">
      <c r="B101" t="s">
        <v>147</v>
      </c>
      <c r="C101" t="s">
        <v>147</v>
      </c>
      <c r="H101" t="e">
        <f>VLOOKUP([1]imprsrxc.rpt!$A$1:$A$65536,A:A,5,TRUE)</f>
        <v>#REF!</v>
      </c>
    </row>
    <row r="102" spans="1:8" x14ac:dyDescent="0.25">
      <c r="A102" t="s">
        <v>49</v>
      </c>
      <c r="B102" t="s">
        <v>194</v>
      </c>
      <c r="C102" t="s">
        <v>231</v>
      </c>
      <c r="D102">
        <v>5676</v>
      </c>
      <c r="E102">
        <v>773.06</v>
      </c>
      <c r="F102">
        <v>872.89</v>
      </c>
      <c r="H102" t="e">
        <f>VLOOKUP([1]imprsrxc.rpt!$A$1:$A$65536,A:A,5,TRUE)</f>
        <v>#REF!</v>
      </c>
    </row>
    <row r="103" spans="1:8" x14ac:dyDescent="0.25">
      <c r="B103" t="s">
        <v>147</v>
      </c>
      <c r="C103" t="s">
        <v>147</v>
      </c>
      <c r="H103" t="e">
        <f>VLOOKUP([1]imprsrxc.rpt!$A$1:$A$65536,A:A,5,TRUE)</f>
        <v>#REF!</v>
      </c>
    </row>
    <row r="104" spans="1:8" x14ac:dyDescent="0.25">
      <c r="A104" t="s">
        <v>50</v>
      </c>
      <c r="B104" t="s">
        <v>195</v>
      </c>
      <c r="C104" t="s">
        <v>224</v>
      </c>
      <c r="D104">
        <v>3734</v>
      </c>
      <c r="E104">
        <v>289.35000000000002</v>
      </c>
      <c r="F104">
        <v>302.35000000000002</v>
      </c>
      <c r="H104" t="e">
        <f>VLOOKUP([1]imprsrxc.rpt!$A$1:$A$65536,A:A,5,TRUE)</f>
        <v>#REF!</v>
      </c>
    </row>
    <row r="105" spans="1:8" x14ac:dyDescent="0.25">
      <c r="B105" t="s">
        <v>147</v>
      </c>
      <c r="C105" t="s">
        <v>147</v>
      </c>
      <c r="H105" t="e">
        <f>VLOOKUP([1]imprsrxc.rpt!$A$1:$A$65536,A:A,5,TRUE)</f>
        <v>#REF!</v>
      </c>
    </row>
    <row r="106" spans="1:8" x14ac:dyDescent="0.25">
      <c r="A106" t="s">
        <v>51</v>
      </c>
      <c r="B106" t="s">
        <v>196</v>
      </c>
      <c r="C106" t="s">
        <v>246</v>
      </c>
      <c r="D106">
        <v>11443</v>
      </c>
      <c r="E106">
        <v>4164.05</v>
      </c>
      <c r="F106">
        <v>4627.18</v>
      </c>
      <c r="H106" t="e">
        <f>VLOOKUP([1]imprsrxc.rpt!$A$1:$A$65536,A:A,5,TRUE)</f>
        <v>#REF!</v>
      </c>
    </row>
    <row r="107" spans="1:8" x14ac:dyDescent="0.25">
      <c r="B107" t="s">
        <v>147</v>
      </c>
      <c r="C107" t="s">
        <v>147</v>
      </c>
      <c r="H107" t="e">
        <f>VLOOKUP([1]imprsrxc.rpt!$A$1:$A$65536,A:A,5,TRUE)</f>
        <v>#REF!</v>
      </c>
    </row>
    <row r="108" spans="1:8" x14ac:dyDescent="0.25">
      <c r="A108" t="s">
        <v>52</v>
      </c>
      <c r="B108" t="s">
        <v>197</v>
      </c>
      <c r="C108" t="s">
        <v>247</v>
      </c>
      <c r="D108">
        <v>5656</v>
      </c>
      <c r="E108">
        <v>801.3</v>
      </c>
      <c r="F108">
        <v>938.4</v>
      </c>
      <c r="H108" t="e">
        <f>VLOOKUP([1]imprsrxc.rpt!$A$1:$A$65536,A:A,5,TRUE)</f>
        <v>#REF!</v>
      </c>
    </row>
    <row r="109" spans="1:8" x14ac:dyDescent="0.25">
      <c r="B109" t="s">
        <v>147</v>
      </c>
      <c r="C109" t="s">
        <v>147</v>
      </c>
      <c r="H109" t="e">
        <f>VLOOKUP([1]imprsrxc.rpt!$A$1:$A$65536,A:A,5,TRUE)</f>
        <v>#REF!</v>
      </c>
    </row>
    <row r="110" spans="1:8" x14ac:dyDescent="0.25">
      <c r="A110" t="s">
        <v>53</v>
      </c>
      <c r="B110" t="s">
        <v>198</v>
      </c>
      <c r="C110" t="s">
        <v>221</v>
      </c>
      <c r="D110">
        <v>440</v>
      </c>
      <c r="E110">
        <v>581.99</v>
      </c>
      <c r="F110">
        <v>652.11</v>
      </c>
      <c r="H110" t="e">
        <f>VLOOKUP([1]imprsrxc.rpt!$A$1:$A$65536,A:A,5,TRUE)</f>
        <v>#REF!</v>
      </c>
    </row>
    <row r="111" spans="1:8" x14ac:dyDescent="0.25">
      <c r="B111" t="s">
        <v>147</v>
      </c>
      <c r="C111" t="s">
        <v>147</v>
      </c>
      <c r="H111" t="e">
        <f>VLOOKUP([1]imprsrxc.rpt!$A$1:$A$65536,A:A,5,TRUE)</f>
        <v>#REF!</v>
      </c>
    </row>
    <row r="112" spans="1:8" x14ac:dyDescent="0.25">
      <c r="A112" t="s">
        <v>54</v>
      </c>
      <c r="B112" t="s">
        <v>199</v>
      </c>
      <c r="C112" t="s">
        <v>221</v>
      </c>
      <c r="D112">
        <v>228</v>
      </c>
      <c r="E112">
        <v>626.91999999999996</v>
      </c>
      <c r="F112">
        <v>737.24</v>
      </c>
      <c r="H112" t="e">
        <f>VLOOKUP([1]imprsrxc.rpt!$A$1:$A$65536,A:A,5,TRUE)</f>
        <v>#REF!</v>
      </c>
    </row>
    <row r="113" spans="1:8" x14ac:dyDescent="0.25">
      <c r="B113" t="s">
        <v>147</v>
      </c>
      <c r="C113" t="s">
        <v>147</v>
      </c>
      <c r="H113" t="e">
        <f>VLOOKUP([1]imprsrxc.rpt!$A$1:$A$65536,A:A,5,TRUE)</f>
        <v>#REF!</v>
      </c>
    </row>
    <row r="114" spans="1:8" x14ac:dyDescent="0.25">
      <c r="A114" t="s">
        <v>55</v>
      </c>
      <c r="B114" t="s">
        <v>55</v>
      </c>
      <c r="C114" t="s">
        <v>248</v>
      </c>
      <c r="D114">
        <v>16898</v>
      </c>
      <c r="E114">
        <v>1300.72</v>
      </c>
      <c r="F114">
        <v>1454.3</v>
      </c>
      <c r="H114" t="e">
        <f>VLOOKUP([1]imprsrxc.rpt!$A$1:$A$65536,A:A,5,TRUE)</f>
        <v>#REF!</v>
      </c>
    </row>
    <row r="115" spans="1:8" x14ac:dyDescent="0.25">
      <c r="B115" t="s">
        <v>147</v>
      </c>
      <c r="C115" t="s">
        <v>147</v>
      </c>
      <c r="H115" t="e">
        <f>VLOOKUP([1]imprsrxc.rpt!$A$1:$A$65536,A:A,5,TRUE)</f>
        <v>#REF!</v>
      </c>
    </row>
    <row r="116" spans="1:8" x14ac:dyDescent="0.25">
      <c r="A116" t="s">
        <v>56</v>
      </c>
      <c r="B116" t="s">
        <v>56</v>
      </c>
      <c r="C116" t="s">
        <v>248</v>
      </c>
      <c r="D116">
        <v>17383</v>
      </c>
      <c r="E116">
        <v>1287.6400000000001</v>
      </c>
      <c r="F116">
        <v>1405.29</v>
      </c>
      <c r="H116" t="e">
        <f>VLOOKUP([1]imprsrxc.rpt!$A$1:$A$65536,A:A,5,TRUE)</f>
        <v>#REF!</v>
      </c>
    </row>
    <row r="117" spans="1:8" x14ac:dyDescent="0.25">
      <c r="B117" t="s">
        <v>147</v>
      </c>
      <c r="C117" t="s">
        <v>147</v>
      </c>
      <c r="H117" t="e">
        <f>VLOOKUP([1]imprsrxc.rpt!$A$1:$A$65536,A:A,5,TRUE)</f>
        <v>#REF!</v>
      </c>
    </row>
    <row r="118" spans="1:8" x14ac:dyDescent="0.25">
      <c r="A118" t="s">
        <v>57</v>
      </c>
      <c r="B118" t="s">
        <v>57</v>
      </c>
      <c r="C118" t="s">
        <v>248</v>
      </c>
      <c r="D118">
        <v>6222</v>
      </c>
      <c r="E118">
        <v>373.93</v>
      </c>
      <c r="F118">
        <v>421.98</v>
      </c>
      <c r="H118" t="e">
        <f>VLOOKUP([1]imprsrxc.rpt!$A$1:$A$65536,A:A,5,TRUE)</f>
        <v>#REF!</v>
      </c>
    </row>
    <row r="119" spans="1:8" x14ac:dyDescent="0.25">
      <c r="B119" t="s">
        <v>147</v>
      </c>
      <c r="C119" t="s">
        <v>147</v>
      </c>
      <c r="H119" t="e">
        <f>VLOOKUP([1]imprsrxc.rpt!$A$1:$A$65536,A:A,5,TRUE)</f>
        <v>#REF!</v>
      </c>
    </row>
    <row r="120" spans="1:8" x14ac:dyDescent="0.25">
      <c r="A120" t="s">
        <v>58</v>
      </c>
      <c r="B120" t="s">
        <v>58</v>
      </c>
      <c r="C120" t="s">
        <v>249</v>
      </c>
      <c r="D120">
        <v>3610</v>
      </c>
      <c r="E120">
        <v>658.06</v>
      </c>
      <c r="F120">
        <v>740.18</v>
      </c>
      <c r="H120" t="e">
        <f>VLOOKUP([1]imprsrxc.rpt!$A$1:$A$65536,A:A,5,TRUE)</f>
        <v>#REF!</v>
      </c>
    </row>
    <row r="121" spans="1:8" x14ac:dyDescent="0.25">
      <c r="B121" t="s">
        <v>147</v>
      </c>
      <c r="C121" t="s">
        <v>147</v>
      </c>
      <c r="H121" t="e">
        <f>VLOOKUP([1]imprsrxc.rpt!$A$1:$A$65536,A:A,5,TRUE)</f>
        <v>#REF!</v>
      </c>
    </row>
    <row r="122" spans="1:8" x14ac:dyDescent="0.25">
      <c r="A122" t="s">
        <v>59</v>
      </c>
      <c r="B122" t="s">
        <v>59</v>
      </c>
      <c r="C122" t="s">
        <v>250</v>
      </c>
      <c r="D122">
        <v>4764</v>
      </c>
      <c r="E122">
        <v>178.53</v>
      </c>
      <c r="F122">
        <v>190.75</v>
      </c>
      <c r="H122" t="e">
        <f>VLOOKUP([1]imprsrxc.rpt!$A$1:$A$65536,A:A,5,TRUE)</f>
        <v>#REF!</v>
      </c>
    </row>
    <row r="123" spans="1:8" x14ac:dyDescent="0.25">
      <c r="B123" t="s">
        <v>147</v>
      </c>
      <c r="C123" t="s">
        <v>147</v>
      </c>
      <c r="H123" t="e">
        <f>VLOOKUP([1]imprsrxc.rpt!$A$1:$A$65536,A:A,5,TRUE)</f>
        <v>#REF!</v>
      </c>
    </row>
    <row r="124" spans="1:8" x14ac:dyDescent="0.25">
      <c r="A124" t="s">
        <v>60</v>
      </c>
      <c r="B124" t="s">
        <v>60</v>
      </c>
      <c r="C124" t="s">
        <v>250</v>
      </c>
      <c r="D124">
        <v>11435</v>
      </c>
      <c r="E124">
        <v>602.80999999999995</v>
      </c>
      <c r="F124">
        <v>659.66</v>
      </c>
      <c r="H124" t="e">
        <f>VLOOKUP([1]imprsrxc.rpt!$A$1:$A$65536,A:A,5,TRUE)</f>
        <v>#REF!</v>
      </c>
    </row>
    <row r="125" spans="1:8" x14ac:dyDescent="0.25">
      <c r="B125" t="s">
        <v>147</v>
      </c>
      <c r="C125" t="s">
        <v>147</v>
      </c>
      <c r="H125" t="e">
        <f>VLOOKUP([1]imprsrxc.rpt!$A$1:$A$65536,A:A,5,TRUE)</f>
        <v>#REF!</v>
      </c>
    </row>
    <row r="126" spans="1:8" x14ac:dyDescent="0.25">
      <c r="A126" t="s">
        <v>61</v>
      </c>
      <c r="B126" t="s">
        <v>61</v>
      </c>
      <c r="C126" t="s">
        <v>239</v>
      </c>
      <c r="D126">
        <v>5200</v>
      </c>
      <c r="E126">
        <v>821.21</v>
      </c>
      <c r="F126">
        <v>919.07</v>
      </c>
      <c r="H126" t="e">
        <f>VLOOKUP([1]imprsrxc.rpt!$A$1:$A$65536,A:A,5,TRUE)</f>
        <v>#REF!</v>
      </c>
    </row>
    <row r="127" spans="1:8" x14ac:dyDescent="0.25">
      <c r="B127" t="s">
        <v>147</v>
      </c>
      <c r="C127" t="s">
        <v>147</v>
      </c>
      <c r="H127" t="e">
        <f>VLOOKUP([1]imprsrxc.rpt!$A$1:$A$65536,A:A,5,TRUE)</f>
        <v>#REF!</v>
      </c>
    </row>
    <row r="128" spans="1:8" x14ac:dyDescent="0.25">
      <c r="A128" t="s">
        <v>62</v>
      </c>
      <c r="B128" t="s">
        <v>62</v>
      </c>
      <c r="C128" t="s">
        <v>251</v>
      </c>
      <c r="D128">
        <v>4626</v>
      </c>
      <c r="E128">
        <v>563.04999999999995</v>
      </c>
      <c r="F128">
        <v>649.1</v>
      </c>
      <c r="H128" t="e">
        <f>VLOOKUP([1]imprsrxc.rpt!$A$1:$A$65536,A:A,5,TRUE)</f>
        <v>#REF!</v>
      </c>
    </row>
    <row r="129" spans="1:8" x14ac:dyDescent="0.25">
      <c r="B129" t="s">
        <v>147</v>
      </c>
      <c r="C129" t="s">
        <v>147</v>
      </c>
      <c r="H129" t="e">
        <f>VLOOKUP([1]imprsrxc.rpt!$A$1:$A$65536,A:A,5,TRUE)</f>
        <v>#REF!</v>
      </c>
    </row>
    <row r="130" spans="1:8" x14ac:dyDescent="0.25">
      <c r="A130" t="s">
        <v>63</v>
      </c>
      <c r="B130" t="s">
        <v>63</v>
      </c>
      <c r="C130" t="s">
        <v>252</v>
      </c>
      <c r="D130">
        <v>7049</v>
      </c>
      <c r="E130">
        <v>478.31</v>
      </c>
      <c r="F130">
        <v>517.66999999999996</v>
      </c>
      <c r="H130" t="e">
        <f>VLOOKUP([1]imprsrxc.rpt!$A$1:$A$65536,A:A,5,TRUE)</f>
        <v>#REF!</v>
      </c>
    </row>
    <row r="131" spans="1:8" x14ac:dyDescent="0.25">
      <c r="B131" t="s">
        <v>147</v>
      </c>
      <c r="C131" t="s">
        <v>147</v>
      </c>
      <c r="H131" t="e">
        <f>VLOOKUP([1]imprsrxc.rpt!$A$1:$A$65536,A:A,5,TRUE)</f>
        <v>#REF!</v>
      </c>
    </row>
    <row r="132" spans="1:8" x14ac:dyDescent="0.25">
      <c r="A132" t="s">
        <v>64</v>
      </c>
      <c r="B132" t="s">
        <v>64</v>
      </c>
      <c r="C132" t="s">
        <v>239</v>
      </c>
      <c r="D132">
        <v>5244</v>
      </c>
      <c r="E132">
        <v>2843.79</v>
      </c>
      <c r="F132">
        <v>3266</v>
      </c>
      <c r="H132" t="e">
        <f>VLOOKUP([1]imprsrxc.rpt!$A$1:$A$65536,A:A,5,TRUE)</f>
        <v>#REF!</v>
      </c>
    </row>
    <row r="133" spans="1:8" x14ac:dyDescent="0.25">
      <c r="B133" t="s">
        <v>147</v>
      </c>
      <c r="C133" t="s">
        <v>147</v>
      </c>
      <c r="H133" t="e">
        <f>VLOOKUP([1]imprsrxc.rpt!$A$1:$A$65536,A:A,5,TRUE)</f>
        <v>#REF!</v>
      </c>
    </row>
    <row r="134" spans="1:8" x14ac:dyDescent="0.25">
      <c r="A134" t="s">
        <v>65</v>
      </c>
      <c r="B134" t="s">
        <v>65</v>
      </c>
      <c r="C134" t="s">
        <v>239</v>
      </c>
      <c r="D134">
        <v>5442</v>
      </c>
      <c r="E134">
        <v>779.1</v>
      </c>
      <c r="F134">
        <v>869.86</v>
      </c>
      <c r="H134" t="e">
        <f>VLOOKUP([1]imprsrxc.rpt!$A$1:$A$65536,A:A,5,TRUE)</f>
        <v>#REF!</v>
      </c>
    </row>
    <row r="135" spans="1:8" x14ac:dyDescent="0.25">
      <c r="B135" t="s">
        <v>147</v>
      </c>
      <c r="C135" t="s">
        <v>147</v>
      </c>
      <c r="H135" t="e">
        <f>VLOOKUP([1]imprsrxc.rpt!$A$1:$A$65536,A:A,5,TRUE)</f>
        <v>#REF!</v>
      </c>
    </row>
    <row r="136" spans="1:8" x14ac:dyDescent="0.25">
      <c r="A136" t="s">
        <v>66</v>
      </c>
      <c r="B136" t="s">
        <v>66</v>
      </c>
      <c r="C136" t="s">
        <v>239</v>
      </c>
      <c r="D136">
        <v>11979</v>
      </c>
      <c r="E136">
        <v>1266.19</v>
      </c>
      <c r="F136">
        <v>1415.16</v>
      </c>
      <c r="H136" t="e">
        <f>VLOOKUP([1]imprsrxc.rpt!$A$1:$A$65536,A:A,5,TRUE)</f>
        <v>#REF!</v>
      </c>
    </row>
    <row r="137" spans="1:8" x14ac:dyDescent="0.25">
      <c r="B137" t="s">
        <v>147</v>
      </c>
      <c r="C137" t="s">
        <v>147</v>
      </c>
      <c r="H137" t="e">
        <f>VLOOKUP([1]imprsrxc.rpt!$A$1:$A$65536,A:A,5,TRUE)</f>
        <v>#REF!</v>
      </c>
    </row>
    <row r="138" spans="1:8" x14ac:dyDescent="0.25">
      <c r="A138" t="s">
        <v>67</v>
      </c>
      <c r="B138" t="s">
        <v>67</v>
      </c>
      <c r="C138" t="s">
        <v>253</v>
      </c>
      <c r="D138">
        <v>4320</v>
      </c>
      <c r="E138">
        <v>586.5</v>
      </c>
      <c r="F138">
        <v>678.38</v>
      </c>
      <c r="H138" t="e">
        <f>VLOOKUP([1]imprsrxc.rpt!$A$1:$A$65536,A:A,5,TRUE)</f>
        <v>#REF!</v>
      </c>
    </row>
    <row r="139" spans="1:8" x14ac:dyDescent="0.25">
      <c r="B139" t="s">
        <v>147</v>
      </c>
      <c r="C139" t="s">
        <v>147</v>
      </c>
      <c r="H139" t="e">
        <f>VLOOKUP([1]imprsrxc.rpt!$A$1:$A$65536,A:A,5,TRUE)</f>
        <v>#REF!</v>
      </c>
    </row>
    <row r="140" spans="1:8" x14ac:dyDescent="0.25">
      <c r="A140" t="s">
        <v>68</v>
      </c>
      <c r="B140" t="s">
        <v>68</v>
      </c>
      <c r="C140" t="s">
        <v>254</v>
      </c>
      <c r="D140">
        <v>5107</v>
      </c>
      <c r="E140">
        <v>394.79</v>
      </c>
      <c r="F140">
        <v>442.66</v>
      </c>
      <c r="H140" t="e">
        <f>VLOOKUP([1]imprsrxc.rpt!$A$1:$A$65536,A:A,5,TRUE)</f>
        <v>#REF!</v>
      </c>
    </row>
    <row r="141" spans="1:8" x14ac:dyDescent="0.25">
      <c r="B141" t="s">
        <v>147</v>
      </c>
      <c r="C141" t="s">
        <v>147</v>
      </c>
      <c r="H141" t="e">
        <f>VLOOKUP([1]imprsrxc.rpt!$A$1:$A$65536,A:A,5,TRUE)</f>
        <v>#REF!</v>
      </c>
    </row>
    <row r="142" spans="1:8" x14ac:dyDescent="0.25">
      <c r="A142" t="s">
        <v>69</v>
      </c>
      <c r="B142" t="s">
        <v>69</v>
      </c>
      <c r="C142" t="s">
        <v>255</v>
      </c>
      <c r="D142">
        <v>22809</v>
      </c>
      <c r="E142">
        <v>1349.32</v>
      </c>
      <c r="F142">
        <v>1565.76</v>
      </c>
      <c r="H142" t="e">
        <f>VLOOKUP([1]imprsrxc.rpt!$A$1:$A$65536,A:A,5,TRUE)</f>
        <v>#REF!</v>
      </c>
    </row>
    <row r="143" spans="1:8" x14ac:dyDescent="0.25">
      <c r="B143" t="s">
        <v>147</v>
      </c>
      <c r="C143" t="s">
        <v>147</v>
      </c>
      <c r="H143" t="e">
        <f>VLOOKUP([1]imprsrxc.rpt!$A$1:$A$65536,A:A,5,TRUE)</f>
        <v>#REF!</v>
      </c>
    </row>
    <row r="144" spans="1:8" x14ac:dyDescent="0.25">
      <c r="A144" t="s">
        <v>70</v>
      </c>
      <c r="B144" t="s">
        <v>70</v>
      </c>
      <c r="C144" t="s">
        <v>250</v>
      </c>
      <c r="D144">
        <v>14967</v>
      </c>
      <c r="E144">
        <v>641.29999999999995</v>
      </c>
      <c r="F144">
        <v>718.27</v>
      </c>
      <c r="H144" t="e">
        <f>VLOOKUP([1]imprsrxc.rpt!$A$1:$A$65536,A:A,5,TRUE)</f>
        <v>#REF!</v>
      </c>
    </row>
    <row r="145" spans="1:8" x14ac:dyDescent="0.25">
      <c r="B145" t="s">
        <v>147</v>
      </c>
      <c r="C145" t="s">
        <v>147</v>
      </c>
      <c r="H145" t="e">
        <f>VLOOKUP([1]imprsrxc.rpt!$A$1:$A$65536,A:A,5,TRUE)</f>
        <v>#REF!</v>
      </c>
    </row>
    <row r="146" spans="1:8" x14ac:dyDescent="0.25">
      <c r="A146" t="s">
        <v>71</v>
      </c>
      <c r="B146" t="s">
        <v>71</v>
      </c>
      <c r="C146" t="s">
        <v>250</v>
      </c>
      <c r="D146">
        <v>14236</v>
      </c>
      <c r="E146">
        <v>783.88</v>
      </c>
      <c r="F146">
        <v>882.57</v>
      </c>
      <c r="H146" t="e">
        <f>VLOOKUP([1]imprsrxc.rpt!$A$1:$A$65536,A:A,5,TRUE)</f>
        <v>#REF!</v>
      </c>
    </row>
    <row r="147" spans="1:8" x14ac:dyDescent="0.25">
      <c r="B147" t="s">
        <v>147</v>
      </c>
      <c r="C147" t="s">
        <v>147</v>
      </c>
      <c r="H147" t="e">
        <f>VLOOKUP([1]imprsrxc.rpt!$A$1:$A$65536,A:A,5,TRUE)</f>
        <v>#REF!</v>
      </c>
    </row>
    <row r="148" spans="1:8" x14ac:dyDescent="0.25">
      <c r="A148" t="s">
        <v>72</v>
      </c>
      <c r="B148" t="s">
        <v>72</v>
      </c>
      <c r="C148" t="s">
        <v>248</v>
      </c>
      <c r="D148">
        <v>21813</v>
      </c>
      <c r="E148">
        <v>1304.25</v>
      </c>
      <c r="F148">
        <v>1452.74</v>
      </c>
      <c r="H148" t="e">
        <f>VLOOKUP([1]imprsrxc.rpt!$A$1:$A$65536,A:A,5,TRUE)</f>
        <v>#REF!</v>
      </c>
    </row>
    <row r="149" spans="1:8" x14ac:dyDescent="0.25">
      <c r="B149" t="s">
        <v>147</v>
      </c>
      <c r="C149" t="s">
        <v>147</v>
      </c>
      <c r="H149" t="e">
        <f>VLOOKUP([1]imprsrxc.rpt!$A$1:$A$65536,A:A,5,TRUE)</f>
        <v>#REF!</v>
      </c>
    </row>
    <row r="150" spans="1:8" x14ac:dyDescent="0.25">
      <c r="A150" t="s">
        <v>73</v>
      </c>
      <c r="B150" t="s">
        <v>73</v>
      </c>
      <c r="C150" t="s">
        <v>256</v>
      </c>
      <c r="D150">
        <v>6773</v>
      </c>
      <c r="E150">
        <v>981.05</v>
      </c>
      <c r="F150">
        <v>1122.53</v>
      </c>
      <c r="H150" t="e">
        <f>VLOOKUP([1]imprsrxc.rpt!$A$1:$A$65536,A:A,5,TRUE)</f>
        <v>#REF!</v>
      </c>
    </row>
    <row r="151" spans="1:8" x14ac:dyDescent="0.25">
      <c r="B151" t="s">
        <v>147</v>
      </c>
      <c r="C151" t="s">
        <v>147</v>
      </c>
      <c r="H151" t="e">
        <f>VLOOKUP([1]imprsrxc.rpt!$A$1:$A$65536,A:A,5,TRUE)</f>
        <v>#REF!</v>
      </c>
    </row>
    <row r="152" spans="1:8" x14ac:dyDescent="0.25">
      <c r="A152" t="s">
        <v>74</v>
      </c>
      <c r="B152" t="s">
        <v>74</v>
      </c>
      <c r="C152" t="s">
        <v>257</v>
      </c>
      <c r="D152">
        <v>27403</v>
      </c>
      <c r="E152">
        <v>9051.56</v>
      </c>
      <c r="F152">
        <v>10127.07</v>
      </c>
      <c r="H152" t="e">
        <f>VLOOKUP([1]imprsrxc.rpt!$A$1:$A$65536,A:A,5,TRUE)</f>
        <v>#REF!</v>
      </c>
    </row>
    <row r="153" spans="1:8" x14ac:dyDescent="0.25">
      <c r="B153" t="s">
        <v>147</v>
      </c>
      <c r="C153" t="s">
        <v>147</v>
      </c>
      <c r="H153" t="e">
        <f>VLOOKUP([1]imprsrxc.rpt!$A$1:$A$65536,A:A,5,TRUE)</f>
        <v>#REF!</v>
      </c>
    </row>
    <row r="154" spans="1:8" x14ac:dyDescent="0.25">
      <c r="A154" t="s">
        <v>75</v>
      </c>
      <c r="B154" t="s">
        <v>75</v>
      </c>
      <c r="C154" t="s">
        <v>248</v>
      </c>
      <c r="D154">
        <v>12348</v>
      </c>
      <c r="E154">
        <v>791.79</v>
      </c>
      <c r="F154">
        <v>891.71</v>
      </c>
      <c r="H154" t="e">
        <f>VLOOKUP([1]imprsrxc.rpt!$A$1:$A$65536,A:A,5,TRUE)</f>
        <v>#REF!</v>
      </c>
    </row>
    <row r="155" spans="1:8" x14ac:dyDescent="0.25">
      <c r="B155" t="s">
        <v>147</v>
      </c>
      <c r="C155" t="s">
        <v>147</v>
      </c>
      <c r="H155" t="e">
        <f>VLOOKUP([1]imprsrxc.rpt!$A$1:$A$65536,A:A,5,TRUE)</f>
        <v>#REF!</v>
      </c>
    </row>
    <row r="156" spans="1:8" x14ac:dyDescent="0.25">
      <c r="A156" t="s">
        <v>76</v>
      </c>
      <c r="B156" t="s">
        <v>76</v>
      </c>
      <c r="C156" t="s">
        <v>239</v>
      </c>
      <c r="D156">
        <v>8335</v>
      </c>
      <c r="E156">
        <v>1173.79</v>
      </c>
      <c r="F156">
        <v>1316.06</v>
      </c>
      <c r="H156" t="e">
        <f>VLOOKUP([1]imprsrxc.rpt!$A$1:$A$65536,A:A,5,TRUE)</f>
        <v>#REF!</v>
      </c>
    </row>
    <row r="157" spans="1:8" x14ac:dyDescent="0.25">
      <c r="B157" t="s">
        <v>147</v>
      </c>
      <c r="C157" t="s">
        <v>147</v>
      </c>
      <c r="H157" t="e">
        <f>VLOOKUP([1]imprsrxc.rpt!$A$1:$A$65536,A:A,5,TRUE)</f>
        <v>#REF!</v>
      </c>
    </row>
    <row r="158" spans="1:8" x14ac:dyDescent="0.25">
      <c r="A158" t="s">
        <v>77</v>
      </c>
      <c r="B158" t="s">
        <v>77</v>
      </c>
      <c r="C158" t="s">
        <v>239</v>
      </c>
      <c r="D158">
        <v>3590</v>
      </c>
      <c r="E158">
        <v>657.3</v>
      </c>
      <c r="F158">
        <v>728.78</v>
      </c>
      <c r="H158" t="e">
        <f>VLOOKUP([1]imprsrxc.rpt!$A$1:$A$65536,A:A,5,TRUE)</f>
        <v>#REF!</v>
      </c>
    </row>
    <row r="159" spans="1:8" x14ac:dyDescent="0.25">
      <c r="B159" t="s">
        <v>147</v>
      </c>
      <c r="C159" t="s">
        <v>147</v>
      </c>
      <c r="H159" t="e">
        <f>VLOOKUP([1]imprsrxc.rpt!$A$1:$A$65536,A:A,5,TRUE)</f>
        <v>#REF!</v>
      </c>
    </row>
    <row r="160" spans="1:8" x14ac:dyDescent="0.25">
      <c r="A160" t="s">
        <v>78</v>
      </c>
      <c r="B160" t="s">
        <v>78</v>
      </c>
      <c r="C160" t="s">
        <v>239</v>
      </c>
      <c r="D160">
        <v>6310</v>
      </c>
      <c r="E160">
        <v>910.79</v>
      </c>
      <c r="F160">
        <v>1010.2</v>
      </c>
      <c r="H160" t="e">
        <f>VLOOKUP([1]imprsrxc.rpt!$A$1:$A$65536,A:A,5,TRUE)</f>
        <v>#REF!</v>
      </c>
    </row>
    <row r="161" spans="1:8" x14ac:dyDescent="0.25">
      <c r="B161" t="s">
        <v>147</v>
      </c>
      <c r="C161" t="s">
        <v>147</v>
      </c>
      <c r="H161" t="e">
        <f>VLOOKUP([1]imprsrxc.rpt!$A$1:$A$65536,A:A,5,TRUE)</f>
        <v>#REF!</v>
      </c>
    </row>
    <row r="162" spans="1:8" x14ac:dyDescent="0.25">
      <c r="A162" t="s">
        <v>79</v>
      </c>
      <c r="B162" t="s">
        <v>79</v>
      </c>
      <c r="C162" t="s">
        <v>232</v>
      </c>
      <c r="D162">
        <v>16589</v>
      </c>
      <c r="E162">
        <v>3976.84</v>
      </c>
      <c r="F162">
        <v>4452.37</v>
      </c>
      <c r="H162" t="e">
        <f>VLOOKUP([1]imprsrxc.rpt!$A$1:$A$65536,A:A,5,TRUE)</f>
        <v>#REF!</v>
      </c>
    </row>
    <row r="163" spans="1:8" x14ac:dyDescent="0.25">
      <c r="B163" t="s">
        <v>147</v>
      </c>
      <c r="C163" t="s">
        <v>147</v>
      </c>
      <c r="H163" t="e">
        <f>VLOOKUP([1]imprsrxc.rpt!$A$1:$A$65536,A:A,5,TRUE)</f>
        <v>#REF!</v>
      </c>
    </row>
    <row r="164" spans="1:8" x14ac:dyDescent="0.25">
      <c r="A164" t="s">
        <v>80</v>
      </c>
      <c r="B164" t="s">
        <v>80</v>
      </c>
      <c r="C164" t="s">
        <v>258</v>
      </c>
      <c r="D164">
        <v>22438</v>
      </c>
      <c r="E164">
        <v>10119.09</v>
      </c>
      <c r="F164">
        <v>11454.92</v>
      </c>
      <c r="H164" t="e">
        <f>VLOOKUP([1]imprsrxc.rpt!$A$1:$A$65536,A:A,5,TRUE)</f>
        <v>#REF!</v>
      </c>
    </row>
    <row r="165" spans="1:8" x14ac:dyDescent="0.25">
      <c r="B165" t="s">
        <v>147</v>
      </c>
      <c r="C165" t="s">
        <v>147</v>
      </c>
      <c r="H165" t="e">
        <f>VLOOKUP([1]imprsrxc.rpt!$A$1:$A$65536,A:A,5,TRUE)</f>
        <v>#REF!</v>
      </c>
    </row>
    <row r="166" spans="1:8" x14ac:dyDescent="0.25">
      <c r="A166" t="s">
        <v>81</v>
      </c>
      <c r="B166" t="s">
        <v>81</v>
      </c>
      <c r="C166" t="s">
        <v>259</v>
      </c>
      <c r="D166">
        <v>137</v>
      </c>
      <c r="E166">
        <v>429.02</v>
      </c>
      <c r="F166">
        <v>463.7</v>
      </c>
      <c r="H166" t="e">
        <f>VLOOKUP([1]imprsrxc.rpt!$A$1:$A$65536,A:A,5,TRUE)</f>
        <v>#REF!</v>
      </c>
    </row>
    <row r="167" spans="1:8" x14ac:dyDescent="0.25">
      <c r="B167" t="s">
        <v>147</v>
      </c>
      <c r="C167" t="s">
        <v>147</v>
      </c>
      <c r="H167" t="e">
        <f>VLOOKUP([1]imprsrxc.rpt!$A$1:$A$65536,A:A,5,TRUE)</f>
        <v>#REF!</v>
      </c>
    </row>
    <row r="168" spans="1:8" x14ac:dyDescent="0.25">
      <c r="A168" t="s">
        <v>82</v>
      </c>
      <c r="B168" t="s">
        <v>82</v>
      </c>
      <c r="C168" t="s">
        <v>260</v>
      </c>
      <c r="D168">
        <v>2882</v>
      </c>
      <c r="E168">
        <v>422.49</v>
      </c>
      <c r="F168">
        <v>468.99</v>
      </c>
      <c r="H168" t="e">
        <f>VLOOKUP([1]imprsrxc.rpt!$A$1:$A$65536,A:A,5,TRUE)</f>
        <v>#REF!</v>
      </c>
    </row>
    <row r="169" spans="1:8" x14ac:dyDescent="0.25">
      <c r="B169" t="s">
        <v>147</v>
      </c>
      <c r="C169" t="s">
        <v>147</v>
      </c>
      <c r="H169" t="e">
        <f>VLOOKUP([1]imprsrxc.rpt!$A$1:$A$65536,A:A,5,TRUE)</f>
        <v>#N/A</v>
      </c>
    </row>
    <row r="170" spans="1:8" x14ac:dyDescent="0.25">
      <c r="A170" t="s">
        <v>83</v>
      </c>
      <c r="B170" t="s">
        <v>83</v>
      </c>
      <c r="C170" t="s">
        <v>261</v>
      </c>
      <c r="D170">
        <v>5888</v>
      </c>
      <c r="E170">
        <v>756.94</v>
      </c>
      <c r="F170">
        <v>842.88</v>
      </c>
      <c r="H170" t="e">
        <f>VLOOKUP([1]imprsrxc.rpt!$A$1:$A$65536,A:A,5,TRUE)</f>
        <v>#N/A</v>
      </c>
    </row>
    <row r="171" spans="1:8" x14ac:dyDescent="0.25">
      <c r="B171" t="s">
        <v>147</v>
      </c>
      <c r="C171" t="s">
        <v>147</v>
      </c>
      <c r="H171" t="e">
        <f>VLOOKUP([1]imprsrxc.rpt!$A$1:$A$65536,A:A,5,TRUE)</f>
        <v>#N/A</v>
      </c>
    </row>
    <row r="172" spans="1:8" x14ac:dyDescent="0.25">
      <c r="A172" t="s">
        <v>84</v>
      </c>
      <c r="B172" t="s">
        <v>84</v>
      </c>
      <c r="C172" t="s">
        <v>260</v>
      </c>
      <c r="D172">
        <v>311</v>
      </c>
      <c r="E172">
        <v>99.61</v>
      </c>
      <c r="F172">
        <v>117.58</v>
      </c>
      <c r="H172" t="e">
        <f>VLOOKUP([1]imprsrxc.rpt!$A$1:$A$65536,A:A,5,TRUE)</f>
        <v>#N/A</v>
      </c>
    </row>
    <row r="173" spans="1:8" x14ac:dyDescent="0.25">
      <c r="B173" t="s">
        <v>147</v>
      </c>
      <c r="C173" t="s">
        <v>147</v>
      </c>
      <c r="H173" t="e">
        <f>VLOOKUP([1]imprsrxc.rpt!$A$1:$A$65536,A:A,5,TRUE)</f>
        <v>#N/A</v>
      </c>
    </row>
    <row r="174" spans="1:8" x14ac:dyDescent="0.25">
      <c r="A174" t="s">
        <v>85</v>
      </c>
      <c r="B174" t="s">
        <v>85</v>
      </c>
      <c r="C174" t="s">
        <v>262</v>
      </c>
      <c r="D174">
        <v>0</v>
      </c>
      <c r="E174">
        <v>70.95</v>
      </c>
      <c r="F174">
        <v>85.39</v>
      </c>
      <c r="H174" t="e">
        <f>VLOOKUP([1]imprsrxc.rpt!$A$1:$A$65536,A:A,5,TRUE)</f>
        <v>#N/A</v>
      </c>
    </row>
    <row r="175" spans="1:8" x14ac:dyDescent="0.25">
      <c r="C175" t="s">
        <v>147</v>
      </c>
      <c r="H175" t="e">
        <f>VLOOKUP([1]imprsrxc.rpt!$A$1:$A$65536,A:A,5,TRUE)</f>
        <v>#N/A</v>
      </c>
    </row>
    <row r="176" spans="1:8" x14ac:dyDescent="0.25">
      <c r="A176" s="4" t="s">
        <v>86</v>
      </c>
      <c r="B176" s="4" t="s">
        <v>86</v>
      </c>
      <c r="C176" s="4" t="s">
        <v>263</v>
      </c>
      <c r="D176" s="4">
        <v>0</v>
      </c>
      <c r="E176" s="4">
        <v>2173.0700000000002</v>
      </c>
      <c r="F176" s="4">
        <v>2477.41</v>
      </c>
      <c r="H176" t="e">
        <f>VLOOKUP([1]imprsrxc.rpt!$A$1:$A$65536,A:A,5,TRUE)</f>
        <v>#N/A</v>
      </c>
    </row>
    <row r="177" spans="1:8" x14ac:dyDescent="0.25">
      <c r="A177" s="4"/>
      <c r="B177" s="4" t="s">
        <v>147</v>
      </c>
      <c r="C177" s="4" t="s">
        <v>147</v>
      </c>
      <c r="D177" s="4"/>
      <c r="E177" s="4"/>
      <c r="F177" s="4"/>
      <c r="H177" t="e">
        <f>VLOOKUP([1]imprsrxc.rpt!$A$1:$A$65536,A:A,5,TRUE)</f>
        <v>#N/A</v>
      </c>
    </row>
    <row r="178" spans="1:8" x14ac:dyDescent="0.25">
      <c r="A178" s="4" t="s">
        <v>87</v>
      </c>
      <c r="B178" s="4" t="s">
        <v>87</v>
      </c>
      <c r="C178" s="4" t="s">
        <v>264</v>
      </c>
      <c r="D178" s="4">
        <v>0</v>
      </c>
      <c r="E178" s="4">
        <v>41.04</v>
      </c>
      <c r="F178" s="4">
        <v>47.35</v>
      </c>
      <c r="H178" t="e">
        <f>VLOOKUP([1]imprsrxc.rpt!$A$1:$A$65536,A:A,5,TRUE)</f>
        <v>#N/A</v>
      </c>
    </row>
    <row r="179" spans="1:8" x14ac:dyDescent="0.25">
      <c r="A179" s="4"/>
      <c r="B179" s="4" t="s">
        <v>147</v>
      </c>
      <c r="C179" s="4" t="s">
        <v>147</v>
      </c>
      <c r="D179" s="4"/>
      <c r="E179" s="4"/>
      <c r="F179" s="4"/>
      <c r="H179" t="e">
        <f>VLOOKUP([1]imprsrxc.rpt!$A$1:$A$65536,A:A,5,TRUE)</f>
        <v>#N/A</v>
      </c>
    </row>
    <row r="180" spans="1:8" x14ac:dyDescent="0.25">
      <c r="A180" s="4" t="s">
        <v>88</v>
      </c>
      <c r="B180" s="4" t="s">
        <v>88</v>
      </c>
      <c r="C180" s="4" t="s">
        <v>292</v>
      </c>
      <c r="D180" s="4">
        <v>0</v>
      </c>
      <c r="E180" s="4">
        <v>668.9</v>
      </c>
      <c r="F180" s="4">
        <v>752.84</v>
      </c>
      <c r="H180" t="e">
        <f>VLOOKUP([1]imprsrxc.rpt!$A$1:$A$65536,A:A,5,TRUE)</f>
        <v>#N/A</v>
      </c>
    </row>
    <row r="181" spans="1:8" x14ac:dyDescent="0.25">
      <c r="A181" s="4"/>
      <c r="B181" s="4" t="s">
        <v>147</v>
      </c>
      <c r="C181" s="4" t="s">
        <v>147</v>
      </c>
      <c r="D181" s="4"/>
      <c r="E181" s="4"/>
      <c r="F181" s="4"/>
      <c r="H181" t="e">
        <f>VLOOKUP([1]imprsrxc.rpt!$A$1:$A$65536,A:A,5,TRUE)</f>
        <v>#N/A</v>
      </c>
    </row>
    <row r="182" spans="1:8" x14ac:dyDescent="0.25">
      <c r="A182" s="4" t="s">
        <v>89</v>
      </c>
      <c r="B182" s="4" t="s">
        <v>89</v>
      </c>
      <c r="C182" s="4" t="s">
        <v>266</v>
      </c>
      <c r="D182" s="4">
        <v>0</v>
      </c>
      <c r="E182" s="4">
        <v>447.58</v>
      </c>
      <c r="F182" s="4">
        <v>494.31</v>
      </c>
      <c r="H182" t="e">
        <f>VLOOKUP([1]imprsrxc.rpt!$A$1:$A$65536,A:A,5,TRUE)</f>
        <v>#N/A</v>
      </c>
    </row>
    <row r="183" spans="1:8" x14ac:dyDescent="0.25">
      <c r="A183" s="4"/>
      <c r="B183" s="4" t="s">
        <v>147</v>
      </c>
      <c r="C183" s="4" t="s">
        <v>147</v>
      </c>
      <c r="D183" s="4"/>
      <c r="E183" s="4"/>
      <c r="F183" s="4"/>
      <c r="H183" t="e">
        <f>VLOOKUP([1]imprsrxc.rpt!$A$1:$A$65536,A:A,5,TRUE)</f>
        <v>#N/A</v>
      </c>
    </row>
    <row r="184" spans="1:8" x14ac:dyDescent="0.25">
      <c r="A184" s="4" t="s">
        <v>90</v>
      </c>
      <c r="B184" s="4" t="s">
        <v>90</v>
      </c>
      <c r="C184" s="4" t="s">
        <v>267</v>
      </c>
      <c r="D184" s="4">
        <v>0</v>
      </c>
      <c r="E184" s="4">
        <v>134.66999999999999</v>
      </c>
      <c r="F184" s="4">
        <v>152.57</v>
      </c>
      <c r="H184" t="e">
        <f>VLOOKUP([1]imprsrxc.rpt!$A$1:$A$65536,A:A,5,TRUE)</f>
        <v>#N/A</v>
      </c>
    </row>
    <row r="185" spans="1:8" x14ac:dyDescent="0.25">
      <c r="A185" s="4"/>
      <c r="B185" s="4" t="s">
        <v>147</v>
      </c>
      <c r="C185" s="4" t="s">
        <v>147</v>
      </c>
      <c r="D185" s="4"/>
      <c r="E185" s="4"/>
      <c r="F185" s="4"/>
      <c r="H185" t="e">
        <f>VLOOKUP([1]imprsrxc.rpt!$A$1:$A$65536,A:A,5,TRUE)</f>
        <v>#N/A</v>
      </c>
    </row>
    <row r="186" spans="1:8" x14ac:dyDescent="0.25">
      <c r="A186" s="4" t="s">
        <v>91</v>
      </c>
      <c r="B186" s="4" t="s">
        <v>91</v>
      </c>
      <c r="C186" s="4" t="s">
        <v>268</v>
      </c>
      <c r="D186" s="4">
        <v>0</v>
      </c>
      <c r="E186" s="4">
        <v>1675.54</v>
      </c>
      <c r="F186" s="4">
        <v>1862.41</v>
      </c>
      <c r="H186" t="e">
        <f>VLOOKUP([1]imprsrxc.rpt!$A$1:$A$65536,A:A,5,TRUE)</f>
        <v>#N/A</v>
      </c>
    </row>
    <row r="187" spans="1:8" x14ac:dyDescent="0.25">
      <c r="A187" s="4"/>
      <c r="B187" s="4" t="s">
        <v>147</v>
      </c>
      <c r="C187" s="4" t="s">
        <v>147</v>
      </c>
      <c r="D187" s="4"/>
      <c r="E187" s="4"/>
      <c r="F187" s="4"/>
      <c r="H187" t="e">
        <f>VLOOKUP([1]imprsrxc.rpt!$A$1:$A$65536,A:A,5,TRUE)</f>
        <v>#N/A</v>
      </c>
    </row>
    <row r="188" spans="1:8" x14ac:dyDescent="0.25">
      <c r="A188" s="4" t="s">
        <v>92</v>
      </c>
      <c r="B188" s="4" t="s">
        <v>92</v>
      </c>
      <c r="C188" s="4" t="s">
        <v>269</v>
      </c>
      <c r="D188" s="4">
        <v>0</v>
      </c>
      <c r="E188" s="4">
        <v>493.38</v>
      </c>
      <c r="F188" s="4">
        <v>555.80999999999995</v>
      </c>
      <c r="H188" t="e">
        <f>VLOOKUP([1]imprsrxc.rpt!$A$1:$A$65536,A:A,5,TRUE)</f>
        <v>#N/A</v>
      </c>
    </row>
    <row r="189" spans="1:8" x14ac:dyDescent="0.25">
      <c r="A189" s="4"/>
      <c r="B189" s="4" t="s">
        <v>147</v>
      </c>
      <c r="C189" s="4" t="s">
        <v>147</v>
      </c>
      <c r="D189" s="4"/>
      <c r="E189" s="4"/>
      <c r="F189" s="4"/>
      <c r="H189" t="e">
        <f>VLOOKUP([1]imprsrxc.rpt!$A$1:$A$65536,A:A,5,TRUE)</f>
        <v>#N/A</v>
      </c>
    </row>
    <row r="190" spans="1:8" x14ac:dyDescent="0.25">
      <c r="A190" s="4" t="s">
        <v>93</v>
      </c>
      <c r="B190" s="4" t="s">
        <v>93</v>
      </c>
      <c r="C190" s="4" t="s">
        <v>270</v>
      </c>
      <c r="D190" s="4">
        <v>0</v>
      </c>
      <c r="E190" s="4">
        <v>69.37</v>
      </c>
      <c r="F190" s="4">
        <v>84.54</v>
      </c>
      <c r="H190" t="e">
        <f>VLOOKUP([1]imprsrxc.rpt!$A$1:$A$65536,A:A,5,TRUE)</f>
        <v>#N/A</v>
      </c>
    </row>
    <row r="191" spans="1:8" x14ac:dyDescent="0.25">
      <c r="A191" s="4"/>
      <c r="B191" s="4" t="s">
        <v>147</v>
      </c>
      <c r="C191" s="4" t="s">
        <v>147</v>
      </c>
      <c r="D191" s="4"/>
      <c r="E191" s="4"/>
      <c r="F191" s="4"/>
      <c r="H191" t="e">
        <f>VLOOKUP([1]imprsrxc.rpt!$A$1:$A$65536,A:A,5,TRUE)</f>
        <v>#N/A</v>
      </c>
    </row>
    <row r="192" spans="1:8" x14ac:dyDescent="0.25">
      <c r="A192" s="4" t="s">
        <v>94</v>
      </c>
      <c r="B192" s="4" t="s">
        <v>94</v>
      </c>
      <c r="C192" s="4" t="s">
        <v>271</v>
      </c>
      <c r="D192" s="4">
        <v>0</v>
      </c>
      <c r="E192" s="4">
        <v>119.77</v>
      </c>
      <c r="F192" s="4">
        <v>141.16999999999999</v>
      </c>
      <c r="H192" t="e">
        <f>VLOOKUP([1]imprsrxc.rpt!$A$1:$A$65536,A:A,5,TRUE)</f>
        <v>#N/A</v>
      </c>
    </row>
    <row r="193" spans="1:8" x14ac:dyDescent="0.25">
      <c r="A193" s="4"/>
      <c r="B193" s="4" t="s">
        <v>147</v>
      </c>
      <c r="C193" s="4" t="s">
        <v>147</v>
      </c>
      <c r="D193" s="4"/>
      <c r="E193" s="4"/>
      <c r="F193" s="4"/>
      <c r="H193" t="e">
        <f>VLOOKUP([1]imprsrxc.rpt!$A$1:$A$65536,A:A,5,TRUE)</f>
        <v>#N/A</v>
      </c>
    </row>
    <row r="194" spans="1:8" x14ac:dyDescent="0.25">
      <c r="A194" s="4" t="s">
        <v>95</v>
      </c>
      <c r="B194" s="4" t="s">
        <v>95</v>
      </c>
      <c r="C194" s="4" t="s">
        <v>272</v>
      </c>
      <c r="D194" s="4">
        <v>0</v>
      </c>
      <c r="E194" s="4">
        <v>252.19</v>
      </c>
      <c r="F194" s="4">
        <v>295.7</v>
      </c>
      <c r="H194" t="e">
        <f>VLOOKUP([1]imprsrxc.rpt!$A$1:$A$65536,A:A,5,TRUE)</f>
        <v>#N/A</v>
      </c>
    </row>
    <row r="195" spans="1:8" x14ac:dyDescent="0.25">
      <c r="H195" t="e">
        <f>VLOOKUP([1]imprsrxc.rpt!$A$1:$A$65536,A:A,5,TRUE)</f>
        <v>#N/A</v>
      </c>
    </row>
    <row r="196" spans="1:8" x14ac:dyDescent="0.25">
      <c r="H196" t="e">
        <f>VLOOKUP([1]imprsrxc.rpt!$A$1:$A$65536,A:A,5,TRUE)</f>
        <v>#N/A</v>
      </c>
    </row>
    <row r="197" spans="1:8" ht="21" x14ac:dyDescent="0.35">
      <c r="A197" s="1" t="s">
        <v>96</v>
      </c>
      <c r="B197" s="3" t="s">
        <v>295</v>
      </c>
      <c r="H197" t="e">
        <f>VLOOKUP([1]imprsrxc.rpt!$A$1:$A$65536,A:A,5,TRUE)</f>
        <v>#N/A</v>
      </c>
    </row>
    <row r="198" spans="1:8" ht="15.75" x14ac:dyDescent="0.25">
      <c r="B198" s="2" t="s">
        <v>291</v>
      </c>
      <c r="C198" s="2" t="s">
        <v>290</v>
      </c>
      <c r="D198" s="2" t="s">
        <v>287</v>
      </c>
      <c r="E198" s="2" t="s">
        <v>288</v>
      </c>
      <c r="F198" s="2" t="s">
        <v>289</v>
      </c>
      <c r="H198" t="e">
        <f>VLOOKUP([1]imprsrxc.rpt!$A$1:$A$65536,A:A,5,TRUE)</f>
        <v>#N/A</v>
      </c>
    </row>
    <row r="199" spans="1:8" x14ac:dyDescent="0.25">
      <c r="A199" t="s">
        <v>97</v>
      </c>
      <c r="B199" t="s">
        <v>200</v>
      </c>
      <c r="C199" t="s">
        <v>273</v>
      </c>
      <c r="D199">
        <v>4128</v>
      </c>
      <c r="E199">
        <v>360.11</v>
      </c>
      <c r="F199">
        <v>247.2</v>
      </c>
      <c r="H199" t="e">
        <f>VLOOKUP([1]imprsrxc.rpt!$A$1:$A$65536,A:A,5,TRUE)</f>
        <v>#N/A</v>
      </c>
    </row>
    <row r="200" spans="1:8" x14ac:dyDescent="0.25">
      <c r="B200" t="s">
        <v>147</v>
      </c>
      <c r="C200" t="s">
        <v>147</v>
      </c>
      <c r="H200" t="e">
        <f>VLOOKUP([1]imprsrxc.rpt!$A$1:$A$65536,A:A,5,TRUE)</f>
        <v>#N/A</v>
      </c>
    </row>
    <row r="201" spans="1:8" x14ac:dyDescent="0.25">
      <c r="A201" t="s">
        <v>98</v>
      </c>
      <c r="B201" t="s">
        <v>201</v>
      </c>
      <c r="C201" t="s">
        <v>273</v>
      </c>
      <c r="D201">
        <v>3401</v>
      </c>
      <c r="E201">
        <v>283.60000000000002</v>
      </c>
      <c r="F201">
        <v>193.87</v>
      </c>
      <c r="H201" t="e">
        <f>VLOOKUP([1]imprsrxc.rpt!$A$1:$A$65536,A:A,5,TRUE)</f>
        <v>#N/A</v>
      </c>
    </row>
    <row r="202" spans="1:8" x14ac:dyDescent="0.25">
      <c r="B202" t="s">
        <v>147</v>
      </c>
      <c r="C202" t="s">
        <v>147</v>
      </c>
      <c r="H202" t="e">
        <f>VLOOKUP([1]imprsrxc.rpt!$A$1:$A$65536,A:A,5,TRUE)</f>
        <v>#N/A</v>
      </c>
    </row>
    <row r="203" spans="1:8" x14ac:dyDescent="0.25">
      <c r="H203" t="e">
        <f>VLOOKUP([1]imprsrxc.rpt!$A$1:$A$65536,A:A,5,TRUE)</f>
        <v>#N/A</v>
      </c>
    </row>
    <row r="204" spans="1:8" x14ac:dyDescent="0.25">
      <c r="H204" t="e">
        <f>VLOOKUP([1]imprsrxc.rpt!$A$1:$A$65536,A:A,5,TRUE)</f>
        <v>#N/A</v>
      </c>
    </row>
    <row r="205" spans="1:8" ht="21" x14ac:dyDescent="0.35">
      <c r="A205" s="1" t="s">
        <v>99</v>
      </c>
      <c r="B205" s="3" t="s">
        <v>296</v>
      </c>
      <c r="H205" t="e">
        <f>VLOOKUP([1]imprsrxc.rpt!$A$1:$A$65536,A:A,5,TRUE)</f>
        <v>#N/A</v>
      </c>
    </row>
    <row r="206" spans="1:8" ht="15.75" x14ac:dyDescent="0.25">
      <c r="B206" s="2" t="s">
        <v>291</v>
      </c>
      <c r="C206" s="2" t="s">
        <v>290</v>
      </c>
      <c r="D206" s="2" t="s">
        <v>287</v>
      </c>
      <c r="E206" s="2" t="s">
        <v>288</v>
      </c>
      <c r="F206" s="2" t="s">
        <v>289</v>
      </c>
      <c r="H206" t="e">
        <f>VLOOKUP([1]imprsrxc.rpt!$A$1:$A$65536,A:A,5,TRUE)</f>
        <v>#N/A</v>
      </c>
    </row>
    <row r="207" spans="1:8" x14ac:dyDescent="0.25">
      <c r="A207" t="s">
        <v>97</v>
      </c>
      <c r="B207" t="s">
        <v>200</v>
      </c>
      <c r="C207" t="s">
        <v>273</v>
      </c>
      <c r="D207">
        <v>4128</v>
      </c>
      <c r="E207">
        <v>174.16</v>
      </c>
      <c r="F207">
        <v>226.52</v>
      </c>
      <c r="H207" t="e">
        <f>VLOOKUP([1]imprsrxc.rpt!$A$1:$A$65536,A:A,5,TRUE)</f>
        <v>#N/A</v>
      </c>
    </row>
    <row r="208" spans="1:8" x14ac:dyDescent="0.25">
      <c r="B208" t="s">
        <v>147</v>
      </c>
      <c r="C208" t="s">
        <v>147</v>
      </c>
      <c r="H208" t="e">
        <f>VLOOKUP([1]imprsrxc.rpt!$A$1:$A$65536,A:A,5,TRUE)</f>
        <v>#N/A</v>
      </c>
    </row>
    <row r="209" spans="1:8" x14ac:dyDescent="0.25">
      <c r="A209" t="s">
        <v>98</v>
      </c>
      <c r="B209" t="s">
        <v>201</v>
      </c>
      <c r="C209" t="s">
        <v>273</v>
      </c>
      <c r="D209">
        <v>3401</v>
      </c>
      <c r="E209">
        <v>260.45</v>
      </c>
      <c r="F209">
        <v>340.6</v>
      </c>
      <c r="H209" t="e">
        <f>VLOOKUP([1]imprsrxc.rpt!$A$1:$A$65536,A:A,5,TRUE)</f>
        <v>#N/A</v>
      </c>
    </row>
    <row r="210" spans="1:8" x14ac:dyDescent="0.25">
      <c r="B210" t="s">
        <v>147</v>
      </c>
      <c r="C210" t="s">
        <v>147</v>
      </c>
      <c r="H210" t="e">
        <f>VLOOKUP([1]imprsrxc.rpt!$A$1:$A$65536,A:A,5,TRUE)</f>
        <v>#N/A</v>
      </c>
    </row>
    <row r="211" spans="1:8" x14ac:dyDescent="0.25">
      <c r="A211" t="s">
        <v>100</v>
      </c>
      <c r="B211" t="s">
        <v>202</v>
      </c>
      <c r="C211" t="s">
        <v>274</v>
      </c>
      <c r="D211">
        <v>6979</v>
      </c>
      <c r="E211">
        <v>1187.06</v>
      </c>
      <c r="F211">
        <v>1534.97</v>
      </c>
      <c r="H211" t="e">
        <f>VLOOKUP([1]imprsrxc.rpt!$A$1:$A$65536,A:A,5,TRUE)</f>
        <v>#N/A</v>
      </c>
    </row>
    <row r="212" spans="1:8" x14ac:dyDescent="0.25">
      <c r="B212" t="s">
        <v>147</v>
      </c>
      <c r="C212" t="s">
        <v>147</v>
      </c>
      <c r="H212" t="e">
        <f>VLOOKUP([1]imprsrxc.rpt!$A$1:$A$65536,A:A,5,TRUE)</f>
        <v>#N/A</v>
      </c>
    </row>
    <row r="213" spans="1:8" x14ac:dyDescent="0.25">
      <c r="A213" t="s">
        <v>101</v>
      </c>
      <c r="B213" t="s">
        <v>203</v>
      </c>
      <c r="C213" t="s">
        <v>275</v>
      </c>
      <c r="D213">
        <v>5290</v>
      </c>
      <c r="E213">
        <v>540.4</v>
      </c>
      <c r="F213">
        <v>702.4</v>
      </c>
      <c r="H213" t="e">
        <f>VLOOKUP([1]imprsrxc.rpt!$A$1:$A$65536,A:A,5,TRUE)</f>
        <v>#N/A</v>
      </c>
    </row>
    <row r="214" spans="1:8" x14ac:dyDescent="0.25">
      <c r="B214" t="s">
        <v>147</v>
      </c>
      <c r="C214" t="s">
        <v>147</v>
      </c>
      <c r="H214" t="e">
        <f>VLOOKUP([1]imprsrxc.rpt!$A$1:$A$65536,A:A,5,TRUE)</f>
        <v>#N/A</v>
      </c>
    </row>
    <row r="215" spans="1:8" x14ac:dyDescent="0.25">
      <c r="A215" t="s">
        <v>102</v>
      </c>
      <c r="B215" t="s">
        <v>204</v>
      </c>
      <c r="C215" t="s">
        <v>276</v>
      </c>
      <c r="D215">
        <v>3582</v>
      </c>
      <c r="E215">
        <v>472.8</v>
      </c>
      <c r="F215">
        <v>647.99</v>
      </c>
      <c r="H215" t="e">
        <f>VLOOKUP([1]imprsrxc.rpt!$A$1:$A$65536,A:A,5,TRUE)</f>
        <v>#N/A</v>
      </c>
    </row>
    <row r="216" spans="1:8" x14ac:dyDescent="0.25">
      <c r="B216" t="s">
        <v>147</v>
      </c>
      <c r="C216" t="s">
        <v>147</v>
      </c>
      <c r="H216" t="e">
        <f>VLOOKUP([1]imprsrxc.rpt!$A$1:$A$65536,A:A,5,TRUE)</f>
        <v>#N/A</v>
      </c>
    </row>
    <row r="217" spans="1:8" x14ac:dyDescent="0.25">
      <c r="A217" t="s">
        <v>103</v>
      </c>
      <c r="B217" t="s">
        <v>205</v>
      </c>
      <c r="C217" t="s">
        <v>276</v>
      </c>
      <c r="D217">
        <v>4306</v>
      </c>
      <c r="E217">
        <v>502.97</v>
      </c>
      <c r="F217">
        <v>696.21</v>
      </c>
      <c r="H217" t="e">
        <f>VLOOKUP([1]imprsrxc.rpt!$A$1:$A$65536,A:A,5,TRUE)</f>
        <v>#N/A</v>
      </c>
    </row>
    <row r="218" spans="1:8" x14ac:dyDescent="0.25">
      <c r="B218" t="s">
        <v>147</v>
      </c>
      <c r="C218" t="s">
        <v>147</v>
      </c>
      <c r="H218" t="e">
        <f>VLOOKUP([1]imprsrxc.rpt!$A$1:$A$65536,A:A,5,TRUE)</f>
        <v>#N/A</v>
      </c>
    </row>
    <row r="219" spans="1:8" x14ac:dyDescent="0.25">
      <c r="A219" t="s">
        <v>104</v>
      </c>
      <c r="B219" t="s">
        <v>206</v>
      </c>
      <c r="C219" t="s">
        <v>276</v>
      </c>
      <c r="D219">
        <v>6731</v>
      </c>
      <c r="E219">
        <v>756.44</v>
      </c>
      <c r="F219">
        <v>1048.73</v>
      </c>
      <c r="H219" t="e">
        <f>VLOOKUP([1]imprsrxc.rpt!$A$1:$A$65536,A:A,5,TRUE)</f>
        <v>#N/A</v>
      </c>
    </row>
    <row r="220" spans="1:8" x14ac:dyDescent="0.25">
      <c r="B220" t="s">
        <v>147</v>
      </c>
      <c r="C220" t="s">
        <v>147</v>
      </c>
      <c r="H220" t="e">
        <f>VLOOKUP([1]imprsrxc.rpt!$A$1:$A$65536,A:A,5,TRUE)</f>
        <v>#N/A</v>
      </c>
    </row>
    <row r="221" spans="1:8" x14ac:dyDescent="0.25">
      <c r="A221" t="s">
        <v>105</v>
      </c>
      <c r="B221" t="s">
        <v>207</v>
      </c>
      <c r="C221" t="s">
        <v>277</v>
      </c>
      <c r="D221">
        <v>6947</v>
      </c>
      <c r="E221">
        <v>753.43</v>
      </c>
      <c r="F221">
        <v>978.81</v>
      </c>
      <c r="H221" t="e">
        <f>VLOOKUP([1]imprsrxc.rpt!$A$1:$A$65536,A:A,5,TRUE)</f>
        <v>#N/A</v>
      </c>
    </row>
    <row r="222" spans="1:8" x14ac:dyDescent="0.25">
      <c r="B222" t="s">
        <v>147</v>
      </c>
      <c r="C222" t="s">
        <v>147</v>
      </c>
      <c r="H222" t="e">
        <f>VLOOKUP([1]imprsrxc.rpt!$A$1:$A$65536,A:A,5,TRUE)</f>
        <v>#N/A</v>
      </c>
    </row>
    <row r="223" spans="1:8" x14ac:dyDescent="0.25">
      <c r="A223" t="s">
        <v>106</v>
      </c>
      <c r="B223" t="s">
        <v>208</v>
      </c>
      <c r="C223" t="s">
        <v>278</v>
      </c>
      <c r="D223">
        <v>12391</v>
      </c>
      <c r="E223">
        <v>1267.08</v>
      </c>
      <c r="F223">
        <v>1641.33</v>
      </c>
      <c r="H223" t="e">
        <f>VLOOKUP([1]imprsrxc.rpt!$A$1:$A$65536,A:A,5,TRUE)</f>
        <v>#N/A</v>
      </c>
    </row>
    <row r="224" spans="1:8" x14ac:dyDescent="0.25">
      <c r="B224" t="s">
        <v>147</v>
      </c>
      <c r="C224" t="s">
        <v>147</v>
      </c>
      <c r="H224" t="e">
        <f>VLOOKUP([1]imprsrxc.rpt!$A$1:$A$65536,A:A,5,TRUE)</f>
        <v>#N/A</v>
      </c>
    </row>
    <row r="225" spans="1:8" x14ac:dyDescent="0.25">
      <c r="A225" t="s">
        <v>107</v>
      </c>
      <c r="B225" t="s">
        <v>209</v>
      </c>
      <c r="C225" t="s">
        <v>276</v>
      </c>
      <c r="D225">
        <v>2888</v>
      </c>
      <c r="E225">
        <v>410.59</v>
      </c>
      <c r="F225">
        <v>553.89</v>
      </c>
      <c r="H225" t="e">
        <f>VLOOKUP([1]imprsrxc.rpt!$A$1:$A$65536,A:A,5,TRUE)</f>
        <v>#N/A</v>
      </c>
    </row>
    <row r="226" spans="1:8" x14ac:dyDescent="0.25">
      <c r="B226" t="s">
        <v>147</v>
      </c>
      <c r="C226" t="s">
        <v>147</v>
      </c>
      <c r="H226" t="e">
        <f>VLOOKUP([1]imprsrxc.rpt!$A$1:$A$65536,A:A,5,TRUE)</f>
        <v>#N/A</v>
      </c>
    </row>
    <row r="227" spans="1:8" x14ac:dyDescent="0.25">
      <c r="A227" t="s">
        <v>108</v>
      </c>
      <c r="B227" t="s">
        <v>210</v>
      </c>
      <c r="C227" t="s">
        <v>276</v>
      </c>
      <c r="D227">
        <v>2049</v>
      </c>
      <c r="E227">
        <v>309.60000000000002</v>
      </c>
      <c r="F227">
        <v>392.82</v>
      </c>
      <c r="H227" t="e">
        <f>VLOOKUP([1]imprsrxc.rpt!$A$1:$A$65536,A:A,5,TRUE)</f>
        <v>#N/A</v>
      </c>
    </row>
    <row r="228" spans="1:8" x14ac:dyDescent="0.25">
      <c r="B228" t="s">
        <v>147</v>
      </c>
      <c r="C228" t="s">
        <v>147</v>
      </c>
      <c r="H228" t="e">
        <f>VLOOKUP([1]imprsrxc.rpt!$A$1:$A$65536,A:A,5,TRUE)</f>
        <v>#N/A</v>
      </c>
    </row>
    <row r="229" spans="1:8" x14ac:dyDescent="0.25">
      <c r="A229" t="s">
        <v>109</v>
      </c>
      <c r="B229" t="s">
        <v>211</v>
      </c>
      <c r="C229" t="s">
        <v>279</v>
      </c>
      <c r="D229">
        <v>14002</v>
      </c>
      <c r="E229">
        <v>903.82</v>
      </c>
      <c r="F229">
        <v>1166.6300000000001</v>
      </c>
      <c r="H229" t="e">
        <f>VLOOKUP([1]imprsrxc.rpt!$A$1:$A$65536,A:A,5,TRUE)</f>
        <v>#N/A</v>
      </c>
    </row>
    <row r="230" spans="1:8" x14ac:dyDescent="0.25">
      <c r="B230" t="s">
        <v>147</v>
      </c>
      <c r="C230" t="s">
        <v>147</v>
      </c>
      <c r="H230" t="e">
        <f>VLOOKUP([1]imprsrxc.rpt!$A$1:$A$65536,A:A,5,TRUE)</f>
        <v>#N/A</v>
      </c>
    </row>
    <row r="231" spans="1:8" x14ac:dyDescent="0.25">
      <c r="A231" t="s">
        <v>110</v>
      </c>
      <c r="B231" t="s">
        <v>212</v>
      </c>
      <c r="C231" t="s">
        <v>279</v>
      </c>
      <c r="D231">
        <v>10373</v>
      </c>
      <c r="E231">
        <v>801.23</v>
      </c>
      <c r="F231">
        <v>1040.8699999999999</v>
      </c>
      <c r="H231" t="e">
        <f>VLOOKUP([1]imprsrxc.rpt!$A$1:$A$65536,A:A,5,TRUE)</f>
        <v>#N/A</v>
      </c>
    </row>
    <row r="232" spans="1:8" x14ac:dyDescent="0.25">
      <c r="B232" t="s">
        <v>147</v>
      </c>
      <c r="C232" t="s">
        <v>147</v>
      </c>
      <c r="H232" t="e">
        <f>VLOOKUP([1]imprsrxc.rpt!$A$1:$A$65536,A:A,5,TRUE)</f>
        <v>#N/A</v>
      </c>
    </row>
    <row r="233" spans="1:8" x14ac:dyDescent="0.25">
      <c r="A233" t="s">
        <v>111</v>
      </c>
      <c r="B233" t="s">
        <v>213</v>
      </c>
      <c r="C233" t="s">
        <v>276</v>
      </c>
      <c r="D233">
        <v>3754</v>
      </c>
      <c r="E233">
        <v>686.09</v>
      </c>
      <c r="F233">
        <v>949.18</v>
      </c>
      <c r="H233" t="e">
        <f>VLOOKUP([1]imprsrxc.rpt!$A$1:$A$65536,A:A,5,TRUE)</f>
        <v>#N/A</v>
      </c>
    </row>
    <row r="234" spans="1:8" x14ac:dyDescent="0.25">
      <c r="B234" t="s">
        <v>147</v>
      </c>
      <c r="C234" t="s">
        <v>147</v>
      </c>
      <c r="H234" t="e">
        <f>VLOOKUP([1]imprsrxc.rpt!$A$1:$A$65536,A:A,5,TRUE)</f>
        <v>#N/A</v>
      </c>
    </row>
    <row r="235" spans="1:8" x14ac:dyDescent="0.25">
      <c r="A235" t="s">
        <v>112</v>
      </c>
      <c r="B235" t="s">
        <v>214</v>
      </c>
      <c r="C235" t="s">
        <v>276</v>
      </c>
      <c r="D235">
        <v>8370</v>
      </c>
      <c r="E235">
        <v>872.74</v>
      </c>
      <c r="F235">
        <v>1145.1099999999999</v>
      </c>
      <c r="H235" t="e">
        <f>VLOOKUP([1]imprsrxc.rpt!$A$1:$A$65536,A:A,5,TRUE)</f>
        <v>#N/A</v>
      </c>
    </row>
    <row r="236" spans="1:8" x14ac:dyDescent="0.25">
      <c r="B236" t="s">
        <v>147</v>
      </c>
      <c r="C236" t="s">
        <v>147</v>
      </c>
      <c r="H236" t="e">
        <f>VLOOKUP([1]imprsrxc.rpt!$A$1:$A$65536,A:A,5,TRUE)</f>
        <v>#N/A</v>
      </c>
    </row>
    <row r="237" spans="1:8" x14ac:dyDescent="0.25">
      <c r="A237" t="s">
        <v>113</v>
      </c>
      <c r="B237" t="s">
        <v>215</v>
      </c>
      <c r="C237" t="s">
        <v>275</v>
      </c>
      <c r="D237">
        <v>572</v>
      </c>
      <c r="E237">
        <v>91.21</v>
      </c>
      <c r="F237">
        <v>114.91</v>
      </c>
      <c r="H237" t="e">
        <f>VLOOKUP([1]imprsrxc.rpt!$A$1:$A$65536,A:A,5,TRUE)</f>
        <v>#N/A</v>
      </c>
    </row>
    <row r="238" spans="1:8" x14ac:dyDescent="0.25">
      <c r="B238" t="s">
        <v>147</v>
      </c>
      <c r="C238" t="s">
        <v>147</v>
      </c>
      <c r="H238" t="e">
        <f>VLOOKUP([1]imprsrxc.rpt!$A$1:$A$65536,A:A,5,TRUE)</f>
        <v>#N/A</v>
      </c>
    </row>
    <row r="239" spans="1:8" x14ac:dyDescent="0.25">
      <c r="A239" t="s">
        <v>114</v>
      </c>
      <c r="B239" t="s">
        <v>216</v>
      </c>
      <c r="C239" t="s">
        <v>275</v>
      </c>
      <c r="D239">
        <v>3687</v>
      </c>
      <c r="E239">
        <v>330.11</v>
      </c>
      <c r="F239">
        <v>425.56</v>
      </c>
      <c r="H239" t="e">
        <f>VLOOKUP([1]imprsrxc.rpt!$A$1:$A$65536,A:A,5,TRUE)</f>
        <v>#N/A</v>
      </c>
    </row>
    <row r="240" spans="1:8" x14ac:dyDescent="0.25">
      <c r="B240" t="s">
        <v>147</v>
      </c>
      <c r="C240" t="s">
        <v>147</v>
      </c>
      <c r="H240" t="e">
        <f>VLOOKUP([1]imprsrxc.rpt!$A$1:$A$65536,A:A,5,TRUE)</f>
        <v>#N/A</v>
      </c>
    </row>
    <row r="241" spans="1:8" x14ac:dyDescent="0.25">
      <c r="A241" t="s">
        <v>115</v>
      </c>
      <c r="B241" t="s">
        <v>217</v>
      </c>
      <c r="C241" t="s">
        <v>275</v>
      </c>
      <c r="D241">
        <v>3619</v>
      </c>
      <c r="E241">
        <v>331.22</v>
      </c>
      <c r="F241">
        <v>427.23</v>
      </c>
      <c r="H241" t="e">
        <f>VLOOKUP([1]imprsrxc.rpt!$A$1:$A$65536,A:A,5,TRUE)</f>
        <v>#N/A</v>
      </c>
    </row>
    <row r="242" spans="1:8" x14ac:dyDescent="0.25">
      <c r="B242" t="s">
        <v>147</v>
      </c>
      <c r="C242" t="s">
        <v>147</v>
      </c>
      <c r="H242" t="e">
        <f>VLOOKUP([1]imprsrxc.rpt!$A$1:$A$65536,A:A,5,TRUE)</f>
        <v>#N/A</v>
      </c>
    </row>
    <row r="243" spans="1:8" x14ac:dyDescent="0.25">
      <c r="A243" t="s">
        <v>116</v>
      </c>
      <c r="B243" t="s">
        <v>218</v>
      </c>
      <c r="C243" t="s">
        <v>275</v>
      </c>
      <c r="D243">
        <v>962</v>
      </c>
      <c r="E243">
        <v>96.33</v>
      </c>
      <c r="F243">
        <v>126.22</v>
      </c>
      <c r="H243" t="e">
        <f>VLOOKUP([1]imprsrxc.rpt!$A$1:$A$65536,A:A,5,TRUE)</f>
        <v>#N/A</v>
      </c>
    </row>
    <row r="244" spans="1:8" x14ac:dyDescent="0.25">
      <c r="B244" t="s">
        <v>147</v>
      </c>
      <c r="C244" t="s">
        <v>147</v>
      </c>
      <c r="H244" t="e">
        <f>VLOOKUP([1]imprsrxc.rpt!$A$1:$A$65536,A:A,5,TRUE)</f>
        <v>#N/A</v>
      </c>
    </row>
    <row r="245" spans="1:8" x14ac:dyDescent="0.25">
      <c r="A245" t="s">
        <v>117</v>
      </c>
      <c r="B245" t="s">
        <v>219</v>
      </c>
      <c r="C245" t="s">
        <v>275</v>
      </c>
      <c r="D245">
        <v>4303</v>
      </c>
      <c r="E245">
        <v>541.71</v>
      </c>
      <c r="F245">
        <v>703.78</v>
      </c>
      <c r="H245" t="e">
        <f>VLOOKUP([1]imprsrxc.rpt!$A$1:$A$65536,A:A,5,TRUE)</f>
        <v>#N/A</v>
      </c>
    </row>
    <row r="246" spans="1:8" x14ac:dyDescent="0.25">
      <c r="B246" t="s">
        <v>147</v>
      </c>
      <c r="C246" t="s">
        <v>147</v>
      </c>
      <c r="H246" t="e">
        <f>VLOOKUP([1]imprsrxc.rpt!$A$1:$A$65536,A:A,5,TRUE)</f>
        <v>#N/A</v>
      </c>
    </row>
    <row r="247" spans="1:8" x14ac:dyDescent="0.25">
      <c r="A247" t="s">
        <v>118</v>
      </c>
      <c r="B247" t="s">
        <v>118</v>
      </c>
      <c r="C247" t="s">
        <v>280</v>
      </c>
      <c r="D247">
        <v>3085</v>
      </c>
      <c r="E247">
        <v>422.2</v>
      </c>
      <c r="F247">
        <v>546.63</v>
      </c>
      <c r="H247" t="e">
        <f>VLOOKUP([1]imprsrxc.rpt!$A$1:$A$65536,A:A,5,TRUE)</f>
        <v>#N/A</v>
      </c>
    </row>
    <row r="248" spans="1:8" x14ac:dyDescent="0.25">
      <c r="B248" t="s">
        <v>147</v>
      </c>
      <c r="C248" t="s">
        <v>147</v>
      </c>
      <c r="H248" t="e">
        <f>VLOOKUP([1]imprsrxc.rpt!$A$1:$A$65536,A:A,5,TRUE)</f>
        <v>#N/A</v>
      </c>
    </row>
    <row r="249" spans="1:8" x14ac:dyDescent="0.25">
      <c r="A249" t="s">
        <v>119</v>
      </c>
      <c r="B249" t="s">
        <v>119</v>
      </c>
      <c r="C249" t="s">
        <v>281</v>
      </c>
      <c r="D249">
        <v>5813</v>
      </c>
      <c r="E249">
        <v>562.53</v>
      </c>
      <c r="F249">
        <v>729.05</v>
      </c>
      <c r="H249" t="e">
        <f>VLOOKUP([1]imprsrxc.rpt!$A$1:$A$65536,A:A,5,TRUE)</f>
        <v>#N/A</v>
      </c>
    </row>
    <row r="250" spans="1:8" x14ac:dyDescent="0.25">
      <c r="B250" t="s">
        <v>147</v>
      </c>
      <c r="C250" t="s">
        <v>147</v>
      </c>
      <c r="H250" t="e">
        <f>VLOOKUP([1]imprsrxc.rpt!$A$1:$A$65536,A:A,5,TRUE)</f>
        <v>#N/A</v>
      </c>
    </row>
    <row r="251" spans="1:8" x14ac:dyDescent="0.25">
      <c r="A251" t="s">
        <v>120</v>
      </c>
      <c r="B251" t="s">
        <v>120</v>
      </c>
      <c r="C251" t="s">
        <v>279</v>
      </c>
      <c r="D251">
        <v>11673</v>
      </c>
      <c r="E251">
        <v>694.64</v>
      </c>
      <c r="F251">
        <v>854.69</v>
      </c>
      <c r="H251" t="e">
        <f>VLOOKUP([1]imprsrxc.rpt!$A$1:$A$65536,A:A,5,TRUE)</f>
        <v>#N/A</v>
      </c>
    </row>
    <row r="252" spans="1:8" x14ac:dyDescent="0.25">
      <c r="B252" t="s">
        <v>147</v>
      </c>
      <c r="C252" t="s">
        <v>147</v>
      </c>
      <c r="H252" t="e">
        <f>VLOOKUP([1]imprsrxc.rpt!$A$1:$A$65536,A:A,5,TRUE)</f>
        <v>#N/A</v>
      </c>
    </row>
    <row r="253" spans="1:8" x14ac:dyDescent="0.25">
      <c r="A253" t="s">
        <v>121</v>
      </c>
      <c r="B253" t="s">
        <v>121</v>
      </c>
      <c r="C253" t="s">
        <v>220</v>
      </c>
      <c r="D253">
        <v>8652</v>
      </c>
      <c r="E253">
        <v>758.56</v>
      </c>
      <c r="F253">
        <v>972.74</v>
      </c>
      <c r="H253" t="e">
        <f>VLOOKUP([1]imprsrxc.rpt!$A$1:$A$65536,A:A,5,TRUE)</f>
        <v>#N/A</v>
      </c>
    </row>
    <row r="254" spans="1:8" x14ac:dyDescent="0.25">
      <c r="B254" t="s">
        <v>147</v>
      </c>
      <c r="C254" t="s">
        <v>147</v>
      </c>
      <c r="H254" t="e">
        <f>VLOOKUP([1]imprsrxc.rpt!$A$1:$A$65536,A:A,5,TRUE)</f>
        <v>#N/A</v>
      </c>
    </row>
    <row r="255" spans="1:8" x14ac:dyDescent="0.25">
      <c r="A255" t="s">
        <v>1</v>
      </c>
      <c r="B255" t="s">
        <v>1</v>
      </c>
      <c r="C255" t="s">
        <v>220</v>
      </c>
      <c r="D255">
        <v>3737</v>
      </c>
      <c r="E255">
        <v>384.39</v>
      </c>
      <c r="F255">
        <v>500.96</v>
      </c>
      <c r="H255" t="e">
        <f>VLOOKUP([1]imprsrxc.rpt!$A$1:$A$65536,A:A,5,TRUE)</f>
        <v>#N/A</v>
      </c>
    </row>
    <row r="256" spans="1:8" x14ac:dyDescent="0.25">
      <c r="B256" t="s">
        <v>147</v>
      </c>
      <c r="C256" t="s">
        <v>147</v>
      </c>
      <c r="H256" t="e">
        <f>VLOOKUP([1]imprsrxc.rpt!$A$1:$A$65536,A:A,5,TRUE)</f>
        <v>#N/A</v>
      </c>
    </row>
    <row r="257" spans="1:8" x14ac:dyDescent="0.25">
      <c r="A257" t="s">
        <v>122</v>
      </c>
      <c r="B257" t="s">
        <v>122</v>
      </c>
      <c r="C257" t="s">
        <v>281</v>
      </c>
      <c r="D257">
        <v>32301</v>
      </c>
      <c r="E257">
        <v>2703.83</v>
      </c>
      <c r="F257">
        <v>3506.59</v>
      </c>
      <c r="H257" t="e">
        <f>VLOOKUP([1]imprsrxc.rpt!$A$1:$A$65536,A:A,5,TRUE)</f>
        <v>#N/A</v>
      </c>
    </row>
    <row r="258" spans="1:8" x14ac:dyDescent="0.25">
      <c r="B258" t="s">
        <v>147</v>
      </c>
      <c r="C258" t="s">
        <v>147</v>
      </c>
      <c r="H258" t="e">
        <f>VLOOKUP([1]imprsrxc.rpt!$A$1:$A$65536,A:A,5,TRUE)</f>
        <v>#N/A</v>
      </c>
    </row>
    <row r="259" spans="1:8" x14ac:dyDescent="0.25">
      <c r="A259" t="s">
        <v>123</v>
      </c>
      <c r="B259" t="s">
        <v>123</v>
      </c>
      <c r="C259" t="s">
        <v>282</v>
      </c>
      <c r="D259">
        <v>13979</v>
      </c>
      <c r="E259">
        <v>840.51</v>
      </c>
      <c r="F259">
        <v>1095.32</v>
      </c>
      <c r="H259" t="e">
        <f>VLOOKUP([1]imprsrxc.rpt!$A$1:$A$65536,A:A,5,TRUE)</f>
        <v>#N/A</v>
      </c>
    </row>
    <row r="260" spans="1:8" x14ac:dyDescent="0.25">
      <c r="B260" t="s">
        <v>147</v>
      </c>
      <c r="C260" t="s">
        <v>147</v>
      </c>
      <c r="H260" t="e">
        <f>VLOOKUP([1]imprsrxc.rpt!$A$1:$A$65536,A:A,5,TRUE)</f>
        <v>#N/A</v>
      </c>
    </row>
    <row r="261" spans="1:8" x14ac:dyDescent="0.25">
      <c r="A261" t="s">
        <v>124</v>
      </c>
      <c r="B261" t="s">
        <v>124</v>
      </c>
      <c r="C261" t="s">
        <v>282</v>
      </c>
      <c r="D261">
        <v>3723</v>
      </c>
      <c r="E261">
        <v>263.86</v>
      </c>
      <c r="F261">
        <v>329.77</v>
      </c>
      <c r="H261" t="e">
        <f>VLOOKUP([1]imprsrxc.rpt!$A$1:$A$65536,A:A,5,TRUE)</f>
        <v>#N/A</v>
      </c>
    </row>
    <row r="262" spans="1:8" x14ac:dyDescent="0.25">
      <c r="B262" t="s">
        <v>147</v>
      </c>
      <c r="C262" t="s">
        <v>147</v>
      </c>
      <c r="H262" t="e">
        <f>VLOOKUP([1]imprsrxc.rpt!$A$1:$A$65536,A:A,5,TRUE)</f>
        <v>#N/A</v>
      </c>
    </row>
    <row r="263" spans="1:8" x14ac:dyDescent="0.25">
      <c r="A263" t="s">
        <v>125</v>
      </c>
      <c r="B263" t="s">
        <v>125</v>
      </c>
      <c r="C263" t="s">
        <v>282</v>
      </c>
      <c r="D263">
        <v>4656</v>
      </c>
      <c r="E263">
        <v>81.739999999999995</v>
      </c>
      <c r="F263">
        <v>107.36</v>
      </c>
      <c r="H263" t="e">
        <f>VLOOKUP([1]imprsrxc.rpt!$A$1:$A$65536,A:A,5,TRUE)</f>
        <v>#N/A</v>
      </c>
    </row>
    <row r="264" spans="1:8" x14ac:dyDescent="0.25">
      <c r="B264" t="s">
        <v>147</v>
      </c>
      <c r="C264" t="s">
        <v>147</v>
      </c>
      <c r="H264" t="e">
        <f>VLOOKUP([1]imprsrxc.rpt!$A$1:$A$65536,A:A,5,TRUE)</f>
        <v>#N/A</v>
      </c>
    </row>
    <row r="265" spans="1:8" x14ac:dyDescent="0.25">
      <c r="A265" t="s">
        <v>126</v>
      </c>
      <c r="B265" t="s">
        <v>126</v>
      </c>
      <c r="C265" t="s">
        <v>282</v>
      </c>
      <c r="D265">
        <v>6275</v>
      </c>
      <c r="E265">
        <v>486.69</v>
      </c>
      <c r="F265">
        <v>631.1</v>
      </c>
      <c r="H265" t="e">
        <f>VLOOKUP([1]imprsrxc.rpt!$A$1:$A$65536,A:A,5,TRUE)</f>
        <v>#N/A</v>
      </c>
    </row>
    <row r="266" spans="1:8" x14ac:dyDescent="0.25">
      <c r="B266" t="s">
        <v>147</v>
      </c>
      <c r="C266" t="s">
        <v>147</v>
      </c>
      <c r="H266" t="e">
        <f>VLOOKUP([1]imprsrxc.rpt!$A$1:$A$65536,A:A,5,TRUE)</f>
        <v>#N/A</v>
      </c>
    </row>
    <row r="267" spans="1:8" x14ac:dyDescent="0.25">
      <c r="A267" t="s">
        <v>127</v>
      </c>
      <c r="B267" t="s">
        <v>127</v>
      </c>
      <c r="C267" t="s">
        <v>281</v>
      </c>
      <c r="D267">
        <v>3269</v>
      </c>
      <c r="E267">
        <v>323.49</v>
      </c>
      <c r="F267">
        <v>427.43</v>
      </c>
      <c r="H267" t="e">
        <f>VLOOKUP([1]imprsrxc.rpt!$A$1:$A$65536,A:A,5,TRUE)</f>
        <v>#N/A</v>
      </c>
    </row>
    <row r="268" spans="1:8" x14ac:dyDescent="0.25">
      <c r="B268" t="s">
        <v>147</v>
      </c>
      <c r="C268" t="s">
        <v>147</v>
      </c>
      <c r="H268" t="e">
        <f>VLOOKUP([1]imprsrxc.rpt!$A$1:$A$65536,A:A,5,TRUE)</f>
        <v>#N/A</v>
      </c>
    </row>
    <row r="269" spans="1:8" x14ac:dyDescent="0.25">
      <c r="A269" t="s">
        <v>128</v>
      </c>
      <c r="B269" t="s">
        <v>128</v>
      </c>
      <c r="C269" t="s">
        <v>281</v>
      </c>
      <c r="D269">
        <v>11350</v>
      </c>
      <c r="E269">
        <v>1135.97</v>
      </c>
      <c r="F269">
        <v>1481.24</v>
      </c>
      <c r="H269" t="e">
        <f>VLOOKUP([1]imprsrxc.rpt!$A$1:$A$65536,A:A,5,TRUE)</f>
        <v>#N/A</v>
      </c>
    </row>
    <row r="270" spans="1:8" x14ac:dyDescent="0.25">
      <c r="B270" t="s">
        <v>147</v>
      </c>
      <c r="C270" t="s">
        <v>147</v>
      </c>
      <c r="H270" t="e">
        <f>VLOOKUP([1]imprsrxc.rpt!$A$1:$A$65536,A:A,5,TRUE)</f>
        <v>#N/A</v>
      </c>
    </row>
    <row r="271" spans="1:8" x14ac:dyDescent="0.25">
      <c r="A271" t="s">
        <v>129</v>
      </c>
      <c r="B271" t="s">
        <v>129</v>
      </c>
      <c r="C271" t="s">
        <v>220</v>
      </c>
      <c r="D271">
        <v>20656</v>
      </c>
      <c r="E271">
        <v>1457.29</v>
      </c>
      <c r="F271">
        <v>1889.96</v>
      </c>
      <c r="H271" t="e">
        <f>VLOOKUP([1]imprsrxc.rpt!$A$1:$A$65536,A:A,5,TRUE)</f>
        <v>#N/A</v>
      </c>
    </row>
    <row r="272" spans="1:8" x14ac:dyDescent="0.25">
      <c r="B272" t="s">
        <v>147</v>
      </c>
      <c r="C272" t="s">
        <v>147</v>
      </c>
      <c r="H272" t="e">
        <f>VLOOKUP([1]imprsrxc.rpt!$A$1:$A$65536,A:A,5,TRUE)</f>
        <v>#N/A</v>
      </c>
    </row>
    <row r="273" spans="1:8" x14ac:dyDescent="0.25">
      <c r="A273" t="s">
        <v>130</v>
      </c>
      <c r="B273" t="s">
        <v>130</v>
      </c>
      <c r="C273" t="s">
        <v>220</v>
      </c>
      <c r="D273">
        <v>12437</v>
      </c>
      <c r="E273">
        <v>1099.1400000000001</v>
      </c>
      <c r="F273">
        <v>1527.03</v>
      </c>
      <c r="H273" t="e">
        <f>VLOOKUP([1]imprsrxc.rpt!$A$1:$A$65536,A:A,5,TRUE)</f>
        <v>#N/A</v>
      </c>
    </row>
    <row r="274" spans="1:8" x14ac:dyDescent="0.25">
      <c r="B274" t="s">
        <v>147</v>
      </c>
      <c r="C274" t="s">
        <v>147</v>
      </c>
      <c r="H274" t="e">
        <f>VLOOKUP([1]imprsrxc.rpt!$A$1:$A$65536,A:A,5,TRUE)</f>
        <v>#N/A</v>
      </c>
    </row>
    <row r="275" spans="1:8" x14ac:dyDescent="0.25">
      <c r="A275" t="s">
        <v>131</v>
      </c>
      <c r="B275" t="s">
        <v>131</v>
      </c>
      <c r="C275" t="s">
        <v>220</v>
      </c>
      <c r="D275">
        <v>12358</v>
      </c>
      <c r="E275">
        <v>1215.8699999999999</v>
      </c>
      <c r="F275">
        <v>1577.72</v>
      </c>
      <c r="H275" t="e">
        <f>VLOOKUP([1]imprsrxc.rpt!$A$1:$A$65536,A:A,5,TRUE)</f>
        <v>#N/A</v>
      </c>
    </row>
    <row r="276" spans="1:8" x14ac:dyDescent="0.25">
      <c r="B276" t="s">
        <v>147</v>
      </c>
      <c r="C276" t="s">
        <v>147</v>
      </c>
      <c r="H276" t="e">
        <f>VLOOKUP([1]imprsrxc.rpt!$A$1:$A$65536,A:A,5,TRUE)</f>
        <v>#N/A</v>
      </c>
    </row>
    <row r="277" spans="1:8" x14ac:dyDescent="0.25">
      <c r="A277" t="s">
        <v>132</v>
      </c>
      <c r="B277" t="s">
        <v>132</v>
      </c>
      <c r="C277" t="s">
        <v>280</v>
      </c>
      <c r="D277">
        <v>8590</v>
      </c>
      <c r="E277">
        <v>923.8</v>
      </c>
      <c r="F277">
        <v>1201.6300000000001</v>
      </c>
      <c r="H277" t="e">
        <f>VLOOKUP([1]imprsrxc.rpt!$A$1:$A$65536,A:A,5,TRUE)</f>
        <v>#N/A</v>
      </c>
    </row>
    <row r="278" spans="1:8" x14ac:dyDescent="0.25">
      <c r="B278" t="s">
        <v>147</v>
      </c>
      <c r="C278" t="s">
        <v>147</v>
      </c>
      <c r="H278" t="e">
        <f>VLOOKUP([1]imprsrxc.rpt!$A$1:$A$65536,A:A,5,TRUE)</f>
        <v>#N/A</v>
      </c>
    </row>
    <row r="279" spans="1:8" x14ac:dyDescent="0.25">
      <c r="A279" t="s">
        <v>133</v>
      </c>
      <c r="B279" t="s">
        <v>133</v>
      </c>
      <c r="C279" t="s">
        <v>220</v>
      </c>
      <c r="D279">
        <v>6521</v>
      </c>
      <c r="E279">
        <v>144.5</v>
      </c>
      <c r="F279">
        <v>193.72</v>
      </c>
      <c r="H279" t="e">
        <f>VLOOKUP([1]imprsrxc.rpt!$A$1:$A$65536,A:A,5,TRUE)</f>
        <v>#N/A</v>
      </c>
    </row>
    <row r="280" spans="1:8" x14ac:dyDescent="0.25">
      <c r="B280" t="s">
        <v>147</v>
      </c>
      <c r="C280" t="s">
        <v>147</v>
      </c>
      <c r="H280" t="e">
        <f>VLOOKUP([1]imprsrxc.rpt!$A$1:$A$65536,A:A,5,TRUE)</f>
        <v>#N/A</v>
      </c>
    </row>
    <row r="281" spans="1:8" x14ac:dyDescent="0.25">
      <c r="A281" t="s">
        <v>134</v>
      </c>
      <c r="B281" t="s">
        <v>134</v>
      </c>
      <c r="C281" t="s">
        <v>282</v>
      </c>
      <c r="D281">
        <v>986</v>
      </c>
      <c r="E281">
        <v>167.99</v>
      </c>
      <c r="F281">
        <v>227.61</v>
      </c>
      <c r="H281" t="e">
        <f>VLOOKUP([1]imprsrxc.rpt!$A$1:$A$65536,A:A,5,TRUE)</f>
        <v>#N/A</v>
      </c>
    </row>
    <row r="282" spans="1:8" x14ac:dyDescent="0.25">
      <c r="B282" t="s">
        <v>147</v>
      </c>
      <c r="C282" t="s">
        <v>147</v>
      </c>
      <c r="H282" t="e">
        <f>VLOOKUP([1]imprsrxc.rpt!$A$1:$A$65536,A:A,5,TRUE)</f>
        <v>#N/A</v>
      </c>
    </row>
    <row r="283" spans="1:8" x14ac:dyDescent="0.25">
      <c r="A283" t="s">
        <v>135</v>
      </c>
      <c r="B283" t="s">
        <v>135</v>
      </c>
      <c r="C283" t="s">
        <v>282</v>
      </c>
      <c r="D283">
        <v>4846</v>
      </c>
      <c r="E283">
        <v>298.66000000000003</v>
      </c>
      <c r="F283">
        <v>392.14</v>
      </c>
      <c r="H283" t="e">
        <f>VLOOKUP([1]imprsrxc.rpt!$A$1:$A$65536,A:A,5,TRUE)</f>
        <v>#N/A</v>
      </c>
    </row>
    <row r="284" spans="1:8" x14ac:dyDescent="0.25">
      <c r="B284" t="s">
        <v>147</v>
      </c>
      <c r="C284" t="s">
        <v>147</v>
      </c>
      <c r="H284" t="e">
        <f>VLOOKUP([1]imprsrxc.rpt!$A$1:$A$65536,A:A,5,TRUE)</f>
        <v>#N/A</v>
      </c>
    </row>
    <row r="285" spans="1:8" x14ac:dyDescent="0.25">
      <c r="A285" t="s">
        <v>136</v>
      </c>
      <c r="B285" t="s">
        <v>136</v>
      </c>
      <c r="C285" t="s">
        <v>282</v>
      </c>
      <c r="D285">
        <v>9720</v>
      </c>
      <c r="E285">
        <v>696.89</v>
      </c>
      <c r="F285">
        <v>935.86</v>
      </c>
      <c r="H285" t="e">
        <f>VLOOKUP([1]imprsrxc.rpt!$A$1:$A$65536,A:A,5,TRUE)</f>
        <v>#N/A</v>
      </c>
    </row>
    <row r="286" spans="1:8" x14ac:dyDescent="0.25">
      <c r="B286" t="s">
        <v>147</v>
      </c>
      <c r="C286" t="s">
        <v>147</v>
      </c>
      <c r="H286" t="e">
        <f>VLOOKUP([1]imprsrxc.rpt!$A$1:$A$65536,A:A,5,TRUE)</f>
        <v>#N/A</v>
      </c>
    </row>
    <row r="287" spans="1:8" x14ac:dyDescent="0.25">
      <c r="A287" t="s">
        <v>137</v>
      </c>
      <c r="B287" t="s">
        <v>137</v>
      </c>
      <c r="C287" t="s">
        <v>282</v>
      </c>
      <c r="D287">
        <v>20964</v>
      </c>
      <c r="E287">
        <v>1045.1099999999999</v>
      </c>
      <c r="F287">
        <v>1371.37</v>
      </c>
      <c r="H287" t="e">
        <f>VLOOKUP([1]imprsrxc.rpt!$A$1:$A$65536,A:A,5,TRUE)</f>
        <v>#N/A</v>
      </c>
    </row>
    <row r="288" spans="1:8" x14ac:dyDescent="0.25">
      <c r="B288" t="s">
        <v>147</v>
      </c>
      <c r="C288" t="s">
        <v>147</v>
      </c>
      <c r="H288" t="e">
        <f>VLOOKUP([1]imprsrxc.rpt!$A$1:$A$65536,A:A,5,TRUE)</f>
        <v>#N/A</v>
      </c>
    </row>
    <row r="289" spans="1:8" x14ac:dyDescent="0.25">
      <c r="A289" t="s">
        <v>138</v>
      </c>
      <c r="B289" t="s">
        <v>138</v>
      </c>
      <c r="C289" t="s">
        <v>283</v>
      </c>
      <c r="D289">
        <v>8110</v>
      </c>
      <c r="E289">
        <v>711.52</v>
      </c>
      <c r="F289">
        <v>933.48</v>
      </c>
      <c r="H289" t="e">
        <f>VLOOKUP([1]imprsrxc.rpt!$A$1:$A$65536,A:A,5,TRUE)</f>
        <v>#N/A</v>
      </c>
    </row>
    <row r="290" spans="1:8" x14ac:dyDescent="0.25">
      <c r="B290" t="s">
        <v>147</v>
      </c>
      <c r="C290" t="s">
        <v>147</v>
      </c>
      <c r="H290" t="e">
        <f>VLOOKUP([1]imprsrxc.rpt!$A$1:$A$65536,A:A,5,TRUE)</f>
        <v>#N/A</v>
      </c>
    </row>
    <row r="291" spans="1:8" x14ac:dyDescent="0.25">
      <c r="A291" t="s">
        <v>139</v>
      </c>
      <c r="B291" t="s">
        <v>139</v>
      </c>
      <c r="C291" t="s">
        <v>283</v>
      </c>
      <c r="D291">
        <v>6580</v>
      </c>
      <c r="E291">
        <v>695.84</v>
      </c>
      <c r="F291">
        <v>902</v>
      </c>
      <c r="H291" t="e">
        <f>VLOOKUP([1]imprsrxc.rpt!$A$1:$A$65536,A:A,5,TRUE)</f>
        <v>#N/A</v>
      </c>
    </row>
    <row r="292" spans="1:8" x14ac:dyDescent="0.25">
      <c r="B292" t="s">
        <v>147</v>
      </c>
      <c r="C292" t="s">
        <v>147</v>
      </c>
      <c r="H292" t="e">
        <f>VLOOKUP([1]imprsrxc.rpt!$A$1:$A$65536,A:A,5,TRUE)</f>
        <v>#N/A</v>
      </c>
    </row>
    <row r="293" spans="1:8" x14ac:dyDescent="0.25">
      <c r="A293" t="s">
        <v>140</v>
      </c>
      <c r="B293" t="s">
        <v>140</v>
      </c>
      <c r="C293" t="s">
        <v>283</v>
      </c>
      <c r="D293">
        <v>11587</v>
      </c>
      <c r="E293">
        <v>830.66</v>
      </c>
      <c r="F293">
        <v>1113.08</v>
      </c>
      <c r="H293" t="e">
        <f>VLOOKUP([1]imprsrxc.rpt!$A$1:$A$65536,A:A,5,TRUE)</f>
        <v>#N/A</v>
      </c>
    </row>
    <row r="294" spans="1:8" x14ac:dyDescent="0.25">
      <c r="B294" t="s">
        <v>147</v>
      </c>
      <c r="C294" t="s">
        <v>147</v>
      </c>
      <c r="H294" t="e">
        <f>VLOOKUP([1]imprsrxc.rpt!$A$1:$A$65536,A:A,5,TRUE)</f>
        <v>#N/A</v>
      </c>
    </row>
    <row r="295" spans="1:8" x14ac:dyDescent="0.25">
      <c r="A295" t="s">
        <v>141</v>
      </c>
      <c r="B295" t="s">
        <v>141</v>
      </c>
      <c r="C295" t="s">
        <v>283</v>
      </c>
      <c r="D295">
        <v>4786</v>
      </c>
      <c r="E295">
        <v>511.65</v>
      </c>
      <c r="F295">
        <v>678.93</v>
      </c>
      <c r="H295" t="e">
        <f>VLOOKUP([1]imprsrxc.rpt!$A$1:$A$65536,A:A,5,TRUE)</f>
        <v>#N/A</v>
      </c>
    </row>
    <row r="296" spans="1:8" x14ac:dyDescent="0.25">
      <c r="B296" t="s">
        <v>147</v>
      </c>
      <c r="C296" t="s">
        <v>147</v>
      </c>
      <c r="H296" t="e">
        <f>VLOOKUP([1]imprsrxc.rpt!$A$1:$A$65536,A:A,5,TRUE)</f>
        <v>#N/A</v>
      </c>
    </row>
    <row r="297" spans="1:8" x14ac:dyDescent="0.25">
      <c r="A297" t="s">
        <v>142</v>
      </c>
      <c r="B297" t="s">
        <v>142</v>
      </c>
      <c r="C297" t="s">
        <v>283</v>
      </c>
      <c r="D297">
        <v>772</v>
      </c>
      <c r="E297">
        <v>130.6</v>
      </c>
      <c r="F297">
        <v>172.73</v>
      </c>
      <c r="H297" t="e">
        <f>VLOOKUP([1]imprsrxc.rpt!$A$1:$A$65536,A:A,5,TRUE)</f>
        <v>#N/A</v>
      </c>
    </row>
    <row r="298" spans="1:8" x14ac:dyDescent="0.25">
      <c r="B298" t="s">
        <v>147</v>
      </c>
      <c r="C298" t="s">
        <v>147</v>
      </c>
      <c r="H298" t="e">
        <f>VLOOKUP([1]imprsrxc.rpt!$A$1:$A$65536,A:A,5,TRUE)</f>
        <v>#N/A</v>
      </c>
    </row>
    <row r="299" spans="1:8" x14ac:dyDescent="0.25">
      <c r="H299" t="e">
        <f>VLOOKUP([1]imprsrxc.rpt!$A$1:$A$65536,A:A,5,TRUE)</f>
        <v>#N/A</v>
      </c>
    </row>
    <row r="300" spans="1:8" x14ac:dyDescent="0.25">
      <c r="A300" s="4" t="s">
        <v>143</v>
      </c>
      <c r="B300" s="4" t="s">
        <v>143</v>
      </c>
      <c r="C300" s="4" t="s">
        <v>284</v>
      </c>
      <c r="D300" s="4">
        <v>0</v>
      </c>
      <c r="E300" s="4">
        <v>1398.15</v>
      </c>
      <c r="F300" s="4">
        <v>1822.01</v>
      </c>
      <c r="H300" t="e">
        <f>VLOOKUP([1]imprsrxc.rpt!$A$1:$A$65536,A:A,5,TRUE)</f>
        <v>#N/A</v>
      </c>
    </row>
    <row r="301" spans="1:8" x14ac:dyDescent="0.25">
      <c r="A301" s="4"/>
      <c r="B301" s="4" t="s">
        <v>147</v>
      </c>
      <c r="C301" s="4" t="s">
        <v>147</v>
      </c>
      <c r="D301" s="4"/>
      <c r="E301" s="4"/>
      <c r="F301" s="4"/>
      <c r="H301" t="e">
        <f>VLOOKUP([1]imprsrxc.rpt!$A$1:$A$65536,A:A,5,TRUE)</f>
        <v>#N/A</v>
      </c>
    </row>
    <row r="302" spans="1:8" x14ac:dyDescent="0.25">
      <c r="A302" s="4" t="s">
        <v>144</v>
      </c>
      <c r="B302" s="4" t="s">
        <v>144</v>
      </c>
      <c r="C302" s="4" t="s">
        <v>285</v>
      </c>
      <c r="D302" s="4">
        <v>0</v>
      </c>
      <c r="E302" s="4">
        <v>995.39</v>
      </c>
      <c r="F302" s="4">
        <v>1301.3</v>
      </c>
      <c r="H302" t="e">
        <f>VLOOKUP([1]imprsrxc.rpt!$A$1:$A$65536,A:A,5,TRUE)</f>
        <v>#N/A</v>
      </c>
    </row>
    <row r="303" spans="1:8" x14ac:dyDescent="0.25">
      <c r="A303" s="4"/>
      <c r="B303" s="4" t="s">
        <v>147</v>
      </c>
      <c r="C303" s="4" t="s">
        <v>147</v>
      </c>
      <c r="D303" s="4"/>
      <c r="E303" s="4"/>
      <c r="F303" s="4"/>
      <c r="H303" t="e">
        <f>VLOOKUP([1]imprsrxc.rpt!$A$1:$A$65536,A:A,5,TRUE)</f>
        <v>#N/A</v>
      </c>
    </row>
    <row r="304" spans="1:8" x14ac:dyDescent="0.25">
      <c r="A304" s="4" t="s">
        <v>145</v>
      </c>
      <c r="B304" s="4" t="s">
        <v>145</v>
      </c>
      <c r="C304" s="4" t="s">
        <v>286</v>
      </c>
      <c r="D304" s="4">
        <v>0</v>
      </c>
      <c r="E304" s="4">
        <v>796.7</v>
      </c>
      <c r="F304" s="4">
        <v>1112.1300000000001</v>
      </c>
      <c r="H304" t="e">
        <f>VLOOKUP([1]imprsrxc.rpt!$A$1:$A$65536,A:A,5,TRUE)</f>
        <v>#N/A</v>
      </c>
    </row>
    <row r="305" spans="1:8" x14ac:dyDescent="0.25">
      <c r="A305" s="4"/>
      <c r="B305" s="4" t="s">
        <v>147</v>
      </c>
      <c r="C305" s="4" t="s">
        <v>147</v>
      </c>
      <c r="D305" s="4"/>
      <c r="E305" s="4"/>
      <c r="F305" s="4"/>
      <c r="H305" t="e">
        <f>VLOOKUP([1]imprsrxc.rpt!$A$1:$A$65536,A:A,5,TRUE)</f>
        <v>#N/A</v>
      </c>
    </row>
    <row r="306" spans="1:8" x14ac:dyDescent="0.25">
      <c r="A306" s="4" t="s">
        <v>87</v>
      </c>
      <c r="B306" s="4" t="s">
        <v>87</v>
      </c>
      <c r="C306" s="4" t="s">
        <v>264</v>
      </c>
      <c r="D306" s="4">
        <v>0</v>
      </c>
      <c r="E306" s="4">
        <v>119.8</v>
      </c>
      <c r="F306" s="4">
        <v>157.34</v>
      </c>
      <c r="H306" t="e">
        <f>VLOOKUP([1]imprsrxc.rpt!$A$1:$A$65536,A:A,5,TRUE)</f>
        <v>#N/A</v>
      </c>
    </row>
    <row r="307" spans="1:8" x14ac:dyDescent="0.25">
      <c r="A307" s="4"/>
      <c r="B307" s="4" t="s">
        <v>147</v>
      </c>
      <c r="C307" s="4" t="s">
        <v>147</v>
      </c>
      <c r="D307" s="4"/>
      <c r="E307" s="4"/>
      <c r="F307" s="4"/>
      <c r="H307" t="e">
        <f>VLOOKUP([1]imprsrxc.rpt!$A$1:$A$65536,A:A,5,TRUE)</f>
        <v>#N/A</v>
      </c>
    </row>
    <row r="308" spans="1:8" x14ac:dyDescent="0.25">
      <c r="A308" s="4" t="s">
        <v>88</v>
      </c>
      <c r="B308" s="4" t="s">
        <v>88</v>
      </c>
      <c r="C308" s="4" t="s">
        <v>265</v>
      </c>
      <c r="D308" s="4">
        <v>0</v>
      </c>
      <c r="E308" s="4">
        <v>1903.65</v>
      </c>
      <c r="F308" s="4">
        <v>2490.33</v>
      </c>
      <c r="H308" t="e">
        <f>VLOOKUP([1]imprsrxc.rpt!$A$1:$A$65536,A:A,5,TRUE)</f>
        <v>#N/A</v>
      </c>
    </row>
    <row r="309" spans="1:8" x14ac:dyDescent="0.25">
      <c r="A309" s="4"/>
      <c r="B309" s="4" t="s">
        <v>147</v>
      </c>
      <c r="C309" s="4" t="s">
        <v>147</v>
      </c>
      <c r="D309" s="4"/>
      <c r="E309" s="4"/>
      <c r="F309" s="4"/>
      <c r="H309" t="e">
        <f>VLOOKUP([1]imprsrxc.rpt!$A$1:$A$65536,A:A,5,TRUE)</f>
        <v>#N/A</v>
      </c>
    </row>
    <row r="310" spans="1:8" x14ac:dyDescent="0.25">
      <c r="A310" s="4" t="s">
        <v>89</v>
      </c>
      <c r="B310" s="4" t="s">
        <v>89</v>
      </c>
      <c r="C310" s="4" t="s">
        <v>266</v>
      </c>
      <c r="D310" s="4">
        <v>0</v>
      </c>
      <c r="E310" s="4">
        <v>1720.27</v>
      </c>
      <c r="F310" s="4">
        <v>2347.06</v>
      </c>
      <c r="H310" t="e">
        <f>VLOOKUP([1]imprsrxc.rpt!$A$1:$A$65536,A:A,5,TRUE)</f>
        <v>#N/A</v>
      </c>
    </row>
    <row r="311" spans="1:8" x14ac:dyDescent="0.25">
      <c r="A311" s="4"/>
      <c r="B311" s="4" t="s">
        <v>147</v>
      </c>
      <c r="C311" s="4" t="s">
        <v>147</v>
      </c>
      <c r="D311" s="4"/>
      <c r="E311" s="4"/>
      <c r="F311" s="4"/>
      <c r="H311" t="e">
        <f>VLOOKUP([1]imprsrxc.rpt!$A$1:$A$65536,A:A,5,TRUE)</f>
        <v>#N/A</v>
      </c>
    </row>
    <row r="312" spans="1:8" x14ac:dyDescent="0.25">
      <c r="A312" s="4" t="s">
        <v>146</v>
      </c>
      <c r="B312" s="4" t="s">
        <v>146</v>
      </c>
      <c r="C312" s="4" t="s">
        <v>270</v>
      </c>
      <c r="D312" s="4">
        <v>0</v>
      </c>
      <c r="E312" s="4">
        <v>5.67</v>
      </c>
      <c r="F312" s="4">
        <v>8.02</v>
      </c>
      <c r="H312" t="e">
        <f>VLOOKUP([1]imprsrxc.rpt!$A$1:$A$65536,A:A,5,TRUE)</f>
        <v>#N/A</v>
      </c>
    </row>
    <row r="313" spans="1:8" x14ac:dyDescent="0.25">
      <c r="A313" s="4"/>
      <c r="B313" s="4" t="s">
        <v>147</v>
      </c>
      <c r="C313" s="4" t="s">
        <v>147</v>
      </c>
      <c r="D313" s="4"/>
      <c r="E313" s="4"/>
      <c r="F313" s="4"/>
      <c r="H313" t="e">
        <f>VLOOKUP([1]imprsrxc.rpt!$A$1:$A$65536,A:A,5,TRUE)</f>
        <v>#N/A</v>
      </c>
    </row>
    <row r="314" spans="1:8" x14ac:dyDescent="0.25">
      <c r="A314" s="4" t="s">
        <v>90</v>
      </c>
      <c r="B314" s="4" t="s">
        <v>90</v>
      </c>
      <c r="C314" s="4" t="s">
        <v>267</v>
      </c>
      <c r="D314" s="4">
        <v>0</v>
      </c>
      <c r="E314" s="4">
        <v>1422.97</v>
      </c>
      <c r="F314" s="4">
        <v>1860.63</v>
      </c>
      <c r="H314" t="e">
        <f>VLOOKUP([1]imprsrxc.rpt!$A$1:$A$65536,A:A,5,TRUE)</f>
        <v>#N/A</v>
      </c>
    </row>
    <row r="315" spans="1:8" x14ac:dyDescent="0.25">
      <c r="A315" s="4"/>
      <c r="B315" s="4" t="s">
        <v>147</v>
      </c>
      <c r="C315" s="4" t="s">
        <v>147</v>
      </c>
      <c r="D315" s="4"/>
      <c r="E315" s="4"/>
      <c r="F315" s="4"/>
      <c r="H315" t="e">
        <f>VLOOKUP([1]imprsrxc.rpt!$A$1:$A$65536,A:A,5,TRUE)</f>
        <v>#N/A</v>
      </c>
    </row>
    <row r="316" spans="1:8" x14ac:dyDescent="0.25">
      <c r="A316" s="4" t="s">
        <v>91</v>
      </c>
      <c r="B316" s="4" t="s">
        <v>91</v>
      </c>
      <c r="C316" s="4" t="s">
        <v>268</v>
      </c>
      <c r="D316" s="4">
        <v>0</v>
      </c>
      <c r="E316" s="4">
        <v>2245.21</v>
      </c>
      <c r="F316" s="4">
        <v>3056.08</v>
      </c>
      <c r="H316" t="e">
        <f>VLOOKUP([1]imprsrxc.rpt!$A$1:$A$65536,A:A,5,TRUE)</f>
        <v>#N/A</v>
      </c>
    </row>
    <row r="317" spans="1:8" x14ac:dyDescent="0.25">
      <c r="A317" s="4"/>
      <c r="B317" s="4" t="s">
        <v>147</v>
      </c>
      <c r="C317" s="4" t="s">
        <v>147</v>
      </c>
      <c r="D317" s="4"/>
      <c r="E317" s="4"/>
      <c r="F317" s="4"/>
      <c r="H317" t="e">
        <f>VLOOKUP([1]imprsrxc.rpt!$A$1:$A$65536,A:A,5,TRUE)</f>
        <v>#N/A</v>
      </c>
    </row>
    <row r="318" spans="1:8" x14ac:dyDescent="0.25">
      <c r="A318" s="4" t="s">
        <v>92</v>
      </c>
      <c r="B318" s="4" t="s">
        <v>92</v>
      </c>
      <c r="C318" s="4" t="s">
        <v>269</v>
      </c>
      <c r="D318" s="4">
        <v>0</v>
      </c>
      <c r="E318" s="4">
        <v>1706.07</v>
      </c>
      <c r="F318" s="4">
        <v>2379.69</v>
      </c>
      <c r="H318" t="e">
        <f>VLOOKUP([1]imprsrxc.rpt!$A$1:$A$65536,A:A,5,TRUE)</f>
        <v>#N/A</v>
      </c>
    </row>
    <row r="319" spans="1:8" x14ac:dyDescent="0.25">
      <c r="A319" s="4"/>
      <c r="B319" s="4" t="s">
        <v>147</v>
      </c>
      <c r="C319" s="4" t="s">
        <v>147</v>
      </c>
      <c r="D319" s="4"/>
      <c r="E319" s="4"/>
      <c r="F319" s="4"/>
      <c r="H319" t="e">
        <f>VLOOKUP([1]imprsrxc.rpt!$A$1:$A$65536,A:A,5,TRUE)</f>
        <v>#N/A</v>
      </c>
    </row>
    <row r="320" spans="1:8" x14ac:dyDescent="0.25">
      <c r="A320" s="4" t="s">
        <v>93</v>
      </c>
      <c r="B320" s="4" t="s">
        <v>93</v>
      </c>
      <c r="C320" s="4" t="s">
        <v>270</v>
      </c>
      <c r="D320" s="4">
        <v>0</v>
      </c>
      <c r="E320" s="4">
        <v>509.91</v>
      </c>
      <c r="F320" s="4">
        <v>666.75</v>
      </c>
      <c r="H320" t="e">
        <f>VLOOKUP([1]imprsrxc.rpt!$A$1:$A$65536,A:A,5,TRUE)</f>
        <v>#N/A</v>
      </c>
    </row>
    <row r="321" spans="1:8" x14ac:dyDescent="0.25">
      <c r="A321" s="4"/>
      <c r="B321" s="4" t="s">
        <v>147</v>
      </c>
      <c r="C321" s="4" t="s">
        <v>147</v>
      </c>
      <c r="D321" s="4"/>
      <c r="E321" s="4"/>
      <c r="F321" s="4"/>
      <c r="H321" t="e">
        <f>VLOOKUP([1]imprsrxc.rpt!$A$1:$A$65536,A:A,5,TRUE)</f>
        <v>#N/A</v>
      </c>
    </row>
    <row r="322" spans="1:8" x14ac:dyDescent="0.25">
      <c r="A322" s="4" t="s">
        <v>94</v>
      </c>
      <c r="B322" s="4" t="s">
        <v>94</v>
      </c>
      <c r="C322" s="4" t="s">
        <v>271</v>
      </c>
      <c r="D322" s="4">
        <v>0</v>
      </c>
      <c r="E322" s="4">
        <v>292.14</v>
      </c>
      <c r="F322" s="4">
        <v>380.83</v>
      </c>
      <c r="H322" t="e">
        <f>VLOOKUP([1]imprsrxc.rpt!$A$1:$A$65536,A:A,5,TRUE)</f>
        <v>#N/A</v>
      </c>
    </row>
    <row r="323" spans="1:8" x14ac:dyDescent="0.25">
      <c r="A323" s="4"/>
      <c r="B323" s="4" t="s">
        <v>147</v>
      </c>
      <c r="C323" s="4" t="s">
        <v>147</v>
      </c>
      <c r="D323" s="4"/>
      <c r="E323" s="4"/>
      <c r="F323" s="4"/>
      <c r="H323" t="e">
        <f>VLOOKUP([1]imprsrxc.rpt!$A$1:$A$65536,A:A,5,TRUE)</f>
        <v>#N/A</v>
      </c>
    </row>
    <row r="324" spans="1:8" x14ac:dyDescent="0.25">
      <c r="A324" s="4" t="s">
        <v>95</v>
      </c>
      <c r="B324" s="4" t="s">
        <v>95</v>
      </c>
      <c r="C324" s="4" t="s">
        <v>272</v>
      </c>
      <c r="D324" s="4">
        <v>0</v>
      </c>
      <c r="E324" s="4">
        <v>1484.83</v>
      </c>
      <c r="F324" s="4">
        <v>1946.24</v>
      </c>
      <c r="H324" t="e">
        <f>VLOOKUP([1]imprsrxc.rpt!$A$1:$A$65536,A:A,5,TRUE)</f>
        <v>#N/A</v>
      </c>
    </row>
    <row r="325" spans="1:8" x14ac:dyDescent="0.25">
      <c r="B325" t="s">
        <v>147</v>
      </c>
      <c r="C325" t="s">
        <v>147</v>
      </c>
      <c r="H325" t="e">
        <f>VLOOKUP([1]imprsrxc.rpt!$A$1:$A$65536,A:A,5,TRUE)</f>
        <v>#N/A</v>
      </c>
    </row>
  </sheetData>
  <conditionalFormatting sqref="B176:C196 B199:C204 B9:C174 C8 C175 C197 C205 B207:C1048576 B1:C3">
    <cfRule type="beginsWith" dxfId="7" priority="9" operator="beginsWith" text="/">
      <formula>LEFT(B1,LEN("/"))="/"</formula>
    </cfRule>
  </conditionalFormatting>
  <conditionalFormatting sqref="B198:C198">
    <cfRule type="containsText" dxfId="6" priority="7" operator="containsText" text="/">
      <formula>NOT(ISERROR(SEARCH("/",B198)))</formula>
    </cfRule>
  </conditionalFormatting>
  <conditionalFormatting sqref="B8">
    <cfRule type="beginsWith" dxfId="5" priority="6" operator="beginsWith" text="/">
      <formula>LEFT(B8,LEN("/"))="/"</formula>
    </cfRule>
  </conditionalFormatting>
  <conditionalFormatting sqref="B197">
    <cfRule type="beginsWith" dxfId="4" priority="5" operator="beginsWith" text="/">
      <formula>LEFT(B197,LEN("/"))="/"</formula>
    </cfRule>
  </conditionalFormatting>
  <conditionalFormatting sqref="B205">
    <cfRule type="beginsWith" dxfId="3" priority="4" operator="beginsWith" text="/">
      <formula>LEFT(B205,LEN("/"))="/"</formula>
    </cfRule>
  </conditionalFormatting>
  <conditionalFormatting sqref="B206:C206">
    <cfRule type="containsText" dxfId="2" priority="3" operator="containsText" text="/">
      <formula>NOT(ISERROR(SEARCH("/",B206)))</formula>
    </cfRule>
  </conditionalFormatting>
  <conditionalFormatting sqref="B5:C7">
    <cfRule type="beginsWith" dxfId="1" priority="2" operator="beginsWith" text="/">
      <formula>LEFT(B5,LEN("/"))="/"</formula>
    </cfRule>
  </conditionalFormatting>
  <conditionalFormatting sqref="B4:C4">
    <cfRule type="beginsWith" dxfId="0" priority="1" operator="beginsWith" text="/">
      <formula>LEFT(B4,LEN("/"))="/"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Ville de Lyon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BLANQUET Lavinia</dc:creator>
  <cp:lastModifiedBy>LESIEUR Lison</cp:lastModifiedBy>
  <dcterms:created xsi:type="dcterms:W3CDTF">2017-06-27T07:06:19Z</dcterms:created>
  <dcterms:modified xsi:type="dcterms:W3CDTF">2018-06-12T07:32:59Z</dcterms:modified>
</cp:coreProperties>
</file>