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Temp\"/>
    </mc:Choice>
  </mc:AlternateContent>
  <xr:revisionPtr revIDLastSave="0" documentId="13_ncr:1_{52D4CE4B-D3B8-406E-A10F-1B5F24A67BD6}" xr6:coauthVersionLast="46" xr6:coauthVersionMax="46" xr10:uidLastSave="{00000000-0000-0000-0000-000000000000}"/>
  <bookViews>
    <workbookView xWindow="-120" yWindow="-120" windowWidth="38640" windowHeight="21240" activeTab="1" xr2:uid="{6E21C956-422C-49B0-9B6F-61D408BF7930}"/>
  </bookViews>
  <sheets>
    <sheet name="Database" sheetId="2" r:id="rId1"/>
    <sheet name="Feuil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B5" i="1"/>
  <c r="B6" i="1"/>
  <c r="B7" i="1"/>
  <c r="B8" i="1"/>
  <c r="B3" i="1"/>
  <c r="D3" i="1" s="1"/>
  <c r="E2" i="1"/>
  <c r="D8" i="1"/>
  <c r="D7" i="1"/>
  <c r="A7" i="1"/>
  <c r="A6" i="1"/>
  <c r="A5" i="1"/>
  <c r="D4" i="1"/>
  <c r="A4" i="1"/>
  <c r="A3" i="1" l="1"/>
  <c r="D5" i="1"/>
  <c r="D6" i="1"/>
  <c r="B2" i="1"/>
  <c r="A8" i="1"/>
  <c r="D2" i="1" l="1"/>
  <c r="A2" i="1"/>
  <c r="B9" i="1" l="1"/>
  <c r="D9" i="1" l="1"/>
  <c r="B10" i="1" l="1"/>
  <c r="D10" i="1" l="1"/>
  <c r="B11" i="1" l="1"/>
  <c r="D11" i="1" l="1"/>
  <c r="B12" i="1" l="1"/>
  <c r="D12" i="1" l="1"/>
  <c r="B13" i="1" l="1"/>
  <c r="D13" i="1" l="1"/>
  <c r="B14" i="1" l="1"/>
  <c r="D14" i="1" l="1"/>
  <c r="B15" i="1" l="1"/>
  <c r="D15" i="1" l="1"/>
  <c r="B16" i="1" l="1"/>
  <c r="D16" i="1" l="1"/>
  <c r="B17" i="1" l="1"/>
  <c r="D17" i="1" l="1"/>
  <c r="B18" i="1" l="1"/>
  <c r="D18" i="1" l="1"/>
  <c r="B19" i="1" l="1"/>
  <c r="D19" i="1" l="1"/>
  <c r="B20" i="1" l="1"/>
  <c r="D20" i="1" l="1"/>
  <c r="B21" i="1"/>
  <c r="D21" i="1" l="1"/>
  <c r="B22" i="1"/>
  <c r="D22" i="1" l="1"/>
</calcChain>
</file>

<file path=xl/sharedStrings.xml><?xml version="1.0" encoding="utf-8"?>
<sst xmlns="http://schemas.openxmlformats.org/spreadsheetml/2006/main" count="48" uniqueCount="33">
  <si>
    <t>*Action(SiteID=France|Country=FR|Currency=EUR|Version=745|CC=UTF-8)</t>
  </si>
  <si>
    <t>CustomLabel</t>
  </si>
  <si>
    <t>*Category</t>
  </si>
  <si>
    <t>StoreCategory</t>
  </si>
  <si>
    <t>*Title</t>
  </si>
  <si>
    <t>SKU</t>
  </si>
  <si>
    <t>SKU108789</t>
  </si>
  <si>
    <t>SKU108790</t>
  </si>
  <si>
    <t>SKU108791</t>
  </si>
  <si>
    <t>SKU108792</t>
  </si>
  <si>
    <t>SKU108793</t>
  </si>
  <si>
    <t>SKU108794</t>
  </si>
  <si>
    <t>SKU108795</t>
  </si>
  <si>
    <t>SKU108796</t>
  </si>
  <si>
    <t>SKU108797</t>
  </si>
  <si>
    <t>SKU108798</t>
  </si>
  <si>
    <t>SKU108799</t>
  </si>
  <si>
    <t>SKU108800</t>
  </si>
  <si>
    <t>SKU108801</t>
  </si>
  <si>
    <t>SKU108802</t>
  </si>
  <si>
    <t>SKU108803</t>
  </si>
  <si>
    <t>SKU108804</t>
  </si>
  <si>
    <t>SKU108805</t>
  </si>
  <si>
    <t>SKU108806</t>
  </si>
  <si>
    <t>Variante 2</t>
  </si>
  <si>
    <t>Peugeot</t>
  </si>
  <si>
    <t>Renault</t>
  </si>
  <si>
    <t>Tesla</t>
  </si>
  <si>
    <t>Variante 3</t>
  </si>
  <si>
    <t>Resultat souhaité</t>
  </si>
  <si>
    <t xml:space="preserve">Vehicule de marque Peugeot </t>
  </si>
  <si>
    <t>Vehicule de marque Renault</t>
  </si>
  <si>
    <t>Vehicule de marque Tesla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</si>
</sst>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FFFF0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quotePrefix="1"/>
    <xf numFmtId="0" fontId="0" fillId="2" borderId="0" xfId="0" applyFill="1"/>
    <xf numFmtId="0" fontId="0" fillId="3" borderId="0" xfId="0" applyFill="1"/>
    <xf numFmtId="0" fontId="0" fillId="3" borderId="0" xfId="0" applyFill="1" applyAlignment="1">
      <alignment horizontal="center"/>
    </xf>
    <xf numFmtId="0" fontId="2" fillId="4" borderId="0" xfId="0" applyFont="1" applyFill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2" fillId="4" borderId="0" xfId="0" applyFont="1" applyFill="1" applyAlignment="1">
      <alignment horizontal="left" vertical="top" wrapText="1"/>
    </xf>
    <xf numFmtId="1" fontId="0" fillId="5" borderId="0" xfId="0" applyNumberFormat="1" applyFill="1" applyAlignment="1">
      <alignment horizontal="left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7537B8-C08C-4D42-B9BA-C1F30F075C01}">
  <sheetPr codeName="Feuil2"/>
  <dimension ref="C1:E19"/>
  <sheetViews>
    <sheetView workbookViewId="0">
      <selection activeCell="D1" sqref="D1:E1"/>
    </sheetView>
  </sheetViews>
  <sheetFormatPr baseColWidth="10" defaultRowHeight="15" x14ac:dyDescent="0.25"/>
  <cols>
    <col min="3" max="3" width="10.42578125" style="10" bestFit="1" customWidth="1"/>
    <col min="4" max="4" width="14.28515625" bestFit="1" customWidth="1"/>
    <col min="5" max="5" width="15.7109375" customWidth="1"/>
  </cols>
  <sheetData>
    <row r="1" spans="3:5" ht="15.75" x14ac:dyDescent="0.25">
      <c r="C1" s="9" t="s">
        <v>5</v>
      </c>
      <c r="D1" s="11" t="s">
        <v>24</v>
      </c>
      <c r="E1" s="11" t="s">
        <v>28</v>
      </c>
    </row>
    <row r="2" spans="3:5" x14ac:dyDescent="0.25">
      <c r="C2" s="10" t="s">
        <v>6</v>
      </c>
      <c r="D2" s="12" t="s">
        <v>25</v>
      </c>
    </row>
    <row r="3" spans="3:5" x14ac:dyDescent="0.25">
      <c r="C3" s="10" t="s">
        <v>7</v>
      </c>
      <c r="D3" s="12" t="s">
        <v>25</v>
      </c>
    </row>
    <row r="4" spans="3:5" x14ac:dyDescent="0.25">
      <c r="C4" s="10" t="s">
        <v>8</v>
      </c>
      <c r="D4" s="12" t="s">
        <v>25</v>
      </c>
    </row>
    <row r="5" spans="3:5" x14ac:dyDescent="0.25">
      <c r="C5" s="10" t="s">
        <v>9</v>
      </c>
      <c r="D5" s="12" t="s">
        <v>25</v>
      </c>
    </row>
    <row r="6" spans="3:5" x14ac:dyDescent="0.25">
      <c r="C6" s="10" t="s">
        <v>10</v>
      </c>
      <c r="D6" s="12" t="s">
        <v>25</v>
      </c>
    </row>
    <row r="7" spans="3:5" x14ac:dyDescent="0.25">
      <c r="C7" s="10" t="s">
        <v>11</v>
      </c>
      <c r="D7" s="12" t="s">
        <v>25</v>
      </c>
    </row>
    <row r="8" spans="3:5" x14ac:dyDescent="0.25">
      <c r="C8" s="10" t="s">
        <v>12</v>
      </c>
      <c r="D8" s="12" t="s">
        <v>26</v>
      </c>
    </row>
    <row r="9" spans="3:5" x14ac:dyDescent="0.25">
      <c r="C9" s="10" t="s">
        <v>13</v>
      </c>
      <c r="D9" s="12" t="s">
        <v>26</v>
      </c>
    </row>
    <row r="10" spans="3:5" x14ac:dyDescent="0.25">
      <c r="C10" s="10" t="s">
        <v>14</v>
      </c>
      <c r="D10" s="12" t="s">
        <v>26</v>
      </c>
    </row>
    <row r="11" spans="3:5" x14ac:dyDescent="0.25">
      <c r="C11" s="10" t="s">
        <v>15</v>
      </c>
      <c r="D11" s="12" t="s">
        <v>26</v>
      </c>
    </row>
    <row r="12" spans="3:5" x14ac:dyDescent="0.25">
      <c r="C12" s="10" t="s">
        <v>16</v>
      </c>
      <c r="D12" s="12" t="s">
        <v>26</v>
      </c>
    </row>
    <row r="13" spans="3:5" x14ac:dyDescent="0.25">
      <c r="C13" s="10" t="s">
        <v>17</v>
      </c>
      <c r="D13" s="12" t="s">
        <v>26</v>
      </c>
    </row>
    <row r="14" spans="3:5" x14ac:dyDescent="0.25">
      <c r="C14" s="10" t="s">
        <v>18</v>
      </c>
      <c r="D14" s="12" t="s">
        <v>27</v>
      </c>
    </row>
    <row r="15" spans="3:5" x14ac:dyDescent="0.25">
      <c r="C15" s="10" t="s">
        <v>19</v>
      </c>
      <c r="D15" s="12" t="s">
        <v>27</v>
      </c>
    </row>
    <row r="16" spans="3:5" x14ac:dyDescent="0.25">
      <c r="C16" s="10" t="s">
        <v>20</v>
      </c>
      <c r="D16" s="12" t="s">
        <v>27</v>
      </c>
    </row>
    <row r="17" spans="3:4" x14ac:dyDescent="0.25">
      <c r="C17" s="10" t="s">
        <v>21</v>
      </c>
      <c r="D17" s="12" t="s">
        <v>27</v>
      </c>
    </row>
    <row r="18" spans="3:4" x14ac:dyDescent="0.25">
      <c r="C18" s="10" t="s">
        <v>22</v>
      </c>
      <c r="D18" s="12" t="s">
        <v>27</v>
      </c>
    </row>
    <row r="19" spans="3:4" x14ac:dyDescent="0.25">
      <c r="C19" s="10" t="s">
        <v>23</v>
      </c>
      <c r="D19" s="12" t="s">
        <v>27</v>
      </c>
    </row>
  </sheetData>
  <phoneticPr fontId="3" type="noConversion"/>
  <conditionalFormatting sqref="C1">
    <cfRule type="duplicateValues" dxfId="2" priority="1"/>
  </conditionalFormatting>
  <pageMargins left="0.7" right="0.7" top="0.75" bottom="0.75" header="0.3" footer="0.3"/>
  <pageSetup paperSize="25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B17DFF-FE3D-4CF8-8913-E005C4116125}">
  <sheetPr codeName="Feuil1"/>
  <dimension ref="A1:F39"/>
  <sheetViews>
    <sheetView tabSelected="1" workbookViewId="0">
      <selection activeCell="E22" sqref="E22"/>
    </sheetView>
  </sheetViews>
  <sheetFormatPr baseColWidth="10" defaultRowHeight="15" x14ac:dyDescent="0.25"/>
  <cols>
    <col min="1" max="1" width="7.42578125" customWidth="1"/>
    <col min="2" max="2" width="16.28515625" bestFit="1" customWidth="1"/>
    <col min="3" max="3" width="11.42578125" style="4"/>
    <col min="4" max="4" width="13.5703125" bestFit="1" customWidth="1"/>
    <col min="5" max="5" width="28.42578125" customWidth="1"/>
    <col min="6" max="6" width="27.5703125" bestFit="1" customWidth="1"/>
  </cols>
  <sheetData>
    <row r="1" spans="1:6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29</v>
      </c>
    </row>
    <row r="2" spans="1:6" x14ac:dyDescent="0.25">
      <c r="A2" s="3" t="str">
        <f>IF(COUNTIF($B2,"TMPL*"),"Add","")</f>
        <v>Add</v>
      </c>
      <c r="B2" t="str">
        <f>CONCATENATE("TMPL_",$B$3)</f>
        <v>TMPL_SKU108789</v>
      </c>
      <c r="D2">
        <f>IF(LEN(B2)&gt;10,1,0)</f>
        <v>1</v>
      </c>
      <c r="E2" t="str">
        <f>CONCATENATE("Vehicule de marque ",Database!D2," ",Database!O2)</f>
        <v xml:space="preserve">Vehicule de marque Peugeot </v>
      </c>
      <c r="F2" t="s">
        <v>30</v>
      </c>
    </row>
    <row r="3" spans="1:6" x14ac:dyDescent="0.25">
      <c r="A3" s="3" t="str">
        <f t="shared" ref="A3:A8" si="0">IF(COUNTIF($B3,"TMPL*"),"Add","")</f>
        <v/>
      </c>
      <c r="B3" t="str">
        <f>Database!C2</f>
        <v>SKU108789</v>
      </c>
      <c r="D3">
        <f t="shared" ref="D3:D22" si="1">IF(LEN(B3)&gt;10,1,0)</f>
        <v>0</v>
      </c>
    </row>
    <row r="4" spans="1:6" x14ac:dyDescent="0.25">
      <c r="A4" s="3" t="str">
        <f t="shared" si="0"/>
        <v/>
      </c>
      <c r="B4" t="str">
        <f>Database!C3</f>
        <v>SKU108790</v>
      </c>
      <c r="D4">
        <f t="shared" si="1"/>
        <v>0</v>
      </c>
    </row>
    <row r="5" spans="1:6" x14ac:dyDescent="0.25">
      <c r="A5" s="3" t="str">
        <f t="shared" si="0"/>
        <v/>
      </c>
      <c r="B5" t="str">
        <f>Database!C4</f>
        <v>SKU108791</v>
      </c>
      <c r="D5">
        <f t="shared" si="1"/>
        <v>0</v>
      </c>
    </row>
    <row r="6" spans="1:6" x14ac:dyDescent="0.25">
      <c r="A6" s="3" t="str">
        <f t="shared" si="0"/>
        <v/>
      </c>
      <c r="B6" t="str">
        <f>Database!C5</f>
        <v>SKU108792</v>
      </c>
      <c r="D6">
        <f t="shared" si="1"/>
        <v>0</v>
      </c>
    </row>
    <row r="7" spans="1:6" x14ac:dyDescent="0.25">
      <c r="A7" s="3" t="str">
        <f t="shared" si="0"/>
        <v/>
      </c>
      <c r="B7" t="str">
        <f>Database!C6</f>
        <v>SKU108793</v>
      </c>
      <c r="D7">
        <f t="shared" si="1"/>
        <v>0</v>
      </c>
    </row>
    <row r="8" spans="1:6" x14ac:dyDescent="0.25">
      <c r="A8" s="3" t="str">
        <f t="shared" si="0"/>
        <v/>
      </c>
      <c r="B8" t="str">
        <f>Database!C7</f>
        <v>SKU108794</v>
      </c>
      <c r="D8">
        <f t="shared" si="1"/>
        <v>0</v>
      </c>
    </row>
    <row r="9" spans="1:6" x14ac:dyDescent="0.25">
      <c r="A9" s="3"/>
      <c r="B9" s="5" t="str">
        <f ca="1">IF(D2=1,CONCATENATE("TMPL_",INDIRECT("'Database'!C"&amp;(ROW()-SUM($D$2:D8)))),INDIRECT("'Database'!C"&amp;(ROW()-SUM($D$2:D8))))</f>
        <v>TMPL_SKU108795</v>
      </c>
      <c r="D9">
        <f t="shared" ca="1" si="1"/>
        <v>1</v>
      </c>
      <c r="F9" t="s">
        <v>31</v>
      </c>
    </row>
    <row r="10" spans="1:6" x14ac:dyDescent="0.25">
      <c r="A10" s="3"/>
      <c r="B10" s="5" t="str">
        <f ca="1">IF(D3=1,CONCATENATE("TMPL_",INDIRECT("'Database'!C"&amp;(ROW()-SUM($D$2:D9)))),INDIRECT("'Database'!C"&amp;(ROW()-SUM($D$2:D9))))</f>
        <v>SKU108795</v>
      </c>
      <c r="D10">
        <f t="shared" ca="1" si="1"/>
        <v>0</v>
      </c>
      <c r="E10" s="5"/>
    </row>
    <row r="11" spans="1:6" x14ac:dyDescent="0.25">
      <c r="A11" s="3"/>
      <c r="B11" s="5" t="str">
        <f ca="1">IF(D4=1,CONCATENATE("TMPL_",INDIRECT("'Database'!C"&amp;(ROW()-SUM($D$2:D10)))),INDIRECT("'Database'!C"&amp;(ROW()-SUM($D$2:D10))))</f>
        <v>SKU108796</v>
      </c>
      <c r="D11">
        <f t="shared" ca="1" si="1"/>
        <v>0</v>
      </c>
      <c r="E11" s="5"/>
    </row>
    <row r="12" spans="1:6" x14ac:dyDescent="0.25">
      <c r="A12" s="3"/>
      <c r="B12" s="5" t="str">
        <f ca="1">IF(D5=1,CONCATENATE("TMPL_",INDIRECT("'Database'!C"&amp;(ROW()-SUM($D$2:D11)))),INDIRECT("'Database'!C"&amp;(ROW()-SUM($D$2:D11))))</f>
        <v>SKU108797</v>
      </c>
      <c r="D12">
        <f t="shared" ca="1" si="1"/>
        <v>0</v>
      </c>
      <c r="E12" s="5"/>
    </row>
    <row r="13" spans="1:6" x14ac:dyDescent="0.25">
      <c r="A13" s="3"/>
      <c r="B13" s="5" t="str">
        <f ca="1">IF(D6=1,CONCATENATE("TMPL_",INDIRECT("'Database'!C"&amp;(ROW()-SUM($D$2:D12)))),INDIRECT("'Database'!C"&amp;(ROW()-SUM($D$2:D12))))</f>
        <v>SKU108798</v>
      </c>
      <c r="D13">
        <f t="shared" ca="1" si="1"/>
        <v>0</v>
      </c>
      <c r="E13" s="5"/>
    </row>
    <row r="14" spans="1:6" x14ac:dyDescent="0.25">
      <c r="A14" s="3"/>
      <c r="B14" s="5" t="str">
        <f ca="1">IF(D7=1,CONCATENATE("TMPL_",INDIRECT("'Database'!C"&amp;(ROW()-SUM($D$2:D13)))),INDIRECT("'Database'!C"&amp;(ROW()-SUM($D$2:D13))))</f>
        <v>SKU108799</v>
      </c>
      <c r="D14">
        <f t="shared" ca="1" si="1"/>
        <v>0</v>
      </c>
      <c r="E14" s="5"/>
    </row>
    <row r="15" spans="1:6" x14ac:dyDescent="0.25">
      <c r="A15" s="3"/>
      <c r="B15" s="5" t="str">
        <f ca="1">IF(D8=1,CONCATENATE("TMPL_",INDIRECT("'Database'!C"&amp;(ROW()-SUM($D$2:D14)))),INDIRECT("'Database'!C"&amp;(ROW()-SUM($D$2:D14))))</f>
        <v>SKU108800</v>
      </c>
      <c r="D15">
        <f t="shared" ca="1" si="1"/>
        <v>0</v>
      </c>
      <c r="E15" s="5"/>
    </row>
    <row r="16" spans="1:6" x14ac:dyDescent="0.25">
      <c r="A16" s="3"/>
      <c r="B16" s="5" t="str">
        <f ca="1">IF(D9=1,CONCATENATE("TMPL_",INDIRECT("'Database'!C"&amp;(ROW()-SUM($D$2:D15)))),INDIRECT("'Database'!C"&amp;(ROW()-SUM($D$2:D15))))</f>
        <v>TMPL_SKU108801</v>
      </c>
      <c r="D16">
        <f t="shared" ca="1" si="1"/>
        <v>1</v>
      </c>
      <c r="E16" s="5"/>
      <c r="F16" t="s">
        <v>32</v>
      </c>
    </row>
    <row r="17" spans="1:5" x14ac:dyDescent="0.25">
      <c r="A17" s="3"/>
      <c r="B17" s="5" t="str">
        <f ca="1">IF(D10=1,CONCATENATE("TMPL_",INDIRECT("'Database'!C"&amp;(ROW()-SUM($D$2:D16)))),INDIRECT("'Database'!C"&amp;(ROW()-SUM($D$2:D16))))</f>
        <v>SKU108801</v>
      </c>
      <c r="D17">
        <f t="shared" ca="1" si="1"/>
        <v>0</v>
      </c>
      <c r="E17" s="5"/>
    </row>
    <row r="18" spans="1:5" x14ac:dyDescent="0.25">
      <c r="A18" s="3"/>
      <c r="B18" s="5" t="str">
        <f ca="1">IF(D11=1,CONCATENATE("TMPL_",INDIRECT("'Database'!C"&amp;(ROW()-SUM($D$2:D17)))),INDIRECT("'Database'!C"&amp;(ROW()-SUM($D$2:D17))))</f>
        <v>SKU108802</v>
      </c>
      <c r="D18">
        <f t="shared" ca="1" si="1"/>
        <v>0</v>
      </c>
      <c r="E18" s="5"/>
    </row>
    <row r="19" spans="1:5" x14ac:dyDescent="0.25">
      <c r="A19" s="3"/>
      <c r="B19" s="5" t="str">
        <f ca="1">IF(D12=1,CONCATENATE("TMPL_",INDIRECT("'Database'!C"&amp;(ROW()-SUM($D$2:D18)))),INDIRECT("'Database'!C"&amp;(ROW()-SUM($D$2:D18))))</f>
        <v>SKU108803</v>
      </c>
      <c r="D19">
        <f t="shared" ca="1" si="1"/>
        <v>0</v>
      </c>
      <c r="E19" s="5"/>
    </row>
    <row r="20" spans="1:5" x14ac:dyDescent="0.25">
      <c r="A20" s="3"/>
      <c r="B20" s="5" t="str">
        <f ca="1">IF(D13=1,CONCATENATE("TMPL_",INDIRECT("'Database'!C"&amp;(ROW()-SUM($D$2:D19)))),INDIRECT("'Database'!C"&amp;(ROW()-SUM($D$2:D19))))</f>
        <v>SKU108804</v>
      </c>
      <c r="D20">
        <f t="shared" ca="1" si="1"/>
        <v>0</v>
      </c>
      <c r="E20" s="5"/>
    </row>
    <row r="21" spans="1:5" x14ac:dyDescent="0.25">
      <c r="A21" s="3"/>
      <c r="B21" s="5" t="str">
        <f ca="1">IF(D14=1,CONCATENATE("TMPL_",INDIRECT("'Database'!C"&amp;(ROW()-SUM($D$2:D20)))),INDIRECT("'Database'!C"&amp;(ROW()-SUM($D$2:D20))))</f>
        <v>SKU108805</v>
      </c>
      <c r="D21">
        <f t="shared" ca="1" si="1"/>
        <v>0</v>
      </c>
      <c r="E21" s="5"/>
    </row>
    <row r="22" spans="1:5" x14ac:dyDescent="0.25">
      <c r="A22" s="3"/>
      <c r="B22" s="5" t="str">
        <f ca="1">IF(D15=1,CONCATENATE("TMPL_",INDIRECT("'Database'!C"&amp;(ROW()-SUM($D$2:D21)))),INDIRECT("'Database'!C"&amp;(ROW()-SUM($D$2:D21))))</f>
        <v>SKU108806</v>
      </c>
      <c r="D22">
        <f t="shared" ca="1" si="1"/>
        <v>0</v>
      </c>
      <c r="E22" s="5"/>
    </row>
    <row r="23" spans="1:5" x14ac:dyDescent="0.25">
      <c r="A23" s="3"/>
    </row>
    <row r="24" spans="1:5" x14ac:dyDescent="0.25">
      <c r="A24" s="3"/>
    </row>
    <row r="25" spans="1:5" x14ac:dyDescent="0.25">
      <c r="A25" s="3"/>
    </row>
    <row r="26" spans="1:5" x14ac:dyDescent="0.25">
      <c r="A26" s="3"/>
    </row>
    <row r="27" spans="1:5" x14ac:dyDescent="0.25">
      <c r="A27" s="3"/>
    </row>
    <row r="28" spans="1:5" x14ac:dyDescent="0.25">
      <c r="A28" s="3"/>
    </row>
    <row r="29" spans="1:5" x14ac:dyDescent="0.25">
      <c r="A29" s="3"/>
    </row>
    <row r="30" spans="1:5" x14ac:dyDescent="0.25">
      <c r="A30" s="3"/>
    </row>
    <row r="31" spans="1:5" x14ac:dyDescent="0.25">
      <c r="A31" s="3"/>
    </row>
    <row r="32" spans="1:5" x14ac:dyDescent="0.25">
      <c r="A32" s="3"/>
    </row>
    <row r="33" spans="1:5" x14ac:dyDescent="0.25">
      <c r="A33" s="3"/>
    </row>
    <row r="34" spans="1:5" x14ac:dyDescent="0.25">
      <c r="A34" s="3"/>
    </row>
    <row r="35" spans="1:5" x14ac:dyDescent="0.25">
      <c r="A35" s="3"/>
    </row>
    <row r="36" spans="1:5" x14ac:dyDescent="0.25">
      <c r="A36" s="3"/>
    </row>
    <row r="37" spans="1:5" x14ac:dyDescent="0.25">
      <c r="A37" s="3"/>
    </row>
    <row r="38" spans="1:5" x14ac:dyDescent="0.25">
      <c r="A38" s="3"/>
    </row>
    <row r="39" spans="1:5" x14ac:dyDescent="0.25">
      <c r="A39" s="6"/>
      <c r="B39" s="7"/>
      <c r="C39" s="8"/>
      <c r="D39" s="8"/>
      <c r="E39" s="7"/>
    </row>
  </sheetData>
  <conditionalFormatting sqref="E24 E26 E28 E30 E32 E34 E36 E38">
    <cfRule type="cellIs" dxfId="1" priority="2" operator="greaterThan">
      <formula>80</formula>
    </cfRule>
  </conditionalFormatting>
  <pageMargins left="0.7" right="0.7" top="0.75" bottom="0.75" header="0.3" footer="0.3"/>
  <pageSetup paperSize="25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Database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Totoche</cp:lastModifiedBy>
  <dcterms:created xsi:type="dcterms:W3CDTF">2021-04-07T16:13:35Z</dcterms:created>
  <dcterms:modified xsi:type="dcterms:W3CDTF">2021-04-07T16:24:25Z</dcterms:modified>
</cp:coreProperties>
</file>