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ikarambiri\Desktop\"/>
    </mc:Choice>
  </mc:AlternateContent>
  <bookViews>
    <workbookView xWindow="0" yWindow="0" windowWidth="28800" windowHeight="12420"/>
  </bookViews>
  <sheets>
    <sheet name="Feuil1" sheetId="1" r:id="rId1"/>
    <sheet name="Feuil2" sheetId="2" r:id="rId2"/>
  </sheets>
  <definedNames>
    <definedName name="liste_mois">" "</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1" i="1" l="1"/>
  <c r="V37" i="1" l="1"/>
  <c r="J22" i="1" l="1"/>
  <c r="J21" i="1"/>
  <c r="K21" i="1"/>
  <c r="L21" i="1"/>
  <c r="M21" i="1"/>
  <c r="N21" i="1"/>
  <c r="O21" i="1"/>
  <c r="P21" i="1"/>
  <c r="Q21" i="1"/>
  <c r="R21" i="1"/>
  <c r="S21" i="1"/>
  <c r="T21" i="1"/>
  <c r="U21" i="1"/>
  <c r="V21" i="1"/>
  <c r="W21" i="1"/>
  <c r="X21" i="1"/>
  <c r="Y21" i="1"/>
  <c r="Z21" i="1"/>
  <c r="AA21" i="1"/>
  <c r="AB21" i="1"/>
  <c r="AC21" i="1"/>
  <c r="AD21" i="1"/>
  <c r="AE21" i="1"/>
  <c r="AF21" i="1"/>
  <c r="AG21" i="1"/>
  <c r="AH21" i="1"/>
  <c r="AI21" i="1"/>
  <c r="AJ21" i="1"/>
  <c r="AK21" i="1"/>
  <c r="AL21" i="1"/>
  <c r="AM21" i="1"/>
  <c r="AN21" i="1"/>
  <c r="AO21" i="1"/>
  <c r="AP21" i="1"/>
  <c r="AQ21" i="1"/>
  <c r="AR21" i="1"/>
  <c r="AS21" i="1"/>
  <c r="AT21" i="1"/>
  <c r="AU21" i="1"/>
  <c r="AV21" i="1"/>
  <c r="AW21" i="1"/>
  <c r="AX21" i="1"/>
  <c r="AY21" i="1"/>
  <c r="AZ21" i="1"/>
  <c r="BA21" i="1"/>
  <c r="BB21" i="1"/>
  <c r="BC21" i="1"/>
  <c r="BD21" i="1"/>
  <c r="BE21" i="1"/>
  <c r="BF21" i="1"/>
  <c r="BG21" i="1"/>
  <c r="BH21" i="1"/>
  <c r="BI21" i="1"/>
  <c r="BJ21" i="1"/>
  <c r="BK21" i="1"/>
  <c r="BL21" i="1"/>
  <c r="BM21" i="1"/>
  <c r="BN21" i="1"/>
  <c r="BO21" i="1"/>
  <c r="BP21" i="1"/>
  <c r="BQ21" i="1"/>
  <c r="BR21" i="1"/>
  <c r="BS21" i="1"/>
  <c r="BT21" i="1"/>
  <c r="BU21" i="1"/>
  <c r="BV21" i="1"/>
  <c r="BW21" i="1"/>
  <c r="BX21" i="1"/>
  <c r="BY21" i="1"/>
  <c r="BZ21" i="1"/>
  <c r="CA21" i="1"/>
  <c r="CB21" i="1"/>
  <c r="CC21" i="1"/>
  <c r="CD21" i="1"/>
  <c r="CE21" i="1"/>
  <c r="CF21" i="1"/>
  <c r="CG21" i="1"/>
  <c r="CH21" i="1"/>
  <c r="CI21" i="1"/>
  <c r="CJ21" i="1"/>
  <c r="CK21" i="1"/>
  <c r="CL21" i="1"/>
  <c r="CM21" i="1"/>
  <c r="CN21" i="1"/>
  <c r="CO21" i="1"/>
  <c r="CP21" i="1"/>
  <c r="CQ21" i="1"/>
  <c r="CR21" i="1"/>
  <c r="CS21" i="1"/>
  <c r="CT21" i="1"/>
  <c r="CU21" i="1"/>
  <c r="CV21" i="1"/>
  <c r="CW21" i="1"/>
  <c r="I22" i="1"/>
  <c r="K22" i="1"/>
  <c r="L22" i="1"/>
  <c r="M22" i="1"/>
  <c r="N22" i="1"/>
  <c r="O22" i="1"/>
  <c r="P22" i="1"/>
  <c r="Q22" i="1"/>
  <c r="R22" i="1"/>
  <c r="S22" i="1"/>
  <c r="T22" i="1"/>
  <c r="U22" i="1"/>
  <c r="V22" i="1"/>
  <c r="W22" i="1"/>
  <c r="X22" i="1"/>
  <c r="Y22" i="1"/>
  <c r="Z22" i="1"/>
  <c r="AA22" i="1"/>
  <c r="AB22" i="1"/>
  <c r="AC22" i="1"/>
  <c r="AD22" i="1"/>
  <c r="AE22" i="1"/>
  <c r="AF22" i="1"/>
  <c r="AG22" i="1"/>
  <c r="AH22" i="1"/>
  <c r="AI22" i="1"/>
  <c r="AJ22" i="1"/>
  <c r="AK22" i="1"/>
  <c r="AL22" i="1"/>
  <c r="AM22" i="1"/>
  <c r="AN22" i="1"/>
  <c r="AO22" i="1"/>
  <c r="AP22" i="1"/>
  <c r="AQ22" i="1"/>
  <c r="AR22" i="1"/>
  <c r="AS22" i="1"/>
  <c r="AT22" i="1"/>
  <c r="AU22" i="1"/>
  <c r="AV22" i="1"/>
  <c r="AW22" i="1"/>
  <c r="AX22" i="1"/>
  <c r="AY22" i="1"/>
  <c r="AZ22" i="1"/>
  <c r="BA22" i="1"/>
  <c r="BB22" i="1"/>
  <c r="BC22" i="1"/>
  <c r="BD22" i="1"/>
  <c r="BE22" i="1"/>
  <c r="BF22" i="1"/>
  <c r="BG22" i="1"/>
  <c r="BH22" i="1"/>
  <c r="BI22" i="1"/>
  <c r="BJ22" i="1"/>
  <c r="BK22" i="1"/>
  <c r="BL22" i="1"/>
  <c r="BM22" i="1"/>
  <c r="BN22" i="1"/>
  <c r="BO22" i="1"/>
  <c r="BP22" i="1"/>
  <c r="BQ22" i="1"/>
  <c r="BR22" i="1"/>
  <c r="BS22" i="1"/>
  <c r="BT22" i="1"/>
  <c r="BU22" i="1"/>
  <c r="BV22" i="1"/>
  <c r="BW22" i="1"/>
  <c r="BX22" i="1"/>
  <c r="BY22" i="1"/>
  <c r="BZ22" i="1"/>
  <c r="CA22" i="1"/>
  <c r="CB22" i="1"/>
  <c r="CC22" i="1"/>
  <c r="CD22" i="1"/>
  <c r="CE22" i="1"/>
  <c r="CF22" i="1"/>
  <c r="CG22" i="1"/>
  <c r="CH22" i="1"/>
  <c r="CI22" i="1"/>
  <c r="CJ22" i="1"/>
  <c r="CK22" i="1"/>
  <c r="CL22" i="1"/>
  <c r="CM22" i="1"/>
  <c r="CN22" i="1"/>
  <c r="CO22" i="1"/>
  <c r="CP22" i="1"/>
  <c r="CQ22" i="1"/>
  <c r="CR22" i="1"/>
  <c r="CS22" i="1"/>
  <c r="CT22" i="1"/>
  <c r="CU22" i="1"/>
  <c r="CV22" i="1"/>
  <c r="CW22" i="1"/>
  <c r="I23" i="1"/>
  <c r="J23" i="1"/>
  <c r="K23" i="1"/>
  <c r="L23" i="1"/>
  <c r="M23" i="1"/>
  <c r="N23" i="1"/>
  <c r="O23" i="1"/>
  <c r="P23" i="1"/>
  <c r="Q23" i="1"/>
  <c r="R23" i="1"/>
  <c r="S23" i="1"/>
  <c r="T23" i="1"/>
  <c r="U23" i="1"/>
  <c r="V23" i="1"/>
  <c r="W23" i="1"/>
  <c r="X23" i="1"/>
  <c r="Y23" i="1"/>
  <c r="Z23" i="1"/>
  <c r="AA23" i="1"/>
  <c r="AB23" i="1"/>
  <c r="AC23" i="1"/>
  <c r="AD23" i="1"/>
  <c r="AE23" i="1"/>
  <c r="AF23" i="1"/>
  <c r="AG23" i="1"/>
  <c r="AH23" i="1"/>
  <c r="AI23" i="1"/>
  <c r="AJ23" i="1"/>
  <c r="AK23" i="1"/>
  <c r="AL23" i="1"/>
  <c r="AM23" i="1"/>
  <c r="AN23" i="1"/>
  <c r="AO23" i="1"/>
  <c r="AP23" i="1"/>
  <c r="AQ23" i="1"/>
  <c r="AR23" i="1"/>
  <c r="AS23" i="1"/>
  <c r="AT23" i="1"/>
  <c r="AU23" i="1"/>
  <c r="AV23" i="1"/>
  <c r="AW23" i="1"/>
  <c r="AX23" i="1"/>
  <c r="AY23" i="1"/>
  <c r="AZ23" i="1"/>
  <c r="BA23" i="1"/>
  <c r="BB23" i="1"/>
  <c r="BC23" i="1"/>
  <c r="BD23" i="1"/>
  <c r="BE23" i="1"/>
  <c r="BF23" i="1"/>
  <c r="BG23" i="1"/>
  <c r="BH23" i="1"/>
  <c r="BI23" i="1"/>
  <c r="BJ23" i="1"/>
  <c r="BK23" i="1"/>
  <c r="BL23" i="1"/>
  <c r="BM23" i="1"/>
  <c r="BN23" i="1"/>
  <c r="BO23" i="1"/>
  <c r="BP23" i="1"/>
  <c r="BQ23" i="1"/>
  <c r="BR23" i="1"/>
  <c r="BS23" i="1"/>
  <c r="BT23" i="1"/>
  <c r="BU23" i="1"/>
  <c r="BV23" i="1"/>
  <c r="BW23" i="1"/>
  <c r="BX23" i="1"/>
  <c r="BY23" i="1"/>
  <c r="BZ23" i="1"/>
  <c r="CA23" i="1"/>
  <c r="CB23" i="1"/>
  <c r="CC23" i="1"/>
  <c r="CD23" i="1"/>
  <c r="CE23" i="1"/>
  <c r="CF23" i="1"/>
  <c r="CG23" i="1"/>
  <c r="CH23" i="1"/>
  <c r="CI23" i="1"/>
  <c r="CJ23" i="1"/>
  <c r="CK23" i="1"/>
  <c r="CL23" i="1"/>
  <c r="CM23" i="1"/>
  <c r="CN23" i="1"/>
  <c r="CO23" i="1"/>
  <c r="CP23" i="1"/>
  <c r="CQ23" i="1"/>
  <c r="CR23" i="1"/>
  <c r="CS23" i="1"/>
  <c r="CT23" i="1"/>
  <c r="CU23" i="1"/>
  <c r="CV23" i="1"/>
  <c r="CW23" i="1"/>
  <c r="I24" i="1"/>
  <c r="J24" i="1"/>
  <c r="K24" i="1"/>
  <c r="L24" i="1"/>
  <c r="M24" i="1"/>
  <c r="N24" i="1"/>
  <c r="O24" i="1"/>
  <c r="P24" i="1"/>
  <c r="Q24" i="1"/>
  <c r="R24" i="1"/>
  <c r="S24" i="1"/>
  <c r="T24" i="1"/>
  <c r="U24" i="1"/>
  <c r="V24" i="1"/>
  <c r="W24" i="1"/>
  <c r="X24" i="1"/>
  <c r="Y24" i="1"/>
  <c r="Z24" i="1"/>
  <c r="AA24" i="1"/>
  <c r="AB24" i="1"/>
  <c r="AC24" i="1"/>
  <c r="AD24" i="1"/>
  <c r="AE24" i="1"/>
  <c r="AF24" i="1"/>
  <c r="AG24" i="1"/>
  <c r="AH24" i="1"/>
  <c r="AI24" i="1"/>
  <c r="AJ24" i="1"/>
  <c r="AK24" i="1"/>
  <c r="AL24" i="1"/>
  <c r="AM24" i="1"/>
  <c r="AN24" i="1"/>
  <c r="AO24" i="1"/>
  <c r="AP24" i="1"/>
  <c r="AQ24" i="1"/>
  <c r="AR24" i="1"/>
  <c r="AS24" i="1"/>
  <c r="AT24" i="1"/>
  <c r="AU24" i="1"/>
  <c r="AV24" i="1"/>
  <c r="AW24" i="1"/>
  <c r="AX24" i="1"/>
  <c r="AY24" i="1"/>
  <c r="AZ24" i="1"/>
  <c r="BA24" i="1"/>
  <c r="BB24" i="1"/>
  <c r="BC24" i="1"/>
  <c r="BD24" i="1"/>
  <c r="BE24" i="1"/>
  <c r="BF24" i="1"/>
  <c r="BG24" i="1"/>
  <c r="BH24" i="1"/>
  <c r="BI24" i="1"/>
  <c r="BJ24" i="1"/>
  <c r="BK24" i="1"/>
  <c r="BL24" i="1"/>
  <c r="BM24" i="1"/>
  <c r="BN24" i="1"/>
  <c r="BO24" i="1"/>
  <c r="BP24" i="1"/>
  <c r="BQ24" i="1"/>
  <c r="BR24" i="1"/>
  <c r="BS24" i="1"/>
  <c r="BT24" i="1"/>
  <c r="BU24" i="1"/>
  <c r="BV24" i="1"/>
  <c r="BW24" i="1"/>
  <c r="BX24" i="1"/>
  <c r="BY24" i="1"/>
  <c r="BZ24" i="1"/>
  <c r="CA24" i="1"/>
  <c r="CB24" i="1"/>
  <c r="CC24" i="1"/>
  <c r="CD24" i="1"/>
  <c r="CE24" i="1"/>
  <c r="CF24" i="1"/>
  <c r="CG24" i="1"/>
  <c r="CH24" i="1"/>
  <c r="CI24" i="1"/>
  <c r="CJ24" i="1"/>
  <c r="CK24" i="1"/>
  <c r="CL24" i="1"/>
  <c r="CM24" i="1"/>
  <c r="CN24" i="1"/>
  <c r="CO24" i="1"/>
  <c r="CP24" i="1"/>
  <c r="CQ24" i="1"/>
  <c r="CR24" i="1"/>
  <c r="CS24" i="1"/>
  <c r="CT24" i="1"/>
  <c r="CU24" i="1"/>
  <c r="CV24" i="1"/>
  <c r="CW24" i="1"/>
  <c r="I25" i="1"/>
  <c r="J25" i="1"/>
  <c r="K25" i="1"/>
  <c r="L25" i="1"/>
  <c r="M25" i="1"/>
  <c r="N25" i="1"/>
  <c r="O25" i="1"/>
  <c r="P25" i="1"/>
  <c r="Q25" i="1"/>
  <c r="R25" i="1"/>
  <c r="S25" i="1"/>
  <c r="T25" i="1"/>
  <c r="U25" i="1"/>
  <c r="V25" i="1"/>
  <c r="W25" i="1"/>
  <c r="X25" i="1"/>
  <c r="Y25" i="1"/>
  <c r="Z25" i="1"/>
  <c r="AA25" i="1"/>
  <c r="AB25" i="1"/>
  <c r="AC25" i="1"/>
  <c r="AD25" i="1"/>
  <c r="AE25" i="1"/>
  <c r="AF25" i="1"/>
  <c r="AG25" i="1"/>
  <c r="AH25" i="1"/>
  <c r="AI25" i="1"/>
  <c r="AJ25" i="1"/>
  <c r="AK25" i="1"/>
  <c r="AL25" i="1"/>
  <c r="AM25" i="1"/>
  <c r="AN25" i="1"/>
  <c r="AO25" i="1"/>
  <c r="AP25" i="1"/>
  <c r="AQ25" i="1"/>
  <c r="AR25" i="1"/>
  <c r="AS25" i="1"/>
  <c r="AT25" i="1"/>
  <c r="AU25" i="1"/>
  <c r="AV25" i="1"/>
  <c r="AW25" i="1"/>
  <c r="AX25" i="1"/>
  <c r="AY25" i="1"/>
  <c r="AZ25" i="1"/>
  <c r="BA25" i="1"/>
  <c r="BB25" i="1"/>
  <c r="BC25" i="1"/>
  <c r="BD25" i="1"/>
  <c r="BE25" i="1"/>
  <c r="BF25" i="1"/>
  <c r="BG25" i="1"/>
  <c r="BH25" i="1"/>
  <c r="BI25" i="1"/>
  <c r="BJ25" i="1"/>
  <c r="BK25" i="1"/>
  <c r="BL25" i="1"/>
  <c r="BM25" i="1"/>
  <c r="BN25" i="1"/>
  <c r="BO25" i="1"/>
  <c r="BP25" i="1"/>
  <c r="BQ25" i="1"/>
  <c r="BR25" i="1"/>
  <c r="BS25" i="1"/>
  <c r="BT25" i="1"/>
  <c r="BU25" i="1"/>
  <c r="BV25" i="1"/>
  <c r="BW25" i="1"/>
  <c r="BX25" i="1"/>
  <c r="BY25" i="1"/>
  <c r="BZ25" i="1"/>
  <c r="CA25" i="1"/>
  <c r="CB25" i="1"/>
  <c r="CC25" i="1"/>
  <c r="CD25" i="1"/>
  <c r="CE25" i="1"/>
  <c r="CF25" i="1"/>
  <c r="CG25" i="1"/>
  <c r="CH25" i="1"/>
  <c r="CI25" i="1"/>
  <c r="CJ25" i="1"/>
  <c r="CK25" i="1"/>
  <c r="CL25" i="1"/>
  <c r="CM25" i="1"/>
  <c r="CN25" i="1"/>
  <c r="CO25" i="1"/>
  <c r="CP25" i="1"/>
  <c r="CQ25" i="1"/>
  <c r="CR25" i="1"/>
  <c r="CS25" i="1"/>
  <c r="CT25" i="1"/>
  <c r="CU25" i="1"/>
  <c r="CV25" i="1"/>
  <c r="CW25" i="1"/>
  <c r="I26" i="1"/>
  <c r="J26" i="1"/>
  <c r="K26" i="1"/>
  <c r="L26" i="1"/>
  <c r="M26" i="1"/>
  <c r="N26" i="1"/>
  <c r="O26" i="1"/>
  <c r="P26" i="1"/>
  <c r="Q26" i="1"/>
  <c r="R26" i="1"/>
  <c r="S26" i="1"/>
  <c r="T26" i="1"/>
  <c r="U26" i="1"/>
  <c r="V26" i="1"/>
  <c r="W26" i="1"/>
  <c r="X26" i="1"/>
  <c r="Y26" i="1"/>
  <c r="Z26" i="1"/>
  <c r="AA26" i="1"/>
  <c r="AB26" i="1"/>
  <c r="AC26" i="1"/>
  <c r="AD26" i="1"/>
  <c r="AE26" i="1"/>
  <c r="AF26" i="1"/>
  <c r="AG26" i="1"/>
  <c r="AH26" i="1"/>
  <c r="AI26" i="1"/>
  <c r="AJ26" i="1"/>
  <c r="AK26" i="1"/>
  <c r="AL26" i="1"/>
  <c r="AM26" i="1"/>
  <c r="AN26" i="1"/>
  <c r="AO26" i="1"/>
  <c r="AP26" i="1"/>
  <c r="AQ26" i="1"/>
  <c r="AR26" i="1"/>
  <c r="AS26" i="1"/>
  <c r="AT26" i="1"/>
  <c r="AU26" i="1"/>
  <c r="AV26" i="1"/>
  <c r="AW26" i="1"/>
  <c r="AX26" i="1"/>
  <c r="AY26" i="1"/>
  <c r="AZ26" i="1"/>
  <c r="BA26" i="1"/>
  <c r="BB26" i="1"/>
  <c r="BC26" i="1"/>
  <c r="BD26" i="1"/>
  <c r="BE26" i="1"/>
  <c r="BF26" i="1"/>
  <c r="BG26" i="1"/>
  <c r="BH26" i="1"/>
  <c r="BI26" i="1"/>
  <c r="BJ26" i="1"/>
  <c r="BK26" i="1"/>
  <c r="BL26" i="1"/>
  <c r="BM26" i="1"/>
  <c r="BN26" i="1"/>
  <c r="BO26" i="1"/>
  <c r="BP26" i="1"/>
  <c r="BQ26" i="1"/>
  <c r="BR26" i="1"/>
  <c r="BS26" i="1"/>
  <c r="BT26" i="1"/>
  <c r="BU26" i="1"/>
  <c r="BV26" i="1"/>
  <c r="BW26" i="1"/>
  <c r="BX26" i="1"/>
  <c r="BY26" i="1"/>
  <c r="BZ26" i="1"/>
  <c r="CA26" i="1"/>
  <c r="CB26" i="1"/>
  <c r="CC26" i="1"/>
  <c r="CD26" i="1"/>
  <c r="CE26" i="1"/>
  <c r="CF26" i="1"/>
  <c r="CG26" i="1"/>
  <c r="CH26" i="1"/>
  <c r="CI26" i="1"/>
  <c r="CJ26" i="1"/>
  <c r="CK26" i="1"/>
  <c r="CL26" i="1"/>
  <c r="CM26" i="1"/>
  <c r="CN26" i="1"/>
  <c r="CO26" i="1"/>
  <c r="CP26" i="1"/>
  <c r="CQ26" i="1"/>
  <c r="CR26" i="1"/>
  <c r="CS26" i="1"/>
  <c r="CT26" i="1"/>
  <c r="CU26" i="1"/>
  <c r="CV26" i="1"/>
  <c r="CW26" i="1"/>
  <c r="I27" i="1"/>
  <c r="J27" i="1"/>
  <c r="K27" i="1"/>
  <c r="L27" i="1"/>
  <c r="M27" i="1"/>
  <c r="N27" i="1"/>
  <c r="O27" i="1"/>
  <c r="P27" i="1"/>
  <c r="Q27" i="1"/>
  <c r="R27" i="1"/>
  <c r="S27" i="1"/>
  <c r="T27" i="1"/>
  <c r="U27" i="1"/>
  <c r="V27" i="1"/>
  <c r="W27" i="1"/>
  <c r="X27" i="1"/>
  <c r="Y27" i="1"/>
  <c r="Z27" i="1"/>
  <c r="AA27" i="1"/>
  <c r="AB27" i="1"/>
  <c r="AC27" i="1"/>
  <c r="AD27" i="1"/>
  <c r="AE27" i="1"/>
  <c r="AF27" i="1"/>
  <c r="AG27" i="1"/>
  <c r="AH27" i="1"/>
  <c r="AI27" i="1"/>
  <c r="AJ27" i="1"/>
  <c r="AK27" i="1"/>
  <c r="AL27" i="1"/>
  <c r="AM27" i="1"/>
  <c r="AN27" i="1"/>
  <c r="AO27" i="1"/>
  <c r="AP27" i="1"/>
  <c r="AQ27" i="1"/>
  <c r="AR27" i="1"/>
  <c r="AS27" i="1"/>
  <c r="AT27" i="1"/>
  <c r="AU27" i="1"/>
  <c r="AV27" i="1"/>
  <c r="AW27" i="1"/>
  <c r="AX27" i="1"/>
  <c r="AY27" i="1"/>
  <c r="AZ27" i="1"/>
  <c r="BA27" i="1"/>
  <c r="BB27" i="1"/>
  <c r="BC27" i="1"/>
  <c r="BD27" i="1"/>
  <c r="BE27" i="1"/>
  <c r="BF27" i="1"/>
  <c r="BG27" i="1"/>
  <c r="BH27" i="1"/>
  <c r="BI27" i="1"/>
  <c r="BJ27" i="1"/>
  <c r="BK27" i="1"/>
  <c r="BL27" i="1"/>
  <c r="BM27" i="1"/>
  <c r="BN27" i="1"/>
  <c r="BO27" i="1"/>
  <c r="BP27" i="1"/>
  <c r="BQ27" i="1"/>
  <c r="BR27" i="1"/>
  <c r="BS27" i="1"/>
  <c r="BT27" i="1"/>
  <c r="BU27" i="1"/>
  <c r="BV27" i="1"/>
  <c r="BW27" i="1"/>
  <c r="BX27" i="1"/>
  <c r="BY27" i="1"/>
  <c r="BZ27" i="1"/>
  <c r="CA27" i="1"/>
  <c r="CB27" i="1"/>
  <c r="CC27" i="1"/>
  <c r="CD27" i="1"/>
  <c r="CE27" i="1"/>
  <c r="CF27" i="1"/>
  <c r="CG27" i="1"/>
  <c r="CH27" i="1"/>
  <c r="CI27" i="1"/>
  <c r="CJ27" i="1"/>
  <c r="CK27" i="1"/>
  <c r="CL27" i="1"/>
  <c r="CM27" i="1"/>
  <c r="CN27" i="1"/>
  <c r="CO27" i="1"/>
  <c r="CP27" i="1"/>
  <c r="CQ27" i="1"/>
  <c r="CR27" i="1"/>
  <c r="CS27" i="1"/>
  <c r="CT27" i="1"/>
  <c r="CU27" i="1"/>
  <c r="CV27" i="1"/>
  <c r="CW27" i="1"/>
  <c r="I28" i="1"/>
  <c r="J28" i="1"/>
  <c r="K28" i="1"/>
  <c r="L28" i="1"/>
  <c r="M28" i="1"/>
  <c r="N28" i="1"/>
  <c r="O28" i="1"/>
  <c r="P28" i="1"/>
  <c r="Q28" i="1"/>
  <c r="R28" i="1"/>
  <c r="S28" i="1"/>
  <c r="T28" i="1"/>
  <c r="U28" i="1"/>
  <c r="V28" i="1"/>
  <c r="W28" i="1"/>
  <c r="X28" i="1"/>
  <c r="Y28" i="1"/>
  <c r="Z28" i="1"/>
  <c r="AA28" i="1"/>
  <c r="AB28" i="1"/>
  <c r="AC28" i="1"/>
  <c r="AD28" i="1"/>
  <c r="AE28" i="1"/>
  <c r="AF28" i="1"/>
  <c r="AG28" i="1"/>
  <c r="AH28" i="1"/>
  <c r="AI28" i="1"/>
  <c r="AJ28" i="1"/>
  <c r="AK28" i="1"/>
  <c r="AL28" i="1"/>
  <c r="AM28" i="1"/>
  <c r="AN28" i="1"/>
  <c r="AO28" i="1"/>
  <c r="AP28" i="1"/>
  <c r="AQ28" i="1"/>
  <c r="AR28" i="1"/>
  <c r="AS28" i="1"/>
  <c r="AT28" i="1"/>
  <c r="AU28" i="1"/>
  <c r="AV28" i="1"/>
  <c r="AW28" i="1"/>
  <c r="AX28" i="1"/>
  <c r="AY28" i="1"/>
  <c r="AZ28" i="1"/>
  <c r="BA28" i="1"/>
  <c r="BB28" i="1"/>
  <c r="BC28" i="1"/>
  <c r="BD28" i="1"/>
  <c r="BE28" i="1"/>
  <c r="BF28" i="1"/>
  <c r="BG28" i="1"/>
  <c r="BH28" i="1"/>
  <c r="BI28" i="1"/>
  <c r="BJ28" i="1"/>
  <c r="BK28" i="1"/>
  <c r="BL28" i="1"/>
  <c r="BM28" i="1"/>
  <c r="BN28" i="1"/>
  <c r="BO28" i="1"/>
  <c r="BP28" i="1"/>
  <c r="BQ28" i="1"/>
  <c r="BR28" i="1"/>
  <c r="BS28" i="1"/>
  <c r="BT28" i="1"/>
  <c r="BU28" i="1"/>
  <c r="BV28" i="1"/>
  <c r="BW28" i="1"/>
  <c r="BX28" i="1"/>
  <c r="BY28" i="1"/>
  <c r="BZ28" i="1"/>
  <c r="CA28" i="1"/>
  <c r="CB28" i="1"/>
  <c r="CC28" i="1"/>
  <c r="CD28" i="1"/>
  <c r="CE28" i="1"/>
  <c r="CF28" i="1"/>
  <c r="CG28" i="1"/>
  <c r="CH28" i="1"/>
  <c r="CI28" i="1"/>
  <c r="CJ28" i="1"/>
  <c r="CK28" i="1"/>
  <c r="CL28" i="1"/>
  <c r="CM28" i="1"/>
  <c r="CN28" i="1"/>
  <c r="CO28" i="1"/>
  <c r="CP28" i="1"/>
  <c r="CQ28" i="1"/>
  <c r="CR28" i="1"/>
  <c r="CS28" i="1"/>
  <c r="CT28" i="1"/>
  <c r="CU28" i="1"/>
  <c r="CV28" i="1"/>
  <c r="CW28" i="1"/>
  <c r="I29" i="1"/>
  <c r="J29" i="1"/>
  <c r="K29" i="1"/>
  <c r="L29" i="1"/>
  <c r="M29" i="1"/>
  <c r="N29" i="1"/>
  <c r="O29" i="1"/>
  <c r="P29" i="1"/>
  <c r="Q29" i="1"/>
  <c r="R29" i="1"/>
  <c r="S29" i="1"/>
  <c r="T29" i="1"/>
  <c r="U29" i="1"/>
  <c r="V29" i="1"/>
  <c r="W29" i="1"/>
  <c r="X29" i="1"/>
  <c r="Y29" i="1"/>
  <c r="Z29" i="1"/>
  <c r="AA29" i="1"/>
  <c r="AB29" i="1"/>
  <c r="AC29" i="1"/>
  <c r="AD29" i="1"/>
  <c r="AE29" i="1"/>
  <c r="AF29" i="1"/>
  <c r="AG29" i="1"/>
  <c r="AH29" i="1"/>
  <c r="AI29" i="1"/>
  <c r="AJ29" i="1"/>
  <c r="AK29" i="1"/>
  <c r="AL29" i="1"/>
  <c r="AM29" i="1"/>
  <c r="AN29" i="1"/>
  <c r="AO29" i="1"/>
  <c r="AP29" i="1"/>
  <c r="AQ29" i="1"/>
  <c r="AR29" i="1"/>
  <c r="AS29" i="1"/>
  <c r="AT29" i="1"/>
  <c r="AU29" i="1"/>
  <c r="AV29" i="1"/>
  <c r="AW29" i="1"/>
  <c r="AX29" i="1"/>
  <c r="AY29" i="1"/>
  <c r="AZ29" i="1"/>
  <c r="BA29" i="1"/>
  <c r="BB29" i="1"/>
  <c r="BC29" i="1"/>
  <c r="BD29" i="1"/>
  <c r="BE29" i="1"/>
  <c r="BF29" i="1"/>
  <c r="BG29" i="1"/>
  <c r="BH29" i="1"/>
  <c r="BI29" i="1"/>
  <c r="BJ29" i="1"/>
  <c r="BK29" i="1"/>
  <c r="BL29" i="1"/>
  <c r="BM29" i="1"/>
  <c r="BN29" i="1"/>
  <c r="BO29" i="1"/>
  <c r="BP29" i="1"/>
  <c r="BQ29" i="1"/>
  <c r="BR29" i="1"/>
  <c r="BS29" i="1"/>
  <c r="BT29" i="1"/>
  <c r="BU29" i="1"/>
  <c r="BV29" i="1"/>
  <c r="BW29" i="1"/>
  <c r="BX29" i="1"/>
  <c r="BY29" i="1"/>
  <c r="BZ29" i="1"/>
  <c r="CA29" i="1"/>
  <c r="CB29" i="1"/>
  <c r="CC29" i="1"/>
  <c r="CD29" i="1"/>
  <c r="CE29" i="1"/>
  <c r="CF29" i="1"/>
  <c r="CG29" i="1"/>
  <c r="CH29" i="1"/>
  <c r="CI29" i="1"/>
  <c r="CJ29" i="1"/>
  <c r="CK29" i="1"/>
  <c r="CL29" i="1"/>
  <c r="CM29" i="1"/>
  <c r="CN29" i="1"/>
  <c r="CO29" i="1"/>
  <c r="CP29" i="1"/>
  <c r="CQ29" i="1"/>
  <c r="CR29" i="1"/>
  <c r="CS29" i="1"/>
  <c r="CT29" i="1"/>
  <c r="CU29" i="1"/>
  <c r="CV29" i="1"/>
  <c r="CW29" i="1"/>
  <c r="I30" i="1"/>
  <c r="J30" i="1"/>
  <c r="K30" i="1"/>
  <c r="L30" i="1"/>
  <c r="M30" i="1"/>
  <c r="N30" i="1"/>
  <c r="O30" i="1"/>
  <c r="P30" i="1"/>
  <c r="Q30" i="1"/>
  <c r="R30" i="1"/>
  <c r="S30" i="1"/>
  <c r="T30" i="1"/>
  <c r="U30" i="1"/>
  <c r="V30" i="1"/>
  <c r="W30" i="1"/>
  <c r="X30" i="1"/>
  <c r="Y30" i="1"/>
  <c r="Z30" i="1"/>
  <c r="AA30" i="1"/>
  <c r="AB30" i="1"/>
  <c r="AC30" i="1"/>
  <c r="AD30" i="1"/>
  <c r="AE30" i="1"/>
  <c r="AF30" i="1"/>
  <c r="AG30" i="1"/>
  <c r="AH30" i="1"/>
  <c r="AI30" i="1"/>
  <c r="AJ30" i="1"/>
  <c r="AK30" i="1"/>
  <c r="AL30" i="1"/>
  <c r="AM30" i="1"/>
  <c r="AN30" i="1"/>
  <c r="AO30" i="1"/>
  <c r="AP30" i="1"/>
  <c r="AQ30" i="1"/>
  <c r="AR30" i="1"/>
  <c r="AS30" i="1"/>
  <c r="AT30" i="1"/>
  <c r="AU30" i="1"/>
  <c r="AV30" i="1"/>
  <c r="AW30" i="1"/>
  <c r="AX30" i="1"/>
  <c r="AY30" i="1"/>
  <c r="AZ30" i="1"/>
  <c r="BA30" i="1"/>
  <c r="BB30" i="1"/>
  <c r="BC30" i="1"/>
  <c r="BD30" i="1"/>
  <c r="BE30" i="1"/>
  <c r="BF30" i="1"/>
  <c r="BG30" i="1"/>
  <c r="BH30" i="1"/>
  <c r="BI30" i="1"/>
  <c r="BJ30" i="1"/>
  <c r="BK30" i="1"/>
  <c r="BL30" i="1"/>
  <c r="BM30" i="1"/>
  <c r="BN30" i="1"/>
  <c r="BO30" i="1"/>
  <c r="BP30" i="1"/>
  <c r="BQ30" i="1"/>
  <c r="BR30" i="1"/>
  <c r="BS30" i="1"/>
  <c r="BT30" i="1"/>
  <c r="BU30" i="1"/>
  <c r="BV30" i="1"/>
  <c r="BW30" i="1"/>
  <c r="BX30" i="1"/>
  <c r="BY30" i="1"/>
  <c r="BZ30" i="1"/>
  <c r="CA30" i="1"/>
  <c r="CB30" i="1"/>
  <c r="CC30" i="1"/>
  <c r="CD30" i="1"/>
  <c r="CE30" i="1"/>
  <c r="CF30" i="1"/>
  <c r="CG30" i="1"/>
  <c r="CH30" i="1"/>
  <c r="CI30" i="1"/>
  <c r="CJ30" i="1"/>
  <c r="CK30" i="1"/>
  <c r="CL30" i="1"/>
  <c r="CM30" i="1"/>
  <c r="CN30" i="1"/>
  <c r="CO30" i="1"/>
  <c r="CP30" i="1"/>
  <c r="CQ30" i="1"/>
  <c r="CR30" i="1"/>
  <c r="CS30" i="1"/>
  <c r="CT30" i="1"/>
  <c r="CU30" i="1"/>
  <c r="CV30" i="1"/>
  <c r="CW30" i="1"/>
  <c r="I31" i="1"/>
  <c r="J31" i="1"/>
  <c r="K31" i="1"/>
  <c r="L31" i="1"/>
  <c r="M31" i="1"/>
  <c r="N31" i="1"/>
  <c r="O31" i="1"/>
  <c r="P31" i="1"/>
  <c r="Q31" i="1"/>
  <c r="R31" i="1"/>
  <c r="S31" i="1"/>
  <c r="T31" i="1"/>
  <c r="U31" i="1"/>
  <c r="V31" i="1"/>
  <c r="W31" i="1"/>
  <c r="X31" i="1"/>
  <c r="Y31" i="1"/>
  <c r="Z31" i="1"/>
  <c r="AA31" i="1"/>
  <c r="AB31" i="1"/>
  <c r="AC31" i="1"/>
  <c r="AD31" i="1"/>
  <c r="AE31" i="1"/>
  <c r="AF31" i="1"/>
  <c r="AG31" i="1"/>
  <c r="AH31" i="1"/>
  <c r="AI31" i="1"/>
  <c r="AJ31" i="1"/>
  <c r="AK31" i="1"/>
  <c r="AL31" i="1"/>
  <c r="AM31" i="1"/>
  <c r="AN31" i="1"/>
  <c r="AO31" i="1"/>
  <c r="AP31" i="1"/>
  <c r="AQ31" i="1"/>
  <c r="AR31" i="1"/>
  <c r="AS31" i="1"/>
  <c r="AT31" i="1"/>
  <c r="AU31" i="1"/>
  <c r="AV31" i="1"/>
  <c r="AW31" i="1"/>
  <c r="AX31" i="1"/>
  <c r="AY31" i="1"/>
  <c r="AZ31" i="1"/>
  <c r="BA31" i="1"/>
  <c r="BB31" i="1"/>
  <c r="BC31" i="1"/>
  <c r="BD31" i="1"/>
  <c r="BE31" i="1"/>
  <c r="BF31" i="1"/>
  <c r="BG31" i="1"/>
  <c r="BH31" i="1"/>
  <c r="BI31" i="1"/>
  <c r="BJ31" i="1"/>
  <c r="BK31" i="1"/>
  <c r="BL31" i="1"/>
  <c r="BM31" i="1"/>
  <c r="BN31" i="1"/>
  <c r="BO31" i="1"/>
  <c r="BP31" i="1"/>
  <c r="BQ31" i="1"/>
  <c r="BR31" i="1"/>
  <c r="BS31" i="1"/>
  <c r="BT31" i="1"/>
  <c r="BU31" i="1"/>
  <c r="BV31" i="1"/>
  <c r="BW31" i="1"/>
  <c r="BX31" i="1"/>
  <c r="BY31" i="1"/>
  <c r="BZ31" i="1"/>
  <c r="CA31" i="1"/>
  <c r="CB31" i="1"/>
  <c r="CC31" i="1"/>
  <c r="CD31" i="1"/>
  <c r="CE31" i="1"/>
  <c r="CF31" i="1"/>
  <c r="CG31" i="1"/>
  <c r="CH31" i="1"/>
  <c r="CI31" i="1"/>
  <c r="CJ31" i="1"/>
  <c r="CK31" i="1"/>
  <c r="CL31" i="1"/>
  <c r="CM31" i="1"/>
  <c r="CN31" i="1"/>
  <c r="CO31" i="1"/>
  <c r="CP31" i="1"/>
  <c r="CQ31" i="1"/>
  <c r="CR31" i="1"/>
  <c r="CS31" i="1"/>
  <c r="CT31" i="1"/>
  <c r="CU31" i="1"/>
  <c r="CV31" i="1"/>
  <c r="CW31" i="1"/>
  <c r="I32" i="1"/>
  <c r="J32" i="1"/>
  <c r="K32" i="1"/>
  <c r="L32" i="1"/>
  <c r="M32" i="1"/>
  <c r="N32" i="1"/>
  <c r="O32" i="1"/>
  <c r="P32" i="1"/>
  <c r="Q32" i="1"/>
  <c r="R32" i="1"/>
  <c r="S32" i="1"/>
  <c r="T32" i="1"/>
  <c r="U32" i="1"/>
  <c r="V32" i="1"/>
  <c r="W32" i="1"/>
  <c r="X32" i="1"/>
  <c r="Y32" i="1"/>
  <c r="Z32" i="1"/>
  <c r="AA32" i="1"/>
  <c r="AB32" i="1"/>
  <c r="AC32" i="1"/>
  <c r="AD32" i="1"/>
  <c r="AE32" i="1"/>
  <c r="AF32" i="1"/>
  <c r="AG32" i="1"/>
  <c r="AH32" i="1"/>
  <c r="AI32" i="1"/>
  <c r="AJ32" i="1"/>
  <c r="AK32" i="1"/>
  <c r="AL32" i="1"/>
  <c r="AM32" i="1"/>
  <c r="AN32" i="1"/>
  <c r="AO32" i="1"/>
  <c r="AP32" i="1"/>
  <c r="AQ32" i="1"/>
  <c r="AR32" i="1"/>
  <c r="AS32" i="1"/>
  <c r="AT32" i="1"/>
  <c r="AU32" i="1"/>
  <c r="AV32" i="1"/>
  <c r="AW32" i="1"/>
  <c r="AX32" i="1"/>
  <c r="AY32" i="1"/>
  <c r="AZ32" i="1"/>
  <c r="BA32" i="1"/>
  <c r="BB32" i="1"/>
  <c r="BC32" i="1"/>
  <c r="BD32" i="1"/>
  <c r="BE32" i="1"/>
  <c r="BF32" i="1"/>
  <c r="BG32" i="1"/>
  <c r="BH32" i="1"/>
  <c r="BI32" i="1"/>
  <c r="BJ32" i="1"/>
  <c r="BK32" i="1"/>
  <c r="BL32" i="1"/>
  <c r="BM32" i="1"/>
  <c r="BN32" i="1"/>
  <c r="BO32" i="1"/>
  <c r="BP32" i="1"/>
  <c r="BQ32" i="1"/>
  <c r="BR32" i="1"/>
  <c r="BS32" i="1"/>
  <c r="BT32" i="1"/>
  <c r="BU32" i="1"/>
  <c r="BV32" i="1"/>
  <c r="BW32" i="1"/>
  <c r="BX32" i="1"/>
  <c r="BY32" i="1"/>
  <c r="BZ32" i="1"/>
  <c r="CA32" i="1"/>
  <c r="CB32" i="1"/>
  <c r="CC32" i="1"/>
  <c r="CD32" i="1"/>
  <c r="CE32" i="1"/>
  <c r="CF32" i="1"/>
  <c r="CG32" i="1"/>
  <c r="CH32" i="1"/>
  <c r="CI32" i="1"/>
  <c r="CJ32" i="1"/>
  <c r="CK32" i="1"/>
  <c r="CL32" i="1"/>
  <c r="CM32" i="1"/>
  <c r="CN32" i="1"/>
  <c r="CO32" i="1"/>
  <c r="CP32" i="1"/>
  <c r="CQ32" i="1"/>
  <c r="CR32" i="1"/>
  <c r="CS32" i="1"/>
  <c r="CT32" i="1"/>
  <c r="CU32" i="1"/>
  <c r="CV32" i="1"/>
  <c r="CW32" i="1"/>
  <c r="I33" i="1"/>
  <c r="J33" i="1"/>
  <c r="K33" i="1"/>
  <c r="L33" i="1"/>
  <c r="M33" i="1"/>
  <c r="N33" i="1"/>
  <c r="O33" i="1"/>
  <c r="P33" i="1"/>
  <c r="Q33" i="1"/>
  <c r="R33" i="1"/>
  <c r="S33" i="1"/>
  <c r="T33" i="1"/>
  <c r="U33" i="1"/>
  <c r="V33" i="1"/>
  <c r="W33" i="1"/>
  <c r="X33" i="1"/>
  <c r="Y33" i="1"/>
  <c r="Z33" i="1"/>
  <c r="AA33" i="1"/>
  <c r="AB33" i="1"/>
  <c r="AC33" i="1"/>
  <c r="AD33" i="1"/>
  <c r="AE33" i="1"/>
  <c r="AF33" i="1"/>
  <c r="AG33" i="1"/>
  <c r="AH33" i="1"/>
  <c r="AI33" i="1"/>
  <c r="AJ33" i="1"/>
  <c r="AK33" i="1"/>
  <c r="AL33" i="1"/>
  <c r="AM33" i="1"/>
  <c r="AN33" i="1"/>
  <c r="AO33" i="1"/>
  <c r="AP33" i="1"/>
  <c r="AQ33" i="1"/>
  <c r="AR33" i="1"/>
  <c r="AS33" i="1"/>
  <c r="AT33" i="1"/>
  <c r="AU33" i="1"/>
  <c r="AV33" i="1"/>
  <c r="AW33" i="1"/>
  <c r="AX33" i="1"/>
  <c r="AY33" i="1"/>
  <c r="AZ33" i="1"/>
  <c r="BA33" i="1"/>
  <c r="BB33" i="1"/>
  <c r="BC33" i="1"/>
  <c r="BD33" i="1"/>
  <c r="BE33" i="1"/>
  <c r="BF33" i="1"/>
  <c r="BG33" i="1"/>
  <c r="BH33" i="1"/>
  <c r="BI33" i="1"/>
  <c r="BJ33" i="1"/>
  <c r="BK33" i="1"/>
  <c r="BL33" i="1"/>
  <c r="BM33" i="1"/>
  <c r="BN33" i="1"/>
  <c r="BO33" i="1"/>
  <c r="BP33" i="1"/>
  <c r="BQ33" i="1"/>
  <c r="BR33" i="1"/>
  <c r="BS33" i="1"/>
  <c r="BT33" i="1"/>
  <c r="BU33" i="1"/>
  <c r="BV33" i="1"/>
  <c r="BW33" i="1"/>
  <c r="BX33" i="1"/>
  <c r="BY33" i="1"/>
  <c r="BZ33" i="1"/>
  <c r="CA33" i="1"/>
  <c r="CB33" i="1"/>
  <c r="CC33" i="1"/>
  <c r="CD33" i="1"/>
  <c r="CE33" i="1"/>
  <c r="CF33" i="1"/>
  <c r="CG33" i="1"/>
  <c r="CH33" i="1"/>
  <c r="CI33" i="1"/>
  <c r="CJ33" i="1"/>
  <c r="CK33" i="1"/>
  <c r="CL33" i="1"/>
  <c r="CM33" i="1"/>
  <c r="CN33" i="1"/>
  <c r="CO33" i="1"/>
  <c r="CP33" i="1"/>
  <c r="CQ33" i="1"/>
  <c r="CR33" i="1"/>
  <c r="CS33" i="1"/>
  <c r="CT33" i="1"/>
  <c r="CU33" i="1"/>
  <c r="CV33" i="1"/>
  <c r="CW33" i="1"/>
  <c r="I34" i="1"/>
  <c r="J34" i="1"/>
  <c r="K34" i="1"/>
  <c r="L34" i="1"/>
  <c r="M34" i="1"/>
  <c r="N34" i="1"/>
  <c r="O34" i="1"/>
  <c r="P34" i="1"/>
  <c r="Q34" i="1"/>
  <c r="R34" i="1"/>
  <c r="S34" i="1"/>
  <c r="T34" i="1"/>
  <c r="U34" i="1"/>
  <c r="V34" i="1"/>
  <c r="W34" i="1"/>
  <c r="X34" i="1"/>
  <c r="Y34" i="1"/>
  <c r="Z34" i="1"/>
  <c r="AA34" i="1"/>
  <c r="AB34" i="1"/>
  <c r="AC34" i="1"/>
  <c r="AD34" i="1"/>
  <c r="AE34" i="1"/>
  <c r="AF34" i="1"/>
  <c r="AG34" i="1"/>
  <c r="AH34" i="1"/>
  <c r="AI34" i="1"/>
  <c r="AJ34" i="1"/>
  <c r="AK34" i="1"/>
  <c r="AL34" i="1"/>
  <c r="AM34" i="1"/>
  <c r="AN34" i="1"/>
  <c r="AO34" i="1"/>
  <c r="AP34" i="1"/>
  <c r="AQ34" i="1"/>
  <c r="AR34" i="1"/>
  <c r="AS34" i="1"/>
  <c r="AT34" i="1"/>
  <c r="AU34" i="1"/>
  <c r="AV34" i="1"/>
  <c r="AW34" i="1"/>
  <c r="AX34" i="1"/>
  <c r="AY34" i="1"/>
  <c r="AZ34" i="1"/>
  <c r="BA34" i="1"/>
  <c r="BB34" i="1"/>
  <c r="BC34" i="1"/>
  <c r="BD34" i="1"/>
  <c r="BE34" i="1"/>
  <c r="BF34" i="1"/>
  <c r="BG34" i="1"/>
  <c r="BH34" i="1"/>
  <c r="BI34" i="1"/>
  <c r="BJ34" i="1"/>
  <c r="BK34" i="1"/>
  <c r="BL34" i="1"/>
  <c r="BM34" i="1"/>
  <c r="BN34" i="1"/>
  <c r="BO34" i="1"/>
  <c r="BP34" i="1"/>
  <c r="BQ34" i="1"/>
  <c r="BR34" i="1"/>
  <c r="BS34" i="1"/>
  <c r="BT34" i="1"/>
  <c r="BU34" i="1"/>
  <c r="BV34" i="1"/>
  <c r="BW34" i="1"/>
  <c r="BX34" i="1"/>
  <c r="BY34" i="1"/>
  <c r="BZ34" i="1"/>
  <c r="CA34" i="1"/>
  <c r="CB34" i="1"/>
  <c r="CC34" i="1"/>
  <c r="CD34" i="1"/>
  <c r="CE34" i="1"/>
  <c r="CF34" i="1"/>
  <c r="CG34" i="1"/>
  <c r="CH34" i="1"/>
  <c r="CI34" i="1"/>
  <c r="CJ34" i="1"/>
  <c r="CK34" i="1"/>
  <c r="CL34" i="1"/>
  <c r="CM34" i="1"/>
  <c r="CN34" i="1"/>
  <c r="CO34" i="1"/>
  <c r="CP34" i="1"/>
  <c r="CQ34" i="1"/>
  <c r="CR34" i="1"/>
  <c r="CS34" i="1"/>
  <c r="CT34" i="1"/>
  <c r="CU34" i="1"/>
  <c r="CV34" i="1"/>
  <c r="CW34" i="1"/>
  <c r="I35" i="1"/>
  <c r="J35" i="1"/>
  <c r="K35" i="1"/>
  <c r="L35" i="1"/>
  <c r="M35" i="1"/>
  <c r="N35" i="1"/>
  <c r="O35" i="1"/>
  <c r="P35" i="1"/>
  <c r="Q35" i="1"/>
  <c r="R35" i="1"/>
  <c r="S35" i="1"/>
  <c r="T35" i="1"/>
  <c r="U35" i="1"/>
  <c r="V35" i="1"/>
  <c r="W35" i="1"/>
  <c r="X35" i="1"/>
  <c r="Y35" i="1"/>
  <c r="Z35" i="1"/>
  <c r="AA35" i="1"/>
  <c r="AB35" i="1"/>
  <c r="AC35" i="1"/>
  <c r="AD35" i="1"/>
  <c r="AE35" i="1"/>
  <c r="AF35" i="1"/>
  <c r="AG35" i="1"/>
  <c r="AH35" i="1"/>
  <c r="AI35" i="1"/>
  <c r="AJ35" i="1"/>
  <c r="AK35" i="1"/>
  <c r="AL35" i="1"/>
  <c r="AM35" i="1"/>
  <c r="AN35" i="1"/>
  <c r="AO35" i="1"/>
  <c r="AP35" i="1"/>
  <c r="AQ35" i="1"/>
  <c r="AR35" i="1"/>
  <c r="AS35" i="1"/>
  <c r="AT35" i="1"/>
  <c r="AU35" i="1"/>
  <c r="AV35" i="1"/>
  <c r="AW35" i="1"/>
  <c r="AX35" i="1"/>
  <c r="AY35" i="1"/>
  <c r="AZ35" i="1"/>
  <c r="BA35" i="1"/>
  <c r="BB35" i="1"/>
  <c r="BC35" i="1"/>
  <c r="BD35" i="1"/>
  <c r="BE35" i="1"/>
  <c r="BF35" i="1"/>
  <c r="BG35" i="1"/>
  <c r="BH35" i="1"/>
  <c r="BI35" i="1"/>
  <c r="BJ35" i="1"/>
  <c r="BK35" i="1"/>
  <c r="BL35" i="1"/>
  <c r="BM35" i="1"/>
  <c r="BN35" i="1"/>
  <c r="BO35" i="1"/>
  <c r="BP35" i="1"/>
  <c r="BQ35" i="1"/>
  <c r="BR35" i="1"/>
  <c r="BS35" i="1"/>
  <c r="BT35" i="1"/>
  <c r="BU35" i="1"/>
  <c r="BV35" i="1"/>
  <c r="BW35" i="1"/>
  <c r="BX35" i="1"/>
  <c r="BY35" i="1"/>
  <c r="BZ35" i="1"/>
  <c r="CA35" i="1"/>
  <c r="CB35" i="1"/>
  <c r="CC35" i="1"/>
  <c r="CD35" i="1"/>
  <c r="CE35" i="1"/>
  <c r="CF35" i="1"/>
  <c r="CG35" i="1"/>
  <c r="CH35" i="1"/>
  <c r="CI35" i="1"/>
  <c r="CJ35" i="1"/>
  <c r="CK35" i="1"/>
  <c r="CL35" i="1"/>
  <c r="CM35" i="1"/>
  <c r="CN35" i="1"/>
  <c r="CO35" i="1"/>
  <c r="CP35" i="1"/>
  <c r="CQ35" i="1"/>
  <c r="CR35" i="1"/>
  <c r="CS35" i="1"/>
  <c r="CT35" i="1"/>
  <c r="CU35" i="1"/>
  <c r="CV35" i="1"/>
  <c r="CW35" i="1"/>
  <c r="I36" i="1"/>
  <c r="J36" i="1"/>
  <c r="K36" i="1"/>
  <c r="L36" i="1"/>
  <c r="M36" i="1"/>
  <c r="N36" i="1"/>
  <c r="O36" i="1"/>
  <c r="P36" i="1"/>
  <c r="Q36" i="1"/>
  <c r="R36" i="1"/>
  <c r="S36" i="1"/>
  <c r="T36" i="1"/>
  <c r="U36" i="1"/>
  <c r="V36" i="1"/>
  <c r="W36" i="1"/>
  <c r="X36" i="1"/>
  <c r="Y36" i="1"/>
  <c r="Z36" i="1"/>
  <c r="AA36" i="1"/>
  <c r="AB36" i="1"/>
  <c r="AC36" i="1"/>
  <c r="AD36" i="1"/>
  <c r="AE36" i="1"/>
  <c r="AF36" i="1"/>
  <c r="AG36" i="1"/>
  <c r="AH36" i="1"/>
  <c r="AI36" i="1"/>
  <c r="AJ36" i="1"/>
  <c r="AK36" i="1"/>
  <c r="AL36" i="1"/>
  <c r="AM36" i="1"/>
  <c r="AN36" i="1"/>
  <c r="AO36" i="1"/>
  <c r="AP36" i="1"/>
  <c r="AQ36" i="1"/>
  <c r="AR36" i="1"/>
  <c r="AS36" i="1"/>
  <c r="AT36" i="1"/>
  <c r="AU36" i="1"/>
  <c r="AV36" i="1"/>
  <c r="AW36" i="1"/>
  <c r="AX36" i="1"/>
  <c r="AY36" i="1"/>
  <c r="AZ36" i="1"/>
  <c r="BA36" i="1"/>
  <c r="BB36" i="1"/>
  <c r="BC36" i="1"/>
  <c r="BD36" i="1"/>
  <c r="BE36" i="1"/>
  <c r="BF36" i="1"/>
  <c r="BG36" i="1"/>
  <c r="BH36" i="1"/>
  <c r="BI36" i="1"/>
  <c r="BJ36" i="1"/>
  <c r="BK36" i="1"/>
  <c r="BL36" i="1"/>
  <c r="BM36" i="1"/>
  <c r="BN36" i="1"/>
  <c r="BO36" i="1"/>
  <c r="BP36" i="1"/>
  <c r="BQ36" i="1"/>
  <c r="BR36" i="1"/>
  <c r="BS36" i="1"/>
  <c r="BT36" i="1"/>
  <c r="BU36" i="1"/>
  <c r="BV36" i="1"/>
  <c r="BW36" i="1"/>
  <c r="BX36" i="1"/>
  <c r="BY36" i="1"/>
  <c r="BZ36" i="1"/>
  <c r="CA36" i="1"/>
  <c r="CB36" i="1"/>
  <c r="CC36" i="1"/>
  <c r="CD36" i="1"/>
  <c r="CE36" i="1"/>
  <c r="CF36" i="1"/>
  <c r="CG36" i="1"/>
  <c r="CH36" i="1"/>
  <c r="CI36" i="1"/>
  <c r="CJ36" i="1"/>
  <c r="CK36" i="1"/>
  <c r="CL36" i="1"/>
  <c r="CM36" i="1"/>
  <c r="CN36" i="1"/>
  <c r="CO36" i="1"/>
  <c r="CP36" i="1"/>
  <c r="CQ36" i="1"/>
  <c r="CR36" i="1"/>
  <c r="CS36" i="1"/>
  <c r="CT36" i="1"/>
  <c r="CU36" i="1"/>
  <c r="CV36" i="1"/>
  <c r="CW36" i="1"/>
  <c r="I37" i="1"/>
  <c r="J37" i="1"/>
  <c r="K37" i="1"/>
  <c r="L37" i="1"/>
  <c r="M37" i="1"/>
  <c r="N37" i="1"/>
  <c r="O37" i="1"/>
  <c r="P37" i="1"/>
  <c r="Q37" i="1"/>
  <c r="R37" i="1"/>
  <c r="S37" i="1"/>
  <c r="T37" i="1"/>
  <c r="U37" i="1"/>
  <c r="W37" i="1"/>
  <c r="X37" i="1"/>
  <c r="Y37" i="1"/>
  <c r="Z37" i="1"/>
  <c r="AA37" i="1"/>
  <c r="AB37" i="1"/>
  <c r="AC37" i="1"/>
  <c r="AD37" i="1"/>
  <c r="AE37" i="1"/>
  <c r="AF37" i="1"/>
  <c r="AG37" i="1"/>
  <c r="AH37" i="1"/>
  <c r="AI37" i="1"/>
  <c r="AJ37" i="1"/>
  <c r="AK37" i="1"/>
  <c r="AL37" i="1"/>
  <c r="AM37" i="1"/>
  <c r="AN37" i="1"/>
  <c r="AO37" i="1"/>
  <c r="AP37" i="1"/>
  <c r="AQ37" i="1"/>
  <c r="AR37" i="1"/>
  <c r="AS37" i="1"/>
  <c r="AT37" i="1"/>
  <c r="AU37" i="1"/>
  <c r="AV37" i="1"/>
  <c r="AW37" i="1"/>
  <c r="AX37" i="1"/>
  <c r="AY37" i="1"/>
  <c r="AZ37" i="1"/>
  <c r="BA37" i="1"/>
  <c r="BB37" i="1"/>
  <c r="BC37" i="1"/>
  <c r="BD37" i="1"/>
  <c r="BE37" i="1"/>
  <c r="BF37" i="1"/>
  <c r="BG37" i="1"/>
  <c r="BH37" i="1"/>
  <c r="BI37" i="1"/>
  <c r="BJ37" i="1"/>
  <c r="BK37" i="1"/>
  <c r="BL37" i="1"/>
  <c r="BM37" i="1"/>
  <c r="BN37" i="1"/>
  <c r="BO37" i="1"/>
  <c r="BP37" i="1"/>
  <c r="BQ37" i="1"/>
  <c r="BR37" i="1"/>
  <c r="BS37" i="1"/>
  <c r="BT37" i="1"/>
  <c r="BU37" i="1"/>
  <c r="BV37" i="1"/>
  <c r="BW37" i="1"/>
  <c r="BX37" i="1"/>
  <c r="BY37" i="1"/>
  <c r="BZ37" i="1"/>
  <c r="CA37" i="1"/>
  <c r="CB37" i="1"/>
  <c r="CC37" i="1"/>
  <c r="CD37" i="1"/>
  <c r="CE37" i="1"/>
  <c r="CF37" i="1"/>
  <c r="CG37" i="1"/>
  <c r="CH37" i="1"/>
  <c r="CI37" i="1"/>
  <c r="CJ37" i="1"/>
  <c r="CK37" i="1"/>
  <c r="CL37" i="1"/>
  <c r="CM37" i="1"/>
  <c r="CN37" i="1"/>
  <c r="CO37" i="1"/>
  <c r="CP37" i="1"/>
  <c r="CQ37" i="1"/>
  <c r="CR37" i="1"/>
  <c r="CS37" i="1"/>
  <c r="CT37" i="1"/>
  <c r="CU37" i="1"/>
  <c r="CV37" i="1"/>
  <c r="CW37" i="1"/>
  <c r="I38" i="1"/>
  <c r="J38" i="1"/>
  <c r="K38" i="1"/>
  <c r="L38" i="1"/>
  <c r="M38" i="1"/>
  <c r="N38" i="1"/>
  <c r="O38" i="1"/>
  <c r="P38" i="1"/>
  <c r="Q38" i="1"/>
  <c r="R38" i="1"/>
  <c r="S38" i="1"/>
  <c r="T38" i="1"/>
  <c r="U38" i="1"/>
  <c r="V38" i="1"/>
  <c r="W38" i="1"/>
  <c r="X38" i="1"/>
  <c r="Y38" i="1"/>
  <c r="Z38" i="1"/>
  <c r="AA38" i="1"/>
  <c r="AB38" i="1"/>
  <c r="AC38" i="1"/>
  <c r="AD38" i="1"/>
  <c r="AE38" i="1"/>
  <c r="AF38" i="1"/>
  <c r="AG38" i="1"/>
  <c r="AH38" i="1"/>
  <c r="AI38" i="1"/>
  <c r="AJ38" i="1"/>
  <c r="AK38" i="1"/>
  <c r="AL38" i="1"/>
  <c r="AM38" i="1"/>
  <c r="AN38" i="1"/>
  <c r="AO38" i="1"/>
  <c r="AP38" i="1"/>
  <c r="AQ38" i="1"/>
  <c r="AR38" i="1"/>
  <c r="AS38" i="1"/>
  <c r="AT38" i="1"/>
  <c r="AU38" i="1"/>
  <c r="AV38" i="1"/>
  <c r="AW38" i="1"/>
  <c r="AX38" i="1"/>
  <c r="AY38" i="1"/>
  <c r="AZ38" i="1"/>
  <c r="BA38" i="1"/>
  <c r="BB38" i="1"/>
  <c r="BC38" i="1"/>
  <c r="BD38" i="1"/>
  <c r="BE38" i="1"/>
  <c r="BF38" i="1"/>
  <c r="BG38" i="1"/>
  <c r="BH38" i="1"/>
  <c r="BI38" i="1"/>
  <c r="BJ38" i="1"/>
  <c r="BK38" i="1"/>
  <c r="BL38" i="1"/>
  <c r="BM38" i="1"/>
  <c r="BN38" i="1"/>
  <c r="BO38" i="1"/>
  <c r="BP38" i="1"/>
  <c r="BQ38" i="1"/>
  <c r="BR38" i="1"/>
  <c r="BS38" i="1"/>
  <c r="BT38" i="1"/>
  <c r="BU38" i="1"/>
  <c r="BV38" i="1"/>
  <c r="BW38" i="1"/>
  <c r="BX38" i="1"/>
  <c r="BY38" i="1"/>
  <c r="BZ38" i="1"/>
  <c r="CA38" i="1"/>
  <c r="CB38" i="1"/>
  <c r="CC38" i="1"/>
  <c r="CD38" i="1"/>
  <c r="CE38" i="1"/>
  <c r="CF38" i="1"/>
  <c r="CG38" i="1"/>
  <c r="CH38" i="1"/>
  <c r="CI38" i="1"/>
  <c r="CJ38" i="1"/>
  <c r="CK38" i="1"/>
  <c r="CL38" i="1"/>
  <c r="CM38" i="1"/>
  <c r="CN38" i="1"/>
  <c r="CO38" i="1"/>
  <c r="CP38" i="1"/>
  <c r="CQ38" i="1"/>
  <c r="CR38" i="1"/>
  <c r="CS38" i="1"/>
  <c r="CT38" i="1"/>
  <c r="CU38" i="1"/>
  <c r="CV38" i="1"/>
  <c r="CW38" i="1"/>
  <c r="I39" i="1"/>
  <c r="J39" i="1"/>
  <c r="K39" i="1"/>
  <c r="L39" i="1"/>
  <c r="M39" i="1"/>
  <c r="N39" i="1"/>
  <c r="O39" i="1"/>
  <c r="P39" i="1"/>
  <c r="Q39" i="1"/>
  <c r="R39" i="1"/>
  <c r="S39" i="1"/>
  <c r="T39" i="1"/>
  <c r="U39" i="1"/>
  <c r="V39" i="1"/>
  <c r="W39" i="1"/>
  <c r="X39" i="1"/>
  <c r="Y39" i="1"/>
  <c r="Z39" i="1"/>
  <c r="AA39" i="1"/>
  <c r="AB39" i="1"/>
  <c r="AC39" i="1"/>
  <c r="AD39" i="1"/>
  <c r="AE39" i="1"/>
  <c r="AF39" i="1"/>
  <c r="AG39" i="1"/>
  <c r="AH39" i="1"/>
  <c r="AI39" i="1"/>
  <c r="AJ39" i="1"/>
  <c r="AK39" i="1"/>
  <c r="AL39" i="1"/>
  <c r="AM39" i="1"/>
  <c r="AN39" i="1"/>
  <c r="AO39" i="1"/>
  <c r="AP39" i="1"/>
  <c r="AQ39" i="1"/>
  <c r="AR39" i="1"/>
  <c r="AS39" i="1"/>
  <c r="AT39" i="1"/>
  <c r="AU39" i="1"/>
  <c r="AV39" i="1"/>
  <c r="AW39" i="1"/>
  <c r="AX39" i="1"/>
  <c r="AY39" i="1"/>
  <c r="AZ39" i="1"/>
  <c r="BA39" i="1"/>
  <c r="BB39" i="1"/>
  <c r="BC39" i="1"/>
  <c r="BD39" i="1"/>
  <c r="BE39" i="1"/>
  <c r="BF39" i="1"/>
  <c r="BG39" i="1"/>
  <c r="BH39" i="1"/>
  <c r="BI39" i="1"/>
  <c r="BJ39" i="1"/>
  <c r="BK39" i="1"/>
  <c r="BL39" i="1"/>
  <c r="BM39" i="1"/>
  <c r="BN39" i="1"/>
  <c r="BO39" i="1"/>
  <c r="BP39" i="1"/>
  <c r="BQ39" i="1"/>
  <c r="BR39" i="1"/>
  <c r="BS39" i="1"/>
  <c r="BT39" i="1"/>
  <c r="BU39" i="1"/>
  <c r="BV39" i="1"/>
  <c r="BW39" i="1"/>
  <c r="BX39" i="1"/>
  <c r="BY39" i="1"/>
  <c r="BZ39" i="1"/>
  <c r="CA39" i="1"/>
  <c r="CB39" i="1"/>
  <c r="CC39" i="1"/>
  <c r="CD39" i="1"/>
  <c r="CE39" i="1"/>
  <c r="CF39" i="1"/>
  <c r="CG39" i="1"/>
  <c r="CH39" i="1"/>
  <c r="CI39" i="1"/>
  <c r="CJ39" i="1"/>
  <c r="CK39" i="1"/>
  <c r="CL39" i="1"/>
  <c r="CM39" i="1"/>
  <c r="CN39" i="1"/>
  <c r="CO39" i="1"/>
  <c r="CP39" i="1"/>
  <c r="CQ39" i="1"/>
  <c r="CR39" i="1"/>
  <c r="CS39" i="1"/>
  <c r="CT39" i="1"/>
  <c r="CU39" i="1"/>
  <c r="CV39" i="1"/>
  <c r="CW39" i="1"/>
  <c r="I40" i="1"/>
  <c r="J40" i="1"/>
  <c r="K40" i="1"/>
  <c r="L40" i="1"/>
  <c r="M40" i="1"/>
  <c r="N40" i="1"/>
  <c r="O40" i="1"/>
  <c r="P40" i="1"/>
  <c r="Q40" i="1"/>
  <c r="R40" i="1"/>
  <c r="S40" i="1"/>
  <c r="T40" i="1"/>
  <c r="U40" i="1"/>
  <c r="V40" i="1"/>
  <c r="W40" i="1"/>
  <c r="X40" i="1"/>
  <c r="Y40" i="1"/>
  <c r="Z40" i="1"/>
  <c r="AA40" i="1"/>
  <c r="AB40" i="1"/>
  <c r="AC40" i="1"/>
  <c r="AD40" i="1"/>
  <c r="AE40" i="1"/>
  <c r="AF40" i="1"/>
  <c r="AG40" i="1"/>
  <c r="AH40" i="1"/>
  <c r="AI40" i="1"/>
  <c r="AJ40" i="1"/>
  <c r="AK40" i="1"/>
  <c r="AL40" i="1"/>
  <c r="AM40" i="1"/>
  <c r="AN40" i="1"/>
  <c r="AO40" i="1"/>
  <c r="AP40" i="1"/>
  <c r="AQ40" i="1"/>
  <c r="AR40" i="1"/>
  <c r="AS40" i="1"/>
  <c r="AT40" i="1"/>
  <c r="AU40" i="1"/>
  <c r="AV40" i="1"/>
  <c r="AW40" i="1"/>
  <c r="AX40" i="1"/>
  <c r="AY40" i="1"/>
  <c r="AZ40" i="1"/>
  <c r="BA40" i="1"/>
  <c r="BB40" i="1"/>
  <c r="BC40" i="1"/>
  <c r="BD40" i="1"/>
  <c r="BE40" i="1"/>
  <c r="BF40" i="1"/>
  <c r="BG40" i="1"/>
  <c r="BH40" i="1"/>
  <c r="BI40" i="1"/>
  <c r="BJ40" i="1"/>
  <c r="BK40" i="1"/>
  <c r="BL40" i="1"/>
  <c r="BM40" i="1"/>
  <c r="BN40" i="1"/>
  <c r="BO40" i="1"/>
  <c r="BP40" i="1"/>
  <c r="BQ40" i="1"/>
  <c r="BR40" i="1"/>
  <c r="BS40" i="1"/>
  <c r="BT40" i="1"/>
  <c r="BU40" i="1"/>
  <c r="BV40" i="1"/>
  <c r="BW40" i="1"/>
  <c r="BX40" i="1"/>
  <c r="BY40" i="1"/>
  <c r="BZ40" i="1"/>
  <c r="CA40" i="1"/>
  <c r="CB40" i="1"/>
  <c r="CC40" i="1"/>
  <c r="CD40" i="1"/>
  <c r="CE40" i="1"/>
  <c r="CF40" i="1"/>
  <c r="CG40" i="1"/>
  <c r="CH40" i="1"/>
  <c r="CI40" i="1"/>
  <c r="CJ40" i="1"/>
  <c r="CK40" i="1"/>
  <c r="CL40" i="1"/>
  <c r="CM40" i="1"/>
  <c r="CN40" i="1"/>
  <c r="CO40" i="1"/>
  <c r="CP40" i="1"/>
  <c r="CQ40" i="1"/>
  <c r="CR40" i="1"/>
  <c r="CS40" i="1"/>
  <c r="CT40" i="1"/>
  <c r="CU40" i="1"/>
  <c r="CV40" i="1"/>
  <c r="CW40" i="1"/>
  <c r="I41" i="1"/>
  <c r="J41" i="1"/>
  <c r="K41" i="1"/>
  <c r="L41" i="1"/>
  <c r="M41" i="1"/>
  <c r="N41" i="1"/>
  <c r="O41" i="1"/>
  <c r="P41" i="1"/>
  <c r="Q41" i="1"/>
  <c r="R41" i="1"/>
  <c r="S41" i="1"/>
  <c r="T41" i="1"/>
  <c r="U41" i="1"/>
  <c r="V41" i="1"/>
  <c r="W41" i="1"/>
  <c r="X41" i="1"/>
  <c r="Y41" i="1"/>
  <c r="Z41" i="1"/>
  <c r="AA41" i="1"/>
  <c r="AB41" i="1"/>
  <c r="AC41" i="1"/>
  <c r="AD41" i="1"/>
  <c r="AE41" i="1"/>
  <c r="AF41" i="1"/>
  <c r="AG41" i="1"/>
  <c r="AH41" i="1"/>
  <c r="AI41" i="1"/>
  <c r="AJ41" i="1"/>
  <c r="AK41" i="1"/>
  <c r="AL41" i="1"/>
  <c r="AM41" i="1"/>
  <c r="AN41" i="1"/>
  <c r="AO41" i="1"/>
  <c r="AP41" i="1"/>
  <c r="AQ41" i="1"/>
  <c r="AR41" i="1"/>
  <c r="AS41" i="1"/>
  <c r="AT41" i="1"/>
  <c r="AU41" i="1"/>
  <c r="AV41" i="1"/>
  <c r="AW41" i="1"/>
  <c r="AX41" i="1"/>
  <c r="AY41" i="1"/>
  <c r="AZ41" i="1"/>
  <c r="BA41" i="1"/>
  <c r="BB41" i="1"/>
  <c r="BC41" i="1"/>
  <c r="BD41" i="1"/>
  <c r="BE41" i="1"/>
  <c r="BF41" i="1"/>
  <c r="BG41" i="1"/>
  <c r="BH41" i="1"/>
  <c r="BI41" i="1"/>
  <c r="BJ41" i="1"/>
  <c r="BK41" i="1"/>
  <c r="BL41" i="1"/>
  <c r="BM41" i="1"/>
  <c r="BN41" i="1"/>
  <c r="BO41" i="1"/>
  <c r="BP41" i="1"/>
  <c r="BQ41" i="1"/>
  <c r="BR41" i="1"/>
  <c r="BS41" i="1"/>
  <c r="BT41" i="1"/>
  <c r="BU41" i="1"/>
  <c r="BV41" i="1"/>
  <c r="BW41" i="1"/>
  <c r="BX41" i="1"/>
  <c r="BY41" i="1"/>
  <c r="BZ41" i="1"/>
  <c r="CA41" i="1"/>
  <c r="CB41" i="1"/>
  <c r="CC41" i="1"/>
  <c r="CD41" i="1"/>
  <c r="CE41" i="1"/>
  <c r="CF41" i="1"/>
  <c r="CG41" i="1"/>
  <c r="CH41" i="1"/>
  <c r="CI41" i="1"/>
  <c r="CJ41" i="1"/>
  <c r="CK41" i="1"/>
  <c r="CL41" i="1"/>
  <c r="CM41" i="1"/>
  <c r="CN41" i="1"/>
  <c r="CO41" i="1"/>
  <c r="CP41" i="1"/>
  <c r="CQ41" i="1"/>
  <c r="CR41" i="1"/>
  <c r="CS41" i="1"/>
  <c r="CT41" i="1"/>
  <c r="CU41" i="1"/>
  <c r="CV41" i="1"/>
  <c r="CW41" i="1"/>
  <c r="I42" i="1"/>
  <c r="J42" i="1"/>
  <c r="K42" i="1"/>
  <c r="L42" i="1"/>
  <c r="M42" i="1"/>
  <c r="N42" i="1"/>
  <c r="O42" i="1"/>
  <c r="P42" i="1"/>
  <c r="Q42" i="1"/>
  <c r="R42" i="1"/>
  <c r="S42" i="1"/>
  <c r="T42" i="1"/>
  <c r="U42" i="1"/>
  <c r="V42" i="1"/>
  <c r="W42" i="1"/>
  <c r="X42" i="1"/>
  <c r="Y42" i="1"/>
  <c r="Z42" i="1"/>
  <c r="AA42" i="1"/>
  <c r="AB42" i="1"/>
  <c r="AC42" i="1"/>
  <c r="AD42" i="1"/>
  <c r="AE42" i="1"/>
  <c r="AF42" i="1"/>
  <c r="AG42" i="1"/>
  <c r="AH42" i="1"/>
  <c r="AI42" i="1"/>
  <c r="AJ42" i="1"/>
  <c r="AK42" i="1"/>
  <c r="AL42" i="1"/>
  <c r="AM42" i="1"/>
  <c r="AN42" i="1"/>
  <c r="AO42" i="1"/>
  <c r="AP42" i="1"/>
  <c r="AQ42" i="1"/>
  <c r="AR42" i="1"/>
  <c r="AS42" i="1"/>
  <c r="AT42" i="1"/>
  <c r="AU42" i="1"/>
  <c r="AV42" i="1"/>
  <c r="AW42" i="1"/>
  <c r="AX42" i="1"/>
  <c r="AY42" i="1"/>
  <c r="AZ42" i="1"/>
  <c r="BA42" i="1"/>
  <c r="BB42" i="1"/>
  <c r="BC42" i="1"/>
  <c r="BD42" i="1"/>
  <c r="BE42" i="1"/>
  <c r="BF42" i="1"/>
  <c r="BG42" i="1"/>
  <c r="BH42" i="1"/>
  <c r="BI42" i="1"/>
  <c r="BJ42" i="1"/>
  <c r="BK42" i="1"/>
  <c r="BL42" i="1"/>
  <c r="BM42" i="1"/>
  <c r="BN42" i="1"/>
  <c r="BO42" i="1"/>
  <c r="BP42" i="1"/>
  <c r="BQ42" i="1"/>
  <c r="BR42" i="1"/>
  <c r="BS42" i="1"/>
  <c r="BT42" i="1"/>
  <c r="BU42" i="1"/>
  <c r="BV42" i="1"/>
  <c r="BW42" i="1"/>
  <c r="BX42" i="1"/>
  <c r="BY42" i="1"/>
  <c r="BZ42" i="1"/>
  <c r="CA42" i="1"/>
  <c r="CB42" i="1"/>
  <c r="CC42" i="1"/>
  <c r="CD42" i="1"/>
  <c r="CE42" i="1"/>
  <c r="CF42" i="1"/>
  <c r="CG42" i="1"/>
  <c r="CH42" i="1"/>
  <c r="CI42" i="1"/>
  <c r="CJ42" i="1"/>
  <c r="CK42" i="1"/>
  <c r="CL42" i="1"/>
  <c r="CM42" i="1"/>
  <c r="CN42" i="1"/>
  <c r="CO42" i="1"/>
  <c r="CP42" i="1"/>
  <c r="CQ42" i="1"/>
  <c r="CR42" i="1"/>
  <c r="CS42" i="1"/>
  <c r="CT42" i="1"/>
  <c r="CU42" i="1"/>
  <c r="CV42" i="1"/>
  <c r="CW42" i="1"/>
  <c r="I43" i="1"/>
  <c r="J43" i="1"/>
  <c r="K43" i="1"/>
  <c r="L43" i="1"/>
  <c r="M43" i="1"/>
  <c r="N43" i="1"/>
  <c r="O43" i="1"/>
  <c r="P43" i="1"/>
  <c r="Q43" i="1"/>
  <c r="R43" i="1"/>
  <c r="S43" i="1"/>
  <c r="T43" i="1"/>
  <c r="U43" i="1"/>
  <c r="V43" i="1"/>
  <c r="W43" i="1"/>
  <c r="X43" i="1"/>
  <c r="Y43" i="1"/>
  <c r="Z43" i="1"/>
  <c r="AA43" i="1"/>
  <c r="AB43" i="1"/>
  <c r="AC43" i="1"/>
  <c r="AD43" i="1"/>
  <c r="AE43" i="1"/>
  <c r="AF43" i="1"/>
  <c r="AG43" i="1"/>
  <c r="AH43" i="1"/>
  <c r="AI43" i="1"/>
  <c r="AJ43" i="1"/>
  <c r="AK43" i="1"/>
  <c r="AL43" i="1"/>
  <c r="AM43" i="1"/>
  <c r="AN43" i="1"/>
  <c r="AO43" i="1"/>
  <c r="AP43" i="1"/>
  <c r="AQ43" i="1"/>
  <c r="AR43" i="1"/>
  <c r="AS43" i="1"/>
  <c r="AT43" i="1"/>
  <c r="AU43" i="1"/>
  <c r="AV43" i="1"/>
  <c r="AW43" i="1"/>
  <c r="AX43" i="1"/>
  <c r="AY43" i="1"/>
  <c r="AZ43" i="1"/>
  <c r="BA43" i="1"/>
  <c r="BB43" i="1"/>
  <c r="BC43" i="1"/>
  <c r="BD43" i="1"/>
  <c r="BE43" i="1"/>
  <c r="BF43" i="1"/>
  <c r="BG43" i="1"/>
  <c r="BH43" i="1"/>
  <c r="BI43" i="1"/>
  <c r="BJ43" i="1"/>
  <c r="BK43" i="1"/>
  <c r="BL43" i="1"/>
  <c r="BM43" i="1"/>
  <c r="BN43" i="1"/>
  <c r="BO43" i="1"/>
  <c r="BP43" i="1"/>
  <c r="BQ43" i="1"/>
  <c r="BR43" i="1"/>
  <c r="BS43" i="1"/>
  <c r="BT43" i="1"/>
  <c r="BU43" i="1"/>
  <c r="BV43" i="1"/>
  <c r="BW43" i="1"/>
  <c r="BX43" i="1"/>
  <c r="BY43" i="1"/>
  <c r="BZ43" i="1"/>
  <c r="CA43" i="1"/>
  <c r="CB43" i="1"/>
  <c r="CC43" i="1"/>
  <c r="CD43" i="1"/>
  <c r="CE43" i="1"/>
  <c r="CF43" i="1"/>
  <c r="CG43" i="1"/>
  <c r="CH43" i="1"/>
  <c r="CI43" i="1"/>
  <c r="CJ43" i="1"/>
  <c r="CK43" i="1"/>
  <c r="CL43" i="1"/>
  <c r="CM43" i="1"/>
  <c r="CN43" i="1"/>
  <c r="CO43" i="1"/>
  <c r="CP43" i="1"/>
  <c r="CQ43" i="1"/>
  <c r="CR43" i="1"/>
  <c r="CS43" i="1"/>
  <c r="CT43" i="1"/>
  <c r="CU43" i="1"/>
  <c r="CV43" i="1"/>
  <c r="CW43" i="1"/>
  <c r="I44" i="1"/>
  <c r="J44" i="1"/>
  <c r="K44" i="1"/>
  <c r="L44" i="1"/>
  <c r="M44" i="1"/>
  <c r="N44" i="1"/>
  <c r="O44" i="1"/>
  <c r="P44" i="1"/>
  <c r="Q44" i="1"/>
  <c r="R44" i="1"/>
  <c r="S44" i="1"/>
  <c r="T44" i="1"/>
  <c r="U44" i="1"/>
  <c r="V44" i="1"/>
  <c r="W44" i="1"/>
  <c r="X44" i="1"/>
  <c r="Y44" i="1"/>
  <c r="Z44" i="1"/>
  <c r="AA44" i="1"/>
  <c r="AB44" i="1"/>
  <c r="AC44" i="1"/>
  <c r="AD44" i="1"/>
  <c r="AE44" i="1"/>
  <c r="AF44" i="1"/>
  <c r="AG44" i="1"/>
  <c r="AH44" i="1"/>
  <c r="AI44" i="1"/>
  <c r="AJ44" i="1"/>
  <c r="AK44" i="1"/>
  <c r="AL44" i="1"/>
  <c r="AM44" i="1"/>
  <c r="AN44" i="1"/>
  <c r="AO44" i="1"/>
  <c r="AP44" i="1"/>
  <c r="AQ44" i="1"/>
  <c r="AR44" i="1"/>
  <c r="AS44" i="1"/>
  <c r="AT44" i="1"/>
  <c r="AU44" i="1"/>
  <c r="AV44" i="1"/>
  <c r="AW44" i="1"/>
  <c r="AX44" i="1"/>
  <c r="AY44" i="1"/>
  <c r="AZ44" i="1"/>
  <c r="BA44" i="1"/>
  <c r="BB44" i="1"/>
  <c r="BC44" i="1"/>
  <c r="BD44" i="1"/>
  <c r="BE44" i="1"/>
  <c r="BF44" i="1"/>
  <c r="BG44" i="1"/>
  <c r="BH44" i="1"/>
  <c r="BI44" i="1"/>
  <c r="BJ44" i="1"/>
  <c r="BK44" i="1"/>
  <c r="BL44" i="1"/>
  <c r="BM44" i="1"/>
  <c r="BN44" i="1"/>
  <c r="BO44" i="1"/>
  <c r="BP44" i="1"/>
  <c r="BQ44" i="1"/>
  <c r="BR44" i="1"/>
  <c r="BS44" i="1"/>
  <c r="BT44" i="1"/>
  <c r="BU44" i="1"/>
  <c r="BV44" i="1"/>
  <c r="BW44" i="1"/>
  <c r="BX44" i="1"/>
  <c r="BY44" i="1"/>
  <c r="BZ44" i="1"/>
  <c r="CA44" i="1"/>
  <c r="CB44" i="1"/>
  <c r="CC44" i="1"/>
  <c r="CD44" i="1"/>
  <c r="CE44" i="1"/>
  <c r="CF44" i="1"/>
  <c r="CG44" i="1"/>
  <c r="CH44" i="1"/>
  <c r="CI44" i="1"/>
  <c r="CJ44" i="1"/>
  <c r="CK44" i="1"/>
  <c r="CL44" i="1"/>
  <c r="CM44" i="1"/>
  <c r="CN44" i="1"/>
  <c r="CO44" i="1"/>
  <c r="CP44" i="1"/>
  <c r="CQ44" i="1"/>
  <c r="CR44" i="1"/>
  <c r="CS44" i="1"/>
  <c r="CT44" i="1"/>
  <c r="CU44" i="1"/>
  <c r="CV44" i="1"/>
  <c r="CW44" i="1"/>
  <c r="I45" i="1"/>
  <c r="J45" i="1"/>
  <c r="K45" i="1"/>
  <c r="L45" i="1"/>
  <c r="M45" i="1"/>
  <c r="N45" i="1"/>
  <c r="O45" i="1"/>
  <c r="P45" i="1"/>
  <c r="Q45" i="1"/>
  <c r="R45" i="1"/>
  <c r="S45" i="1"/>
  <c r="T45" i="1"/>
  <c r="U45" i="1"/>
  <c r="V45" i="1"/>
  <c r="W45" i="1"/>
  <c r="X45" i="1"/>
  <c r="Y45" i="1"/>
  <c r="Z45" i="1"/>
  <c r="AA45" i="1"/>
  <c r="AB45" i="1"/>
  <c r="AC45" i="1"/>
  <c r="AD45" i="1"/>
  <c r="AE45" i="1"/>
  <c r="AF45" i="1"/>
  <c r="AG45" i="1"/>
  <c r="AH45" i="1"/>
  <c r="AI45" i="1"/>
  <c r="AJ45" i="1"/>
  <c r="AK45" i="1"/>
  <c r="AL45" i="1"/>
  <c r="AM45" i="1"/>
  <c r="AN45" i="1"/>
  <c r="AO45" i="1"/>
  <c r="AP45" i="1"/>
  <c r="AQ45" i="1"/>
  <c r="AR45" i="1"/>
  <c r="AS45" i="1"/>
  <c r="AT45" i="1"/>
  <c r="AU45" i="1"/>
  <c r="AV45" i="1"/>
  <c r="AW45" i="1"/>
  <c r="AX45" i="1"/>
  <c r="AY45" i="1"/>
  <c r="AZ45" i="1"/>
  <c r="BA45" i="1"/>
  <c r="BB45" i="1"/>
  <c r="BC45" i="1"/>
  <c r="BD45" i="1"/>
  <c r="BE45" i="1"/>
  <c r="BF45" i="1"/>
  <c r="BG45" i="1"/>
  <c r="BH45" i="1"/>
  <c r="BI45" i="1"/>
  <c r="BJ45" i="1"/>
  <c r="BK45" i="1"/>
  <c r="BL45" i="1"/>
  <c r="BM45" i="1"/>
  <c r="BN45" i="1"/>
  <c r="BO45" i="1"/>
  <c r="BP45" i="1"/>
  <c r="BQ45" i="1"/>
  <c r="BR45" i="1"/>
  <c r="BS45" i="1"/>
  <c r="BT45" i="1"/>
  <c r="BU45" i="1"/>
  <c r="BV45" i="1"/>
  <c r="BW45" i="1"/>
  <c r="BX45" i="1"/>
  <c r="BY45" i="1"/>
  <c r="BZ45" i="1"/>
  <c r="CA45" i="1"/>
  <c r="CB45" i="1"/>
  <c r="CC45" i="1"/>
  <c r="CD45" i="1"/>
  <c r="CE45" i="1"/>
  <c r="CF45" i="1"/>
  <c r="CG45" i="1"/>
  <c r="CH45" i="1"/>
  <c r="CI45" i="1"/>
  <c r="CJ45" i="1"/>
  <c r="CK45" i="1"/>
  <c r="CL45" i="1"/>
  <c r="CM45" i="1"/>
  <c r="CN45" i="1"/>
  <c r="CO45" i="1"/>
  <c r="CP45" i="1"/>
  <c r="CQ45" i="1"/>
  <c r="CR45" i="1"/>
  <c r="CS45" i="1"/>
  <c r="CT45" i="1"/>
  <c r="CU45" i="1"/>
  <c r="CV45" i="1"/>
  <c r="CW45" i="1"/>
  <c r="I46" i="1"/>
  <c r="J46" i="1"/>
  <c r="K46" i="1"/>
  <c r="L46" i="1"/>
  <c r="M46" i="1"/>
  <c r="N46" i="1"/>
  <c r="O46" i="1"/>
  <c r="P46" i="1"/>
  <c r="Q46" i="1"/>
  <c r="R46" i="1"/>
  <c r="S46" i="1"/>
  <c r="T46" i="1"/>
  <c r="U46" i="1"/>
  <c r="V46" i="1"/>
  <c r="W46" i="1"/>
  <c r="X46" i="1"/>
  <c r="Y46" i="1"/>
  <c r="Z46" i="1"/>
  <c r="AA46" i="1"/>
  <c r="AB46" i="1"/>
  <c r="AC46" i="1"/>
  <c r="AD46" i="1"/>
  <c r="AE46" i="1"/>
  <c r="AF46" i="1"/>
  <c r="AG46" i="1"/>
  <c r="AH46" i="1"/>
  <c r="AI46" i="1"/>
  <c r="AJ46" i="1"/>
  <c r="AK46" i="1"/>
  <c r="AL46" i="1"/>
  <c r="AM46" i="1"/>
  <c r="AN46" i="1"/>
  <c r="AO46" i="1"/>
  <c r="AP46" i="1"/>
  <c r="AQ46" i="1"/>
  <c r="AR46" i="1"/>
  <c r="AS46" i="1"/>
  <c r="AT46" i="1"/>
  <c r="AU46" i="1"/>
  <c r="AV46" i="1"/>
  <c r="AW46" i="1"/>
  <c r="AX46" i="1"/>
  <c r="AY46" i="1"/>
  <c r="AZ46" i="1"/>
  <c r="BA46" i="1"/>
  <c r="BB46" i="1"/>
  <c r="BC46" i="1"/>
  <c r="BD46" i="1"/>
  <c r="BE46" i="1"/>
  <c r="BF46" i="1"/>
  <c r="BG46" i="1"/>
  <c r="BH46" i="1"/>
  <c r="BI46" i="1"/>
  <c r="BJ46" i="1"/>
  <c r="BK46" i="1"/>
  <c r="BL46" i="1"/>
  <c r="BM46" i="1"/>
  <c r="BN46" i="1"/>
  <c r="BO46" i="1"/>
  <c r="BP46" i="1"/>
  <c r="BQ46" i="1"/>
  <c r="BR46" i="1"/>
  <c r="BS46" i="1"/>
  <c r="BT46" i="1"/>
  <c r="BU46" i="1"/>
  <c r="BV46" i="1"/>
  <c r="BW46" i="1"/>
  <c r="BX46" i="1"/>
  <c r="BY46" i="1"/>
  <c r="BZ46" i="1"/>
  <c r="CA46" i="1"/>
  <c r="CB46" i="1"/>
  <c r="CC46" i="1"/>
  <c r="CD46" i="1"/>
  <c r="CE46" i="1"/>
  <c r="CF46" i="1"/>
  <c r="CG46" i="1"/>
  <c r="CH46" i="1"/>
  <c r="CI46" i="1"/>
  <c r="CJ46" i="1"/>
  <c r="CK46" i="1"/>
  <c r="CL46" i="1"/>
  <c r="CM46" i="1"/>
  <c r="CN46" i="1"/>
  <c r="CO46" i="1"/>
  <c r="CP46" i="1"/>
  <c r="CQ46" i="1"/>
  <c r="CR46" i="1"/>
  <c r="CS46" i="1"/>
  <c r="CT46" i="1"/>
  <c r="CU46" i="1"/>
  <c r="CV46" i="1"/>
  <c r="CW46" i="1"/>
  <c r="I47" i="1"/>
  <c r="J47" i="1"/>
  <c r="K47" i="1"/>
  <c r="L47" i="1"/>
  <c r="M47" i="1"/>
  <c r="N47" i="1"/>
  <c r="O47" i="1"/>
  <c r="P47" i="1"/>
  <c r="Q47" i="1"/>
  <c r="R47" i="1"/>
  <c r="S47" i="1"/>
  <c r="T47" i="1"/>
  <c r="U47" i="1"/>
  <c r="V47" i="1"/>
  <c r="W47" i="1"/>
  <c r="X47" i="1"/>
  <c r="Y47" i="1"/>
  <c r="Z47" i="1"/>
  <c r="AA47" i="1"/>
  <c r="AB47" i="1"/>
  <c r="AC47" i="1"/>
  <c r="AD47" i="1"/>
  <c r="AE47" i="1"/>
  <c r="AF47" i="1"/>
  <c r="AG47" i="1"/>
  <c r="AH47" i="1"/>
  <c r="AI47" i="1"/>
  <c r="AJ47" i="1"/>
  <c r="AK47" i="1"/>
  <c r="AL47" i="1"/>
  <c r="AM47" i="1"/>
  <c r="AN47" i="1"/>
  <c r="AO47" i="1"/>
  <c r="AP47" i="1"/>
  <c r="AQ47" i="1"/>
  <c r="AR47" i="1"/>
  <c r="AS47" i="1"/>
  <c r="AT47" i="1"/>
  <c r="AU47" i="1"/>
  <c r="AV47" i="1"/>
  <c r="AW47" i="1"/>
  <c r="AX47" i="1"/>
  <c r="AY47" i="1"/>
  <c r="AZ47" i="1"/>
  <c r="BA47" i="1"/>
  <c r="BB47" i="1"/>
  <c r="BC47" i="1"/>
  <c r="BD47" i="1"/>
  <c r="BE47" i="1"/>
  <c r="BF47" i="1"/>
  <c r="BG47" i="1"/>
  <c r="BH47" i="1"/>
  <c r="BI47" i="1"/>
  <c r="BJ47" i="1"/>
  <c r="BK47" i="1"/>
  <c r="BL47" i="1"/>
  <c r="BM47" i="1"/>
  <c r="BN47" i="1"/>
  <c r="BO47" i="1"/>
  <c r="BP47" i="1"/>
  <c r="BQ47" i="1"/>
  <c r="BR47" i="1"/>
  <c r="BS47" i="1"/>
  <c r="BT47" i="1"/>
  <c r="BU47" i="1"/>
  <c r="BV47" i="1"/>
  <c r="BW47" i="1"/>
  <c r="BX47" i="1"/>
  <c r="BY47" i="1"/>
  <c r="BZ47" i="1"/>
  <c r="CA47" i="1"/>
  <c r="CB47" i="1"/>
  <c r="CC47" i="1"/>
  <c r="CD47" i="1"/>
  <c r="CE47" i="1"/>
  <c r="CF47" i="1"/>
  <c r="CG47" i="1"/>
  <c r="CH47" i="1"/>
  <c r="CI47" i="1"/>
  <c r="CJ47" i="1"/>
  <c r="CK47" i="1"/>
  <c r="CL47" i="1"/>
  <c r="CM47" i="1"/>
  <c r="CN47" i="1"/>
  <c r="CO47" i="1"/>
  <c r="CP47" i="1"/>
  <c r="CQ47" i="1"/>
  <c r="CR47" i="1"/>
  <c r="CS47" i="1"/>
  <c r="CT47" i="1"/>
  <c r="CU47" i="1"/>
  <c r="CV47" i="1"/>
  <c r="CW47" i="1"/>
  <c r="I48" i="1"/>
  <c r="J48" i="1"/>
  <c r="K48" i="1"/>
  <c r="L48" i="1"/>
  <c r="M48" i="1"/>
  <c r="N48" i="1"/>
  <c r="O48" i="1"/>
  <c r="P48" i="1"/>
  <c r="Q48" i="1"/>
  <c r="R48" i="1"/>
  <c r="S48" i="1"/>
  <c r="T48" i="1"/>
  <c r="U48" i="1"/>
  <c r="V48" i="1"/>
  <c r="W48" i="1"/>
  <c r="X48" i="1"/>
  <c r="Y48" i="1"/>
  <c r="Z48" i="1"/>
  <c r="AA48" i="1"/>
  <c r="AB48" i="1"/>
  <c r="AC48" i="1"/>
  <c r="AD48" i="1"/>
  <c r="AE48" i="1"/>
  <c r="AF48" i="1"/>
  <c r="AG48" i="1"/>
  <c r="AH48" i="1"/>
  <c r="AI48" i="1"/>
  <c r="AJ48" i="1"/>
  <c r="AK48" i="1"/>
  <c r="AL48" i="1"/>
  <c r="AM48" i="1"/>
  <c r="AN48" i="1"/>
  <c r="AO48" i="1"/>
  <c r="AP48" i="1"/>
  <c r="AQ48" i="1"/>
  <c r="AR48" i="1"/>
  <c r="AS48" i="1"/>
  <c r="AT48" i="1"/>
  <c r="AU48" i="1"/>
  <c r="AV48" i="1"/>
  <c r="AW48" i="1"/>
  <c r="AX48" i="1"/>
  <c r="AY48" i="1"/>
  <c r="AZ48" i="1"/>
  <c r="BA48" i="1"/>
  <c r="BB48" i="1"/>
  <c r="BC48" i="1"/>
  <c r="BD48" i="1"/>
  <c r="BE48" i="1"/>
  <c r="BF48" i="1"/>
  <c r="BG48" i="1"/>
  <c r="BH48" i="1"/>
  <c r="BI48" i="1"/>
  <c r="BJ48" i="1"/>
  <c r="BK48" i="1"/>
  <c r="BL48" i="1"/>
  <c r="BM48" i="1"/>
  <c r="BN48" i="1"/>
  <c r="BO48" i="1"/>
  <c r="BP48" i="1"/>
  <c r="BQ48" i="1"/>
  <c r="BR48" i="1"/>
  <c r="BS48" i="1"/>
  <c r="BT48" i="1"/>
  <c r="BU48" i="1"/>
  <c r="BV48" i="1"/>
  <c r="BW48" i="1"/>
  <c r="BX48" i="1"/>
  <c r="BY48" i="1"/>
  <c r="BZ48" i="1"/>
  <c r="CA48" i="1"/>
  <c r="CB48" i="1"/>
  <c r="CC48" i="1"/>
  <c r="CD48" i="1"/>
  <c r="CE48" i="1"/>
  <c r="CF48" i="1"/>
  <c r="CG48" i="1"/>
  <c r="CH48" i="1"/>
  <c r="CI48" i="1"/>
  <c r="CJ48" i="1"/>
  <c r="CK48" i="1"/>
  <c r="CL48" i="1"/>
  <c r="CM48" i="1"/>
  <c r="CN48" i="1"/>
  <c r="CO48" i="1"/>
  <c r="CP48" i="1"/>
  <c r="CQ48" i="1"/>
  <c r="CR48" i="1"/>
  <c r="CS48" i="1"/>
  <c r="CT48" i="1"/>
  <c r="CU48" i="1"/>
  <c r="CV48" i="1"/>
  <c r="CW48" i="1"/>
  <c r="I49" i="1"/>
  <c r="J49" i="1"/>
  <c r="K49" i="1"/>
  <c r="L49" i="1"/>
  <c r="M49" i="1"/>
  <c r="N49" i="1"/>
  <c r="O49" i="1"/>
  <c r="P49" i="1"/>
  <c r="Q49" i="1"/>
  <c r="R49" i="1"/>
  <c r="S49" i="1"/>
  <c r="T49" i="1"/>
  <c r="U49" i="1"/>
  <c r="V49" i="1"/>
  <c r="W49" i="1"/>
  <c r="X49" i="1"/>
  <c r="Y49" i="1"/>
  <c r="Z49" i="1"/>
  <c r="AA49" i="1"/>
  <c r="AB49" i="1"/>
  <c r="AC49" i="1"/>
  <c r="AD49" i="1"/>
  <c r="AE49" i="1"/>
  <c r="AF49" i="1"/>
  <c r="AG49" i="1"/>
  <c r="AH49" i="1"/>
  <c r="AI49" i="1"/>
  <c r="AJ49" i="1"/>
  <c r="AK49" i="1"/>
  <c r="AL49" i="1"/>
  <c r="AM49" i="1"/>
  <c r="AN49" i="1"/>
  <c r="AO49" i="1"/>
  <c r="AP49" i="1"/>
  <c r="AQ49" i="1"/>
  <c r="AR49" i="1"/>
  <c r="AS49" i="1"/>
  <c r="AT49" i="1"/>
  <c r="AU49" i="1"/>
  <c r="AV49" i="1"/>
  <c r="AW49" i="1"/>
  <c r="AX49" i="1"/>
  <c r="AY49" i="1"/>
  <c r="AZ49" i="1"/>
  <c r="BA49" i="1"/>
  <c r="BB49" i="1"/>
  <c r="BC49" i="1"/>
  <c r="BD49" i="1"/>
  <c r="BE49" i="1"/>
  <c r="BF49" i="1"/>
  <c r="BG49" i="1"/>
  <c r="BH49" i="1"/>
  <c r="BI49" i="1"/>
  <c r="BJ49" i="1"/>
  <c r="BK49" i="1"/>
  <c r="BL49" i="1"/>
  <c r="BM49" i="1"/>
  <c r="BN49" i="1"/>
  <c r="BO49" i="1"/>
  <c r="BP49" i="1"/>
  <c r="BQ49" i="1"/>
  <c r="BR49" i="1"/>
  <c r="BS49" i="1"/>
  <c r="BT49" i="1"/>
  <c r="BU49" i="1"/>
  <c r="BV49" i="1"/>
  <c r="BW49" i="1"/>
  <c r="BX49" i="1"/>
  <c r="BY49" i="1"/>
  <c r="BZ49" i="1"/>
  <c r="CA49" i="1"/>
  <c r="CB49" i="1"/>
  <c r="CC49" i="1"/>
  <c r="CD49" i="1"/>
  <c r="CE49" i="1"/>
  <c r="CF49" i="1"/>
  <c r="CG49" i="1"/>
  <c r="CH49" i="1"/>
  <c r="CI49" i="1"/>
  <c r="CJ49" i="1"/>
  <c r="CK49" i="1"/>
  <c r="CL49" i="1"/>
  <c r="CM49" i="1"/>
  <c r="CN49" i="1"/>
  <c r="CO49" i="1"/>
  <c r="CP49" i="1"/>
  <c r="CQ49" i="1"/>
  <c r="CR49" i="1"/>
  <c r="CS49" i="1"/>
  <c r="CT49" i="1"/>
  <c r="CU49" i="1"/>
  <c r="CV49" i="1"/>
  <c r="CW49" i="1"/>
  <c r="I50" i="1"/>
  <c r="J50" i="1"/>
  <c r="K50" i="1"/>
  <c r="L50" i="1"/>
  <c r="M50" i="1"/>
  <c r="N50" i="1"/>
  <c r="O50" i="1"/>
  <c r="P50" i="1"/>
  <c r="Q50" i="1"/>
  <c r="R50" i="1"/>
  <c r="S50" i="1"/>
  <c r="T50" i="1"/>
  <c r="U50" i="1"/>
  <c r="V50" i="1"/>
  <c r="W50" i="1"/>
  <c r="X50" i="1"/>
  <c r="Y50" i="1"/>
  <c r="Z50" i="1"/>
  <c r="AA50" i="1"/>
  <c r="AB50" i="1"/>
  <c r="AC50" i="1"/>
  <c r="AD50" i="1"/>
  <c r="AE50" i="1"/>
  <c r="AF50" i="1"/>
  <c r="AG50" i="1"/>
  <c r="AH50" i="1"/>
  <c r="AI50" i="1"/>
  <c r="AJ50" i="1"/>
  <c r="AK50" i="1"/>
  <c r="AL50" i="1"/>
  <c r="AM50" i="1"/>
  <c r="AN50" i="1"/>
  <c r="AO50" i="1"/>
  <c r="AP50" i="1"/>
  <c r="AQ50" i="1"/>
  <c r="AR50" i="1"/>
  <c r="AS50" i="1"/>
  <c r="AT50" i="1"/>
  <c r="AU50" i="1"/>
  <c r="AV50" i="1"/>
  <c r="AW50" i="1"/>
  <c r="AX50" i="1"/>
  <c r="AY50" i="1"/>
  <c r="AZ50" i="1"/>
  <c r="BA50" i="1"/>
  <c r="BB50" i="1"/>
  <c r="BC50" i="1"/>
  <c r="BD50" i="1"/>
  <c r="BE50" i="1"/>
  <c r="BF50" i="1"/>
  <c r="BG50" i="1"/>
  <c r="BH50" i="1"/>
  <c r="BI50" i="1"/>
  <c r="BJ50" i="1"/>
  <c r="BK50" i="1"/>
  <c r="BL50" i="1"/>
  <c r="BM50" i="1"/>
  <c r="BN50" i="1"/>
  <c r="BO50" i="1"/>
  <c r="BP50" i="1"/>
  <c r="BQ50" i="1"/>
  <c r="BR50" i="1"/>
  <c r="BS50" i="1"/>
  <c r="BT50" i="1"/>
  <c r="BU50" i="1"/>
  <c r="BV50" i="1"/>
  <c r="BW50" i="1"/>
  <c r="BX50" i="1"/>
  <c r="BY50" i="1"/>
  <c r="BZ50" i="1"/>
  <c r="CA50" i="1"/>
  <c r="CB50" i="1"/>
  <c r="CC50" i="1"/>
  <c r="CD50" i="1"/>
  <c r="CE50" i="1"/>
  <c r="CF50" i="1"/>
  <c r="CG50" i="1"/>
  <c r="CH50" i="1"/>
  <c r="CI50" i="1"/>
  <c r="CJ50" i="1"/>
  <c r="CK50" i="1"/>
  <c r="CL50" i="1"/>
  <c r="CM50" i="1"/>
  <c r="CN50" i="1"/>
  <c r="CO50" i="1"/>
  <c r="CP50" i="1"/>
  <c r="CQ50" i="1"/>
  <c r="CR50" i="1"/>
  <c r="CS50" i="1"/>
  <c r="CT50" i="1"/>
  <c r="CU50" i="1"/>
  <c r="CV50" i="1"/>
  <c r="CW50" i="1"/>
  <c r="I51" i="1"/>
  <c r="J51" i="1"/>
  <c r="K51" i="1"/>
  <c r="L51" i="1"/>
  <c r="M51" i="1"/>
  <c r="N51" i="1"/>
  <c r="O51" i="1"/>
  <c r="P51" i="1"/>
  <c r="Q51" i="1"/>
  <c r="R51" i="1"/>
  <c r="S51" i="1"/>
  <c r="T51" i="1"/>
  <c r="U51" i="1"/>
  <c r="V51" i="1"/>
  <c r="W51" i="1"/>
  <c r="X51" i="1"/>
  <c r="Y51" i="1"/>
  <c r="Z51" i="1"/>
  <c r="AA51" i="1"/>
  <c r="AB51" i="1"/>
  <c r="AC51" i="1"/>
  <c r="AD51" i="1"/>
  <c r="AE51" i="1"/>
  <c r="AF51" i="1"/>
  <c r="AG51" i="1"/>
  <c r="AH51" i="1"/>
  <c r="AI51" i="1"/>
  <c r="AJ51" i="1"/>
  <c r="AK51" i="1"/>
  <c r="AL51" i="1"/>
  <c r="AM51" i="1"/>
  <c r="AN51" i="1"/>
  <c r="AO51" i="1"/>
  <c r="AP51" i="1"/>
  <c r="AQ51" i="1"/>
  <c r="AR51" i="1"/>
  <c r="AS51" i="1"/>
  <c r="AT51" i="1"/>
  <c r="AU51" i="1"/>
  <c r="AV51" i="1"/>
  <c r="AW51" i="1"/>
  <c r="AX51" i="1"/>
  <c r="AY51" i="1"/>
  <c r="AZ51" i="1"/>
  <c r="BA51" i="1"/>
  <c r="BB51" i="1"/>
  <c r="BC51" i="1"/>
  <c r="BD51" i="1"/>
  <c r="BE51" i="1"/>
  <c r="BF51" i="1"/>
  <c r="BG51" i="1"/>
  <c r="BH51" i="1"/>
  <c r="BI51" i="1"/>
  <c r="BJ51" i="1"/>
  <c r="BK51" i="1"/>
  <c r="BL51" i="1"/>
  <c r="BM51" i="1"/>
  <c r="BN51" i="1"/>
  <c r="BO51" i="1"/>
  <c r="BP51" i="1"/>
  <c r="BQ51" i="1"/>
  <c r="BR51" i="1"/>
  <c r="BS51" i="1"/>
  <c r="BT51" i="1"/>
  <c r="BU51" i="1"/>
  <c r="BV51" i="1"/>
  <c r="BW51" i="1"/>
  <c r="BX51" i="1"/>
  <c r="BY51" i="1"/>
  <c r="BZ51" i="1"/>
  <c r="CA51" i="1"/>
  <c r="CB51" i="1"/>
  <c r="CC51" i="1"/>
  <c r="CD51" i="1"/>
  <c r="CE51" i="1"/>
  <c r="CF51" i="1"/>
  <c r="CG51" i="1"/>
  <c r="CH51" i="1"/>
  <c r="CI51" i="1"/>
  <c r="CJ51" i="1"/>
  <c r="CK51" i="1"/>
  <c r="CL51" i="1"/>
  <c r="CM51" i="1"/>
  <c r="CN51" i="1"/>
  <c r="CO51" i="1"/>
  <c r="CP51" i="1"/>
  <c r="CQ51" i="1"/>
  <c r="CR51" i="1"/>
  <c r="CS51" i="1"/>
  <c r="CT51" i="1"/>
  <c r="CU51" i="1"/>
  <c r="CV51" i="1"/>
  <c r="CW51" i="1"/>
  <c r="I52" i="1"/>
  <c r="J52" i="1"/>
  <c r="K52" i="1"/>
  <c r="L52" i="1"/>
  <c r="M52" i="1"/>
  <c r="N52" i="1"/>
  <c r="O52" i="1"/>
  <c r="P52" i="1"/>
  <c r="Q52" i="1"/>
  <c r="R52" i="1"/>
  <c r="S52" i="1"/>
  <c r="T52" i="1"/>
  <c r="U52" i="1"/>
  <c r="V52" i="1"/>
  <c r="W52" i="1"/>
  <c r="X52" i="1"/>
  <c r="Y52" i="1"/>
  <c r="Z52" i="1"/>
  <c r="AA52" i="1"/>
  <c r="AB52" i="1"/>
  <c r="AC52" i="1"/>
  <c r="AD52" i="1"/>
  <c r="AE52" i="1"/>
  <c r="AF52" i="1"/>
  <c r="AG52" i="1"/>
  <c r="AH52" i="1"/>
  <c r="AI52" i="1"/>
  <c r="AJ52" i="1"/>
  <c r="AK52" i="1"/>
  <c r="AL52" i="1"/>
  <c r="AM52" i="1"/>
  <c r="AN52" i="1"/>
  <c r="AO52" i="1"/>
  <c r="AP52" i="1"/>
  <c r="AQ52" i="1"/>
  <c r="AR52" i="1"/>
  <c r="AS52" i="1"/>
  <c r="AT52" i="1"/>
  <c r="AU52" i="1"/>
  <c r="AV52" i="1"/>
  <c r="AW52" i="1"/>
  <c r="AX52" i="1"/>
  <c r="AY52" i="1"/>
  <c r="AZ52" i="1"/>
  <c r="BA52" i="1"/>
  <c r="BB52" i="1"/>
  <c r="BC52" i="1"/>
  <c r="BD52" i="1"/>
  <c r="BE52" i="1"/>
  <c r="BF52" i="1"/>
  <c r="BG52" i="1"/>
  <c r="BH52" i="1"/>
  <c r="BI52" i="1"/>
  <c r="BJ52" i="1"/>
  <c r="BK52" i="1"/>
  <c r="BL52" i="1"/>
  <c r="BM52" i="1"/>
  <c r="BN52" i="1"/>
  <c r="BO52" i="1"/>
  <c r="BP52" i="1"/>
  <c r="BQ52" i="1"/>
  <c r="BR52" i="1"/>
  <c r="BS52" i="1"/>
  <c r="BT52" i="1"/>
  <c r="BU52" i="1"/>
  <c r="BV52" i="1"/>
  <c r="BW52" i="1"/>
  <c r="BX52" i="1"/>
  <c r="BY52" i="1"/>
  <c r="BZ52" i="1"/>
  <c r="CA52" i="1"/>
  <c r="CB52" i="1"/>
  <c r="CC52" i="1"/>
  <c r="CD52" i="1"/>
  <c r="CE52" i="1"/>
  <c r="CF52" i="1"/>
  <c r="CG52" i="1"/>
  <c r="CH52" i="1"/>
  <c r="CI52" i="1"/>
  <c r="CJ52" i="1"/>
  <c r="CK52" i="1"/>
  <c r="CL52" i="1"/>
  <c r="CM52" i="1"/>
  <c r="CN52" i="1"/>
  <c r="CO52" i="1"/>
  <c r="CP52" i="1"/>
  <c r="CQ52" i="1"/>
  <c r="CR52" i="1"/>
  <c r="CS52" i="1"/>
  <c r="CT52" i="1"/>
  <c r="CU52" i="1"/>
  <c r="CV52" i="1"/>
  <c r="CW52" i="1"/>
  <c r="CT18" i="1" l="1"/>
  <c r="CP18" i="1"/>
  <c r="CK18" i="1"/>
  <c r="CF18" i="1"/>
  <c r="CB18" i="1"/>
  <c r="BW18" i="1"/>
  <c r="BS18" i="1"/>
  <c r="BO18" i="1"/>
  <c r="BJ18" i="1"/>
  <c r="BF18" i="1"/>
  <c r="BB18" i="1"/>
  <c r="AW18" i="1"/>
  <c r="AS18" i="1"/>
  <c r="AO18" i="1"/>
  <c r="AP18" i="1"/>
  <c r="AJ18" i="1"/>
  <c r="AF18" i="1"/>
  <c r="AA18" i="1"/>
  <c r="W18" i="1"/>
  <c r="S18" i="1"/>
  <c r="T18" i="1"/>
  <c r="N18" i="1"/>
  <c r="I18" i="1"/>
  <c r="C53" i="1"/>
  <c r="B53" i="1"/>
  <c r="E52" i="1"/>
  <c r="H48" i="1"/>
  <c r="B48" i="1"/>
  <c r="E47" i="1"/>
  <c r="E46" i="1"/>
  <c r="E45" i="1"/>
  <c r="E44" i="1"/>
  <c r="E43" i="1"/>
  <c r="B38" i="1"/>
  <c r="B31" i="1"/>
  <c r="B25" i="1"/>
  <c r="B21" i="1"/>
  <c r="O18" i="1" l="1"/>
  <c r="X18" i="1"/>
  <c r="AK18" i="1"/>
  <c r="AT18" i="1"/>
  <c r="CU18" i="1"/>
  <c r="BP18" i="1"/>
  <c r="BK18" i="1"/>
  <c r="BT18" i="1"/>
  <c r="CG18" i="1"/>
  <c r="CV18" i="1"/>
  <c r="AB18" i="1"/>
  <c r="CW18" i="1"/>
  <c r="AL18" i="1"/>
  <c r="AU18" i="1"/>
  <c r="CH18" i="1"/>
  <c r="BX18" i="1"/>
  <c r="AQ18" i="1"/>
  <c r="AG18" i="1"/>
  <c r="CC18" i="1"/>
  <c r="P18" i="1"/>
  <c r="U18" i="1"/>
  <c r="Y18" i="1"/>
  <c r="AX18" i="1"/>
  <c r="BC18" i="1"/>
  <c r="BG18" i="1"/>
  <c r="BQ18" i="1"/>
  <c r="BU18" i="1"/>
  <c r="CL18" i="1"/>
  <c r="CQ18" i="1"/>
  <c r="J18" i="1"/>
  <c r="BL18" i="1" l="1"/>
  <c r="BV18" i="1"/>
  <c r="BD18" i="1"/>
  <c r="Q18" i="1"/>
  <c r="K18" i="1"/>
  <c r="CM18" i="1"/>
  <c r="BH18" i="1"/>
  <c r="V18" i="1"/>
  <c r="AH18" i="1"/>
  <c r="AR18" i="1"/>
  <c r="BY18" i="1"/>
  <c r="AV18" i="1"/>
  <c r="BR18" i="1"/>
  <c r="AY18" i="1"/>
  <c r="AC18" i="1"/>
  <c r="CD18" i="1"/>
  <c r="CR18" i="1"/>
  <c r="Z18" i="1"/>
  <c r="CI18" i="1"/>
  <c r="AM18" i="1"/>
  <c r="BM18" i="1" l="1"/>
  <c r="AN18" i="1"/>
  <c r="BZ18" i="1"/>
  <c r="L18" i="1"/>
  <c r="BN18" i="1"/>
  <c r="CS18" i="1"/>
  <c r="CN18" i="1"/>
  <c r="CE18" i="1"/>
  <c r="AD18" i="1"/>
  <c r="AZ18" i="1"/>
  <c r="AI18" i="1"/>
  <c r="CJ18" i="1"/>
  <c r="BI18" i="1"/>
  <c r="R18" i="1"/>
  <c r="BE18" i="1"/>
  <c r="CO18" i="1" l="1"/>
  <c r="AE18" i="1"/>
  <c r="BA18" i="1"/>
  <c r="M18" i="1"/>
  <c r="CA18" i="1"/>
</calcChain>
</file>

<file path=xl/sharedStrings.xml><?xml version="1.0" encoding="utf-8"?>
<sst xmlns="http://schemas.openxmlformats.org/spreadsheetml/2006/main" count="27" uniqueCount="27">
  <si>
    <t>Légende</t>
  </si>
  <si>
    <t>P</t>
  </si>
  <si>
    <t>Durée planifiée</t>
  </si>
  <si>
    <t>R</t>
  </si>
  <si>
    <t>Durée réelle</t>
  </si>
  <si>
    <t>PR</t>
  </si>
  <si>
    <t xml:space="preserve">Chevauvement entre planifiée et réelle </t>
  </si>
  <si>
    <t>Etapes utilisés:</t>
  </si>
  <si>
    <t xml:space="preserve">% d'avancement </t>
  </si>
  <si>
    <t>Complété? Oui--&gt; O
Non--&gt; N</t>
  </si>
  <si>
    <t>Début prévu</t>
  </si>
  <si>
    <t>Fin prévue</t>
  </si>
  <si>
    <t>Début réel</t>
  </si>
  <si>
    <t>Fin réelle</t>
  </si>
  <si>
    <t>Prévu</t>
  </si>
  <si>
    <t>Réel</t>
  </si>
  <si>
    <t>Etapes 1</t>
  </si>
  <si>
    <t>xxxxxxxx</t>
  </si>
  <si>
    <t>yyyyyyyy</t>
  </si>
  <si>
    <t>zzzzzzzzz</t>
  </si>
  <si>
    <t>Etapes 2</t>
  </si>
  <si>
    <t>Etapes 3</t>
  </si>
  <si>
    <t>Etapes 4</t>
  </si>
  <si>
    <t>Etapes 5</t>
  </si>
  <si>
    <t>% global échéance</t>
  </si>
  <si>
    <t>Mois</t>
  </si>
  <si>
    <t>selectionnez mois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</si>
</sst>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C]dd\-mmm\-yy;@"/>
    <numFmt numFmtId="166" formatCode="[$-40C]mmm\-yy;@"/>
  </numFmts>
  <fonts count="22"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u/>
      <sz val="24"/>
      <color theme="1"/>
      <name val="Arial"/>
      <family val="2"/>
    </font>
    <font>
      <b/>
      <sz val="11"/>
      <color theme="1"/>
      <name val="Arial"/>
      <family val="2"/>
    </font>
    <font>
      <b/>
      <u/>
      <sz val="11"/>
      <color theme="1"/>
      <name val="Calibri"/>
      <family val="2"/>
      <scheme val="minor"/>
    </font>
    <font>
      <u/>
      <sz val="11"/>
      <color theme="1"/>
      <name val="Calibri"/>
      <family val="2"/>
      <scheme val="minor"/>
    </font>
    <font>
      <sz val="11"/>
      <color theme="0" tint="-0.14999847407452621"/>
      <name val="Calibri"/>
      <family val="2"/>
      <scheme val="minor"/>
    </font>
    <font>
      <sz val="11"/>
      <color rgb="FFDAA600"/>
      <name val="Calibri"/>
      <family val="2"/>
      <scheme val="minor"/>
    </font>
    <font>
      <sz val="11"/>
      <color rgb="FF412864"/>
      <name val="Calibri"/>
      <family val="2"/>
      <scheme val="minor"/>
    </font>
    <font>
      <b/>
      <sz val="11"/>
      <color rgb="FFFF0000"/>
      <name val="Calibri"/>
      <family val="2"/>
      <scheme val="minor"/>
    </font>
    <font>
      <b/>
      <sz val="11"/>
      <color rgb="FF00B050"/>
      <name val="Calibri"/>
      <family val="2"/>
      <scheme val="minor"/>
    </font>
    <font>
      <b/>
      <sz val="18"/>
      <color theme="1"/>
      <name val="Calibri"/>
      <family val="2"/>
      <scheme val="minor"/>
    </font>
    <font>
      <b/>
      <sz val="11"/>
      <color theme="0"/>
      <name val="Arial"/>
      <family val="2"/>
    </font>
    <font>
      <b/>
      <sz val="9"/>
      <color theme="0"/>
      <name val="Calibri"/>
      <family val="2"/>
      <scheme val="minor"/>
    </font>
    <font>
      <b/>
      <sz val="9"/>
      <color theme="1"/>
      <name val="Calibri"/>
      <family val="2"/>
      <scheme val="minor"/>
    </font>
    <font>
      <sz val="10"/>
      <color theme="1"/>
      <name val="Calibri"/>
      <family val="2"/>
      <scheme val="minor"/>
    </font>
    <font>
      <sz val="11"/>
      <color theme="1"/>
      <name val="Arial"/>
      <family val="2"/>
    </font>
    <font>
      <sz val="9"/>
      <color theme="1"/>
      <name val="Calibri"/>
      <family val="2"/>
      <scheme val="minor"/>
    </font>
    <font>
      <sz val="11"/>
      <color rgb="FFFF0000"/>
      <name val="Calibri"/>
      <family val="2"/>
      <scheme val="minor"/>
    </font>
    <font>
      <b/>
      <sz val="18"/>
      <color theme="7" tint="0.59999389629810485"/>
      <name val="Calibri"/>
      <family val="2"/>
      <scheme val="minor"/>
    </font>
  </fonts>
  <fills count="10">
    <fill>
      <patternFill patternType="none"/>
    </fill>
    <fill>
      <patternFill patternType="gray125"/>
    </fill>
    <fill>
      <patternFill patternType="solid">
        <fgColor rgb="FFDAA600"/>
        <bgColor indexed="64"/>
      </patternFill>
    </fill>
    <fill>
      <patternFill patternType="lightDown">
        <bgColor rgb="FF7030A0"/>
      </patternFill>
    </fill>
    <fill>
      <patternFill patternType="solid">
        <fgColor theme="7" tint="0.59999389629810485"/>
        <bgColor indexed="64"/>
      </patternFill>
    </fill>
    <fill>
      <patternFill patternType="solid">
        <fgColor theme="7" tint="0.79998168889431442"/>
        <bgColor indexed="64"/>
      </patternFill>
    </fill>
    <fill>
      <patternFill patternType="solid">
        <fgColor theme="9" tint="-0.249977111117893"/>
        <bgColor indexed="64"/>
      </patternFill>
    </fill>
    <fill>
      <patternFill patternType="solid">
        <fgColor rgb="FFFFFF00"/>
        <bgColor indexed="64"/>
      </patternFill>
    </fill>
    <fill>
      <patternFill patternType="lightDown">
        <fgColor theme="0"/>
        <bgColor theme="2"/>
      </patternFill>
    </fill>
    <fill>
      <patternFill patternType="solid">
        <fgColor rgb="FF00B0F0"/>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right style="hair">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hair">
        <color indexed="64"/>
      </right>
      <top/>
      <bottom style="medium">
        <color indexed="64"/>
      </bottom>
      <diagonal/>
    </border>
    <border>
      <left/>
      <right style="dashed">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medium">
        <color indexed="64"/>
      </left>
      <right style="medium">
        <color indexed="64"/>
      </right>
      <top style="hair">
        <color indexed="64"/>
      </top>
      <bottom/>
      <diagonal/>
    </border>
    <border>
      <left/>
      <right style="medium">
        <color indexed="64"/>
      </right>
      <top style="hair">
        <color indexed="64"/>
      </top>
      <bottom/>
      <diagonal/>
    </border>
    <border>
      <left/>
      <right/>
      <top style="hair">
        <color indexed="64"/>
      </top>
      <bottom/>
      <diagonal/>
    </border>
    <border>
      <left style="medium">
        <color indexed="64"/>
      </left>
      <right/>
      <top style="hair">
        <color indexed="64"/>
      </top>
      <bottom/>
      <diagonal/>
    </border>
    <border>
      <left/>
      <right style="hair">
        <color indexed="64"/>
      </right>
      <top style="hair">
        <color indexed="64"/>
      </top>
      <bottom/>
      <diagonal/>
    </border>
    <border>
      <left style="medium">
        <color indexed="64"/>
      </left>
      <right style="hair">
        <color indexed="64"/>
      </right>
      <top style="hair">
        <color indexed="64"/>
      </top>
      <bottom style="thin">
        <color indexed="64"/>
      </bottom>
      <diagonal/>
    </border>
    <border>
      <left/>
      <right style="medium">
        <color indexed="64"/>
      </right>
      <top style="hair">
        <color indexed="64"/>
      </top>
      <bottom style="thin">
        <color indexed="64"/>
      </bottom>
      <diagonal/>
    </border>
    <border>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medium">
        <color indexed="64"/>
      </left>
      <right/>
      <top style="hair">
        <color indexed="64"/>
      </top>
      <bottom style="thin">
        <color indexed="64"/>
      </bottom>
      <diagonal/>
    </border>
    <border>
      <left/>
      <right style="hair">
        <color indexed="64"/>
      </right>
      <top style="hair">
        <color indexed="64"/>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style="medium">
        <color indexed="64"/>
      </left>
      <right/>
      <top/>
      <bottom/>
      <diagonal/>
    </border>
    <border>
      <left/>
      <right style="hair">
        <color indexed="64"/>
      </right>
      <top/>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style="hair">
        <color indexed="64"/>
      </top>
      <bottom style="medium">
        <color indexed="64"/>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medium">
        <color indexed="64"/>
      </left>
      <right/>
      <top style="hair">
        <color indexed="64"/>
      </top>
      <bottom style="medium">
        <color indexed="64"/>
      </bottom>
      <diagonal/>
    </border>
    <border>
      <left/>
      <right style="hair">
        <color indexed="64"/>
      </right>
      <top style="hair">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top/>
      <bottom/>
      <diagonal/>
    </border>
  </borders>
  <cellStyleXfs count="2">
    <xf numFmtId="0" fontId="0" fillId="0" borderId="0"/>
    <xf numFmtId="9" fontId="1" fillId="0" borderId="0" applyFont="0" applyFill="0" applyBorder="0" applyAlignment="0" applyProtection="0"/>
  </cellStyleXfs>
  <cellXfs count="122">
    <xf numFmtId="0" fontId="0" fillId="0" borderId="0" xfId="0"/>
    <xf numFmtId="0" fontId="4" fillId="0" borderId="0" xfId="0" applyFont="1"/>
    <xf numFmtId="0" fontId="0" fillId="0" borderId="0" xfId="0" applyFill="1"/>
    <xf numFmtId="0" fontId="5" fillId="0" borderId="0" xfId="0" applyFont="1" applyAlignment="1">
      <alignment horizontal="left"/>
    </xf>
    <xf numFmtId="0" fontId="0" fillId="0" borderId="0" xfId="0" applyAlignment="1">
      <alignment horizontal="left"/>
    </xf>
    <xf numFmtId="0" fontId="6" fillId="0" borderId="0" xfId="0" applyFont="1"/>
    <xf numFmtId="0" fontId="7" fillId="0" borderId="0" xfId="0" applyFont="1" applyAlignment="1">
      <alignment horizontal="center" vertical="center"/>
    </xf>
    <xf numFmtId="0" fontId="5" fillId="0" borderId="0" xfId="0" applyFont="1" applyAlignment="1">
      <alignment horizontal="center" vertical="center"/>
    </xf>
    <xf numFmtId="0" fontId="9" fillId="2" borderId="0" xfId="0" applyFont="1" applyFill="1" applyAlignment="1">
      <alignment horizontal="center" vertical="center"/>
    </xf>
    <xf numFmtId="164" fontId="5" fillId="0" borderId="0" xfId="0" applyNumberFormat="1" applyFont="1" applyAlignment="1">
      <alignment horizontal="left"/>
    </xf>
    <xf numFmtId="0" fontId="10" fillId="3" borderId="0" xfId="0" applyFont="1" applyFill="1" applyAlignment="1">
      <alignment horizontal="center" vertical="center"/>
    </xf>
    <xf numFmtId="0" fontId="7" fillId="0" borderId="0" xfId="0" applyFont="1" applyFill="1" applyAlignment="1">
      <alignment horizontal="center" vertical="center"/>
    </xf>
    <xf numFmtId="0" fontId="5" fillId="0" borderId="0" xfId="0" applyNumberFormat="1" applyFont="1" applyAlignment="1"/>
    <xf numFmtId="164" fontId="5" fillId="0" borderId="0" xfId="0" applyNumberFormat="1" applyFont="1" applyAlignment="1"/>
    <xf numFmtId="164" fontId="5" fillId="0" borderId="0" xfId="0" applyNumberFormat="1" applyFont="1" applyAlignment="1">
      <alignment vertical="center"/>
    </xf>
    <xf numFmtId="0" fontId="0" fillId="0" borderId="0" xfId="0" applyFill="1" applyAlignment="1">
      <alignment horizontal="left"/>
    </xf>
    <xf numFmtId="0" fontId="11" fillId="0" borderId="0" xfId="0" applyFont="1" applyFill="1" applyAlignment="1">
      <alignment horizontal="center" vertical="center"/>
    </xf>
    <xf numFmtId="164" fontId="5" fillId="0" borderId="0" xfId="0" applyNumberFormat="1" applyFont="1" applyAlignment="1">
      <alignment horizontal="center" vertical="center"/>
    </xf>
    <xf numFmtId="0" fontId="12" fillId="0" borderId="0" xfId="0" applyFont="1" applyFill="1" applyAlignment="1">
      <alignment horizontal="center" vertical="center"/>
    </xf>
    <xf numFmtId="0" fontId="3" fillId="5" borderId="4" xfId="0" applyFont="1" applyFill="1" applyBorder="1" applyAlignment="1">
      <alignment horizontal="center" vertical="center"/>
    </xf>
    <xf numFmtId="0" fontId="3" fillId="5" borderId="5" xfId="0" applyFont="1" applyFill="1" applyBorder="1" applyAlignment="1">
      <alignment horizontal="center" vertical="center"/>
    </xf>
    <xf numFmtId="0" fontId="3" fillId="5" borderId="16" xfId="0" applyFont="1" applyFill="1" applyBorder="1" applyAlignment="1">
      <alignment horizontal="center" vertical="center"/>
    </xf>
    <xf numFmtId="0" fontId="3" fillId="5" borderId="6" xfId="0" applyFont="1" applyFill="1" applyBorder="1" applyAlignment="1">
      <alignment horizontal="center" vertical="center"/>
    </xf>
    <xf numFmtId="0" fontId="3" fillId="5" borderId="13" xfId="0" applyFont="1" applyFill="1" applyBorder="1" applyAlignment="1">
      <alignment horizontal="center" vertical="center"/>
    </xf>
    <xf numFmtId="0" fontId="3" fillId="5" borderId="17" xfId="0" applyFont="1" applyFill="1" applyBorder="1" applyAlignment="1">
      <alignment horizontal="center" vertical="center"/>
    </xf>
    <xf numFmtId="0" fontId="3" fillId="5" borderId="18" xfId="0" applyFont="1" applyFill="1" applyBorder="1" applyAlignment="1">
      <alignment horizontal="center" vertical="center"/>
    </xf>
    <xf numFmtId="0" fontId="5" fillId="0" borderId="19" xfId="0" applyFont="1" applyFill="1" applyBorder="1"/>
    <xf numFmtId="9" fontId="16" fillId="0" borderId="8" xfId="1" applyFont="1" applyBorder="1"/>
    <xf numFmtId="9" fontId="16" fillId="0" borderId="20" xfId="1" applyFont="1" applyBorder="1"/>
    <xf numFmtId="0" fontId="0" fillId="0" borderId="0" xfId="0" applyBorder="1" applyAlignment="1">
      <alignment horizontal="center" vertical="center"/>
    </xf>
    <xf numFmtId="164" fontId="17" fillId="0" borderId="21" xfId="0" applyNumberFormat="1" applyFont="1" applyFill="1" applyBorder="1"/>
    <xf numFmtId="164" fontId="17" fillId="0" borderId="22" xfId="0" applyNumberFormat="1" applyFont="1" applyFill="1" applyBorder="1"/>
    <xf numFmtId="0" fontId="0" fillId="0" borderId="2" xfId="0" applyBorder="1"/>
    <xf numFmtId="0" fontId="0" fillId="0" borderId="10" xfId="0" applyBorder="1"/>
    <xf numFmtId="9" fontId="0" fillId="0" borderId="2" xfId="1" applyFont="1" applyBorder="1"/>
    <xf numFmtId="0" fontId="0" fillId="0" borderId="3" xfId="0" applyBorder="1"/>
    <xf numFmtId="0" fontId="18" fillId="0" borderId="23" xfId="0" applyFont="1" applyFill="1" applyBorder="1" applyAlignment="1">
      <alignment horizontal="left" indent="2"/>
    </xf>
    <xf numFmtId="9" fontId="19" fillId="0" borderId="21" xfId="1" applyFont="1" applyBorder="1"/>
    <xf numFmtId="9" fontId="19" fillId="0" borderId="24" xfId="1" applyFont="1" applyBorder="1"/>
    <xf numFmtId="0" fontId="0" fillId="0" borderId="25" xfId="0" applyBorder="1" applyAlignment="1">
      <alignment horizontal="center" vertical="center"/>
    </xf>
    <xf numFmtId="164" fontId="17" fillId="0" borderId="24" xfId="0" applyNumberFormat="1" applyFont="1" applyFill="1" applyBorder="1"/>
    <xf numFmtId="0" fontId="0" fillId="0" borderId="26" xfId="0" applyBorder="1"/>
    <xf numFmtId="0" fontId="0" fillId="0" borderId="25" xfId="0" applyBorder="1"/>
    <xf numFmtId="0" fontId="0" fillId="0" borderId="27" xfId="0" applyBorder="1"/>
    <xf numFmtId="0" fontId="0" fillId="0" borderId="0" xfId="0" applyBorder="1"/>
    <xf numFmtId="0" fontId="0" fillId="0" borderId="20" xfId="0" applyBorder="1"/>
    <xf numFmtId="9" fontId="19" fillId="0" borderId="28" xfId="1" applyFont="1" applyBorder="1"/>
    <xf numFmtId="9" fontId="19" fillId="0" borderId="29" xfId="1" applyFont="1" applyBorder="1"/>
    <xf numFmtId="0" fontId="0" fillId="0" borderId="30" xfId="0" applyBorder="1" applyAlignment="1">
      <alignment horizontal="center" vertical="center"/>
    </xf>
    <xf numFmtId="164" fontId="17" fillId="0" borderId="28" xfId="0" applyNumberFormat="1" applyFont="1" applyFill="1" applyBorder="1"/>
    <xf numFmtId="164" fontId="17" fillId="0" borderId="31" xfId="0" applyNumberFormat="1" applyFont="1" applyFill="1" applyBorder="1"/>
    <xf numFmtId="164" fontId="17" fillId="0" borderId="29" xfId="0" applyNumberFormat="1" applyFont="1" applyFill="1" applyBorder="1"/>
    <xf numFmtId="0" fontId="0" fillId="0" borderId="32" xfId="0" applyBorder="1"/>
    <xf numFmtId="0" fontId="0" fillId="0" borderId="30" xfId="0" applyBorder="1"/>
    <xf numFmtId="0" fontId="0" fillId="0" borderId="33" xfId="0" applyBorder="1"/>
    <xf numFmtId="0" fontId="0" fillId="0" borderId="0" xfId="0" applyFill="1" applyBorder="1"/>
    <xf numFmtId="9" fontId="16" fillId="0" borderId="34" xfId="1" applyFont="1" applyBorder="1"/>
    <xf numFmtId="164" fontId="17" fillId="0" borderId="34" xfId="0" applyNumberFormat="1" applyFont="1" applyFill="1" applyBorder="1"/>
    <xf numFmtId="164" fontId="17" fillId="0" borderId="35" xfId="0" applyNumberFormat="1" applyFont="1" applyFill="1" applyBorder="1"/>
    <xf numFmtId="164" fontId="17" fillId="0" borderId="20" xfId="0" applyNumberFormat="1" applyFont="1" applyFill="1" applyBorder="1"/>
    <xf numFmtId="0" fontId="0" fillId="0" borderId="36" xfId="0" applyBorder="1"/>
    <xf numFmtId="0" fontId="0" fillId="0" borderId="37" xfId="0" applyBorder="1"/>
    <xf numFmtId="0" fontId="18" fillId="0" borderId="38" xfId="0" applyFont="1" applyFill="1" applyBorder="1" applyAlignment="1">
      <alignment horizontal="left" indent="2"/>
    </xf>
    <xf numFmtId="0" fontId="18" fillId="0" borderId="39" xfId="0" applyFont="1" applyBorder="1" applyAlignment="1">
      <alignment horizontal="left" indent="2"/>
    </xf>
    <xf numFmtId="9" fontId="19" fillId="0" borderId="40" xfId="1" applyFont="1" applyBorder="1"/>
    <xf numFmtId="9" fontId="19" fillId="0" borderId="41" xfId="1" applyFont="1" applyBorder="1"/>
    <xf numFmtId="0" fontId="0" fillId="0" borderId="42" xfId="0" applyBorder="1" applyAlignment="1">
      <alignment horizontal="center" vertical="center"/>
    </xf>
    <xf numFmtId="164" fontId="17" fillId="0" borderId="40" xfId="0" applyNumberFormat="1" applyFont="1" applyFill="1" applyBorder="1"/>
    <xf numFmtId="164" fontId="17" fillId="0" borderId="43" xfId="0" applyNumberFormat="1" applyFont="1" applyFill="1" applyBorder="1"/>
    <xf numFmtId="164" fontId="17" fillId="0" borderId="41" xfId="0" applyNumberFormat="1" applyFont="1" applyFill="1" applyBorder="1"/>
    <xf numFmtId="0" fontId="0" fillId="0" borderId="44" xfId="0" applyBorder="1"/>
    <xf numFmtId="0" fontId="0" fillId="0" borderId="42" xfId="0" applyBorder="1"/>
    <xf numFmtId="0" fontId="0" fillId="0" borderId="45" xfId="0" applyBorder="1"/>
    <xf numFmtId="0" fontId="0" fillId="0" borderId="5" xfId="0" applyBorder="1"/>
    <xf numFmtId="0" fontId="0" fillId="0" borderId="6" xfId="0" applyBorder="1"/>
    <xf numFmtId="0" fontId="17" fillId="0" borderId="0" xfId="0" applyFont="1"/>
    <xf numFmtId="0" fontId="16" fillId="6" borderId="14" xfId="0" applyFont="1" applyFill="1" applyBorder="1" applyAlignment="1">
      <alignment horizontal="center" vertical="center" wrapText="1"/>
    </xf>
    <xf numFmtId="0" fontId="16" fillId="6" borderId="6" xfId="0" applyFont="1" applyFill="1" applyBorder="1" applyAlignment="1">
      <alignment horizontal="center"/>
    </xf>
    <xf numFmtId="0" fontId="3" fillId="7" borderId="11" xfId="0" applyFont="1" applyFill="1" applyBorder="1"/>
    <xf numFmtId="9" fontId="0" fillId="7" borderId="46" xfId="1" applyNumberFormat="1" applyFont="1" applyFill="1" applyBorder="1"/>
    <xf numFmtId="9" fontId="0" fillId="7" borderId="12" xfId="1" applyNumberFormat="1" applyFont="1" applyFill="1" applyBorder="1"/>
    <xf numFmtId="0" fontId="8" fillId="8" borderId="0" xfId="0" applyFont="1" applyFill="1" applyAlignment="1">
      <alignment horizontal="center" vertical="center"/>
    </xf>
    <xf numFmtId="0" fontId="20" fillId="0" borderId="1" xfId="0" applyFont="1" applyBorder="1"/>
    <xf numFmtId="14" fontId="0" fillId="0" borderId="0" xfId="0" applyNumberFormat="1" applyFill="1" applyAlignment="1">
      <alignment horizontal="left"/>
    </xf>
    <xf numFmtId="0" fontId="0" fillId="0" borderId="0" xfId="0" applyNumberFormat="1" applyFill="1" applyAlignment="1">
      <alignment horizontal="left"/>
    </xf>
    <xf numFmtId="17" fontId="21" fillId="4" borderId="4" xfId="0" applyNumberFormat="1" applyFont="1" applyFill="1" applyBorder="1" applyAlignment="1"/>
    <xf numFmtId="17" fontId="21" fillId="4" borderId="5" xfId="0" applyNumberFormat="1" applyFont="1" applyFill="1" applyBorder="1" applyAlignment="1"/>
    <xf numFmtId="17" fontId="21" fillId="4" borderId="6" xfId="0" applyNumberFormat="1" applyFont="1" applyFill="1" applyBorder="1" applyAlignment="1"/>
    <xf numFmtId="14" fontId="0" fillId="0" borderId="0" xfId="0" applyNumberFormat="1" applyFill="1"/>
    <xf numFmtId="17" fontId="2" fillId="6" borderId="36" xfId="0" applyNumberFormat="1" applyFont="1" applyFill="1" applyBorder="1" applyAlignment="1">
      <alignment horizontal="center" vertical="center"/>
    </xf>
    <xf numFmtId="17" fontId="2" fillId="6" borderId="0" xfId="0" applyNumberFormat="1" applyFont="1" applyFill="1" applyBorder="1" applyAlignment="1">
      <alignment horizontal="center" vertical="center"/>
    </xf>
    <xf numFmtId="17" fontId="2" fillId="6" borderId="4" xfId="0" applyNumberFormat="1" applyFont="1" applyFill="1" applyBorder="1" applyAlignment="1">
      <alignment horizontal="center" vertical="center"/>
    </xf>
    <xf numFmtId="17" fontId="2" fillId="6" borderId="5" xfId="0" applyNumberFormat="1" applyFont="1" applyFill="1" applyBorder="1" applyAlignment="1">
      <alignment horizontal="center" vertical="center"/>
    </xf>
    <xf numFmtId="17" fontId="2" fillId="6" borderId="6" xfId="0" applyNumberFormat="1" applyFont="1" applyFill="1" applyBorder="1" applyAlignment="1">
      <alignment horizontal="center" vertical="center"/>
    </xf>
    <xf numFmtId="17" fontId="2" fillId="6" borderId="37" xfId="0" applyNumberFormat="1" applyFont="1" applyFill="1" applyBorder="1" applyAlignment="1">
      <alignment horizontal="center" vertical="center"/>
    </xf>
    <xf numFmtId="17" fontId="2" fillId="6" borderId="20" xfId="0" applyNumberFormat="1" applyFont="1" applyFill="1" applyBorder="1" applyAlignment="1">
      <alignment horizontal="center" vertical="center"/>
    </xf>
    <xf numFmtId="0" fontId="14" fillId="6" borderId="7" xfId="0" applyFont="1" applyFill="1" applyBorder="1" applyAlignment="1">
      <alignment horizontal="center" vertical="center" wrapText="1"/>
    </xf>
    <xf numFmtId="0" fontId="14" fillId="6" borderId="13" xfId="0" applyFont="1" applyFill="1" applyBorder="1" applyAlignment="1">
      <alignment horizontal="center" vertical="center" wrapText="1"/>
    </xf>
    <xf numFmtId="0" fontId="15" fillId="6" borderId="1"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15" fillId="6" borderId="2" xfId="0" applyFont="1" applyFill="1" applyBorder="1" applyAlignment="1">
      <alignment horizontal="center" vertical="center" wrapText="1"/>
    </xf>
    <xf numFmtId="0" fontId="15" fillId="6" borderId="5" xfId="0" applyFont="1" applyFill="1" applyBorder="1" applyAlignment="1">
      <alignment horizontal="center" vertical="center" wrapText="1"/>
    </xf>
    <xf numFmtId="0" fontId="2" fillId="6" borderId="8" xfId="0" applyFont="1" applyFill="1" applyBorder="1" applyAlignment="1">
      <alignment horizontal="center" vertical="center" wrapText="1"/>
    </xf>
    <xf numFmtId="0" fontId="2" fillId="6" borderId="14" xfId="0" applyFont="1" applyFill="1" applyBorder="1" applyAlignment="1">
      <alignment horizontal="center" vertical="center" wrapText="1"/>
    </xf>
    <xf numFmtId="0" fontId="2" fillId="6" borderId="9" xfId="0" applyFont="1" applyFill="1" applyBorder="1" applyAlignment="1">
      <alignment horizontal="center" vertical="center" wrapText="1"/>
    </xf>
    <xf numFmtId="0" fontId="2" fillId="6" borderId="15" xfId="0" applyFont="1" applyFill="1" applyBorder="1" applyAlignment="1">
      <alignment horizontal="center" vertical="center" wrapText="1"/>
    </xf>
    <xf numFmtId="0" fontId="13" fillId="4" borderId="1" xfId="0" applyFont="1" applyFill="1" applyBorder="1" applyAlignment="1">
      <alignment horizontal="center"/>
    </xf>
    <xf numFmtId="0" fontId="13" fillId="4" borderId="2" xfId="0" applyFont="1" applyFill="1" applyBorder="1" applyAlignment="1">
      <alignment horizontal="center"/>
    </xf>
    <xf numFmtId="0" fontId="13" fillId="4" borderId="3" xfId="0" applyFont="1" applyFill="1" applyBorder="1" applyAlignment="1">
      <alignment horizontal="center"/>
    </xf>
    <xf numFmtId="164" fontId="5" fillId="0" borderId="0" xfId="0" applyNumberFormat="1" applyFont="1" applyAlignment="1">
      <alignment horizontal="center" vertical="center"/>
    </xf>
    <xf numFmtId="0" fontId="2" fillId="6" borderId="3" xfId="0" applyFont="1" applyFill="1" applyBorder="1" applyAlignment="1">
      <alignment horizontal="center" vertical="center" wrapText="1"/>
    </xf>
    <xf numFmtId="0" fontId="2" fillId="6" borderId="6" xfId="0" applyFont="1" applyFill="1" applyBorder="1" applyAlignment="1">
      <alignment horizontal="center" vertical="center" wrapText="1"/>
    </xf>
    <xf numFmtId="17" fontId="2" fillId="6" borderId="47" xfId="0" applyNumberFormat="1" applyFont="1" applyFill="1" applyBorder="1" applyAlignment="1">
      <alignment horizontal="center" vertical="center"/>
    </xf>
    <xf numFmtId="0" fontId="2" fillId="6" borderId="0" xfId="0" applyFont="1" applyFill="1" applyBorder="1" applyAlignment="1">
      <alignment horizontal="center" vertical="center"/>
    </xf>
    <xf numFmtId="0" fontId="2" fillId="6" borderId="37" xfId="0" applyFont="1" applyFill="1" applyBorder="1" applyAlignment="1">
      <alignment horizontal="center" vertical="center"/>
    </xf>
    <xf numFmtId="17" fontId="2" fillId="9" borderId="4" xfId="0" applyNumberFormat="1" applyFont="1" applyFill="1" applyBorder="1" applyAlignment="1">
      <alignment horizontal="center" vertical="center"/>
    </xf>
    <xf numFmtId="17" fontId="2" fillId="9" borderId="5" xfId="0" applyNumberFormat="1" applyFont="1" applyFill="1" applyBorder="1" applyAlignment="1">
      <alignment horizontal="center" vertical="center"/>
    </xf>
    <xf numFmtId="17" fontId="2" fillId="9" borderId="6" xfId="0" applyNumberFormat="1" applyFont="1" applyFill="1" applyBorder="1" applyAlignment="1">
      <alignment horizontal="center" vertical="center"/>
    </xf>
    <xf numFmtId="166" fontId="0" fillId="0" borderId="0" xfId="0" applyNumberFormat="1"/>
    <xf numFmtId="0" fontId="0" fillId="0" borderId="0" xfId="0" applyAlignment="1"/>
    <xf numFmtId="0" fontId="3" fillId="0" borderId="0" xfId="0" applyFont="1" applyAlignment="1">
      <alignment horizontal="center"/>
    </xf>
    <xf numFmtId="166" fontId="0" fillId="0" borderId="0" xfId="0" applyNumberFormat="1" applyAlignment="1">
      <alignment horizontal="center"/>
    </xf>
  </cellXfs>
  <cellStyles count="2">
    <cellStyle name="Normal" xfId="0" builtinId="0"/>
    <cellStyle name="Pourcentage" xfId="1" builtinId="5"/>
  </cellStyles>
  <dxfs count="22">
    <dxf>
      <numFmt numFmtId="166" formatCode="[$-40C]mmm\-yy;@"/>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color rgb="FFCEC3E3"/>
      </font>
      <fill>
        <patternFill patternType="lightDown">
          <fgColor rgb="FF412864"/>
          <bgColor theme="0"/>
        </patternFill>
      </fill>
    </dxf>
    <dxf>
      <font>
        <color rgb="FFDAA600"/>
      </font>
      <fill>
        <patternFill>
          <bgColor rgb="FFDAA600"/>
        </patternFill>
      </fill>
    </dxf>
    <dxf>
      <font>
        <strike/>
        <color rgb="FF7030A0"/>
      </font>
      <fill>
        <patternFill patternType="lightDown">
          <fgColor rgb="FFB4A4D4"/>
          <bgColor rgb="FF7030A0"/>
        </patternFill>
      </fill>
    </dxf>
    <dxf>
      <font>
        <b/>
        <i val="0"/>
        <color rgb="FFFF0000"/>
      </font>
    </dxf>
    <dxf>
      <font>
        <b/>
        <i val="0"/>
        <color rgb="FF00B050"/>
      </font>
    </dxf>
    <dxf>
      <font>
        <color rgb="FF92D050"/>
      </font>
      <fill>
        <patternFill>
          <bgColor rgb="FF92D050"/>
        </patternFill>
      </fill>
    </dxf>
    <dxf>
      <font>
        <color rgb="FFFF0000"/>
      </font>
      <fill>
        <patternFill>
          <bgColor rgb="FFFF0000"/>
        </patternFill>
      </fill>
    </dxf>
    <dxf>
      <font>
        <color rgb="FFCEC3E3"/>
      </font>
      <fill>
        <patternFill patternType="darkUp">
          <fgColor rgb="FF412864"/>
          <bgColor theme="0"/>
        </patternFill>
      </fill>
    </dxf>
    <dxf>
      <font>
        <color rgb="FFDAA600"/>
      </font>
      <fill>
        <patternFill>
          <bgColor rgb="FFDAA600"/>
        </patternFill>
      </fill>
    </dxf>
    <dxf>
      <font>
        <color rgb="FF412864"/>
      </font>
      <fill>
        <patternFill patternType="solid">
          <fgColor rgb="FF92D050"/>
          <bgColor rgb="FF412864"/>
        </patternFill>
      </fill>
    </dxf>
    <dxf>
      <font>
        <color rgb="FFCEC3E3"/>
      </font>
      <fill>
        <patternFill patternType="darkUp">
          <fgColor rgb="FF412864"/>
          <bgColor theme="0"/>
        </patternFill>
      </fill>
    </dxf>
    <dxf>
      <font>
        <color rgb="FFDAA600"/>
      </font>
      <fill>
        <patternFill>
          <bgColor rgb="FFDAA600"/>
        </patternFill>
      </fill>
    </dxf>
    <dxf>
      <font>
        <color rgb="FF412864"/>
      </font>
      <fill>
        <patternFill patternType="solid">
          <fgColor rgb="FF92D050"/>
          <bgColor rgb="FF41286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89</xdr:col>
      <xdr:colOff>203200</xdr:colOff>
      <xdr:row>1</xdr:row>
      <xdr:rowOff>88900</xdr:rowOff>
    </xdr:from>
    <xdr:to>
      <xdr:col>98</xdr:col>
      <xdr:colOff>31750</xdr:colOff>
      <xdr:row>10</xdr:row>
      <xdr:rowOff>95250</xdr:rowOff>
    </xdr:to>
    <xdr:sp macro="" textlink="">
      <xdr:nvSpPr>
        <xdr:cNvPr id="2" name="Rectangle 1"/>
        <xdr:cNvSpPr/>
      </xdr:nvSpPr>
      <xdr:spPr>
        <a:xfrm>
          <a:off x="30092650" y="273050"/>
          <a:ext cx="2343150" cy="1854200"/>
        </a:xfrm>
        <a:prstGeom prst="rect">
          <a:avLst/>
        </a:prstGeom>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lang="fr-FR" sz="1100" b="1"/>
            <a:t>Un boutton ici, d'abord selectionner une cellule par exemple CT19(déc-19)</a:t>
          </a:r>
          <a:r>
            <a:rPr lang="fr-FR" sz="1100" b="1" baseline="0"/>
            <a:t> puis cliquer sur le bouton pour ajouter le mois suivant avec ses numeros de semaines, selectionner la cellule CX 19 puis cliquer sur le bouton pour ajouter le mois suivant avec ses numeros de semaines et ainsi de suitr.........</a:t>
          </a:r>
          <a:endParaRPr lang="fr-FR" sz="1100" b="1"/>
        </a:p>
      </xdr:txBody>
    </xdr:sp>
    <xdr:clientData/>
  </xdr:twoCellAnchor>
  <mc:AlternateContent xmlns:mc="http://schemas.openxmlformats.org/markup-compatibility/2006">
    <mc:Choice xmlns:a14="http://schemas.microsoft.com/office/drawing/2010/main" Requires="a14">
      <xdr:twoCellAnchor>
        <xdr:from>
          <xdr:col>102</xdr:col>
          <xdr:colOff>711200</xdr:colOff>
          <xdr:row>6</xdr:row>
          <xdr:rowOff>0</xdr:rowOff>
        </xdr:from>
        <xdr:to>
          <xdr:col>104</xdr:col>
          <xdr:colOff>425450</xdr:colOff>
          <xdr:row>8</xdr:row>
          <xdr:rowOff>12700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Ajouter Mois </a:t>
              </a:r>
            </a:p>
          </xdr:txBody>
        </xdr:sp>
        <xdr:clientData fPrintsWithSheet="0"/>
      </xdr:twoCellAnchor>
    </mc:Choice>
    <mc:Fallback/>
  </mc:AlternateContent>
  <xdr:twoCellAnchor>
    <xdr:from>
      <xdr:col>98</xdr:col>
      <xdr:colOff>31750</xdr:colOff>
      <xdr:row>5</xdr:row>
      <xdr:rowOff>88900</xdr:rowOff>
    </xdr:from>
    <xdr:to>
      <xdr:col>102</xdr:col>
      <xdr:colOff>711200</xdr:colOff>
      <xdr:row>7</xdr:row>
      <xdr:rowOff>6350</xdr:rowOff>
    </xdr:to>
    <xdr:cxnSp macro="">
      <xdr:nvCxnSpPr>
        <xdr:cNvPr id="4" name="Connecteur droit avec flèche 3"/>
        <xdr:cNvCxnSpPr>
          <a:stCxn id="2" idx="3"/>
          <a:endCxn id="1026" idx="1"/>
        </xdr:cNvCxnSpPr>
      </xdr:nvCxnSpPr>
      <xdr:spPr>
        <a:xfrm>
          <a:off x="32435800" y="1200150"/>
          <a:ext cx="2279650" cy="285750"/>
        </a:xfrm>
        <a:prstGeom prst="straightConnector1">
          <a:avLst/>
        </a:prstGeom>
        <a:ln>
          <a:tailEnd type="triangle"/>
        </a:ln>
      </xdr:spPr>
      <xdr:style>
        <a:lnRef idx="3">
          <a:schemeClr val="dk1"/>
        </a:lnRef>
        <a:fillRef idx="0">
          <a:schemeClr val="dk1"/>
        </a:fillRef>
        <a:effectRef idx="2">
          <a:schemeClr val="dk1"/>
        </a:effectRef>
        <a:fontRef idx="minor">
          <a:schemeClr val="tx1"/>
        </a:fontRef>
      </xdr:style>
    </xdr:cxnSp>
    <xdr:clientData/>
  </xdr:twoCellAnchor>
  <xdr:twoCellAnchor>
    <xdr:from>
      <xdr:col>89</xdr:col>
      <xdr:colOff>203200</xdr:colOff>
      <xdr:row>11</xdr:row>
      <xdr:rowOff>101600</xdr:rowOff>
    </xdr:from>
    <xdr:to>
      <xdr:col>98</xdr:col>
      <xdr:colOff>107950</xdr:colOff>
      <xdr:row>15</xdr:row>
      <xdr:rowOff>50800</xdr:rowOff>
    </xdr:to>
    <xdr:sp macro="" textlink="">
      <xdr:nvSpPr>
        <xdr:cNvPr id="5" name="Rectangle 4"/>
        <xdr:cNvSpPr/>
      </xdr:nvSpPr>
      <xdr:spPr>
        <a:xfrm>
          <a:off x="30092650" y="2317750"/>
          <a:ext cx="2419350" cy="685800"/>
        </a:xfrm>
        <a:prstGeom prst="rect">
          <a:avLst/>
        </a:prstGeom>
      </xdr:spPr>
      <xdr:style>
        <a:lnRef idx="3">
          <a:schemeClr val="lt1"/>
        </a:lnRef>
        <a:fillRef idx="1">
          <a:schemeClr val="accent5"/>
        </a:fillRef>
        <a:effectRef idx="1">
          <a:schemeClr val="accent5"/>
        </a:effectRef>
        <a:fontRef idx="minor">
          <a:schemeClr val="lt1"/>
        </a:fontRef>
      </xdr:style>
      <xdr:txBody>
        <a:bodyPr vertOverflow="clip" horzOverflow="clip" rtlCol="0" anchor="t"/>
        <a:lstStyle/>
        <a:p>
          <a:pPr algn="l"/>
          <a:r>
            <a:rPr lang="fr-FR" sz="1100" b="1">
              <a:solidFill>
                <a:sysClr val="windowText" lastClr="000000"/>
              </a:solidFill>
            </a:rPr>
            <a:t>Ou une liste déroulante</a:t>
          </a:r>
          <a:r>
            <a:rPr lang="fr-FR" sz="1100" b="1" baseline="0">
              <a:solidFill>
                <a:sysClr val="windowText" lastClr="000000"/>
              </a:solidFill>
            </a:rPr>
            <a:t> à partir de laquelle on pourra incrémenter les mois </a:t>
          </a:r>
          <a:endParaRPr lang="fr-FR" sz="1100" b="1">
            <a:solidFill>
              <a:sysClr val="windowText" lastClr="000000"/>
            </a:solidFill>
          </a:endParaRPr>
        </a:p>
      </xdr:txBody>
    </xdr:sp>
    <xdr:clientData/>
  </xdr:twoCellAnchor>
  <xdr:twoCellAnchor>
    <xdr:from>
      <xdr:col>98</xdr:col>
      <xdr:colOff>215900</xdr:colOff>
      <xdr:row>11</xdr:row>
      <xdr:rowOff>69850</xdr:rowOff>
    </xdr:from>
    <xdr:to>
      <xdr:col>101</xdr:col>
      <xdr:colOff>196850</xdr:colOff>
      <xdr:row>13</xdr:row>
      <xdr:rowOff>25400</xdr:rowOff>
    </xdr:to>
    <xdr:cxnSp macro="">
      <xdr:nvCxnSpPr>
        <xdr:cNvPr id="7" name="Connecteur droit avec flèche 6"/>
        <xdr:cNvCxnSpPr/>
      </xdr:nvCxnSpPr>
      <xdr:spPr>
        <a:xfrm flipV="1">
          <a:off x="32619950" y="2286000"/>
          <a:ext cx="819150" cy="323850"/>
        </a:xfrm>
        <a:prstGeom prst="straightConnector1">
          <a:avLst/>
        </a:prstGeom>
        <a:ln>
          <a:tailEnd type="triangle"/>
        </a:ln>
      </xdr:spPr>
      <xdr:style>
        <a:lnRef idx="3">
          <a:schemeClr val="dk1"/>
        </a:lnRef>
        <a:fillRef idx="0">
          <a:schemeClr val="dk1"/>
        </a:fillRef>
        <a:effectRef idx="2">
          <a:schemeClr val="dk1"/>
        </a:effectRef>
        <a:fontRef idx="minor">
          <a:schemeClr val="tx1"/>
        </a:fontRef>
      </xdr:style>
    </xdr:cxnSp>
    <xdr:clientData/>
  </xdr:twoCellAnchor>
</xdr:wsDr>
</file>

<file path=xl/tables/table1.xml><?xml version="1.0" encoding="utf-8"?>
<table xmlns="http://schemas.openxmlformats.org/spreadsheetml/2006/main" id="1" name="mois" displayName="mois" ref="B2:B26" totalsRowShown="0">
  <autoFilter ref="B2:B26"/>
  <tableColumns count="1">
    <tableColumn id="1" name="Mois" dataDxfId="0"/>
  </tableColumns>
  <tableStyleInfo name="TableStyleLight1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4:DC53"/>
  <sheetViews>
    <sheetView tabSelected="1" topLeftCell="A4" workbookViewId="0">
      <pane xSplit="8" topLeftCell="N1" activePane="topRight" state="frozen"/>
      <selection activeCell="A18" sqref="A18"/>
      <selection pane="topRight" activeCell="G27" sqref="G27"/>
    </sheetView>
  </sheetViews>
  <sheetFormatPr baseColWidth="10" defaultRowHeight="14.5" outlineLevelCol="2" x14ac:dyDescent="0.35"/>
  <cols>
    <col min="1" max="1" width="38.54296875" customWidth="1"/>
    <col min="2" max="3" width="6" customWidth="1"/>
    <col min="4" max="4" width="10.1796875" customWidth="1"/>
    <col min="5" max="5" width="13.453125" customWidth="1"/>
    <col min="6" max="6" width="10.453125" bestFit="1" customWidth="1"/>
    <col min="7" max="7" width="9.6328125" bestFit="1" customWidth="1"/>
    <col min="8" max="8" width="10.26953125" customWidth="1"/>
    <col min="9" max="22" width="4" customWidth="1" outlineLevel="1"/>
    <col min="23" max="23" width="4.08984375" customWidth="1"/>
    <col min="24" max="47" width="4" customWidth="1" outlineLevel="1"/>
    <col min="48" max="48" width="3.26953125" customWidth="1"/>
    <col min="49" max="61" width="4" customWidth="1" outlineLevel="2"/>
    <col min="62" max="62" width="4" customWidth="1" outlineLevel="1"/>
    <col min="63" max="74" width="4" customWidth="1" outlineLevel="2"/>
    <col min="75" max="75" width="4" customWidth="1" outlineLevel="1"/>
    <col min="76" max="88" width="4" customWidth="1" outlineLevel="2"/>
    <col min="89" max="101" width="4" customWidth="1" outlineLevel="1"/>
  </cols>
  <sheetData>
    <row r="4" spans="1:107" ht="29.5" x14ac:dyDescent="0.55000000000000004">
      <c r="B4" s="1"/>
    </row>
    <row r="5" spans="1:107" s="2" customFormat="1" x14ac:dyDescent="0.35">
      <c r="AA5"/>
    </row>
    <row r="6" spans="1:107" s="2" customFormat="1" x14ac:dyDescent="0.35">
      <c r="AA6"/>
    </row>
    <row r="7" spans="1:107" x14ac:dyDescent="0.35">
      <c r="B7" s="3"/>
      <c r="C7" s="4"/>
      <c r="D7" s="4"/>
      <c r="E7" s="4"/>
      <c r="F7" s="4"/>
      <c r="S7" s="2"/>
      <c r="V7" s="2"/>
      <c r="Y7" s="5" t="s">
        <v>0</v>
      </c>
      <c r="AA7" s="2"/>
    </row>
    <row r="8" spans="1:107" x14ac:dyDescent="0.35">
      <c r="A8" s="6"/>
      <c r="B8" s="3"/>
      <c r="C8" s="3"/>
      <c r="D8" s="3"/>
      <c r="E8" s="4"/>
      <c r="F8" s="4"/>
      <c r="Y8" s="81" t="s">
        <v>1</v>
      </c>
      <c r="Z8" s="2" t="s">
        <v>2</v>
      </c>
    </row>
    <row r="9" spans="1:107" x14ac:dyDescent="0.35">
      <c r="A9" s="6"/>
      <c r="B9" s="3"/>
      <c r="C9" s="3"/>
      <c r="D9" s="3"/>
      <c r="E9" s="3"/>
      <c r="F9" s="3"/>
      <c r="G9" s="7"/>
      <c r="H9" s="7"/>
      <c r="Y9" s="8" t="s">
        <v>3</v>
      </c>
      <c r="Z9" t="s">
        <v>4</v>
      </c>
    </row>
    <row r="10" spans="1:107" x14ac:dyDescent="0.35">
      <c r="A10" s="6"/>
      <c r="B10" s="109"/>
      <c r="C10" s="109"/>
      <c r="D10" s="109"/>
      <c r="E10" s="9"/>
      <c r="F10" s="9"/>
      <c r="Y10" s="10" t="s">
        <v>5</v>
      </c>
      <c r="Z10" t="s">
        <v>6</v>
      </c>
    </row>
    <row r="11" spans="1:107" x14ac:dyDescent="0.35">
      <c r="A11" s="11"/>
      <c r="B11" s="109"/>
      <c r="C11" s="109"/>
      <c r="D11" s="109"/>
      <c r="E11" s="12"/>
      <c r="F11" s="13"/>
    </row>
    <row r="12" spans="1:107" x14ac:dyDescent="0.35">
      <c r="A12" s="6"/>
      <c r="B12" s="109"/>
      <c r="C12" s="109"/>
      <c r="D12" s="109"/>
      <c r="E12" s="13"/>
      <c r="F12" s="13"/>
      <c r="U12" s="14"/>
      <c r="V12" s="14"/>
      <c r="W12" s="14"/>
      <c r="X12" s="14"/>
      <c r="AA12" s="2"/>
      <c r="AD12" s="2"/>
      <c r="AE12" s="2"/>
      <c r="CX12" s="120" t="s">
        <v>26</v>
      </c>
      <c r="CY12" s="120"/>
      <c r="CZ12" s="121">
        <v>43862</v>
      </c>
      <c r="DA12" s="121"/>
      <c r="DB12" s="119"/>
      <c r="DC12" s="119"/>
    </row>
    <row r="13" spans="1:107" s="2" customFormat="1" x14ac:dyDescent="0.35">
      <c r="A13" s="11"/>
      <c r="B13" s="109"/>
      <c r="C13" s="109"/>
      <c r="D13" s="109"/>
      <c r="E13" s="15"/>
      <c r="F13" s="15"/>
      <c r="Y13" s="16"/>
    </row>
    <row r="14" spans="1:107" s="2" customFormat="1" x14ac:dyDescent="0.35">
      <c r="A14" s="11"/>
      <c r="B14" s="17"/>
      <c r="C14" s="17"/>
      <c r="D14" s="17"/>
      <c r="E14" s="15"/>
      <c r="F14" s="15"/>
      <c r="Y14" s="18"/>
    </row>
    <row r="15" spans="1:107" s="2" customFormat="1" x14ac:dyDescent="0.35">
      <c r="A15" s="11"/>
      <c r="B15" s="17"/>
      <c r="C15" s="17"/>
      <c r="D15" s="17"/>
      <c r="E15" s="84"/>
      <c r="F15" s="15"/>
    </row>
    <row r="16" spans="1:107" s="2" customFormat="1" ht="15" thickBot="1" x14ac:dyDescent="0.4">
      <c r="A16" s="11"/>
      <c r="B16" s="17"/>
      <c r="C16" s="17"/>
      <c r="D16" s="17"/>
      <c r="E16" s="83"/>
      <c r="F16" s="15"/>
      <c r="Y16" s="18"/>
    </row>
    <row r="17" spans="1:105" s="2" customFormat="1" ht="24.75" customHeight="1" x14ac:dyDescent="0.55000000000000004">
      <c r="A17" s="11"/>
      <c r="B17" s="17"/>
      <c r="C17" s="17"/>
      <c r="D17" s="17"/>
      <c r="E17" s="15"/>
      <c r="F17" s="15"/>
      <c r="I17" s="106">
        <v>2018</v>
      </c>
      <c r="J17" s="107"/>
      <c r="K17" s="107"/>
      <c r="L17" s="107"/>
      <c r="M17" s="107"/>
      <c r="N17" s="107"/>
      <c r="O17" s="107"/>
      <c r="P17" s="107"/>
      <c r="Q17" s="107"/>
      <c r="R17" s="107"/>
      <c r="S17" s="107"/>
      <c r="T17" s="107"/>
      <c r="U17" s="107"/>
      <c r="V17" s="107"/>
      <c r="W17" s="107"/>
      <c r="X17" s="107"/>
      <c r="Y17" s="107"/>
      <c r="Z17" s="107"/>
      <c r="AA17" s="107"/>
      <c r="AB17" s="107"/>
      <c r="AC17" s="107"/>
      <c r="AD17" s="107"/>
      <c r="AE17" s="107"/>
      <c r="AF17" s="107"/>
      <c r="AG17" s="107"/>
      <c r="AH17" s="107"/>
      <c r="AI17" s="107"/>
      <c r="AJ17" s="107"/>
      <c r="AK17" s="107"/>
      <c r="AL17" s="107"/>
      <c r="AM17" s="107"/>
      <c r="AN17" s="107"/>
      <c r="AO17" s="107"/>
      <c r="AP17" s="107"/>
      <c r="AQ17" s="107"/>
      <c r="AR17" s="107"/>
      <c r="AS17" s="107"/>
      <c r="AT17" s="107"/>
      <c r="AU17" s="107"/>
      <c r="AV17" s="108"/>
      <c r="AW17" s="106">
        <v>2019</v>
      </c>
      <c r="AX17" s="107"/>
      <c r="AY17" s="107"/>
      <c r="AZ17" s="107"/>
      <c r="BA17" s="107"/>
      <c r="BB17" s="107"/>
      <c r="BC17" s="107"/>
      <c r="BD17" s="107"/>
      <c r="BE17" s="107"/>
      <c r="BF17" s="107"/>
      <c r="BG17" s="107"/>
      <c r="BH17" s="107"/>
      <c r="BI17" s="107"/>
      <c r="BJ17" s="107"/>
      <c r="BK17" s="107"/>
      <c r="BL17" s="107"/>
      <c r="BM17" s="107"/>
      <c r="BN17" s="107"/>
      <c r="BO17" s="107"/>
      <c r="BP17" s="107"/>
      <c r="BQ17" s="107"/>
      <c r="BR17" s="107"/>
      <c r="BS17" s="107"/>
      <c r="BT17" s="107"/>
      <c r="BU17" s="107"/>
      <c r="BV17" s="107"/>
      <c r="BW17" s="107"/>
      <c r="BX17" s="107"/>
      <c r="BY17" s="107"/>
      <c r="BZ17" s="107"/>
      <c r="CA17" s="107"/>
      <c r="CB17" s="107"/>
      <c r="CC17" s="107"/>
      <c r="CD17" s="107"/>
      <c r="CE17" s="107"/>
      <c r="CF17" s="107"/>
      <c r="CG17" s="107"/>
      <c r="CH17" s="107"/>
      <c r="CI17" s="107"/>
      <c r="CJ17" s="107"/>
      <c r="CK17" s="107"/>
      <c r="CL17" s="107"/>
      <c r="CM17" s="107"/>
      <c r="CN17" s="107"/>
      <c r="CO17" s="107"/>
      <c r="CP17" s="107"/>
      <c r="CQ17" s="107"/>
      <c r="CR17" s="107"/>
      <c r="CS17" s="107"/>
      <c r="CT17" s="107"/>
      <c r="CU17" s="107"/>
      <c r="CV17" s="107"/>
      <c r="CW17" s="108"/>
    </row>
    <row r="18" spans="1:105" s="2" customFormat="1" ht="15.75" customHeight="1" thickBot="1" x14ac:dyDescent="0.6">
      <c r="H18" s="88"/>
      <c r="I18" s="85">
        <f>IF(I19&gt;0,I19,H18+7)</f>
        <v>43191</v>
      </c>
      <c r="J18" s="86">
        <f t="shared" ref="J18:BU18" si="0">IF(J19&gt;0,J19,I18+7)</f>
        <v>43198</v>
      </c>
      <c r="K18" s="86">
        <f t="shared" si="0"/>
        <v>43205</v>
      </c>
      <c r="L18" s="86">
        <f t="shared" si="0"/>
        <v>43212</v>
      </c>
      <c r="M18" s="86">
        <f t="shared" si="0"/>
        <v>43219</v>
      </c>
      <c r="N18" s="86">
        <f t="shared" si="0"/>
        <v>43221</v>
      </c>
      <c r="O18" s="86">
        <f t="shared" si="0"/>
        <v>43228</v>
      </c>
      <c r="P18" s="86">
        <f t="shared" si="0"/>
        <v>43235</v>
      </c>
      <c r="Q18" s="86">
        <f t="shared" si="0"/>
        <v>43242</v>
      </c>
      <c r="R18" s="86">
        <f t="shared" si="0"/>
        <v>43249</v>
      </c>
      <c r="S18" s="86">
        <f t="shared" si="0"/>
        <v>43252</v>
      </c>
      <c r="T18" s="86">
        <f t="shared" si="0"/>
        <v>43259</v>
      </c>
      <c r="U18" s="86">
        <f t="shared" si="0"/>
        <v>43266</v>
      </c>
      <c r="V18" s="86">
        <f t="shared" si="0"/>
        <v>43273</v>
      </c>
      <c r="W18" s="86">
        <f t="shared" si="0"/>
        <v>43282</v>
      </c>
      <c r="X18" s="86">
        <f t="shared" si="0"/>
        <v>43289</v>
      </c>
      <c r="Y18" s="86">
        <f t="shared" si="0"/>
        <v>43296</v>
      </c>
      <c r="Z18" s="86">
        <f t="shared" si="0"/>
        <v>43303</v>
      </c>
      <c r="AA18" s="86">
        <f t="shared" si="0"/>
        <v>43313</v>
      </c>
      <c r="AB18" s="86">
        <f t="shared" si="0"/>
        <v>43320</v>
      </c>
      <c r="AC18" s="86">
        <f t="shared" si="0"/>
        <v>43327</v>
      </c>
      <c r="AD18" s="86">
        <f t="shared" si="0"/>
        <v>43334</v>
      </c>
      <c r="AE18" s="86">
        <f t="shared" si="0"/>
        <v>43341</v>
      </c>
      <c r="AF18" s="86">
        <f t="shared" si="0"/>
        <v>43344</v>
      </c>
      <c r="AG18" s="86">
        <f t="shared" si="0"/>
        <v>43351</v>
      </c>
      <c r="AH18" s="86">
        <f t="shared" si="0"/>
        <v>43358</v>
      </c>
      <c r="AI18" s="86">
        <f t="shared" si="0"/>
        <v>43365</v>
      </c>
      <c r="AJ18" s="86">
        <f t="shared" si="0"/>
        <v>43374</v>
      </c>
      <c r="AK18" s="86">
        <f t="shared" si="0"/>
        <v>43381</v>
      </c>
      <c r="AL18" s="86">
        <f t="shared" si="0"/>
        <v>43388</v>
      </c>
      <c r="AM18" s="86">
        <f t="shared" si="0"/>
        <v>43395</v>
      </c>
      <c r="AN18" s="86">
        <f t="shared" si="0"/>
        <v>43402</v>
      </c>
      <c r="AO18" s="86">
        <f t="shared" si="0"/>
        <v>43405</v>
      </c>
      <c r="AP18" s="86">
        <f t="shared" si="0"/>
        <v>43412</v>
      </c>
      <c r="AQ18" s="86">
        <f t="shared" si="0"/>
        <v>43419</v>
      </c>
      <c r="AR18" s="86">
        <f t="shared" si="0"/>
        <v>43426</v>
      </c>
      <c r="AS18" s="86">
        <f t="shared" si="0"/>
        <v>43435</v>
      </c>
      <c r="AT18" s="86">
        <f t="shared" si="0"/>
        <v>43442</v>
      </c>
      <c r="AU18" s="86">
        <f t="shared" si="0"/>
        <v>43449</v>
      </c>
      <c r="AV18" s="87">
        <f t="shared" si="0"/>
        <v>43456</v>
      </c>
      <c r="AW18" s="86">
        <f t="shared" si="0"/>
        <v>43466</v>
      </c>
      <c r="AX18" s="86">
        <f t="shared" si="0"/>
        <v>43473</v>
      </c>
      <c r="AY18" s="86">
        <f t="shared" si="0"/>
        <v>43480</v>
      </c>
      <c r="AZ18" s="86">
        <f t="shared" si="0"/>
        <v>43487</v>
      </c>
      <c r="BA18" s="86">
        <f t="shared" si="0"/>
        <v>43494</v>
      </c>
      <c r="BB18" s="86">
        <f t="shared" si="0"/>
        <v>43497</v>
      </c>
      <c r="BC18" s="86">
        <f t="shared" si="0"/>
        <v>43504</v>
      </c>
      <c r="BD18" s="86">
        <f t="shared" si="0"/>
        <v>43511</v>
      </c>
      <c r="BE18" s="86">
        <f t="shared" si="0"/>
        <v>43518</v>
      </c>
      <c r="BF18" s="86">
        <f t="shared" si="0"/>
        <v>43525</v>
      </c>
      <c r="BG18" s="86">
        <f t="shared" si="0"/>
        <v>43532</v>
      </c>
      <c r="BH18" s="86">
        <f t="shared" si="0"/>
        <v>43539</v>
      </c>
      <c r="BI18" s="86">
        <f t="shared" si="0"/>
        <v>43546</v>
      </c>
      <c r="BJ18" s="86">
        <f t="shared" si="0"/>
        <v>43556</v>
      </c>
      <c r="BK18" s="86">
        <f t="shared" si="0"/>
        <v>43563</v>
      </c>
      <c r="BL18" s="86">
        <f t="shared" si="0"/>
        <v>43570</v>
      </c>
      <c r="BM18" s="86">
        <f t="shared" si="0"/>
        <v>43577</v>
      </c>
      <c r="BN18" s="86">
        <f t="shared" si="0"/>
        <v>43584</v>
      </c>
      <c r="BO18" s="86">
        <f t="shared" si="0"/>
        <v>43586</v>
      </c>
      <c r="BP18" s="86">
        <f t="shared" si="0"/>
        <v>43593</v>
      </c>
      <c r="BQ18" s="86">
        <f t="shared" si="0"/>
        <v>43600</v>
      </c>
      <c r="BR18" s="86">
        <f t="shared" si="0"/>
        <v>43607</v>
      </c>
      <c r="BS18" s="86">
        <f t="shared" si="0"/>
        <v>43617</v>
      </c>
      <c r="BT18" s="86">
        <f t="shared" si="0"/>
        <v>43624</v>
      </c>
      <c r="BU18" s="86">
        <f t="shared" si="0"/>
        <v>43631</v>
      </c>
      <c r="BV18" s="86">
        <f t="shared" ref="BV18:CW18" si="1">IF(BV19&gt;0,BV19,BU18+7)</f>
        <v>43638</v>
      </c>
      <c r="BW18" s="86">
        <f t="shared" si="1"/>
        <v>43647</v>
      </c>
      <c r="BX18" s="86">
        <f t="shared" si="1"/>
        <v>43654</v>
      </c>
      <c r="BY18" s="86">
        <f t="shared" si="1"/>
        <v>43661</v>
      </c>
      <c r="BZ18" s="86">
        <f t="shared" si="1"/>
        <v>43668</v>
      </c>
      <c r="CA18" s="86">
        <f t="shared" si="1"/>
        <v>43675</v>
      </c>
      <c r="CB18" s="86">
        <f t="shared" si="1"/>
        <v>43678</v>
      </c>
      <c r="CC18" s="86">
        <f t="shared" si="1"/>
        <v>43685</v>
      </c>
      <c r="CD18" s="86">
        <f t="shared" si="1"/>
        <v>43692</v>
      </c>
      <c r="CE18" s="86">
        <f t="shared" si="1"/>
        <v>43699</v>
      </c>
      <c r="CF18" s="86">
        <f t="shared" si="1"/>
        <v>43709</v>
      </c>
      <c r="CG18" s="86">
        <f t="shared" si="1"/>
        <v>43716</v>
      </c>
      <c r="CH18" s="86">
        <f t="shared" si="1"/>
        <v>43723</v>
      </c>
      <c r="CI18" s="86">
        <f t="shared" si="1"/>
        <v>43730</v>
      </c>
      <c r="CJ18" s="86">
        <f t="shared" si="1"/>
        <v>43737</v>
      </c>
      <c r="CK18" s="86">
        <f t="shared" si="1"/>
        <v>43739</v>
      </c>
      <c r="CL18" s="86">
        <f t="shared" si="1"/>
        <v>43746</v>
      </c>
      <c r="CM18" s="86">
        <f t="shared" si="1"/>
        <v>43753</v>
      </c>
      <c r="CN18" s="86">
        <f t="shared" si="1"/>
        <v>43760</v>
      </c>
      <c r="CO18" s="86">
        <f t="shared" si="1"/>
        <v>43767</v>
      </c>
      <c r="CP18" s="86">
        <f t="shared" si="1"/>
        <v>43770</v>
      </c>
      <c r="CQ18" s="86">
        <f t="shared" si="1"/>
        <v>43777</v>
      </c>
      <c r="CR18" s="86">
        <f t="shared" si="1"/>
        <v>43784</v>
      </c>
      <c r="CS18" s="86">
        <f t="shared" si="1"/>
        <v>43791</v>
      </c>
      <c r="CT18" s="86">
        <f t="shared" si="1"/>
        <v>43800</v>
      </c>
      <c r="CU18" s="86">
        <f t="shared" si="1"/>
        <v>43807</v>
      </c>
      <c r="CV18" s="86">
        <f t="shared" si="1"/>
        <v>43814</v>
      </c>
      <c r="CW18" s="87">
        <f t="shared" si="1"/>
        <v>43821</v>
      </c>
    </row>
    <row r="19" spans="1:105" ht="15" thickBot="1" x14ac:dyDescent="0.4">
      <c r="A19" s="96" t="s">
        <v>7</v>
      </c>
      <c r="B19" s="98" t="s">
        <v>8</v>
      </c>
      <c r="C19" s="99"/>
      <c r="D19" s="100" t="s">
        <v>9</v>
      </c>
      <c r="E19" s="102" t="s">
        <v>10</v>
      </c>
      <c r="F19" s="104" t="s">
        <v>11</v>
      </c>
      <c r="G19" s="104" t="s">
        <v>12</v>
      </c>
      <c r="H19" s="110" t="s">
        <v>13</v>
      </c>
      <c r="I19" s="89">
        <v>43191</v>
      </c>
      <c r="J19" s="90"/>
      <c r="K19" s="90"/>
      <c r="L19" s="90"/>
      <c r="M19" s="94"/>
      <c r="N19" s="112">
        <v>43221</v>
      </c>
      <c r="O19" s="113"/>
      <c r="P19" s="113"/>
      <c r="Q19" s="113"/>
      <c r="R19" s="114"/>
      <c r="S19" s="112">
        <v>43252</v>
      </c>
      <c r="T19" s="113"/>
      <c r="U19" s="113"/>
      <c r="V19" s="114"/>
      <c r="W19" s="112">
        <v>43282</v>
      </c>
      <c r="X19" s="113"/>
      <c r="Y19" s="113"/>
      <c r="Z19" s="114"/>
      <c r="AA19" s="112">
        <v>43313</v>
      </c>
      <c r="AB19" s="113"/>
      <c r="AC19" s="113"/>
      <c r="AD19" s="113"/>
      <c r="AE19" s="114"/>
      <c r="AF19" s="112">
        <v>43344</v>
      </c>
      <c r="AG19" s="113"/>
      <c r="AH19" s="113"/>
      <c r="AI19" s="114"/>
      <c r="AJ19" s="90">
        <v>43374</v>
      </c>
      <c r="AK19" s="90"/>
      <c r="AL19" s="90"/>
      <c r="AM19" s="90"/>
      <c r="AN19" s="94"/>
      <c r="AO19" s="89">
        <v>43405</v>
      </c>
      <c r="AP19" s="90"/>
      <c r="AQ19" s="90"/>
      <c r="AR19" s="90"/>
      <c r="AS19" s="89">
        <v>43435</v>
      </c>
      <c r="AT19" s="90"/>
      <c r="AU19" s="90"/>
      <c r="AV19" s="90"/>
      <c r="AW19" s="89">
        <v>43466</v>
      </c>
      <c r="AX19" s="90"/>
      <c r="AY19" s="90"/>
      <c r="AZ19" s="90"/>
      <c r="BA19" s="94"/>
      <c r="BB19" s="90">
        <v>43497</v>
      </c>
      <c r="BC19" s="90"/>
      <c r="BD19" s="90"/>
      <c r="BE19" s="90"/>
      <c r="BF19" s="89">
        <v>43525</v>
      </c>
      <c r="BG19" s="90"/>
      <c r="BH19" s="90"/>
      <c r="BI19" s="90"/>
      <c r="BJ19" s="89">
        <v>43556</v>
      </c>
      <c r="BK19" s="90"/>
      <c r="BL19" s="90"/>
      <c r="BM19" s="90"/>
      <c r="BN19" s="90"/>
      <c r="BO19" s="89">
        <v>43586</v>
      </c>
      <c r="BP19" s="90"/>
      <c r="BQ19" s="90"/>
      <c r="BR19" s="90"/>
      <c r="BS19" s="89">
        <v>43617</v>
      </c>
      <c r="BT19" s="90"/>
      <c r="BU19" s="90"/>
      <c r="BV19" s="90"/>
      <c r="BW19" s="89">
        <v>43647</v>
      </c>
      <c r="BX19" s="90"/>
      <c r="BY19" s="90"/>
      <c r="BZ19" s="90"/>
      <c r="CA19" s="90"/>
      <c r="CB19" s="89">
        <v>43678</v>
      </c>
      <c r="CC19" s="90"/>
      <c r="CD19" s="90"/>
      <c r="CE19" s="90"/>
      <c r="CF19" s="89">
        <v>43709</v>
      </c>
      <c r="CG19" s="90"/>
      <c r="CH19" s="90"/>
      <c r="CI19" s="90"/>
      <c r="CJ19" s="95"/>
      <c r="CK19" s="89">
        <v>43739</v>
      </c>
      <c r="CL19" s="90"/>
      <c r="CM19" s="90"/>
      <c r="CN19" s="90"/>
      <c r="CO19" s="90"/>
      <c r="CP19" s="89">
        <v>43770</v>
      </c>
      <c r="CQ19" s="90"/>
      <c r="CR19" s="90"/>
      <c r="CS19" s="90"/>
      <c r="CT19" s="91">
        <v>43800</v>
      </c>
      <c r="CU19" s="92"/>
      <c r="CV19" s="92"/>
      <c r="CW19" s="93"/>
      <c r="CX19" s="115">
        <v>43831</v>
      </c>
      <c r="CY19" s="116"/>
      <c r="CZ19" s="116"/>
      <c r="DA19" s="117"/>
    </row>
    <row r="20" spans="1:105" ht="15" thickBot="1" x14ac:dyDescent="0.4">
      <c r="A20" s="97"/>
      <c r="B20" s="76" t="s">
        <v>14</v>
      </c>
      <c r="C20" s="77" t="s">
        <v>15</v>
      </c>
      <c r="D20" s="101"/>
      <c r="E20" s="103"/>
      <c r="F20" s="105"/>
      <c r="G20" s="105"/>
      <c r="H20" s="111"/>
      <c r="I20" s="19">
        <v>13</v>
      </c>
      <c r="J20" s="20">
        <v>14</v>
      </c>
      <c r="K20" s="20">
        <v>15</v>
      </c>
      <c r="L20" s="20">
        <v>16</v>
      </c>
      <c r="M20" s="21">
        <v>17</v>
      </c>
      <c r="N20" s="20">
        <v>18</v>
      </c>
      <c r="O20" s="20">
        <v>19</v>
      </c>
      <c r="P20" s="20">
        <v>20</v>
      </c>
      <c r="Q20" s="20">
        <v>21</v>
      </c>
      <c r="R20" s="21">
        <v>22</v>
      </c>
      <c r="S20" s="20">
        <v>23</v>
      </c>
      <c r="T20" s="20">
        <v>24</v>
      </c>
      <c r="U20" s="20">
        <v>25</v>
      </c>
      <c r="V20" s="21">
        <v>26</v>
      </c>
      <c r="W20" s="20">
        <v>27</v>
      </c>
      <c r="X20" s="20">
        <v>28</v>
      </c>
      <c r="Y20" s="20">
        <v>29</v>
      </c>
      <c r="Z20" s="21">
        <v>30</v>
      </c>
      <c r="AA20" s="20">
        <v>31</v>
      </c>
      <c r="AB20" s="20">
        <v>32</v>
      </c>
      <c r="AC20" s="20">
        <v>33</v>
      </c>
      <c r="AD20" s="20">
        <v>34</v>
      </c>
      <c r="AE20" s="21">
        <v>35</v>
      </c>
      <c r="AF20" s="20">
        <v>36</v>
      </c>
      <c r="AG20" s="20">
        <v>37</v>
      </c>
      <c r="AH20" s="20">
        <v>38</v>
      </c>
      <c r="AI20" s="20">
        <v>39</v>
      </c>
      <c r="AJ20" s="22">
        <v>40</v>
      </c>
      <c r="AK20" s="22">
        <v>41</v>
      </c>
      <c r="AL20" s="22">
        <v>42</v>
      </c>
      <c r="AM20" s="22">
        <v>43</v>
      </c>
      <c r="AN20" s="22">
        <v>44</v>
      </c>
      <c r="AO20" s="22">
        <v>45</v>
      </c>
      <c r="AP20" s="22">
        <v>46</v>
      </c>
      <c r="AQ20" s="22">
        <v>47</v>
      </c>
      <c r="AR20" s="22">
        <v>48</v>
      </c>
      <c r="AS20" s="22">
        <v>49</v>
      </c>
      <c r="AT20" s="22">
        <v>50</v>
      </c>
      <c r="AU20" s="22">
        <v>51</v>
      </c>
      <c r="AV20" s="22">
        <v>52</v>
      </c>
      <c r="AW20" s="23">
        <v>1</v>
      </c>
      <c r="AX20" s="22">
        <v>2</v>
      </c>
      <c r="AY20" s="22">
        <v>3</v>
      </c>
      <c r="AZ20" s="22">
        <v>4</v>
      </c>
      <c r="BA20" s="24">
        <v>5</v>
      </c>
      <c r="BB20" s="22">
        <v>6</v>
      </c>
      <c r="BC20" s="22">
        <v>7</v>
      </c>
      <c r="BD20" s="22">
        <v>8</v>
      </c>
      <c r="BE20" s="22">
        <v>9</v>
      </c>
      <c r="BF20" s="22">
        <v>10</v>
      </c>
      <c r="BG20" s="22">
        <v>11</v>
      </c>
      <c r="BH20" s="22">
        <v>12</v>
      </c>
      <c r="BI20" s="22">
        <v>13</v>
      </c>
      <c r="BJ20" s="22">
        <v>14</v>
      </c>
      <c r="BK20" s="22">
        <v>15</v>
      </c>
      <c r="BL20" s="22">
        <v>16</v>
      </c>
      <c r="BM20" s="22">
        <v>17</v>
      </c>
      <c r="BN20" s="22">
        <v>18</v>
      </c>
      <c r="BO20" s="22">
        <v>19</v>
      </c>
      <c r="BP20" s="22">
        <v>20</v>
      </c>
      <c r="BQ20" s="22">
        <v>21</v>
      </c>
      <c r="BR20" s="22">
        <v>22</v>
      </c>
      <c r="BS20" s="22">
        <v>23</v>
      </c>
      <c r="BT20" s="22">
        <v>24</v>
      </c>
      <c r="BU20" s="22">
        <v>25</v>
      </c>
      <c r="BV20" s="22">
        <v>26</v>
      </c>
      <c r="BW20" s="22">
        <v>27</v>
      </c>
      <c r="BX20" s="22">
        <v>28</v>
      </c>
      <c r="BY20" s="22">
        <v>29</v>
      </c>
      <c r="BZ20" s="22">
        <v>30</v>
      </c>
      <c r="CA20" s="22">
        <v>31</v>
      </c>
      <c r="CB20" s="22">
        <v>32</v>
      </c>
      <c r="CC20" s="22">
        <v>33</v>
      </c>
      <c r="CD20" s="22">
        <v>34</v>
      </c>
      <c r="CE20" s="22">
        <v>35</v>
      </c>
      <c r="CF20" s="22">
        <v>36</v>
      </c>
      <c r="CG20" s="22">
        <v>37</v>
      </c>
      <c r="CH20" s="22">
        <v>38</v>
      </c>
      <c r="CI20" s="22">
        <v>39</v>
      </c>
      <c r="CJ20" s="22">
        <v>39</v>
      </c>
      <c r="CK20" s="22">
        <v>40</v>
      </c>
      <c r="CL20" s="22">
        <v>41</v>
      </c>
      <c r="CM20" s="22">
        <v>42</v>
      </c>
      <c r="CN20" s="22">
        <v>43</v>
      </c>
      <c r="CO20" s="22">
        <v>44</v>
      </c>
      <c r="CP20" s="22">
        <v>45</v>
      </c>
      <c r="CQ20" s="22">
        <v>46</v>
      </c>
      <c r="CR20" s="22">
        <v>47</v>
      </c>
      <c r="CS20" s="22">
        <v>48</v>
      </c>
      <c r="CT20" s="22">
        <v>49</v>
      </c>
      <c r="CU20" s="22">
        <v>50</v>
      </c>
      <c r="CV20" s="22">
        <v>51</v>
      </c>
      <c r="CW20" s="25">
        <v>52</v>
      </c>
      <c r="CX20" s="25">
        <v>1</v>
      </c>
      <c r="CY20" s="25">
        <v>2</v>
      </c>
      <c r="CZ20" s="25">
        <v>3</v>
      </c>
      <c r="DA20" s="25">
        <v>4</v>
      </c>
    </row>
    <row r="21" spans="1:105" x14ac:dyDescent="0.35">
      <c r="A21" s="26" t="s">
        <v>16</v>
      </c>
      <c r="B21" s="27" t="str">
        <f ca="1">IF($D21="*",1,IF(E21="","",(TODAY()-E21)/(F21-E21)))</f>
        <v/>
      </c>
      <c r="C21" s="28"/>
      <c r="D21" s="29"/>
      <c r="E21" s="30"/>
      <c r="F21" s="30"/>
      <c r="G21" s="30"/>
      <c r="H21" s="31"/>
      <c r="I21" s="82" t="str">
        <f>IF($E21="","",IF(AND(AND(I$18&gt;=$E21,I$18&lt;=$F21),AND(I$18&gt;=$G21,I$18&lt;=$H21)),"PR",IF(AND(I$18&gt;=$E21,I$18&lt;=$F21),"P",IF($H21="","",IF(AND(I$18&gt;=$G21,I$18&lt;=$H21),"R","")))))</f>
        <v/>
      </c>
      <c r="J21" s="32" t="str">
        <f t="shared" ref="I21:R30" si="2">IF($E21="","",IF(AND(AND(J$18&gt;=$E21,J$18&lt;=$F21),AND(J$18&gt;=$G21,J$18&lt;=$H21)),"PR",IF(AND(J$18&gt;=$E21,J$18&lt;=$F21),"P",IF($H21="","",IF(AND(J$18&gt;=$G21,J$18&lt;=$H21),"R","")))))</f>
        <v/>
      </c>
      <c r="K21" s="32" t="str">
        <f t="shared" si="2"/>
        <v/>
      </c>
      <c r="L21" s="32" t="str">
        <f t="shared" si="2"/>
        <v/>
      </c>
      <c r="M21" s="33" t="str">
        <f t="shared" si="2"/>
        <v/>
      </c>
      <c r="N21" s="32" t="str">
        <f t="shared" si="2"/>
        <v/>
      </c>
      <c r="O21" s="32" t="str">
        <f t="shared" si="2"/>
        <v/>
      </c>
      <c r="P21" s="32" t="str">
        <f t="shared" si="2"/>
        <v/>
      </c>
      <c r="Q21" s="32" t="str">
        <f t="shared" si="2"/>
        <v/>
      </c>
      <c r="R21" s="33" t="str">
        <f t="shared" si="2"/>
        <v/>
      </c>
      <c r="S21" s="32" t="str">
        <f t="shared" ref="S21:AB30" si="3">IF($E21="","",IF(AND(AND(S$18&gt;=$E21,S$18&lt;=$F21),AND(S$18&gt;=$G21,S$18&lt;=$H21)),"PR",IF(AND(S$18&gt;=$E21,S$18&lt;=$F21),"P",IF($H21="","",IF(AND(S$18&gt;=$G21,S$18&lt;=$H21),"R","")))))</f>
        <v/>
      </c>
      <c r="T21" s="32" t="str">
        <f t="shared" si="3"/>
        <v/>
      </c>
      <c r="U21" s="32" t="str">
        <f t="shared" si="3"/>
        <v/>
      </c>
      <c r="V21" s="33" t="str">
        <f t="shared" si="3"/>
        <v/>
      </c>
      <c r="W21" s="32" t="str">
        <f t="shared" si="3"/>
        <v/>
      </c>
      <c r="X21" s="32" t="str">
        <f t="shared" si="3"/>
        <v/>
      </c>
      <c r="Y21" s="32" t="str">
        <f t="shared" si="3"/>
        <v/>
      </c>
      <c r="Z21" s="33" t="str">
        <f t="shared" si="3"/>
        <v/>
      </c>
      <c r="AA21" s="32" t="str">
        <f t="shared" si="3"/>
        <v/>
      </c>
      <c r="AB21" s="32" t="str">
        <f t="shared" si="3"/>
        <v/>
      </c>
      <c r="AC21" s="32" t="str">
        <f t="shared" ref="AC21:AL30" si="4">IF($E21="","",IF(AND(AND(AC$18&gt;=$E21,AC$18&lt;=$F21),AND(AC$18&gt;=$G21,AC$18&lt;=$H21)),"PR",IF(AND(AC$18&gt;=$E21,AC$18&lt;=$F21),"P",IF($H21="","",IF(AND(AC$18&gt;=$G21,AC$18&lt;=$H21),"R","")))))</f>
        <v/>
      </c>
      <c r="AD21" s="32" t="str">
        <f t="shared" si="4"/>
        <v/>
      </c>
      <c r="AE21" s="33" t="str">
        <f t="shared" si="4"/>
        <v/>
      </c>
      <c r="AF21" s="32" t="str">
        <f t="shared" si="4"/>
        <v/>
      </c>
      <c r="AG21" s="32" t="str">
        <f t="shared" si="4"/>
        <v/>
      </c>
      <c r="AH21" s="32" t="str">
        <f t="shared" si="4"/>
        <v/>
      </c>
      <c r="AI21" s="32" t="str">
        <f t="shared" si="4"/>
        <v/>
      </c>
      <c r="AJ21" s="32" t="str">
        <f t="shared" si="4"/>
        <v/>
      </c>
      <c r="AK21" s="34" t="str">
        <f t="shared" si="4"/>
        <v/>
      </c>
      <c r="AL21" s="32" t="str">
        <f t="shared" si="4"/>
        <v/>
      </c>
      <c r="AM21" s="32" t="str">
        <f t="shared" ref="AM21:AV30" si="5">IF($E21="","",IF(AND(AND(AM$18&gt;=$E21,AM$18&lt;=$F21),AND(AM$18&gt;=$G21,AM$18&lt;=$H21)),"PR",IF(AND(AM$18&gt;=$E21,AM$18&lt;=$F21),"P",IF($H21="","",IF(AND(AM$18&gt;=$G21,AM$18&lt;=$H21),"R","")))))</f>
        <v/>
      </c>
      <c r="AN21" s="32" t="str">
        <f t="shared" si="5"/>
        <v/>
      </c>
      <c r="AO21" s="32" t="str">
        <f t="shared" si="5"/>
        <v/>
      </c>
      <c r="AP21" s="32" t="str">
        <f t="shared" si="5"/>
        <v/>
      </c>
      <c r="AQ21" s="32" t="str">
        <f t="shared" si="5"/>
        <v/>
      </c>
      <c r="AR21" s="32" t="str">
        <f t="shared" si="5"/>
        <v/>
      </c>
      <c r="AS21" s="32" t="str">
        <f t="shared" si="5"/>
        <v/>
      </c>
      <c r="AT21" s="32" t="str">
        <f t="shared" si="5"/>
        <v/>
      </c>
      <c r="AU21" s="32" t="str">
        <f t="shared" si="5"/>
        <v/>
      </c>
      <c r="AV21" s="32" t="str">
        <f t="shared" si="5"/>
        <v/>
      </c>
      <c r="AW21" s="32" t="str">
        <f t="shared" ref="AW21:BF30" si="6">IF($E21="","",IF(AND(AND(AW$18&gt;=$E21,AW$18&lt;=$F21),AND(AW$18&gt;=$G21,AW$18&lt;=$H21)),"PR",IF(AND(AW$18&gt;=$E21,AW$18&lt;=$F21),"P",IF($H21="","",IF(AND(AW$18&gt;=$G21,AW$18&lt;=$H21),"R","")))))</f>
        <v/>
      </c>
      <c r="AX21" s="32" t="str">
        <f t="shared" si="6"/>
        <v/>
      </c>
      <c r="AY21" s="32" t="str">
        <f t="shared" si="6"/>
        <v/>
      </c>
      <c r="AZ21" s="32" t="str">
        <f t="shared" si="6"/>
        <v/>
      </c>
      <c r="BA21" s="32" t="str">
        <f t="shared" si="6"/>
        <v/>
      </c>
      <c r="BB21" s="32" t="str">
        <f t="shared" si="6"/>
        <v/>
      </c>
      <c r="BC21" s="32" t="str">
        <f t="shared" si="6"/>
        <v/>
      </c>
      <c r="BD21" s="32" t="str">
        <f t="shared" si="6"/>
        <v/>
      </c>
      <c r="BE21" s="32" t="str">
        <f t="shared" si="6"/>
        <v/>
      </c>
      <c r="BF21" s="32" t="str">
        <f t="shared" si="6"/>
        <v/>
      </c>
      <c r="BG21" s="32" t="str">
        <f t="shared" ref="BG21:BP30" si="7">IF($E21="","",IF(AND(AND(BG$18&gt;=$E21,BG$18&lt;=$F21),AND(BG$18&gt;=$G21,BG$18&lt;=$H21)),"PR",IF(AND(BG$18&gt;=$E21,BG$18&lt;=$F21),"P",IF($H21="","",IF(AND(BG$18&gt;=$G21,BG$18&lt;=$H21),"R","")))))</f>
        <v/>
      </c>
      <c r="BH21" s="32" t="str">
        <f t="shared" si="7"/>
        <v/>
      </c>
      <c r="BI21" s="32" t="str">
        <f t="shared" si="7"/>
        <v/>
      </c>
      <c r="BJ21" s="32" t="str">
        <f t="shared" si="7"/>
        <v/>
      </c>
      <c r="BK21" s="32" t="str">
        <f t="shared" si="7"/>
        <v/>
      </c>
      <c r="BL21" s="32" t="str">
        <f t="shared" si="7"/>
        <v/>
      </c>
      <c r="BM21" s="32" t="str">
        <f t="shared" si="7"/>
        <v/>
      </c>
      <c r="BN21" s="32" t="str">
        <f t="shared" si="7"/>
        <v/>
      </c>
      <c r="BO21" s="32" t="str">
        <f t="shared" si="7"/>
        <v/>
      </c>
      <c r="BP21" s="32" t="str">
        <f t="shared" si="7"/>
        <v/>
      </c>
      <c r="BQ21" s="32" t="str">
        <f t="shared" ref="BQ21:BZ30" si="8">IF($E21="","",IF(AND(AND(BQ$18&gt;=$E21,BQ$18&lt;=$F21),AND(BQ$18&gt;=$G21,BQ$18&lt;=$H21)),"PR",IF(AND(BQ$18&gt;=$E21,BQ$18&lt;=$F21),"P",IF($H21="","",IF(AND(BQ$18&gt;=$G21,BQ$18&lt;=$H21),"R","")))))</f>
        <v/>
      </c>
      <c r="BR21" s="32" t="str">
        <f t="shared" si="8"/>
        <v/>
      </c>
      <c r="BS21" s="32" t="str">
        <f t="shared" si="8"/>
        <v/>
      </c>
      <c r="BT21" s="32" t="str">
        <f t="shared" si="8"/>
        <v/>
      </c>
      <c r="BU21" s="32" t="str">
        <f t="shared" si="8"/>
        <v/>
      </c>
      <c r="BV21" s="32" t="str">
        <f t="shared" si="8"/>
        <v/>
      </c>
      <c r="BW21" s="32" t="str">
        <f t="shared" si="8"/>
        <v/>
      </c>
      <c r="BX21" s="32" t="str">
        <f t="shared" si="8"/>
        <v/>
      </c>
      <c r="BY21" s="32" t="str">
        <f t="shared" si="8"/>
        <v/>
      </c>
      <c r="BZ21" s="32" t="str">
        <f t="shared" si="8"/>
        <v/>
      </c>
      <c r="CA21" s="32" t="str">
        <f t="shared" ref="CA21:CJ30" si="9">IF($E21="","",IF(AND(AND(CA$18&gt;=$E21,CA$18&lt;=$F21),AND(CA$18&gt;=$G21,CA$18&lt;=$H21)),"PR",IF(AND(CA$18&gt;=$E21,CA$18&lt;=$F21),"P",IF($H21="","",IF(AND(CA$18&gt;=$G21,CA$18&lt;=$H21),"R","")))))</f>
        <v/>
      </c>
      <c r="CB21" s="32" t="str">
        <f t="shared" si="9"/>
        <v/>
      </c>
      <c r="CC21" s="32" t="str">
        <f t="shared" si="9"/>
        <v/>
      </c>
      <c r="CD21" s="32" t="str">
        <f t="shared" si="9"/>
        <v/>
      </c>
      <c r="CE21" s="32" t="str">
        <f t="shared" si="9"/>
        <v/>
      </c>
      <c r="CF21" s="32" t="str">
        <f t="shared" si="9"/>
        <v/>
      </c>
      <c r="CG21" s="32" t="str">
        <f t="shared" si="9"/>
        <v/>
      </c>
      <c r="CH21" s="32" t="str">
        <f t="shared" si="9"/>
        <v/>
      </c>
      <c r="CI21" s="32" t="str">
        <f t="shared" si="9"/>
        <v/>
      </c>
      <c r="CJ21" s="32" t="str">
        <f t="shared" si="9"/>
        <v/>
      </c>
      <c r="CK21" s="32" t="str">
        <f t="shared" ref="CK21:CW30" si="10">IF($E21="","",IF(AND(AND(CK$18&gt;=$E21,CK$18&lt;=$F21),AND(CK$18&gt;=$G21,CK$18&lt;=$H21)),"PR",IF(AND(CK$18&gt;=$E21,CK$18&lt;=$F21),"P",IF($H21="","",IF(AND(CK$18&gt;=$G21,CK$18&lt;=$H21),"R","")))))</f>
        <v/>
      </c>
      <c r="CL21" s="32" t="str">
        <f t="shared" si="10"/>
        <v/>
      </c>
      <c r="CM21" s="32" t="str">
        <f t="shared" si="10"/>
        <v/>
      </c>
      <c r="CN21" s="32" t="str">
        <f t="shared" si="10"/>
        <v/>
      </c>
      <c r="CO21" s="32" t="str">
        <f t="shared" si="10"/>
        <v/>
      </c>
      <c r="CP21" s="32" t="str">
        <f t="shared" si="10"/>
        <v/>
      </c>
      <c r="CQ21" s="32" t="str">
        <f t="shared" si="10"/>
        <v/>
      </c>
      <c r="CR21" s="32" t="str">
        <f t="shared" si="10"/>
        <v/>
      </c>
      <c r="CS21" s="32" t="str">
        <f t="shared" si="10"/>
        <v/>
      </c>
      <c r="CT21" s="32" t="str">
        <f t="shared" si="10"/>
        <v/>
      </c>
      <c r="CU21" s="32" t="str">
        <f t="shared" si="10"/>
        <v/>
      </c>
      <c r="CV21" s="32" t="str">
        <f t="shared" si="10"/>
        <v/>
      </c>
      <c r="CW21" s="35" t="str">
        <f t="shared" si="10"/>
        <v/>
      </c>
    </row>
    <row r="22" spans="1:105" x14ac:dyDescent="0.35">
      <c r="A22" s="36" t="s">
        <v>17</v>
      </c>
      <c r="B22" s="37"/>
      <c r="C22" s="38"/>
      <c r="D22" s="39"/>
      <c r="E22" s="30">
        <v>43192</v>
      </c>
      <c r="F22" s="30">
        <v>43313</v>
      </c>
      <c r="G22" s="30">
        <v>43200</v>
      </c>
      <c r="H22" s="30">
        <v>43678</v>
      </c>
      <c r="I22" s="41" t="str">
        <f t="shared" si="2"/>
        <v/>
      </c>
      <c r="J22" s="42" t="str">
        <f>IF($E22="","",IF(AND(AND(J$18&gt;=$E22,J$18&lt;=$F22),AND(J$18&gt;=$G22,J$18&lt;=$H22)),"PR",IF(AND(J$18&gt;=$E22,J$18&lt;=$F22),"P",IF($H22="","",IF(AND(J$18&gt;=$G22,J$18&lt;=$H22),"R","")))))</f>
        <v>P</v>
      </c>
      <c r="K22" s="42" t="str">
        <f t="shared" si="2"/>
        <v>PR</v>
      </c>
      <c r="L22" s="42" t="str">
        <f t="shared" si="2"/>
        <v>PR</v>
      </c>
      <c r="M22" s="43" t="str">
        <f t="shared" si="2"/>
        <v>PR</v>
      </c>
      <c r="N22" s="42" t="str">
        <f t="shared" si="2"/>
        <v>PR</v>
      </c>
      <c r="O22" s="42" t="str">
        <f t="shared" si="2"/>
        <v>PR</v>
      </c>
      <c r="P22" s="42" t="str">
        <f t="shared" si="2"/>
        <v>PR</v>
      </c>
      <c r="Q22" s="42" t="str">
        <f t="shared" si="2"/>
        <v>PR</v>
      </c>
      <c r="R22" s="43" t="str">
        <f t="shared" si="2"/>
        <v>PR</v>
      </c>
      <c r="S22" s="42" t="str">
        <f t="shared" si="3"/>
        <v>PR</v>
      </c>
      <c r="T22" s="42" t="str">
        <f t="shared" si="3"/>
        <v>PR</v>
      </c>
      <c r="U22" s="42" t="str">
        <f t="shared" si="3"/>
        <v>PR</v>
      </c>
      <c r="V22" s="43" t="str">
        <f t="shared" si="3"/>
        <v>PR</v>
      </c>
      <c r="W22" s="42" t="str">
        <f t="shared" si="3"/>
        <v>PR</v>
      </c>
      <c r="X22" s="42" t="str">
        <f t="shared" si="3"/>
        <v>PR</v>
      </c>
      <c r="Y22" s="42" t="str">
        <f t="shared" si="3"/>
        <v>PR</v>
      </c>
      <c r="Z22" s="43" t="str">
        <f t="shared" si="3"/>
        <v>PR</v>
      </c>
      <c r="AA22" s="42" t="str">
        <f t="shared" si="3"/>
        <v>PR</v>
      </c>
      <c r="AB22" s="42" t="str">
        <f t="shared" si="3"/>
        <v>R</v>
      </c>
      <c r="AC22" s="42" t="str">
        <f t="shared" si="4"/>
        <v>R</v>
      </c>
      <c r="AD22" s="42" t="str">
        <f t="shared" si="4"/>
        <v>R</v>
      </c>
      <c r="AE22" s="43" t="str">
        <f t="shared" si="4"/>
        <v>R</v>
      </c>
      <c r="AF22" s="42" t="str">
        <f t="shared" si="4"/>
        <v>R</v>
      </c>
      <c r="AG22" s="42" t="str">
        <f t="shared" si="4"/>
        <v>R</v>
      </c>
      <c r="AH22" s="42" t="str">
        <f t="shared" si="4"/>
        <v>R</v>
      </c>
      <c r="AI22" s="42" t="str">
        <f t="shared" si="4"/>
        <v>R</v>
      </c>
      <c r="AJ22" s="44" t="str">
        <f t="shared" si="4"/>
        <v>R</v>
      </c>
      <c r="AK22" s="44" t="str">
        <f t="shared" si="4"/>
        <v>R</v>
      </c>
      <c r="AL22" s="44" t="str">
        <f t="shared" si="4"/>
        <v>R</v>
      </c>
      <c r="AM22" s="44" t="str">
        <f t="shared" si="5"/>
        <v>R</v>
      </c>
      <c r="AN22" s="44" t="str">
        <f t="shared" si="5"/>
        <v>R</v>
      </c>
      <c r="AO22" s="44" t="str">
        <f t="shared" si="5"/>
        <v>R</v>
      </c>
      <c r="AP22" s="44" t="str">
        <f t="shared" si="5"/>
        <v>R</v>
      </c>
      <c r="AQ22" s="44" t="str">
        <f t="shared" si="5"/>
        <v>R</v>
      </c>
      <c r="AR22" s="44" t="str">
        <f t="shared" si="5"/>
        <v>R</v>
      </c>
      <c r="AS22" s="44" t="str">
        <f t="shared" si="5"/>
        <v>R</v>
      </c>
      <c r="AT22" s="44" t="str">
        <f t="shared" si="5"/>
        <v>R</v>
      </c>
      <c r="AU22" s="44" t="str">
        <f t="shared" si="5"/>
        <v>R</v>
      </c>
      <c r="AV22" s="44" t="str">
        <f t="shared" si="5"/>
        <v>R</v>
      </c>
      <c r="AW22" s="44" t="str">
        <f t="shared" si="6"/>
        <v>R</v>
      </c>
      <c r="AX22" s="44" t="str">
        <f t="shared" si="6"/>
        <v>R</v>
      </c>
      <c r="AY22" s="44" t="str">
        <f t="shared" si="6"/>
        <v>R</v>
      </c>
      <c r="AZ22" s="44" t="str">
        <f t="shared" si="6"/>
        <v>R</v>
      </c>
      <c r="BA22" s="44" t="str">
        <f t="shared" si="6"/>
        <v>R</v>
      </c>
      <c r="BB22" s="44" t="str">
        <f t="shared" si="6"/>
        <v>R</v>
      </c>
      <c r="BC22" s="44" t="str">
        <f t="shared" si="6"/>
        <v>R</v>
      </c>
      <c r="BD22" s="44" t="str">
        <f t="shared" si="6"/>
        <v>R</v>
      </c>
      <c r="BE22" s="44" t="str">
        <f t="shared" si="6"/>
        <v>R</v>
      </c>
      <c r="BF22" s="44" t="str">
        <f t="shared" si="6"/>
        <v>R</v>
      </c>
      <c r="BG22" s="44" t="str">
        <f t="shared" si="7"/>
        <v>R</v>
      </c>
      <c r="BH22" s="44" t="str">
        <f t="shared" si="7"/>
        <v>R</v>
      </c>
      <c r="BI22" s="44" t="str">
        <f t="shared" si="7"/>
        <v>R</v>
      </c>
      <c r="BJ22" s="44" t="str">
        <f t="shared" si="7"/>
        <v>R</v>
      </c>
      <c r="BK22" s="44" t="str">
        <f t="shared" si="7"/>
        <v>R</v>
      </c>
      <c r="BL22" s="44" t="str">
        <f t="shared" si="7"/>
        <v>R</v>
      </c>
      <c r="BM22" s="44" t="str">
        <f t="shared" si="7"/>
        <v>R</v>
      </c>
      <c r="BN22" s="44" t="str">
        <f t="shared" si="7"/>
        <v>R</v>
      </c>
      <c r="BO22" s="44" t="str">
        <f t="shared" si="7"/>
        <v>R</v>
      </c>
      <c r="BP22" s="44" t="str">
        <f t="shared" si="7"/>
        <v>R</v>
      </c>
      <c r="BQ22" s="44" t="str">
        <f t="shared" si="8"/>
        <v>R</v>
      </c>
      <c r="BR22" s="44" t="str">
        <f t="shared" si="8"/>
        <v>R</v>
      </c>
      <c r="BS22" s="44" t="str">
        <f t="shared" si="8"/>
        <v>R</v>
      </c>
      <c r="BT22" s="44" t="str">
        <f t="shared" si="8"/>
        <v>R</v>
      </c>
      <c r="BU22" s="44" t="str">
        <f t="shared" si="8"/>
        <v>R</v>
      </c>
      <c r="BV22" s="44" t="str">
        <f t="shared" si="8"/>
        <v>R</v>
      </c>
      <c r="BW22" s="44" t="str">
        <f t="shared" si="8"/>
        <v>R</v>
      </c>
      <c r="BX22" s="44" t="str">
        <f t="shared" si="8"/>
        <v>R</v>
      </c>
      <c r="BY22" s="44" t="str">
        <f t="shared" si="8"/>
        <v>R</v>
      </c>
      <c r="BZ22" s="44" t="str">
        <f t="shared" si="8"/>
        <v>R</v>
      </c>
      <c r="CA22" s="44" t="str">
        <f t="shared" si="9"/>
        <v>R</v>
      </c>
      <c r="CB22" s="44" t="str">
        <f t="shared" si="9"/>
        <v>R</v>
      </c>
      <c r="CC22" s="44" t="str">
        <f t="shared" si="9"/>
        <v/>
      </c>
      <c r="CD22" s="44" t="str">
        <f t="shared" si="9"/>
        <v/>
      </c>
      <c r="CE22" s="44" t="str">
        <f t="shared" si="9"/>
        <v/>
      </c>
      <c r="CF22" s="44" t="str">
        <f t="shared" si="9"/>
        <v/>
      </c>
      <c r="CG22" s="44" t="str">
        <f t="shared" si="9"/>
        <v/>
      </c>
      <c r="CH22" s="44" t="str">
        <f t="shared" si="9"/>
        <v/>
      </c>
      <c r="CI22" s="44" t="str">
        <f t="shared" si="9"/>
        <v/>
      </c>
      <c r="CJ22" s="44" t="str">
        <f t="shared" si="9"/>
        <v/>
      </c>
      <c r="CK22" s="44" t="str">
        <f t="shared" si="10"/>
        <v/>
      </c>
      <c r="CL22" s="44" t="str">
        <f t="shared" si="10"/>
        <v/>
      </c>
      <c r="CM22" s="44" t="str">
        <f t="shared" si="10"/>
        <v/>
      </c>
      <c r="CN22" s="44" t="str">
        <f t="shared" si="10"/>
        <v/>
      </c>
      <c r="CO22" s="44" t="str">
        <f t="shared" si="10"/>
        <v/>
      </c>
      <c r="CP22" s="44" t="str">
        <f t="shared" si="10"/>
        <v/>
      </c>
      <c r="CQ22" s="44" t="str">
        <f t="shared" si="10"/>
        <v/>
      </c>
      <c r="CR22" s="44" t="str">
        <f t="shared" si="10"/>
        <v/>
      </c>
      <c r="CS22" s="44" t="str">
        <f t="shared" si="10"/>
        <v/>
      </c>
      <c r="CT22" s="44" t="str">
        <f t="shared" si="10"/>
        <v/>
      </c>
      <c r="CU22" s="44" t="str">
        <f t="shared" si="10"/>
        <v/>
      </c>
      <c r="CV22" s="44" t="str">
        <f t="shared" si="10"/>
        <v/>
      </c>
      <c r="CW22" s="45" t="str">
        <f t="shared" si="10"/>
        <v/>
      </c>
    </row>
    <row r="23" spans="1:105" x14ac:dyDescent="0.35">
      <c r="A23" s="36" t="s">
        <v>18</v>
      </c>
      <c r="B23" s="37"/>
      <c r="C23" s="38"/>
      <c r="D23" s="39"/>
      <c r="E23" s="30"/>
      <c r="F23" s="30"/>
      <c r="G23" s="31"/>
      <c r="H23" s="40"/>
      <c r="I23" s="41" t="str">
        <f t="shared" si="2"/>
        <v/>
      </c>
      <c r="J23" s="42" t="str">
        <f t="shared" si="2"/>
        <v/>
      </c>
      <c r="K23" s="42" t="str">
        <f t="shared" si="2"/>
        <v/>
      </c>
      <c r="L23" s="42" t="str">
        <f t="shared" si="2"/>
        <v/>
      </c>
      <c r="M23" s="43" t="str">
        <f t="shared" si="2"/>
        <v/>
      </c>
      <c r="N23" s="42" t="str">
        <f t="shared" si="2"/>
        <v/>
      </c>
      <c r="O23" s="42" t="str">
        <f t="shared" si="2"/>
        <v/>
      </c>
      <c r="P23" s="42" t="str">
        <f t="shared" si="2"/>
        <v/>
      </c>
      <c r="Q23" s="42" t="str">
        <f t="shared" si="2"/>
        <v/>
      </c>
      <c r="R23" s="43" t="str">
        <f t="shared" si="2"/>
        <v/>
      </c>
      <c r="S23" s="42" t="str">
        <f t="shared" si="3"/>
        <v/>
      </c>
      <c r="T23" s="42" t="str">
        <f t="shared" si="3"/>
        <v/>
      </c>
      <c r="U23" s="42" t="str">
        <f t="shared" si="3"/>
        <v/>
      </c>
      <c r="V23" s="43" t="str">
        <f t="shared" si="3"/>
        <v/>
      </c>
      <c r="W23" s="42" t="str">
        <f t="shared" si="3"/>
        <v/>
      </c>
      <c r="X23" s="42" t="str">
        <f t="shared" si="3"/>
        <v/>
      </c>
      <c r="Y23" s="42" t="str">
        <f t="shared" si="3"/>
        <v/>
      </c>
      <c r="Z23" s="43" t="str">
        <f t="shared" si="3"/>
        <v/>
      </c>
      <c r="AA23" s="42" t="str">
        <f t="shared" si="3"/>
        <v/>
      </c>
      <c r="AB23" s="42" t="str">
        <f t="shared" si="3"/>
        <v/>
      </c>
      <c r="AC23" s="42" t="str">
        <f t="shared" si="4"/>
        <v/>
      </c>
      <c r="AD23" s="42" t="str">
        <f t="shared" si="4"/>
        <v/>
      </c>
      <c r="AE23" s="43" t="str">
        <f t="shared" si="4"/>
        <v/>
      </c>
      <c r="AF23" s="42" t="str">
        <f t="shared" si="4"/>
        <v/>
      </c>
      <c r="AG23" s="42" t="str">
        <f t="shared" si="4"/>
        <v/>
      </c>
      <c r="AH23" s="42" t="str">
        <f t="shared" si="4"/>
        <v/>
      </c>
      <c r="AI23" s="42" t="str">
        <f t="shared" si="4"/>
        <v/>
      </c>
      <c r="AJ23" s="44" t="str">
        <f t="shared" si="4"/>
        <v/>
      </c>
      <c r="AK23" s="44" t="str">
        <f t="shared" si="4"/>
        <v/>
      </c>
      <c r="AL23" s="44" t="str">
        <f t="shared" si="4"/>
        <v/>
      </c>
      <c r="AM23" s="44" t="str">
        <f t="shared" si="5"/>
        <v/>
      </c>
      <c r="AN23" s="44" t="str">
        <f t="shared" si="5"/>
        <v/>
      </c>
      <c r="AO23" s="44" t="str">
        <f t="shared" si="5"/>
        <v/>
      </c>
      <c r="AP23" s="44" t="str">
        <f t="shared" si="5"/>
        <v/>
      </c>
      <c r="AQ23" s="44" t="str">
        <f t="shared" si="5"/>
        <v/>
      </c>
      <c r="AR23" s="44" t="str">
        <f t="shared" si="5"/>
        <v/>
      </c>
      <c r="AS23" s="44" t="str">
        <f t="shared" si="5"/>
        <v/>
      </c>
      <c r="AT23" s="44" t="str">
        <f t="shared" si="5"/>
        <v/>
      </c>
      <c r="AU23" s="44" t="str">
        <f t="shared" si="5"/>
        <v/>
      </c>
      <c r="AV23" s="44" t="str">
        <f t="shared" si="5"/>
        <v/>
      </c>
      <c r="AW23" s="44" t="str">
        <f t="shared" si="6"/>
        <v/>
      </c>
      <c r="AX23" s="44" t="str">
        <f t="shared" si="6"/>
        <v/>
      </c>
      <c r="AY23" s="44" t="str">
        <f t="shared" si="6"/>
        <v/>
      </c>
      <c r="AZ23" s="44" t="str">
        <f t="shared" si="6"/>
        <v/>
      </c>
      <c r="BA23" s="44" t="str">
        <f t="shared" si="6"/>
        <v/>
      </c>
      <c r="BB23" s="44" t="str">
        <f t="shared" si="6"/>
        <v/>
      </c>
      <c r="BC23" s="44" t="str">
        <f t="shared" si="6"/>
        <v/>
      </c>
      <c r="BD23" s="44" t="str">
        <f t="shared" si="6"/>
        <v/>
      </c>
      <c r="BE23" s="44" t="str">
        <f t="shared" si="6"/>
        <v/>
      </c>
      <c r="BF23" s="44" t="str">
        <f t="shared" si="6"/>
        <v/>
      </c>
      <c r="BG23" s="44" t="str">
        <f t="shared" si="7"/>
        <v/>
      </c>
      <c r="BH23" s="44" t="str">
        <f t="shared" si="7"/>
        <v/>
      </c>
      <c r="BI23" s="44" t="str">
        <f t="shared" si="7"/>
        <v/>
      </c>
      <c r="BJ23" s="44" t="str">
        <f t="shared" si="7"/>
        <v/>
      </c>
      <c r="BK23" s="44" t="str">
        <f t="shared" si="7"/>
        <v/>
      </c>
      <c r="BL23" s="44" t="str">
        <f t="shared" si="7"/>
        <v/>
      </c>
      <c r="BM23" s="44" t="str">
        <f t="shared" si="7"/>
        <v/>
      </c>
      <c r="BN23" s="44" t="str">
        <f t="shared" si="7"/>
        <v/>
      </c>
      <c r="BO23" s="44" t="str">
        <f t="shared" si="7"/>
        <v/>
      </c>
      <c r="BP23" s="44" t="str">
        <f t="shared" si="7"/>
        <v/>
      </c>
      <c r="BQ23" s="44" t="str">
        <f t="shared" si="8"/>
        <v/>
      </c>
      <c r="BR23" s="44" t="str">
        <f t="shared" si="8"/>
        <v/>
      </c>
      <c r="BS23" s="44" t="str">
        <f t="shared" si="8"/>
        <v/>
      </c>
      <c r="BT23" s="44" t="str">
        <f t="shared" si="8"/>
        <v/>
      </c>
      <c r="BU23" s="44" t="str">
        <f t="shared" si="8"/>
        <v/>
      </c>
      <c r="BV23" s="44" t="str">
        <f t="shared" si="8"/>
        <v/>
      </c>
      <c r="BW23" s="44" t="str">
        <f t="shared" si="8"/>
        <v/>
      </c>
      <c r="BX23" s="44" t="str">
        <f t="shared" si="8"/>
        <v/>
      </c>
      <c r="BY23" s="44" t="str">
        <f t="shared" si="8"/>
        <v/>
      </c>
      <c r="BZ23" s="44" t="str">
        <f t="shared" si="8"/>
        <v/>
      </c>
      <c r="CA23" s="44" t="str">
        <f t="shared" si="9"/>
        <v/>
      </c>
      <c r="CB23" s="44" t="str">
        <f t="shared" si="9"/>
        <v/>
      </c>
      <c r="CC23" s="44" t="str">
        <f t="shared" si="9"/>
        <v/>
      </c>
      <c r="CD23" s="44" t="str">
        <f t="shared" si="9"/>
        <v/>
      </c>
      <c r="CE23" s="44" t="str">
        <f t="shared" si="9"/>
        <v/>
      </c>
      <c r="CF23" s="44" t="str">
        <f t="shared" si="9"/>
        <v/>
      </c>
      <c r="CG23" s="44" t="str">
        <f t="shared" si="9"/>
        <v/>
      </c>
      <c r="CH23" s="44" t="str">
        <f t="shared" si="9"/>
        <v/>
      </c>
      <c r="CI23" s="44" t="str">
        <f t="shared" si="9"/>
        <v/>
      </c>
      <c r="CJ23" s="44" t="str">
        <f t="shared" si="9"/>
        <v/>
      </c>
      <c r="CK23" s="44" t="str">
        <f t="shared" si="10"/>
        <v/>
      </c>
      <c r="CL23" s="44" t="str">
        <f t="shared" si="10"/>
        <v/>
      </c>
      <c r="CM23" s="44" t="str">
        <f t="shared" si="10"/>
        <v/>
      </c>
      <c r="CN23" s="44" t="str">
        <f t="shared" si="10"/>
        <v/>
      </c>
      <c r="CO23" s="44" t="str">
        <f t="shared" si="10"/>
        <v/>
      </c>
      <c r="CP23" s="44" t="str">
        <f t="shared" si="10"/>
        <v/>
      </c>
      <c r="CQ23" s="44" t="str">
        <f t="shared" si="10"/>
        <v/>
      </c>
      <c r="CR23" s="44" t="str">
        <f t="shared" si="10"/>
        <v/>
      </c>
      <c r="CS23" s="44" t="str">
        <f t="shared" si="10"/>
        <v/>
      </c>
      <c r="CT23" s="44" t="str">
        <f t="shared" si="10"/>
        <v/>
      </c>
      <c r="CU23" s="44" t="str">
        <f t="shared" si="10"/>
        <v/>
      </c>
      <c r="CV23" s="44" t="str">
        <f t="shared" si="10"/>
        <v/>
      </c>
      <c r="CW23" s="45" t="str">
        <f t="shared" si="10"/>
        <v/>
      </c>
    </row>
    <row r="24" spans="1:105" x14ac:dyDescent="0.35">
      <c r="A24" s="36" t="s">
        <v>19</v>
      </c>
      <c r="B24" s="46"/>
      <c r="C24" s="47"/>
      <c r="D24" s="48"/>
      <c r="E24" s="49">
        <v>43222</v>
      </c>
      <c r="F24" s="50">
        <v>43497</v>
      </c>
      <c r="G24" s="50"/>
      <c r="H24" s="51"/>
      <c r="I24" s="52" t="str">
        <f t="shared" si="2"/>
        <v/>
      </c>
      <c r="J24" s="53" t="str">
        <f t="shared" si="2"/>
        <v/>
      </c>
      <c r="K24" s="53" t="str">
        <f t="shared" si="2"/>
        <v/>
      </c>
      <c r="L24" s="53" t="str">
        <f t="shared" si="2"/>
        <v/>
      </c>
      <c r="M24" s="54" t="str">
        <f t="shared" si="2"/>
        <v/>
      </c>
      <c r="N24" s="53" t="str">
        <f t="shared" si="2"/>
        <v/>
      </c>
      <c r="O24" s="53" t="str">
        <f t="shared" si="2"/>
        <v>P</v>
      </c>
      <c r="P24" s="53" t="str">
        <f t="shared" si="2"/>
        <v>P</v>
      </c>
      <c r="Q24" s="53" t="str">
        <f t="shared" si="2"/>
        <v>P</v>
      </c>
      <c r="R24" s="54" t="str">
        <f t="shared" si="2"/>
        <v>P</v>
      </c>
      <c r="S24" s="53" t="str">
        <f t="shared" si="3"/>
        <v>P</v>
      </c>
      <c r="T24" s="53" t="str">
        <f t="shared" si="3"/>
        <v>P</v>
      </c>
      <c r="U24" s="53" t="str">
        <f t="shared" si="3"/>
        <v>P</v>
      </c>
      <c r="V24" s="54" t="str">
        <f t="shared" si="3"/>
        <v>P</v>
      </c>
      <c r="W24" s="53" t="str">
        <f t="shared" si="3"/>
        <v>P</v>
      </c>
      <c r="X24" s="53" t="str">
        <f t="shared" si="3"/>
        <v>P</v>
      </c>
      <c r="Y24" s="53" t="str">
        <f t="shared" si="3"/>
        <v>P</v>
      </c>
      <c r="Z24" s="54" t="str">
        <f t="shared" si="3"/>
        <v>P</v>
      </c>
      <c r="AA24" s="53" t="str">
        <f t="shared" si="3"/>
        <v>P</v>
      </c>
      <c r="AB24" s="53" t="str">
        <f t="shared" si="3"/>
        <v>P</v>
      </c>
      <c r="AC24" s="53" t="str">
        <f t="shared" si="4"/>
        <v>P</v>
      </c>
      <c r="AD24" s="53" t="str">
        <f t="shared" si="4"/>
        <v>P</v>
      </c>
      <c r="AE24" s="54" t="str">
        <f t="shared" si="4"/>
        <v>P</v>
      </c>
      <c r="AF24" s="53" t="str">
        <f t="shared" si="4"/>
        <v>P</v>
      </c>
      <c r="AG24" s="53" t="str">
        <f t="shared" si="4"/>
        <v>P</v>
      </c>
      <c r="AH24" s="53" t="str">
        <f t="shared" si="4"/>
        <v>P</v>
      </c>
      <c r="AI24" s="53" t="str">
        <f t="shared" si="4"/>
        <v>P</v>
      </c>
      <c r="AJ24" s="44" t="str">
        <f t="shared" si="4"/>
        <v>P</v>
      </c>
      <c r="AK24" s="55" t="str">
        <f t="shared" si="4"/>
        <v>P</v>
      </c>
      <c r="AL24" s="44" t="str">
        <f t="shared" si="4"/>
        <v>P</v>
      </c>
      <c r="AM24" s="44" t="str">
        <f t="shared" si="5"/>
        <v>P</v>
      </c>
      <c r="AN24" s="44" t="str">
        <f t="shared" si="5"/>
        <v>P</v>
      </c>
      <c r="AO24" s="44" t="str">
        <f t="shared" si="5"/>
        <v>P</v>
      </c>
      <c r="AP24" s="44" t="str">
        <f t="shared" si="5"/>
        <v>P</v>
      </c>
      <c r="AQ24" s="44" t="str">
        <f t="shared" si="5"/>
        <v>P</v>
      </c>
      <c r="AR24" s="44" t="str">
        <f t="shared" si="5"/>
        <v>P</v>
      </c>
      <c r="AS24" s="44" t="str">
        <f t="shared" si="5"/>
        <v>P</v>
      </c>
      <c r="AT24" s="44" t="str">
        <f t="shared" si="5"/>
        <v>P</v>
      </c>
      <c r="AU24" s="44" t="str">
        <f t="shared" si="5"/>
        <v>P</v>
      </c>
      <c r="AV24" s="44" t="str">
        <f t="shared" si="5"/>
        <v>P</v>
      </c>
      <c r="AW24" s="44" t="str">
        <f t="shared" si="6"/>
        <v>P</v>
      </c>
      <c r="AX24" s="44" t="str">
        <f t="shared" si="6"/>
        <v>P</v>
      </c>
      <c r="AY24" s="44" t="str">
        <f t="shared" si="6"/>
        <v>P</v>
      </c>
      <c r="AZ24" s="44" t="str">
        <f t="shared" si="6"/>
        <v>P</v>
      </c>
      <c r="BA24" s="44" t="str">
        <f t="shared" si="6"/>
        <v>P</v>
      </c>
      <c r="BB24" s="44" t="str">
        <f t="shared" si="6"/>
        <v>P</v>
      </c>
      <c r="BC24" s="44" t="str">
        <f t="shared" si="6"/>
        <v/>
      </c>
      <c r="BD24" s="44" t="str">
        <f t="shared" si="6"/>
        <v/>
      </c>
      <c r="BE24" s="44" t="str">
        <f t="shared" si="6"/>
        <v/>
      </c>
      <c r="BF24" s="44" t="str">
        <f t="shared" si="6"/>
        <v/>
      </c>
      <c r="BG24" s="44" t="str">
        <f t="shared" si="7"/>
        <v/>
      </c>
      <c r="BH24" s="44" t="str">
        <f t="shared" si="7"/>
        <v/>
      </c>
      <c r="BI24" s="44" t="str">
        <f t="shared" si="7"/>
        <v/>
      </c>
      <c r="BJ24" s="44" t="str">
        <f t="shared" si="7"/>
        <v/>
      </c>
      <c r="BK24" s="44" t="str">
        <f t="shared" si="7"/>
        <v/>
      </c>
      <c r="BL24" s="44" t="str">
        <f t="shared" si="7"/>
        <v/>
      </c>
      <c r="BM24" s="44" t="str">
        <f t="shared" si="7"/>
        <v/>
      </c>
      <c r="BN24" s="44" t="str">
        <f t="shared" si="7"/>
        <v/>
      </c>
      <c r="BO24" s="44" t="str">
        <f t="shared" si="7"/>
        <v/>
      </c>
      <c r="BP24" s="44" t="str">
        <f t="shared" si="7"/>
        <v/>
      </c>
      <c r="BQ24" s="44" t="str">
        <f t="shared" si="8"/>
        <v/>
      </c>
      <c r="BR24" s="44" t="str">
        <f t="shared" si="8"/>
        <v/>
      </c>
      <c r="BS24" s="44" t="str">
        <f t="shared" si="8"/>
        <v/>
      </c>
      <c r="BT24" s="44" t="str">
        <f t="shared" si="8"/>
        <v/>
      </c>
      <c r="BU24" s="44" t="str">
        <f t="shared" si="8"/>
        <v/>
      </c>
      <c r="BV24" s="44" t="str">
        <f t="shared" si="8"/>
        <v/>
      </c>
      <c r="BW24" s="44" t="str">
        <f t="shared" si="8"/>
        <v/>
      </c>
      <c r="BX24" s="44" t="str">
        <f t="shared" si="8"/>
        <v/>
      </c>
      <c r="BY24" s="44" t="str">
        <f t="shared" si="8"/>
        <v/>
      </c>
      <c r="BZ24" s="44" t="str">
        <f t="shared" si="8"/>
        <v/>
      </c>
      <c r="CA24" s="44" t="str">
        <f t="shared" si="9"/>
        <v/>
      </c>
      <c r="CB24" s="44" t="str">
        <f t="shared" si="9"/>
        <v/>
      </c>
      <c r="CC24" s="44" t="str">
        <f t="shared" si="9"/>
        <v/>
      </c>
      <c r="CD24" s="44" t="str">
        <f t="shared" si="9"/>
        <v/>
      </c>
      <c r="CE24" s="44" t="str">
        <f t="shared" si="9"/>
        <v/>
      </c>
      <c r="CF24" s="44" t="str">
        <f t="shared" si="9"/>
        <v/>
      </c>
      <c r="CG24" s="44" t="str">
        <f t="shared" si="9"/>
        <v/>
      </c>
      <c r="CH24" s="44" t="str">
        <f t="shared" si="9"/>
        <v/>
      </c>
      <c r="CI24" s="44" t="str">
        <f t="shared" si="9"/>
        <v/>
      </c>
      <c r="CJ24" s="44" t="str">
        <f t="shared" si="9"/>
        <v/>
      </c>
      <c r="CK24" s="44" t="str">
        <f t="shared" si="10"/>
        <v/>
      </c>
      <c r="CL24" s="44" t="str">
        <f t="shared" si="10"/>
        <v/>
      </c>
      <c r="CM24" s="44" t="str">
        <f t="shared" si="10"/>
        <v/>
      </c>
      <c r="CN24" s="44" t="str">
        <f t="shared" si="10"/>
        <v/>
      </c>
      <c r="CO24" s="44" t="str">
        <f t="shared" si="10"/>
        <v/>
      </c>
      <c r="CP24" s="44" t="str">
        <f t="shared" si="10"/>
        <v/>
      </c>
      <c r="CQ24" s="44" t="str">
        <f t="shared" si="10"/>
        <v/>
      </c>
      <c r="CR24" s="44" t="str">
        <f t="shared" si="10"/>
        <v/>
      </c>
      <c r="CS24" s="44" t="str">
        <f t="shared" si="10"/>
        <v/>
      </c>
      <c r="CT24" s="44" t="str">
        <f t="shared" si="10"/>
        <v/>
      </c>
      <c r="CU24" s="44" t="str">
        <f t="shared" si="10"/>
        <v/>
      </c>
      <c r="CV24" s="44" t="str">
        <f t="shared" si="10"/>
        <v/>
      </c>
      <c r="CW24" s="45" t="str">
        <f t="shared" si="10"/>
        <v/>
      </c>
    </row>
    <row r="25" spans="1:105" x14ac:dyDescent="0.35">
      <c r="A25" s="26" t="s">
        <v>20</v>
      </c>
      <c r="B25" s="56" t="str">
        <f ca="1">IF(D25="*",1,IF(E25="","",(TODAY()-E25)/(F25-E25)))</f>
        <v/>
      </c>
      <c r="C25" s="28"/>
      <c r="D25" s="29"/>
      <c r="E25" s="57"/>
      <c r="F25" s="58"/>
      <c r="G25" s="58"/>
      <c r="H25" s="59"/>
      <c r="I25" s="60" t="str">
        <f t="shared" si="2"/>
        <v/>
      </c>
      <c r="J25" s="44" t="str">
        <f t="shared" si="2"/>
        <v/>
      </c>
      <c r="K25" s="44" t="str">
        <f t="shared" si="2"/>
        <v/>
      </c>
      <c r="L25" s="44" t="str">
        <f t="shared" si="2"/>
        <v/>
      </c>
      <c r="M25" s="61" t="str">
        <f t="shared" si="2"/>
        <v/>
      </c>
      <c r="N25" s="44" t="str">
        <f t="shared" si="2"/>
        <v/>
      </c>
      <c r="O25" s="44" t="str">
        <f t="shared" si="2"/>
        <v/>
      </c>
      <c r="P25" s="44" t="str">
        <f t="shared" si="2"/>
        <v/>
      </c>
      <c r="Q25" s="44" t="str">
        <f t="shared" si="2"/>
        <v/>
      </c>
      <c r="R25" s="61" t="str">
        <f t="shared" si="2"/>
        <v/>
      </c>
      <c r="S25" s="44" t="str">
        <f t="shared" si="3"/>
        <v/>
      </c>
      <c r="T25" s="44" t="str">
        <f t="shared" si="3"/>
        <v/>
      </c>
      <c r="U25" s="44" t="str">
        <f t="shared" si="3"/>
        <v/>
      </c>
      <c r="V25" s="61" t="str">
        <f t="shared" si="3"/>
        <v/>
      </c>
      <c r="W25" s="44" t="str">
        <f t="shared" si="3"/>
        <v/>
      </c>
      <c r="X25" s="44" t="str">
        <f t="shared" si="3"/>
        <v/>
      </c>
      <c r="Y25" s="44" t="str">
        <f t="shared" si="3"/>
        <v/>
      </c>
      <c r="Z25" s="61" t="str">
        <f t="shared" si="3"/>
        <v/>
      </c>
      <c r="AA25" s="44" t="str">
        <f t="shared" si="3"/>
        <v/>
      </c>
      <c r="AB25" s="44" t="str">
        <f t="shared" si="3"/>
        <v/>
      </c>
      <c r="AC25" s="44" t="str">
        <f t="shared" si="4"/>
        <v/>
      </c>
      <c r="AD25" s="44" t="str">
        <f t="shared" si="4"/>
        <v/>
      </c>
      <c r="AE25" s="61" t="str">
        <f t="shared" si="4"/>
        <v/>
      </c>
      <c r="AF25" s="44" t="str">
        <f t="shared" si="4"/>
        <v/>
      </c>
      <c r="AG25" s="44" t="str">
        <f t="shared" si="4"/>
        <v/>
      </c>
      <c r="AH25" s="44" t="str">
        <f t="shared" si="4"/>
        <v/>
      </c>
      <c r="AI25" s="44" t="str">
        <f t="shared" si="4"/>
        <v/>
      </c>
      <c r="AJ25" s="44" t="str">
        <f t="shared" si="4"/>
        <v/>
      </c>
      <c r="AK25" s="55" t="str">
        <f t="shared" si="4"/>
        <v/>
      </c>
      <c r="AL25" s="44" t="str">
        <f t="shared" si="4"/>
        <v/>
      </c>
      <c r="AM25" s="44" t="str">
        <f t="shared" si="5"/>
        <v/>
      </c>
      <c r="AN25" s="44" t="str">
        <f t="shared" si="5"/>
        <v/>
      </c>
      <c r="AO25" s="44" t="str">
        <f t="shared" si="5"/>
        <v/>
      </c>
      <c r="AP25" s="44" t="str">
        <f t="shared" si="5"/>
        <v/>
      </c>
      <c r="AQ25" s="44" t="str">
        <f t="shared" si="5"/>
        <v/>
      </c>
      <c r="AR25" s="44" t="str">
        <f t="shared" si="5"/>
        <v/>
      </c>
      <c r="AS25" s="44" t="str">
        <f t="shared" si="5"/>
        <v/>
      </c>
      <c r="AT25" s="44" t="str">
        <f t="shared" si="5"/>
        <v/>
      </c>
      <c r="AU25" s="44" t="str">
        <f t="shared" si="5"/>
        <v/>
      </c>
      <c r="AV25" s="44" t="str">
        <f t="shared" si="5"/>
        <v/>
      </c>
      <c r="AW25" s="44" t="str">
        <f t="shared" si="6"/>
        <v/>
      </c>
      <c r="AX25" s="44" t="str">
        <f t="shared" si="6"/>
        <v/>
      </c>
      <c r="AY25" s="44" t="str">
        <f t="shared" si="6"/>
        <v/>
      </c>
      <c r="AZ25" s="44" t="str">
        <f t="shared" si="6"/>
        <v/>
      </c>
      <c r="BA25" s="44" t="str">
        <f t="shared" si="6"/>
        <v/>
      </c>
      <c r="BB25" s="44" t="str">
        <f t="shared" si="6"/>
        <v/>
      </c>
      <c r="BC25" s="44" t="str">
        <f t="shared" si="6"/>
        <v/>
      </c>
      <c r="BD25" s="44" t="str">
        <f t="shared" si="6"/>
        <v/>
      </c>
      <c r="BE25" s="44" t="str">
        <f t="shared" si="6"/>
        <v/>
      </c>
      <c r="BF25" s="44" t="str">
        <f t="shared" si="6"/>
        <v/>
      </c>
      <c r="BG25" s="44" t="str">
        <f t="shared" si="7"/>
        <v/>
      </c>
      <c r="BH25" s="44" t="str">
        <f t="shared" si="7"/>
        <v/>
      </c>
      <c r="BI25" s="44" t="str">
        <f t="shared" si="7"/>
        <v/>
      </c>
      <c r="BJ25" s="44" t="str">
        <f t="shared" si="7"/>
        <v/>
      </c>
      <c r="BK25" s="44" t="str">
        <f t="shared" si="7"/>
        <v/>
      </c>
      <c r="BL25" s="44" t="str">
        <f t="shared" si="7"/>
        <v/>
      </c>
      <c r="BM25" s="44" t="str">
        <f t="shared" si="7"/>
        <v/>
      </c>
      <c r="BN25" s="44" t="str">
        <f t="shared" si="7"/>
        <v/>
      </c>
      <c r="BO25" s="44" t="str">
        <f t="shared" si="7"/>
        <v/>
      </c>
      <c r="BP25" s="44" t="str">
        <f t="shared" si="7"/>
        <v/>
      </c>
      <c r="BQ25" s="44" t="str">
        <f t="shared" si="8"/>
        <v/>
      </c>
      <c r="BR25" s="44" t="str">
        <f t="shared" si="8"/>
        <v/>
      </c>
      <c r="BS25" s="44" t="str">
        <f t="shared" si="8"/>
        <v/>
      </c>
      <c r="BT25" s="44" t="str">
        <f t="shared" si="8"/>
        <v/>
      </c>
      <c r="BU25" s="44" t="str">
        <f t="shared" si="8"/>
        <v/>
      </c>
      <c r="BV25" s="44" t="str">
        <f t="shared" si="8"/>
        <v/>
      </c>
      <c r="BW25" s="44" t="str">
        <f t="shared" si="8"/>
        <v/>
      </c>
      <c r="BX25" s="44" t="str">
        <f t="shared" si="8"/>
        <v/>
      </c>
      <c r="BY25" s="44" t="str">
        <f t="shared" si="8"/>
        <v/>
      </c>
      <c r="BZ25" s="44" t="str">
        <f t="shared" si="8"/>
        <v/>
      </c>
      <c r="CA25" s="44" t="str">
        <f t="shared" si="9"/>
        <v/>
      </c>
      <c r="CB25" s="44" t="str">
        <f t="shared" si="9"/>
        <v/>
      </c>
      <c r="CC25" s="44" t="str">
        <f t="shared" si="9"/>
        <v/>
      </c>
      <c r="CD25" s="44" t="str">
        <f t="shared" si="9"/>
        <v/>
      </c>
      <c r="CE25" s="44" t="str">
        <f t="shared" si="9"/>
        <v/>
      </c>
      <c r="CF25" s="44" t="str">
        <f t="shared" si="9"/>
        <v/>
      </c>
      <c r="CG25" s="44" t="str">
        <f t="shared" si="9"/>
        <v/>
      </c>
      <c r="CH25" s="44" t="str">
        <f t="shared" si="9"/>
        <v/>
      </c>
      <c r="CI25" s="44" t="str">
        <f t="shared" si="9"/>
        <v/>
      </c>
      <c r="CJ25" s="44" t="str">
        <f t="shared" si="9"/>
        <v/>
      </c>
      <c r="CK25" s="44" t="str">
        <f t="shared" si="10"/>
        <v/>
      </c>
      <c r="CL25" s="44" t="str">
        <f t="shared" si="10"/>
        <v/>
      </c>
      <c r="CM25" s="44" t="str">
        <f t="shared" si="10"/>
        <v/>
      </c>
      <c r="CN25" s="44" t="str">
        <f t="shared" si="10"/>
        <v/>
      </c>
      <c r="CO25" s="44" t="str">
        <f t="shared" si="10"/>
        <v/>
      </c>
      <c r="CP25" s="44" t="str">
        <f t="shared" si="10"/>
        <v/>
      </c>
      <c r="CQ25" s="44" t="str">
        <f t="shared" si="10"/>
        <v/>
      </c>
      <c r="CR25" s="44" t="str">
        <f t="shared" si="10"/>
        <v/>
      </c>
      <c r="CS25" s="44" t="str">
        <f t="shared" si="10"/>
        <v/>
      </c>
      <c r="CT25" s="44" t="str">
        <f t="shared" si="10"/>
        <v/>
      </c>
      <c r="CU25" s="44" t="str">
        <f t="shared" si="10"/>
        <v/>
      </c>
      <c r="CV25" s="44" t="str">
        <f t="shared" si="10"/>
        <v/>
      </c>
      <c r="CW25" s="45" t="str">
        <f t="shared" si="10"/>
        <v/>
      </c>
    </row>
    <row r="26" spans="1:105" x14ac:dyDescent="0.35">
      <c r="A26" s="36"/>
      <c r="B26" s="37"/>
      <c r="C26" s="38"/>
      <c r="D26" s="39"/>
      <c r="E26" s="30"/>
      <c r="F26" s="31"/>
      <c r="G26" s="31"/>
      <c r="H26" s="40"/>
      <c r="I26" s="41" t="str">
        <f t="shared" si="2"/>
        <v/>
      </c>
      <c r="J26" s="42" t="str">
        <f t="shared" si="2"/>
        <v/>
      </c>
      <c r="K26" s="42" t="str">
        <f t="shared" si="2"/>
        <v/>
      </c>
      <c r="L26" s="42" t="str">
        <f t="shared" si="2"/>
        <v/>
      </c>
      <c r="M26" s="43" t="str">
        <f t="shared" si="2"/>
        <v/>
      </c>
      <c r="N26" s="42" t="str">
        <f t="shared" si="2"/>
        <v/>
      </c>
      <c r="O26" s="42" t="str">
        <f t="shared" si="2"/>
        <v/>
      </c>
      <c r="P26" s="42" t="str">
        <f t="shared" si="2"/>
        <v/>
      </c>
      <c r="Q26" s="42" t="str">
        <f t="shared" si="2"/>
        <v/>
      </c>
      <c r="R26" s="43" t="str">
        <f t="shared" si="2"/>
        <v/>
      </c>
      <c r="S26" s="42" t="str">
        <f t="shared" si="3"/>
        <v/>
      </c>
      <c r="T26" s="42" t="str">
        <f t="shared" si="3"/>
        <v/>
      </c>
      <c r="U26" s="42" t="str">
        <f t="shared" si="3"/>
        <v/>
      </c>
      <c r="V26" s="43" t="str">
        <f t="shared" si="3"/>
        <v/>
      </c>
      <c r="W26" s="42" t="str">
        <f t="shared" si="3"/>
        <v/>
      </c>
      <c r="X26" s="42" t="str">
        <f t="shared" si="3"/>
        <v/>
      </c>
      <c r="Y26" s="42" t="str">
        <f t="shared" si="3"/>
        <v/>
      </c>
      <c r="Z26" s="43" t="str">
        <f t="shared" si="3"/>
        <v/>
      </c>
      <c r="AA26" s="42" t="str">
        <f t="shared" si="3"/>
        <v/>
      </c>
      <c r="AB26" s="42" t="str">
        <f t="shared" si="3"/>
        <v/>
      </c>
      <c r="AC26" s="42" t="str">
        <f t="shared" si="4"/>
        <v/>
      </c>
      <c r="AD26" s="42" t="str">
        <f t="shared" si="4"/>
        <v/>
      </c>
      <c r="AE26" s="43" t="str">
        <f t="shared" si="4"/>
        <v/>
      </c>
      <c r="AF26" s="42" t="str">
        <f t="shared" si="4"/>
        <v/>
      </c>
      <c r="AG26" s="42" t="str">
        <f t="shared" si="4"/>
        <v/>
      </c>
      <c r="AH26" s="42" t="str">
        <f t="shared" si="4"/>
        <v/>
      </c>
      <c r="AI26" s="42" t="str">
        <f t="shared" si="4"/>
        <v/>
      </c>
      <c r="AJ26" s="44" t="str">
        <f t="shared" si="4"/>
        <v/>
      </c>
      <c r="AK26" s="44" t="str">
        <f t="shared" si="4"/>
        <v/>
      </c>
      <c r="AL26" s="44" t="str">
        <f t="shared" si="4"/>
        <v/>
      </c>
      <c r="AM26" s="44" t="str">
        <f t="shared" si="5"/>
        <v/>
      </c>
      <c r="AN26" s="44" t="str">
        <f t="shared" si="5"/>
        <v/>
      </c>
      <c r="AO26" s="44" t="str">
        <f t="shared" si="5"/>
        <v/>
      </c>
      <c r="AP26" s="44" t="str">
        <f t="shared" si="5"/>
        <v/>
      </c>
      <c r="AQ26" s="44" t="str">
        <f t="shared" si="5"/>
        <v/>
      </c>
      <c r="AR26" s="44" t="str">
        <f t="shared" si="5"/>
        <v/>
      </c>
      <c r="AS26" s="44" t="str">
        <f t="shared" si="5"/>
        <v/>
      </c>
      <c r="AT26" s="44" t="str">
        <f t="shared" si="5"/>
        <v/>
      </c>
      <c r="AU26" s="44" t="str">
        <f t="shared" si="5"/>
        <v/>
      </c>
      <c r="AV26" s="44" t="str">
        <f t="shared" si="5"/>
        <v/>
      </c>
      <c r="AW26" s="44" t="str">
        <f t="shared" si="6"/>
        <v/>
      </c>
      <c r="AX26" s="44" t="str">
        <f t="shared" si="6"/>
        <v/>
      </c>
      <c r="AY26" s="44" t="str">
        <f t="shared" si="6"/>
        <v/>
      </c>
      <c r="AZ26" s="44" t="str">
        <f t="shared" si="6"/>
        <v/>
      </c>
      <c r="BA26" s="44" t="str">
        <f t="shared" si="6"/>
        <v/>
      </c>
      <c r="BB26" s="44" t="str">
        <f t="shared" si="6"/>
        <v/>
      </c>
      <c r="BC26" s="44" t="str">
        <f t="shared" si="6"/>
        <v/>
      </c>
      <c r="BD26" s="44" t="str">
        <f t="shared" si="6"/>
        <v/>
      </c>
      <c r="BE26" s="44" t="str">
        <f t="shared" si="6"/>
        <v/>
      </c>
      <c r="BF26" s="44" t="str">
        <f t="shared" si="6"/>
        <v/>
      </c>
      <c r="BG26" s="44" t="str">
        <f t="shared" si="7"/>
        <v/>
      </c>
      <c r="BH26" s="44" t="str">
        <f t="shared" si="7"/>
        <v/>
      </c>
      <c r="BI26" s="44" t="str">
        <f t="shared" si="7"/>
        <v/>
      </c>
      <c r="BJ26" s="44" t="str">
        <f t="shared" si="7"/>
        <v/>
      </c>
      <c r="BK26" s="44" t="str">
        <f t="shared" si="7"/>
        <v/>
      </c>
      <c r="BL26" s="44" t="str">
        <f t="shared" si="7"/>
        <v/>
      </c>
      <c r="BM26" s="44" t="str">
        <f t="shared" si="7"/>
        <v/>
      </c>
      <c r="BN26" s="44" t="str">
        <f t="shared" si="7"/>
        <v/>
      </c>
      <c r="BO26" s="44" t="str">
        <f t="shared" si="7"/>
        <v/>
      </c>
      <c r="BP26" s="44" t="str">
        <f t="shared" si="7"/>
        <v/>
      </c>
      <c r="BQ26" s="44" t="str">
        <f t="shared" si="8"/>
        <v/>
      </c>
      <c r="BR26" s="44" t="str">
        <f t="shared" si="8"/>
        <v/>
      </c>
      <c r="BS26" s="44" t="str">
        <f t="shared" si="8"/>
        <v/>
      </c>
      <c r="BT26" s="44" t="str">
        <f t="shared" si="8"/>
        <v/>
      </c>
      <c r="BU26" s="44" t="str">
        <f t="shared" si="8"/>
        <v/>
      </c>
      <c r="BV26" s="44" t="str">
        <f t="shared" si="8"/>
        <v/>
      </c>
      <c r="BW26" s="44" t="str">
        <f t="shared" si="8"/>
        <v/>
      </c>
      <c r="BX26" s="44" t="str">
        <f t="shared" si="8"/>
        <v/>
      </c>
      <c r="BY26" s="44" t="str">
        <f t="shared" si="8"/>
        <v/>
      </c>
      <c r="BZ26" s="44" t="str">
        <f t="shared" si="8"/>
        <v/>
      </c>
      <c r="CA26" s="44" t="str">
        <f t="shared" si="9"/>
        <v/>
      </c>
      <c r="CB26" s="44" t="str">
        <f t="shared" si="9"/>
        <v/>
      </c>
      <c r="CC26" s="44" t="str">
        <f t="shared" si="9"/>
        <v/>
      </c>
      <c r="CD26" s="44" t="str">
        <f t="shared" si="9"/>
        <v/>
      </c>
      <c r="CE26" s="44" t="str">
        <f t="shared" si="9"/>
        <v/>
      </c>
      <c r="CF26" s="44" t="str">
        <f t="shared" si="9"/>
        <v/>
      </c>
      <c r="CG26" s="44" t="str">
        <f t="shared" si="9"/>
        <v/>
      </c>
      <c r="CH26" s="44" t="str">
        <f t="shared" si="9"/>
        <v/>
      </c>
      <c r="CI26" s="44" t="str">
        <f t="shared" si="9"/>
        <v/>
      </c>
      <c r="CJ26" s="44" t="str">
        <f t="shared" si="9"/>
        <v/>
      </c>
      <c r="CK26" s="44" t="str">
        <f t="shared" si="10"/>
        <v/>
      </c>
      <c r="CL26" s="44" t="str">
        <f t="shared" si="10"/>
        <v/>
      </c>
      <c r="CM26" s="44" t="str">
        <f t="shared" si="10"/>
        <v/>
      </c>
      <c r="CN26" s="44" t="str">
        <f t="shared" si="10"/>
        <v/>
      </c>
      <c r="CO26" s="44" t="str">
        <f t="shared" si="10"/>
        <v/>
      </c>
      <c r="CP26" s="44" t="str">
        <f t="shared" si="10"/>
        <v/>
      </c>
      <c r="CQ26" s="44" t="str">
        <f t="shared" si="10"/>
        <v/>
      </c>
      <c r="CR26" s="44" t="str">
        <f t="shared" si="10"/>
        <v/>
      </c>
      <c r="CS26" s="44" t="str">
        <f t="shared" si="10"/>
        <v/>
      </c>
      <c r="CT26" s="44" t="str">
        <f t="shared" si="10"/>
        <v/>
      </c>
      <c r="CU26" s="44" t="str">
        <f t="shared" si="10"/>
        <v/>
      </c>
      <c r="CV26" s="44" t="str">
        <f t="shared" si="10"/>
        <v/>
      </c>
      <c r="CW26" s="45" t="str">
        <f t="shared" si="10"/>
        <v/>
      </c>
    </row>
    <row r="27" spans="1:105" x14ac:dyDescent="0.35">
      <c r="A27" s="36"/>
      <c r="B27" s="37"/>
      <c r="C27" s="38"/>
      <c r="D27" s="39"/>
      <c r="E27" s="49">
        <v>43256</v>
      </c>
      <c r="F27" s="49">
        <v>43429</v>
      </c>
      <c r="G27" s="31"/>
      <c r="H27" s="40"/>
      <c r="I27" s="41" t="str">
        <f t="shared" si="2"/>
        <v/>
      </c>
      <c r="J27" s="42" t="str">
        <f t="shared" si="2"/>
        <v/>
      </c>
      <c r="K27" s="42" t="str">
        <f t="shared" si="2"/>
        <v/>
      </c>
      <c r="L27" s="42" t="str">
        <f t="shared" si="2"/>
        <v/>
      </c>
      <c r="M27" s="43" t="str">
        <f t="shared" si="2"/>
        <v/>
      </c>
      <c r="N27" s="42" t="str">
        <f t="shared" si="2"/>
        <v/>
      </c>
      <c r="O27" s="42" t="str">
        <f t="shared" si="2"/>
        <v/>
      </c>
      <c r="P27" s="42" t="str">
        <f t="shared" si="2"/>
        <v/>
      </c>
      <c r="Q27" s="42" t="str">
        <f t="shared" si="2"/>
        <v/>
      </c>
      <c r="R27" s="43" t="str">
        <f t="shared" si="2"/>
        <v/>
      </c>
      <c r="S27" s="42" t="str">
        <f t="shared" si="3"/>
        <v/>
      </c>
      <c r="T27" s="42" t="str">
        <f t="shared" si="3"/>
        <v>P</v>
      </c>
      <c r="U27" s="42" t="str">
        <f t="shared" si="3"/>
        <v>P</v>
      </c>
      <c r="V27" s="43" t="str">
        <f t="shared" si="3"/>
        <v>P</v>
      </c>
      <c r="W27" s="42" t="str">
        <f t="shared" si="3"/>
        <v>P</v>
      </c>
      <c r="X27" s="42" t="str">
        <f t="shared" si="3"/>
        <v>P</v>
      </c>
      <c r="Y27" s="42" t="str">
        <f t="shared" si="3"/>
        <v>P</v>
      </c>
      <c r="Z27" s="43" t="str">
        <f t="shared" si="3"/>
        <v>P</v>
      </c>
      <c r="AA27" s="42" t="str">
        <f t="shared" si="3"/>
        <v>P</v>
      </c>
      <c r="AB27" s="42" t="str">
        <f t="shared" si="3"/>
        <v>P</v>
      </c>
      <c r="AC27" s="42" t="str">
        <f t="shared" si="4"/>
        <v>P</v>
      </c>
      <c r="AD27" s="42" t="str">
        <f t="shared" si="4"/>
        <v>P</v>
      </c>
      <c r="AE27" s="43" t="str">
        <f t="shared" si="4"/>
        <v>P</v>
      </c>
      <c r="AF27" s="42" t="str">
        <f t="shared" si="4"/>
        <v>P</v>
      </c>
      <c r="AG27" s="42" t="str">
        <f t="shared" si="4"/>
        <v>P</v>
      </c>
      <c r="AH27" s="42" t="str">
        <f t="shared" si="4"/>
        <v>P</v>
      </c>
      <c r="AI27" s="42" t="str">
        <f t="shared" si="4"/>
        <v>P</v>
      </c>
      <c r="AJ27" s="44" t="str">
        <f t="shared" si="4"/>
        <v>P</v>
      </c>
      <c r="AK27" s="44" t="str">
        <f t="shared" si="4"/>
        <v>P</v>
      </c>
      <c r="AL27" s="44" t="str">
        <f t="shared" si="4"/>
        <v>P</v>
      </c>
      <c r="AM27" s="44" t="str">
        <f t="shared" si="5"/>
        <v>P</v>
      </c>
      <c r="AN27" s="44" t="str">
        <f t="shared" si="5"/>
        <v>P</v>
      </c>
      <c r="AO27" s="44" t="str">
        <f t="shared" si="5"/>
        <v>P</v>
      </c>
      <c r="AP27" s="44" t="str">
        <f t="shared" si="5"/>
        <v>P</v>
      </c>
      <c r="AQ27" s="44" t="str">
        <f t="shared" si="5"/>
        <v>P</v>
      </c>
      <c r="AR27" s="44" t="str">
        <f t="shared" si="5"/>
        <v>P</v>
      </c>
      <c r="AS27" s="44" t="str">
        <f t="shared" si="5"/>
        <v/>
      </c>
      <c r="AT27" s="44" t="str">
        <f t="shared" si="5"/>
        <v/>
      </c>
      <c r="AU27" s="44" t="str">
        <f t="shared" si="5"/>
        <v/>
      </c>
      <c r="AV27" s="44" t="str">
        <f t="shared" si="5"/>
        <v/>
      </c>
      <c r="AW27" s="44" t="str">
        <f t="shared" si="6"/>
        <v/>
      </c>
      <c r="AX27" s="44" t="str">
        <f t="shared" si="6"/>
        <v/>
      </c>
      <c r="AY27" s="44" t="str">
        <f t="shared" si="6"/>
        <v/>
      </c>
      <c r="AZ27" s="44" t="str">
        <f t="shared" si="6"/>
        <v/>
      </c>
      <c r="BA27" s="44" t="str">
        <f t="shared" si="6"/>
        <v/>
      </c>
      <c r="BB27" s="44" t="str">
        <f t="shared" si="6"/>
        <v/>
      </c>
      <c r="BC27" s="44" t="str">
        <f t="shared" si="6"/>
        <v/>
      </c>
      <c r="BD27" s="44" t="str">
        <f t="shared" si="6"/>
        <v/>
      </c>
      <c r="BE27" s="44" t="str">
        <f t="shared" si="6"/>
        <v/>
      </c>
      <c r="BF27" s="44" t="str">
        <f t="shared" si="6"/>
        <v/>
      </c>
      <c r="BG27" s="44" t="str">
        <f t="shared" si="7"/>
        <v/>
      </c>
      <c r="BH27" s="44" t="str">
        <f t="shared" si="7"/>
        <v/>
      </c>
      <c r="BI27" s="44" t="str">
        <f t="shared" si="7"/>
        <v/>
      </c>
      <c r="BJ27" s="44" t="str">
        <f t="shared" si="7"/>
        <v/>
      </c>
      <c r="BK27" s="44" t="str">
        <f t="shared" si="7"/>
        <v/>
      </c>
      <c r="BL27" s="44" t="str">
        <f t="shared" si="7"/>
        <v/>
      </c>
      <c r="BM27" s="44" t="str">
        <f t="shared" si="7"/>
        <v/>
      </c>
      <c r="BN27" s="44" t="str">
        <f t="shared" si="7"/>
        <v/>
      </c>
      <c r="BO27" s="44" t="str">
        <f t="shared" si="7"/>
        <v/>
      </c>
      <c r="BP27" s="44" t="str">
        <f t="shared" si="7"/>
        <v/>
      </c>
      <c r="BQ27" s="44" t="str">
        <f t="shared" si="8"/>
        <v/>
      </c>
      <c r="BR27" s="44" t="str">
        <f t="shared" si="8"/>
        <v/>
      </c>
      <c r="BS27" s="44" t="str">
        <f t="shared" si="8"/>
        <v/>
      </c>
      <c r="BT27" s="44" t="str">
        <f t="shared" si="8"/>
        <v/>
      </c>
      <c r="BU27" s="44" t="str">
        <f t="shared" si="8"/>
        <v/>
      </c>
      <c r="BV27" s="44" t="str">
        <f t="shared" si="8"/>
        <v/>
      </c>
      <c r="BW27" s="44" t="str">
        <f t="shared" si="8"/>
        <v/>
      </c>
      <c r="BX27" s="44" t="str">
        <f t="shared" si="8"/>
        <v/>
      </c>
      <c r="BY27" s="44" t="str">
        <f t="shared" si="8"/>
        <v/>
      </c>
      <c r="BZ27" s="44" t="str">
        <f t="shared" si="8"/>
        <v/>
      </c>
      <c r="CA27" s="44" t="str">
        <f t="shared" si="9"/>
        <v/>
      </c>
      <c r="CB27" s="44" t="str">
        <f t="shared" si="9"/>
        <v/>
      </c>
      <c r="CC27" s="44" t="str">
        <f t="shared" si="9"/>
        <v/>
      </c>
      <c r="CD27" s="44" t="str">
        <f t="shared" si="9"/>
        <v/>
      </c>
      <c r="CE27" s="44" t="str">
        <f t="shared" si="9"/>
        <v/>
      </c>
      <c r="CF27" s="44" t="str">
        <f t="shared" si="9"/>
        <v/>
      </c>
      <c r="CG27" s="44" t="str">
        <f t="shared" si="9"/>
        <v/>
      </c>
      <c r="CH27" s="44" t="str">
        <f t="shared" si="9"/>
        <v/>
      </c>
      <c r="CI27" s="44" t="str">
        <f t="shared" si="9"/>
        <v/>
      </c>
      <c r="CJ27" s="44" t="str">
        <f t="shared" si="9"/>
        <v/>
      </c>
      <c r="CK27" s="44" t="str">
        <f t="shared" si="10"/>
        <v/>
      </c>
      <c r="CL27" s="44" t="str">
        <f t="shared" si="10"/>
        <v/>
      </c>
      <c r="CM27" s="44" t="str">
        <f t="shared" si="10"/>
        <v/>
      </c>
      <c r="CN27" s="44" t="str">
        <f t="shared" si="10"/>
        <v/>
      </c>
      <c r="CO27" s="44" t="str">
        <f t="shared" si="10"/>
        <v/>
      </c>
      <c r="CP27" s="44" t="str">
        <f t="shared" si="10"/>
        <v/>
      </c>
      <c r="CQ27" s="44" t="str">
        <f t="shared" si="10"/>
        <v/>
      </c>
      <c r="CR27" s="44" t="str">
        <f t="shared" si="10"/>
        <v/>
      </c>
      <c r="CS27" s="44" t="str">
        <f t="shared" si="10"/>
        <v/>
      </c>
      <c r="CT27" s="44" t="str">
        <f t="shared" si="10"/>
        <v/>
      </c>
      <c r="CU27" s="44" t="str">
        <f t="shared" si="10"/>
        <v/>
      </c>
      <c r="CV27" s="44" t="str">
        <f t="shared" si="10"/>
        <v/>
      </c>
      <c r="CW27" s="45" t="str">
        <f t="shared" si="10"/>
        <v/>
      </c>
    </row>
    <row r="28" spans="1:105" x14ac:dyDescent="0.35">
      <c r="A28" s="36"/>
      <c r="B28" s="37"/>
      <c r="C28" s="38"/>
      <c r="D28" s="39"/>
      <c r="E28" s="30"/>
      <c r="F28" s="31"/>
      <c r="G28" s="31"/>
      <c r="H28" s="40"/>
      <c r="I28" s="41" t="str">
        <f t="shared" si="2"/>
        <v/>
      </c>
      <c r="J28" s="42" t="str">
        <f t="shared" si="2"/>
        <v/>
      </c>
      <c r="K28" s="42" t="str">
        <f t="shared" si="2"/>
        <v/>
      </c>
      <c r="L28" s="42" t="str">
        <f t="shared" si="2"/>
        <v/>
      </c>
      <c r="M28" s="43" t="str">
        <f t="shared" si="2"/>
        <v/>
      </c>
      <c r="N28" s="42" t="str">
        <f t="shared" si="2"/>
        <v/>
      </c>
      <c r="O28" s="42" t="str">
        <f t="shared" si="2"/>
        <v/>
      </c>
      <c r="P28" s="42" t="str">
        <f t="shared" si="2"/>
        <v/>
      </c>
      <c r="Q28" s="42" t="str">
        <f t="shared" si="2"/>
        <v/>
      </c>
      <c r="R28" s="43" t="str">
        <f t="shared" si="2"/>
        <v/>
      </c>
      <c r="S28" s="42" t="str">
        <f t="shared" si="3"/>
        <v/>
      </c>
      <c r="T28" s="42" t="str">
        <f t="shared" si="3"/>
        <v/>
      </c>
      <c r="U28" s="42" t="str">
        <f t="shared" si="3"/>
        <v/>
      </c>
      <c r="V28" s="43" t="str">
        <f t="shared" si="3"/>
        <v/>
      </c>
      <c r="W28" s="42" t="str">
        <f t="shared" si="3"/>
        <v/>
      </c>
      <c r="X28" s="42" t="str">
        <f t="shared" si="3"/>
        <v/>
      </c>
      <c r="Y28" s="42" t="str">
        <f t="shared" si="3"/>
        <v/>
      </c>
      <c r="Z28" s="43" t="str">
        <f t="shared" si="3"/>
        <v/>
      </c>
      <c r="AA28" s="42" t="str">
        <f t="shared" si="3"/>
        <v/>
      </c>
      <c r="AB28" s="42" t="str">
        <f t="shared" si="3"/>
        <v/>
      </c>
      <c r="AC28" s="42" t="str">
        <f t="shared" si="4"/>
        <v/>
      </c>
      <c r="AD28" s="42" t="str">
        <f t="shared" si="4"/>
        <v/>
      </c>
      <c r="AE28" s="43" t="str">
        <f t="shared" si="4"/>
        <v/>
      </c>
      <c r="AF28" s="42" t="str">
        <f t="shared" si="4"/>
        <v/>
      </c>
      <c r="AG28" s="42" t="str">
        <f t="shared" si="4"/>
        <v/>
      </c>
      <c r="AH28" s="42" t="str">
        <f t="shared" si="4"/>
        <v/>
      </c>
      <c r="AI28" s="42" t="str">
        <f t="shared" si="4"/>
        <v/>
      </c>
      <c r="AJ28" s="44" t="str">
        <f t="shared" si="4"/>
        <v/>
      </c>
      <c r="AK28" s="44" t="str">
        <f t="shared" si="4"/>
        <v/>
      </c>
      <c r="AL28" s="44" t="str">
        <f t="shared" si="4"/>
        <v/>
      </c>
      <c r="AM28" s="44" t="str">
        <f t="shared" si="5"/>
        <v/>
      </c>
      <c r="AN28" s="44" t="str">
        <f t="shared" si="5"/>
        <v/>
      </c>
      <c r="AO28" s="44" t="str">
        <f t="shared" si="5"/>
        <v/>
      </c>
      <c r="AP28" s="44" t="str">
        <f t="shared" si="5"/>
        <v/>
      </c>
      <c r="AQ28" s="44" t="str">
        <f t="shared" si="5"/>
        <v/>
      </c>
      <c r="AR28" s="44" t="str">
        <f t="shared" si="5"/>
        <v/>
      </c>
      <c r="AS28" s="44" t="str">
        <f t="shared" si="5"/>
        <v/>
      </c>
      <c r="AT28" s="44" t="str">
        <f t="shared" si="5"/>
        <v/>
      </c>
      <c r="AU28" s="44" t="str">
        <f t="shared" si="5"/>
        <v/>
      </c>
      <c r="AV28" s="44" t="str">
        <f t="shared" si="5"/>
        <v/>
      </c>
      <c r="AW28" s="44" t="str">
        <f t="shared" si="6"/>
        <v/>
      </c>
      <c r="AX28" s="44" t="str">
        <f t="shared" si="6"/>
        <v/>
      </c>
      <c r="AY28" s="44" t="str">
        <f t="shared" si="6"/>
        <v/>
      </c>
      <c r="AZ28" s="44" t="str">
        <f t="shared" si="6"/>
        <v/>
      </c>
      <c r="BA28" s="44" t="str">
        <f t="shared" si="6"/>
        <v/>
      </c>
      <c r="BB28" s="44" t="str">
        <f t="shared" si="6"/>
        <v/>
      </c>
      <c r="BC28" s="44" t="str">
        <f t="shared" si="6"/>
        <v/>
      </c>
      <c r="BD28" s="44" t="str">
        <f t="shared" si="6"/>
        <v/>
      </c>
      <c r="BE28" s="44" t="str">
        <f t="shared" si="6"/>
        <v/>
      </c>
      <c r="BF28" s="44" t="str">
        <f t="shared" si="6"/>
        <v/>
      </c>
      <c r="BG28" s="44" t="str">
        <f t="shared" si="7"/>
        <v/>
      </c>
      <c r="BH28" s="44" t="str">
        <f t="shared" si="7"/>
        <v/>
      </c>
      <c r="BI28" s="44" t="str">
        <f t="shared" si="7"/>
        <v/>
      </c>
      <c r="BJ28" s="44" t="str">
        <f t="shared" si="7"/>
        <v/>
      </c>
      <c r="BK28" s="44" t="str">
        <f t="shared" si="7"/>
        <v/>
      </c>
      <c r="BL28" s="44" t="str">
        <f t="shared" si="7"/>
        <v/>
      </c>
      <c r="BM28" s="44" t="str">
        <f t="shared" si="7"/>
        <v/>
      </c>
      <c r="BN28" s="44" t="str">
        <f t="shared" si="7"/>
        <v/>
      </c>
      <c r="BO28" s="44" t="str">
        <f t="shared" si="7"/>
        <v/>
      </c>
      <c r="BP28" s="44" t="str">
        <f t="shared" si="7"/>
        <v/>
      </c>
      <c r="BQ28" s="44" t="str">
        <f t="shared" si="8"/>
        <v/>
      </c>
      <c r="BR28" s="44" t="str">
        <f t="shared" si="8"/>
        <v/>
      </c>
      <c r="BS28" s="44" t="str">
        <f t="shared" si="8"/>
        <v/>
      </c>
      <c r="BT28" s="44" t="str">
        <f t="shared" si="8"/>
        <v/>
      </c>
      <c r="BU28" s="44" t="str">
        <f t="shared" si="8"/>
        <v/>
      </c>
      <c r="BV28" s="44" t="str">
        <f t="shared" si="8"/>
        <v/>
      </c>
      <c r="BW28" s="44" t="str">
        <f t="shared" si="8"/>
        <v/>
      </c>
      <c r="BX28" s="44" t="str">
        <f t="shared" si="8"/>
        <v/>
      </c>
      <c r="BY28" s="44" t="str">
        <f t="shared" si="8"/>
        <v/>
      </c>
      <c r="BZ28" s="44" t="str">
        <f t="shared" si="8"/>
        <v/>
      </c>
      <c r="CA28" s="44" t="str">
        <f t="shared" si="9"/>
        <v/>
      </c>
      <c r="CB28" s="44" t="str">
        <f t="shared" si="9"/>
        <v/>
      </c>
      <c r="CC28" s="44" t="str">
        <f t="shared" si="9"/>
        <v/>
      </c>
      <c r="CD28" s="44" t="str">
        <f t="shared" si="9"/>
        <v/>
      </c>
      <c r="CE28" s="44" t="str">
        <f t="shared" si="9"/>
        <v/>
      </c>
      <c r="CF28" s="44" t="str">
        <f t="shared" si="9"/>
        <v/>
      </c>
      <c r="CG28" s="44" t="str">
        <f t="shared" si="9"/>
        <v/>
      </c>
      <c r="CH28" s="44" t="str">
        <f t="shared" si="9"/>
        <v/>
      </c>
      <c r="CI28" s="44" t="str">
        <f t="shared" si="9"/>
        <v/>
      </c>
      <c r="CJ28" s="44" t="str">
        <f t="shared" si="9"/>
        <v/>
      </c>
      <c r="CK28" s="44" t="str">
        <f t="shared" si="10"/>
        <v/>
      </c>
      <c r="CL28" s="44" t="str">
        <f t="shared" si="10"/>
        <v/>
      </c>
      <c r="CM28" s="44" t="str">
        <f t="shared" si="10"/>
        <v/>
      </c>
      <c r="CN28" s="44" t="str">
        <f t="shared" si="10"/>
        <v/>
      </c>
      <c r="CO28" s="44" t="str">
        <f t="shared" si="10"/>
        <v/>
      </c>
      <c r="CP28" s="44" t="str">
        <f t="shared" si="10"/>
        <v/>
      </c>
      <c r="CQ28" s="44" t="str">
        <f t="shared" si="10"/>
        <v/>
      </c>
      <c r="CR28" s="44" t="str">
        <f t="shared" si="10"/>
        <v/>
      </c>
      <c r="CS28" s="44" t="str">
        <f t="shared" si="10"/>
        <v/>
      </c>
      <c r="CT28" s="44" t="str">
        <f t="shared" si="10"/>
        <v/>
      </c>
      <c r="CU28" s="44" t="str">
        <f t="shared" si="10"/>
        <v/>
      </c>
      <c r="CV28" s="44" t="str">
        <f t="shared" si="10"/>
        <v/>
      </c>
      <c r="CW28" s="45" t="str">
        <f t="shared" si="10"/>
        <v/>
      </c>
    </row>
    <row r="29" spans="1:105" x14ac:dyDescent="0.35">
      <c r="A29" s="36"/>
      <c r="B29" s="37"/>
      <c r="C29" s="38"/>
      <c r="D29" s="39"/>
      <c r="E29" s="30"/>
      <c r="F29" s="31"/>
      <c r="G29" s="31"/>
      <c r="H29" s="40"/>
      <c r="I29" s="41" t="str">
        <f t="shared" si="2"/>
        <v/>
      </c>
      <c r="J29" s="42" t="str">
        <f t="shared" si="2"/>
        <v/>
      </c>
      <c r="K29" s="42" t="str">
        <f t="shared" si="2"/>
        <v/>
      </c>
      <c r="L29" s="42" t="str">
        <f t="shared" si="2"/>
        <v/>
      </c>
      <c r="M29" s="43" t="str">
        <f t="shared" si="2"/>
        <v/>
      </c>
      <c r="N29" s="42" t="str">
        <f t="shared" si="2"/>
        <v/>
      </c>
      <c r="O29" s="42" t="str">
        <f t="shared" si="2"/>
        <v/>
      </c>
      <c r="P29" s="42" t="str">
        <f t="shared" si="2"/>
        <v/>
      </c>
      <c r="Q29" s="42" t="str">
        <f t="shared" si="2"/>
        <v/>
      </c>
      <c r="R29" s="43" t="str">
        <f t="shared" si="2"/>
        <v/>
      </c>
      <c r="S29" s="42" t="str">
        <f t="shared" si="3"/>
        <v/>
      </c>
      <c r="T29" s="42" t="str">
        <f t="shared" si="3"/>
        <v/>
      </c>
      <c r="U29" s="42" t="str">
        <f t="shared" si="3"/>
        <v/>
      </c>
      <c r="V29" s="43" t="str">
        <f t="shared" si="3"/>
        <v/>
      </c>
      <c r="W29" s="42" t="str">
        <f t="shared" si="3"/>
        <v/>
      </c>
      <c r="X29" s="42" t="str">
        <f t="shared" si="3"/>
        <v/>
      </c>
      <c r="Y29" s="42" t="str">
        <f t="shared" si="3"/>
        <v/>
      </c>
      <c r="Z29" s="43" t="str">
        <f t="shared" si="3"/>
        <v/>
      </c>
      <c r="AA29" s="42" t="str">
        <f t="shared" si="3"/>
        <v/>
      </c>
      <c r="AB29" s="42" t="str">
        <f t="shared" si="3"/>
        <v/>
      </c>
      <c r="AC29" s="42" t="str">
        <f t="shared" si="4"/>
        <v/>
      </c>
      <c r="AD29" s="42" t="str">
        <f t="shared" si="4"/>
        <v/>
      </c>
      <c r="AE29" s="43" t="str">
        <f t="shared" si="4"/>
        <v/>
      </c>
      <c r="AF29" s="42" t="str">
        <f t="shared" si="4"/>
        <v/>
      </c>
      <c r="AG29" s="42" t="str">
        <f t="shared" si="4"/>
        <v/>
      </c>
      <c r="AH29" s="42" t="str">
        <f t="shared" si="4"/>
        <v/>
      </c>
      <c r="AI29" s="42" t="str">
        <f t="shared" si="4"/>
        <v/>
      </c>
      <c r="AJ29" s="44" t="str">
        <f t="shared" si="4"/>
        <v/>
      </c>
      <c r="AK29" s="44" t="str">
        <f t="shared" si="4"/>
        <v/>
      </c>
      <c r="AL29" s="44" t="str">
        <f t="shared" si="4"/>
        <v/>
      </c>
      <c r="AM29" s="44" t="str">
        <f t="shared" si="5"/>
        <v/>
      </c>
      <c r="AN29" s="44" t="str">
        <f t="shared" si="5"/>
        <v/>
      </c>
      <c r="AO29" s="44" t="str">
        <f t="shared" si="5"/>
        <v/>
      </c>
      <c r="AP29" s="44" t="str">
        <f t="shared" si="5"/>
        <v/>
      </c>
      <c r="AQ29" s="44" t="str">
        <f t="shared" si="5"/>
        <v/>
      </c>
      <c r="AR29" s="44" t="str">
        <f t="shared" si="5"/>
        <v/>
      </c>
      <c r="AS29" s="44" t="str">
        <f t="shared" si="5"/>
        <v/>
      </c>
      <c r="AT29" s="44" t="str">
        <f t="shared" si="5"/>
        <v/>
      </c>
      <c r="AU29" s="44" t="str">
        <f t="shared" si="5"/>
        <v/>
      </c>
      <c r="AV29" s="44" t="str">
        <f t="shared" si="5"/>
        <v/>
      </c>
      <c r="AW29" s="44" t="str">
        <f t="shared" si="6"/>
        <v/>
      </c>
      <c r="AX29" s="44" t="str">
        <f t="shared" si="6"/>
        <v/>
      </c>
      <c r="AY29" s="44" t="str">
        <f t="shared" si="6"/>
        <v/>
      </c>
      <c r="AZ29" s="44" t="str">
        <f t="shared" si="6"/>
        <v/>
      </c>
      <c r="BA29" s="44" t="str">
        <f t="shared" si="6"/>
        <v/>
      </c>
      <c r="BB29" s="44" t="str">
        <f t="shared" si="6"/>
        <v/>
      </c>
      <c r="BC29" s="44" t="str">
        <f t="shared" si="6"/>
        <v/>
      </c>
      <c r="BD29" s="44" t="str">
        <f t="shared" si="6"/>
        <v/>
      </c>
      <c r="BE29" s="44" t="str">
        <f t="shared" si="6"/>
        <v/>
      </c>
      <c r="BF29" s="44" t="str">
        <f t="shared" si="6"/>
        <v/>
      </c>
      <c r="BG29" s="44" t="str">
        <f t="shared" si="7"/>
        <v/>
      </c>
      <c r="BH29" s="44" t="str">
        <f t="shared" si="7"/>
        <v/>
      </c>
      <c r="BI29" s="44" t="str">
        <f t="shared" si="7"/>
        <v/>
      </c>
      <c r="BJ29" s="44" t="str">
        <f t="shared" si="7"/>
        <v/>
      </c>
      <c r="BK29" s="44" t="str">
        <f t="shared" si="7"/>
        <v/>
      </c>
      <c r="BL29" s="44" t="str">
        <f t="shared" si="7"/>
        <v/>
      </c>
      <c r="BM29" s="44" t="str">
        <f t="shared" si="7"/>
        <v/>
      </c>
      <c r="BN29" s="44" t="str">
        <f t="shared" si="7"/>
        <v/>
      </c>
      <c r="BO29" s="44" t="str">
        <f t="shared" si="7"/>
        <v/>
      </c>
      <c r="BP29" s="44" t="str">
        <f t="shared" si="7"/>
        <v/>
      </c>
      <c r="BQ29" s="44" t="str">
        <f t="shared" si="8"/>
        <v/>
      </c>
      <c r="BR29" s="44" t="str">
        <f t="shared" si="8"/>
        <v/>
      </c>
      <c r="BS29" s="44" t="str">
        <f t="shared" si="8"/>
        <v/>
      </c>
      <c r="BT29" s="44" t="str">
        <f t="shared" si="8"/>
        <v/>
      </c>
      <c r="BU29" s="44" t="str">
        <f t="shared" si="8"/>
        <v/>
      </c>
      <c r="BV29" s="44" t="str">
        <f t="shared" si="8"/>
        <v/>
      </c>
      <c r="BW29" s="44" t="str">
        <f t="shared" si="8"/>
        <v/>
      </c>
      <c r="BX29" s="44" t="str">
        <f t="shared" si="8"/>
        <v/>
      </c>
      <c r="BY29" s="44" t="str">
        <f t="shared" si="8"/>
        <v/>
      </c>
      <c r="BZ29" s="44" t="str">
        <f t="shared" si="8"/>
        <v/>
      </c>
      <c r="CA29" s="44" t="str">
        <f t="shared" si="9"/>
        <v/>
      </c>
      <c r="CB29" s="44" t="str">
        <f t="shared" si="9"/>
        <v/>
      </c>
      <c r="CC29" s="44" t="str">
        <f t="shared" si="9"/>
        <v/>
      </c>
      <c r="CD29" s="44" t="str">
        <f t="shared" si="9"/>
        <v/>
      </c>
      <c r="CE29" s="44" t="str">
        <f t="shared" si="9"/>
        <v/>
      </c>
      <c r="CF29" s="44" t="str">
        <f t="shared" si="9"/>
        <v/>
      </c>
      <c r="CG29" s="44" t="str">
        <f t="shared" si="9"/>
        <v/>
      </c>
      <c r="CH29" s="44" t="str">
        <f t="shared" si="9"/>
        <v/>
      </c>
      <c r="CI29" s="44" t="str">
        <f t="shared" si="9"/>
        <v/>
      </c>
      <c r="CJ29" s="44" t="str">
        <f t="shared" si="9"/>
        <v/>
      </c>
      <c r="CK29" s="44" t="str">
        <f t="shared" si="10"/>
        <v/>
      </c>
      <c r="CL29" s="44" t="str">
        <f t="shared" si="10"/>
        <v/>
      </c>
      <c r="CM29" s="44" t="str">
        <f t="shared" si="10"/>
        <v/>
      </c>
      <c r="CN29" s="44" t="str">
        <f t="shared" si="10"/>
        <v/>
      </c>
      <c r="CO29" s="44" t="str">
        <f t="shared" si="10"/>
        <v/>
      </c>
      <c r="CP29" s="44" t="str">
        <f t="shared" si="10"/>
        <v/>
      </c>
      <c r="CQ29" s="44" t="str">
        <f t="shared" si="10"/>
        <v/>
      </c>
      <c r="CR29" s="44" t="str">
        <f t="shared" si="10"/>
        <v/>
      </c>
      <c r="CS29" s="44" t="str">
        <f t="shared" si="10"/>
        <v/>
      </c>
      <c r="CT29" s="44" t="str">
        <f t="shared" si="10"/>
        <v/>
      </c>
      <c r="CU29" s="44" t="str">
        <f t="shared" si="10"/>
        <v/>
      </c>
      <c r="CV29" s="44" t="str">
        <f t="shared" si="10"/>
        <v/>
      </c>
      <c r="CW29" s="45" t="str">
        <f t="shared" si="10"/>
        <v/>
      </c>
    </row>
    <row r="30" spans="1:105" x14ac:dyDescent="0.35">
      <c r="A30" s="62"/>
      <c r="B30" s="46"/>
      <c r="C30" s="47"/>
      <c r="D30" s="48"/>
      <c r="E30" s="49">
        <v>43282</v>
      </c>
      <c r="F30" s="58">
        <v>43708</v>
      </c>
      <c r="G30" s="50"/>
      <c r="H30" s="51"/>
      <c r="I30" s="52" t="str">
        <f t="shared" si="2"/>
        <v/>
      </c>
      <c r="J30" s="53" t="str">
        <f t="shared" si="2"/>
        <v/>
      </c>
      <c r="K30" s="53" t="str">
        <f t="shared" si="2"/>
        <v/>
      </c>
      <c r="L30" s="53" t="str">
        <f t="shared" si="2"/>
        <v/>
      </c>
      <c r="M30" s="54" t="str">
        <f t="shared" si="2"/>
        <v/>
      </c>
      <c r="N30" s="53" t="str">
        <f t="shared" si="2"/>
        <v/>
      </c>
      <c r="O30" s="53" t="str">
        <f t="shared" si="2"/>
        <v/>
      </c>
      <c r="P30" s="53" t="str">
        <f t="shared" si="2"/>
        <v/>
      </c>
      <c r="Q30" s="53" t="str">
        <f t="shared" si="2"/>
        <v/>
      </c>
      <c r="R30" s="54" t="str">
        <f t="shared" si="2"/>
        <v/>
      </c>
      <c r="S30" s="53" t="str">
        <f t="shared" si="3"/>
        <v/>
      </c>
      <c r="T30" s="53" t="str">
        <f t="shared" si="3"/>
        <v/>
      </c>
      <c r="U30" s="53" t="str">
        <f t="shared" si="3"/>
        <v/>
      </c>
      <c r="V30" s="54" t="str">
        <f t="shared" si="3"/>
        <v/>
      </c>
      <c r="W30" s="53" t="str">
        <f t="shared" si="3"/>
        <v>P</v>
      </c>
      <c r="X30" s="53" t="str">
        <f t="shared" si="3"/>
        <v>P</v>
      </c>
      <c r="Y30" s="53" t="str">
        <f t="shared" si="3"/>
        <v>P</v>
      </c>
      <c r="Z30" s="54" t="str">
        <f t="shared" si="3"/>
        <v>P</v>
      </c>
      <c r="AA30" s="53" t="str">
        <f t="shared" si="3"/>
        <v>P</v>
      </c>
      <c r="AB30" s="53" t="str">
        <f t="shared" si="3"/>
        <v>P</v>
      </c>
      <c r="AC30" s="53" t="str">
        <f t="shared" si="4"/>
        <v>P</v>
      </c>
      <c r="AD30" s="53" t="str">
        <f t="shared" si="4"/>
        <v>P</v>
      </c>
      <c r="AE30" s="54" t="str">
        <f t="shared" si="4"/>
        <v>P</v>
      </c>
      <c r="AF30" s="53" t="str">
        <f t="shared" si="4"/>
        <v>P</v>
      </c>
      <c r="AG30" s="53" t="str">
        <f t="shared" si="4"/>
        <v>P</v>
      </c>
      <c r="AH30" s="53" t="str">
        <f t="shared" si="4"/>
        <v>P</v>
      </c>
      <c r="AI30" s="53" t="str">
        <f t="shared" si="4"/>
        <v>P</v>
      </c>
      <c r="AJ30" s="44" t="str">
        <f t="shared" si="4"/>
        <v>P</v>
      </c>
      <c r="AK30" s="44" t="str">
        <f t="shared" si="4"/>
        <v>P</v>
      </c>
      <c r="AL30" s="44" t="str">
        <f t="shared" si="4"/>
        <v>P</v>
      </c>
      <c r="AM30" s="44" t="str">
        <f t="shared" si="5"/>
        <v>P</v>
      </c>
      <c r="AN30" s="44" t="str">
        <f t="shared" si="5"/>
        <v>P</v>
      </c>
      <c r="AO30" s="44" t="str">
        <f t="shared" si="5"/>
        <v>P</v>
      </c>
      <c r="AP30" s="44" t="str">
        <f t="shared" si="5"/>
        <v>P</v>
      </c>
      <c r="AQ30" s="44" t="str">
        <f t="shared" si="5"/>
        <v>P</v>
      </c>
      <c r="AR30" s="44" t="str">
        <f t="shared" si="5"/>
        <v>P</v>
      </c>
      <c r="AS30" s="44" t="str">
        <f t="shared" si="5"/>
        <v>P</v>
      </c>
      <c r="AT30" s="44" t="str">
        <f t="shared" si="5"/>
        <v>P</v>
      </c>
      <c r="AU30" s="44" t="str">
        <f t="shared" si="5"/>
        <v>P</v>
      </c>
      <c r="AV30" s="44" t="str">
        <f t="shared" si="5"/>
        <v>P</v>
      </c>
      <c r="AW30" s="44" t="str">
        <f t="shared" si="6"/>
        <v>P</v>
      </c>
      <c r="AX30" s="44" t="str">
        <f t="shared" si="6"/>
        <v>P</v>
      </c>
      <c r="AY30" s="44" t="str">
        <f t="shared" si="6"/>
        <v>P</v>
      </c>
      <c r="AZ30" s="44" t="str">
        <f t="shared" si="6"/>
        <v>P</v>
      </c>
      <c r="BA30" s="44" t="str">
        <f t="shared" si="6"/>
        <v>P</v>
      </c>
      <c r="BB30" s="44" t="str">
        <f t="shared" si="6"/>
        <v>P</v>
      </c>
      <c r="BC30" s="44" t="str">
        <f t="shared" si="6"/>
        <v>P</v>
      </c>
      <c r="BD30" s="44" t="str">
        <f t="shared" si="6"/>
        <v>P</v>
      </c>
      <c r="BE30" s="44" t="str">
        <f t="shared" si="6"/>
        <v>P</v>
      </c>
      <c r="BF30" s="44" t="str">
        <f t="shared" si="6"/>
        <v>P</v>
      </c>
      <c r="BG30" s="44" t="str">
        <f t="shared" si="7"/>
        <v>P</v>
      </c>
      <c r="BH30" s="44" t="str">
        <f t="shared" si="7"/>
        <v>P</v>
      </c>
      <c r="BI30" s="44" t="str">
        <f t="shared" si="7"/>
        <v>P</v>
      </c>
      <c r="BJ30" s="44" t="str">
        <f t="shared" si="7"/>
        <v>P</v>
      </c>
      <c r="BK30" s="44" t="str">
        <f t="shared" si="7"/>
        <v>P</v>
      </c>
      <c r="BL30" s="44" t="str">
        <f t="shared" si="7"/>
        <v>P</v>
      </c>
      <c r="BM30" s="44" t="str">
        <f t="shared" si="7"/>
        <v>P</v>
      </c>
      <c r="BN30" s="44" t="str">
        <f t="shared" si="7"/>
        <v>P</v>
      </c>
      <c r="BO30" s="44" t="str">
        <f t="shared" si="7"/>
        <v>P</v>
      </c>
      <c r="BP30" s="44" t="str">
        <f t="shared" si="7"/>
        <v>P</v>
      </c>
      <c r="BQ30" s="44" t="str">
        <f t="shared" si="8"/>
        <v>P</v>
      </c>
      <c r="BR30" s="44" t="str">
        <f t="shared" si="8"/>
        <v>P</v>
      </c>
      <c r="BS30" s="44" t="str">
        <f t="shared" si="8"/>
        <v>P</v>
      </c>
      <c r="BT30" s="44" t="str">
        <f t="shared" si="8"/>
        <v>P</v>
      </c>
      <c r="BU30" s="44" t="str">
        <f t="shared" si="8"/>
        <v>P</v>
      </c>
      <c r="BV30" s="44" t="str">
        <f t="shared" si="8"/>
        <v>P</v>
      </c>
      <c r="BW30" s="44" t="str">
        <f t="shared" si="8"/>
        <v>P</v>
      </c>
      <c r="BX30" s="44" t="str">
        <f t="shared" si="8"/>
        <v>P</v>
      </c>
      <c r="BY30" s="44" t="str">
        <f t="shared" si="8"/>
        <v>P</v>
      </c>
      <c r="BZ30" s="44" t="str">
        <f t="shared" si="8"/>
        <v>P</v>
      </c>
      <c r="CA30" s="44" t="str">
        <f t="shared" si="9"/>
        <v>P</v>
      </c>
      <c r="CB30" s="44" t="str">
        <f t="shared" si="9"/>
        <v>P</v>
      </c>
      <c r="CC30" s="44" t="str">
        <f t="shared" si="9"/>
        <v>P</v>
      </c>
      <c r="CD30" s="44" t="str">
        <f t="shared" si="9"/>
        <v>P</v>
      </c>
      <c r="CE30" s="44" t="str">
        <f t="shared" si="9"/>
        <v>P</v>
      </c>
      <c r="CF30" s="44" t="str">
        <f t="shared" si="9"/>
        <v/>
      </c>
      <c r="CG30" s="44" t="str">
        <f t="shared" si="9"/>
        <v/>
      </c>
      <c r="CH30" s="44" t="str">
        <f t="shared" si="9"/>
        <v/>
      </c>
      <c r="CI30" s="44" t="str">
        <f t="shared" si="9"/>
        <v/>
      </c>
      <c r="CJ30" s="44" t="str">
        <f t="shared" si="9"/>
        <v/>
      </c>
      <c r="CK30" s="44" t="str">
        <f t="shared" si="10"/>
        <v/>
      </c>
      <c r="CL30" s="44" t="str">
        <f t="shared" si="10"/>
        <v/>
      </c>
      <c r="CM30" s="44" t="str">
        <f t="shared" si="10"/>
        <v/>
      </c>
      <c r="CN30" s="44" t="str">
        <f t="shared" si="10"/>
        <v/>
      </c>
      <c r="CO30" s="44" t="str">
        <f t="shared" si="10"/>
        <v/>
      </c>
      <c r="CP30" s="44" t="str">
        <f t="shared" si="10"/>
        <v/>
      </c>
      <c r="CQ30" s="44" t="str">
        <f t="shared" si="10"/>
        <v/>
      </c>
      <c r="CR30" s="44" t="str">
        <f t="shared" si="10"/>
        <v/>
      </c>
      <c r="CS30" s="44" t="str">
        <f t="shared" si="10"/>
        <v/>
      </c>
      <c r="CT30" s="44" t="str">
        <f t="shared" si="10"/>
        <v/>
      </c>
      <c r="CU30" s="44" t="str">
        <f t="shared" si="10"/>
        <v/>
      </c>
      <c r="CV30" s="44" t="str">
        <f t="shared" si="10"/>
        <v/>
      </c>
      <c r="CW30" s="45" t="str">
        <f t="shared" si="10"/>
        <v/>
      </c>
    </row>
    <row r="31" spans="1:105" x14ac:dyDescent="0.35">
      <c r="A31" s="26" t="s">
        <v>21</v>
      </c>
      <c r="B31" s="56" t="str">
        <f ca="1">IF(D31="*",1,IF(E31="","",(TODAY()-E31)/(F31-E31)))</f>
        <v/>
      </c>
      <c r="C31" s="28"/>
      <c r="D31" s="29"/>
      <c r="E31" s="57"/>
      <c r="F31" s="58"/>
      <c r="G31" s="58"/>
      <c r="H31" s="59"/>
      <c r="I31" s="60" t="str">
        <f t="shared" ref="I31:R40" si="11">IF($E31="","",IF(AND(AND(I$18&gt;=$E31,I$18&lt;=$F31),AND(I$18&gt;=$G31,I$18&lt;=$H31)),"PR",IF(AND(I$18&gt;=$E31,I$18&lt;=$F31),"P",IF($H31="","",IF(AND(I$18&gt;=$G31,I$18&lt;=$H31),"R","")))))</f>
        <v/>
      </c>
      <c r="J31" s="44" t="str">
        <f t="shared" si="11"/>
        <v/>
      </c>
      <c r="K31" s="44" t="str">
        <f t="shared" si="11"/>
        <v/>
      </c>
      <c r="L31" s="44" t="str">
        <f t="shared" si="11"/>
        <v/>
      </c>
      <c r="M31" s="61" t="str">
        <f t="shared" si="11"/>
        <v/>
      </c>
      <c r="N31" s="44" t="str">
        <f t="shared" si="11"/>
        <v/>
      </c>
      <c r="O31" s="44" t="str">
        <f t="shared" si="11"/>
        <v/>
      </c>
      <c r="P31" s="44" t="str">
        <f t="shared" si="11"/>
        <v/>
      </c>
      <c r="Q31" s="44" t="str">
        <f t="shared" si="11"/>
        <v/>
      </c>
      <c r="R31" s="61" t="str">
        <f t="shared" si="11"/>
        <v/>
      </c>
      <c r="S31" s="44" t="str">
        <f t="shared" ref="S31:AB40" si="12">IF($E31="","",IF(AND(AND(S$18&gt;=$E31,S$18&lt;=$F31),AND(S$18&gt;=$G31,S$18&lt;=$H31)),"PR",IF(AND(S$18&gt;=$E31,S$18&lt;=$F31),"P",IF($H31="","",IF(AND(S$18&gt;=$G31,S$18&lt;=$H31),"R","")))))</f>
        <v/>
      </c>
      <c r="T31" s="44" t="str">
        <f t="shared" si="12"/>
        <v/>
      </c>
      <c r="U31" s="44" t="str">
        <f t="shared" si="12"/>
        <v/>
      </c>
      <c r="V31" s="61" t="str">
        <f t="shared" si="12"/>
        <v/>
      </c>
      <c r="W31" s="44" t="str">
        <f t="shared" si="12"/>
        <v/>
      </c>
      <c r="X31" s="44" t="str">
        <f t="shared" si="12"/>
        <v/>
      </c>
      <c r="Y31" s="44" t="str">
        <f t="shared" si="12"/>
        <v/>
      </c>
      <c r="Z31" s="61" t="str">
        <f t="shared" si="12"/>
        <v/>
      </c>
      <c r="AA31" s="44" t="str">
        <f t="shared" si="12"/>
        <v/>
      </c>
      <c r="AB31" s="44" t="str">
        <f t="shared" si="12"/>
        <v/>
      </c>
      <c r="AC31" s="44" t="str">
        <f t="shared" ref="AC31:AL40" si="13">IF($E31="","",IF(AND(AND(AC$18&gt;=$E31,AC$18&lt;=$F31),AND(AC$18&gt;=$G31,AC$18&lt;=$H31)),"PR",IF(AND(AC$18&gt;=$E31,AC$18&lt;=$F31),"P",IF($H31="","",IF(AND(AC$18&gt;=$G31,AC$18&lt;=$H31),"R","")))))</f>
        <v/>
      </c>
      <c r="AD31" s="44" t="str">
        <f t="shared" si="13"/>
        <v/>
      </c>
      <c r="AE31" s="61" t="str">
        <f t="shared" si="13"/>
        <v/>
      </c>
      <c r="AF31" s="44" t="str">
        <f t="shared" si="13"/>
        <v/>
      </c>
      <c r="AG31" s="44" t="str">
        <f t="shared" si="13"/>
        <v/>
      </c>
      <c r="AH31" s="44" t="str">
        <f t="shared" si="13"/>
        <v/>
      </c>
      <c r="AI31" s="44" t="str">
        <f t="shared" si="13"/>
        <v/>
      </c>
      <c r="AJ31" s="44" t="str">
        <f t="shared" si="13"/>
        <v/>
      </c>
      <c r="AK31" s="44" t="str">
        <f t="shared" si="13"/>
        <v/>
      </c>
      <c r="AL31" s="44" t="str">
        <f t="shared" si="13"/>
        <v/>
      </c>
      <c r="AM31" s="44" t="str">
        <f t="shared" ref="AM31:AV40" si="14">IF($E31="","",IF(AND(AND(AM$18&gt;=$E31,AM$18&lt;=$F31),AND(AM$18&gt;=$G31,AM$18&lt;=$H31)),"PR",IF(AND(AM$18&gt;=$E31,AM$18&lt;=$F31),"P",IF($H31="","",IF(AND(AM$18&gt;=$G31,AM$18&lt;=$H31),"R","")))))</f>
        <v/>
      </c>
      <c r="AN31" s="44" t="str">
        <f t="shared" si="14"/>
        <v/>
      </c>
      <c r="AO31" s="44" t="str">
        <f t="shared" si="14"/>
        <v/>
      </c>
      <c r="AP31" s="44" t="str">
        <f t="shared" si="14"/>
        <v/>
      </c>
      <c r="AQ31" s="44" t="str">
        <f t="shared" si="14"/>
        <v/>
      </c>
      <c r="AR31" s="44" t="str">
        <f t="shared" si="14"/>
        <v/>
      </c>
      <c r="AS31" s="44" t="str">
        <f t="shared" si="14"/>
        <v/>
      </c>
      <c r="AT31" s="44" t="str">
        <f t="shared" si="14"/>
        <v/>
      </c>
      <c r="AU31" s="44" t="str">
        <f t="shared" si="14"/>
        <v/>
      </c>
      <c r="AV31" s="44" t="str">
        <f t="shared" si="14"/>
        <v/>
      </c>
      <c r="AW31" s="44" t="str">
        <f t="shared" ref="AW31:BF40" si="15">IF($E31="","",IF(AND(AND(AW$18&gt;=$E31,AW$18&lt;=$F31),AND(AW$18&gt;=$G31,AW$18&lt;=$H31)),"PR",IF(AND(AW$18&gt;=$E31,AW$18&lt;=$F31),"P",IF($H31="","",IF(AND(AW$18&gt;=$G31,AW$18&lt;=$H31),"R","")))))</f>
        <v/>
      </c>
      <c r="AX31" s="44" t="str">
        <f t="shared" si="15"/>
        <v/>
      </c>
      <c r="AY31" s="44" t="str">
        <f t="shared" si="15"/>
        <v/>
      </c>
      <c r="AZ31" s="44" t="str">
        <f t="shared" si="15"/>
        <v/>
      </c>
      <c r="BA31" s="44" t="str">
        <f t="shared" si="15"/>
        <v/>
      </c>
      <c r="BB31" s="44" t="str">
        <f t="shared" si="15"/>
        <v/>
      </c>
      <c r="BC31" s="44" t="str">
        <f t="shared" si="15"/>
        <v/>
      </c>
      <c r="BD31" s="44" t="str">
        <f t="shared" si="15"/>
        <v/>
      </c>
      <c r="BE31" s="44" t="str">
        <f t="shared" si="15"/>
        <v/>
      </c>
      <c r="BF31" s="44" t="str">
        <f t="shared" si="15"/>
        <v/>
      </c>
      <c r="BG31" s="44" t="str">
        <f t="shared" ref="BG31:BP40" si="16">IF($E31="","",IF(AND(AND(BG$18&gt;=$E31,BG$18&lt;=$F31),AND(BG$18&gt;=$G31,BG$18&lt;=$H31)),"PR",IF(AND(BG$18&gt;=$E31,BG$18&lt;=$F31),"P",IF($H31="","",IF(AND(BG$18&gt;=$G31,BG$18&lt;=$H31),"R","")))))</f>
        <v/>
      </c>
      <c r="BH31" s="44" t="str">
        <f t="shared" si="16"/>
        <v/>
      </c>
      <c r="BI31" s="44" t="str">
        <f t="shared" si="16"/>
        <v/>
      </c>
      <c r="BJ31" s="44" t="str">
        <f t="shared" si="16"/>
        <v/>
      </c>
      <c r="BK31" s="44" t="str">
        <f t="shared" si="16"/>
        <v/>
      </c>
      <c r="BL31" s="44" t="str">
        <f t="shared" si="16"/>
        <v/>
      </c>
      <c r="BM31" s="44" t="str">
        <f t="shared" si="16"/>
        <v/>
      </c>
      <c r="BN31" s="44" t="str">
        <f t="shared" si="16"/>
        <v/>
      </c>
      <c r="BO31" s="44" t="str">
        <f t="shared" si="16"/>
        <v/>
      </c>
      <c r="BP31" s="44" t="str">
        <f t="shared" si="16"/>
        <v/>
      </c>
      <c r="BQ31" s="44" t="str">
        <f t="shared" ref="BQ31:BZ40" si="17">IF($E31="","",IF(AND(AND(BQ$18&gt;=$E31,BQ$18&lt;=$F31),AND(BQ$18&gt;=$G31,BQ$18&lt;=$H31)),"PR",IF(AND(BQ$18&gt;=$E31,BQ$18&lt;=$F31),"P",IF($H31="","",IF(AND(BQ$18&gt;=$G31,BQ$18&lt;=$H31),"R","")))))</f>
        <v/>
      </c>
      <c r="BR31" s="44" t="str">
        <f t="shared" si="17"/>
        <v/>
      </c>
      <c r="BS31" s="44" t="str">
        <f t="shared" si="17"/>
        <v/>
      </c>
      <c r="BT31" s="44" t="str">
        <f t="shared" si="17"/>
        <v/>
      </c>
      <c r="BU31" s="44" t="str">
        <f t="shared" si="17"/>
        <v/>
      </c>
      <c r="BV31" s="44" t="str">
        <f t="shared" si="17"/>
        <v/>
      </c>
      <c r="BW31" s="44" t="str">
        <f t="shared" si="17"/>
        <v/>
      </c>
      <c r="BX31" s="44" t="str">
        <f t="shared" si="17"/>
        <v/>
      </c>
      <c r="BY31" s="44" t="str">
        <f t="shared" si="17"/>
        <v/>
      </c>
      <c r="BZ31" s="44" t="str">
        <f t="shared" si="17"/>
        <v/>
      </c>
      <c r="CA31" s="44" t="str">
        <f t="shared" ref="CA31:CJ40" si="18">IF($E31="","",IF(AND(AND(CA$18&gt;=$E31,CA$18&lt;=$F31),AND(CA$18&gt;=$G31,CA$18&lt;=$H31)),"PR",IF(AND(CA$18&gt;=$E31,CA$18&lt;=$F31),"P",IF($H31="","",IF(AND(CA$18&gt;=$G31,CA$18&lt;=$H31),"R","")))))</f>
        <v/>
      </c>
      <c r="CB31" s="44" t="str">
        <f t="shared" si="18"/>
        <v/>
      </c>
      <c r="CC31" s="44" t="str">
        <f t="shared" si="18"/>
        <v/>
      </c>
      <c r="CD31" s="44" t="str">
        <f t="shared" si="18"/>
        <v/>
      </c>
      <c r="CE31" s="44" t="str">
        <f t="shared" si="18"/>
        <v/>
      </c>
      <c r="CF31" s="44" t="str">
        <f t="shared" si="18"/>
        <v/>
      </c>
      <c r="CG31" s="44" t="str">
        <f t="shared" si="18"/>
        <v/>
      </c>
      <c r="CH31" s="44" t="str">
        <f t="shared" si="18"/>
        <v/>
      </c>
      <c r="CI31" s="44" t="str">
        <f t="shared" si="18"/>
        <v/>
      </c>
      <c r="CJ31" s="44" t="str">
        <f t="shared" si="18"/>
        <v/>
      </c>
      <c r="CK31" s="44" t="str">
        <f t="shared" ref="CK31:CW40" si="19">IF($E31="","",IF(AND(AND(CK$18&gt;=$E31,CK$18&lt;=$F31),AND(CK$18&gt;=$G31,CK$18&lt;=$H31)),"PR",IF(AND(CK$18&gt;=$E31,CK$18&lt;=$F31),"P",IF($H31="","",IF(AND(CK$18&gt;=$G31,CK$18&lt;=$H31),"R","")))))</f>
        <v/>
      </c>
      <c r="CL31" s="44" t="str">
        <f t="shared" si="19"/>
        <v/>
      </c>
      <c r="CM31" s="44" t="str">
        <f t="shared" si="19"/>
        <v/>
      </c>
      <c r="CN31" s="44" t="str">
        <f t="shared" si="19"/>
        <v/>
      </c>
      <c r="CO31" s="44" t="str">
        <f t="shared" si="19"/>
        <v/>
      </c>
      <c r="CP31" s="44" t="str">
        <f t="shared" si="19"/>
        <v/>
      </c>
      <c r="CQ31" s="44" t="str">
        <f t="shared" si="19"/>
        <v/>
      </c>
      <c r="CR31" s="44" t="str">
        <f t="shared" si="19"/>
        <v/>
      </c>
      <c r="CS31" s="44" t="str">
        <f t="shared" si="19"/>
        <v/>
      </c>
      <c r="CT31" s="44" t="str">
        <f t="shared" si="19"/>
        <v/>
      </c>
      <c r="CU31" s="44" t="str">
        <f t="shared" si="19"/>
        <v/>
      </c>
      <c r="CV31" s="44" t="str">
        <f t="shared" si="19"/>
        <v/>
      </c>
      <c r="CW31" s="45" t="str">
        <f t="shared" si="19"/>
        <v/>
      </c>
    </row>
    <row r="32" spans="1:105" x14ac:dyDescent="0.35">
      <c r="A32" s="36"/>
      <c r="B32" s="37"/>
      <c r="C32" s="38"/>
      <c r="D32" s="39"/>
      <c r="E32" s="30">
        <v>43313</v>
      </c>
      <c r="F32" s="31">
        <v>43465</v>
      </c>
      <c r="G32" s="31"/>
      <c r="H32" s="40"/>
      <c r="I32" s="41" t="str">
        <f t="shared" si="11"/>
        <v/>
      </c>
      <c r="J32" s="42" t="str">
        <f t="shared" si="11"/>
        <v/>
      </c>
      <c r="K32" s="42" t="str">
        <f t="shared" si="11"/>
        <v/>
      </c>
      <c r="L32" s="42" t="str">
        <f t="shared" si="11"/>
        <v/>
      </c>
      <c r="M32" s="43" t="str">
        <f t="shared" si="11"/>
        <v/>
      </c>
      <c r="N32" s="42" t="str">
        <f t="shared" si="11"/>
        <v/>
      </c>
      <c r="O32" s="42" t="str">
        <f t="shared" si="11"/>
        <v/>
      </c>
      <c r="P32" s="42" t="str">
        <f t="shared" si="11"/>
        <v/>
      </c>
      <c r="Q32" s="42" t="str">
        <f t="shared" si="11"/>
        <v/>
      </c>
      <c r="R32" s="43" t="str">
        <f t="shared" si="11"/>
        <v/>
      </c>
      <c r="S32" s="42" t="str">
        <f t="shared" si="12"/>
        <v/>
      </c>
      <c r="T32" s="42" t="str">
        <f t="shared" si="12"/>
        <v/>
      </c>
      <c r="U32" s="42" t="str">
        <f t="shared" si="12"/>
        <v/>
      </c>
      <c r="V32" s="43" t="str">
        <f t="shared" si="12"/>
        <v/>
      </c>
      <c r="W32" s="42" t="str">
        <f t="shared" si="12"/>
        <v/>
      </c>
      <c r="X32" s="42" t="str">
        <f t="shared" si="12"/>
        <v/>
      </c>
      <c r="Y32" s="42" t="str">
        <f t="shared" si="12"/>
        <v/>
      </c>
      <c r="Z32" s="43" t="str">
        <f t="shared" si="12"/>
        <v/>
      </c>
      <c r="AA32" s="42" t="str">
        <f t="shared" si="12"/>
        <v>P</v>
      </c>
      <c r="AB32" s="42" t="str">
        <f t="shared" si="12"/>
        <v>P</v>
      </c>
      <c r="AC32" s="42" t="str">
        <f t="shared" si="13"/>
        <v>P</v>
      </c>
      <c r="AD32" s="42" t="str">
        <f t="shared" si="13"/>
        <v>P</v>
      </c>
      <c r="AE32" s="43" t="str">
        <f t="shared" si="13"/>
        <v>P</v>
      </c>
      <c r="AF32" s="42" t="str">
        <f t="shared" si="13"/>
        <v>P</v>
      </c>
      <c r="AG32" s="42" t="str">
        <f t="shared" si="13"/>
        <v>P</v>
      </c>
      <c r="AH32" s="42" t="str">
        <f t="shared" si="13"/>
        <v>P</v>
      </c>
      <c r="AI32" s="42" t="str">
        <f t="shared" si="13"/>
        <v>P</v>
      </c>
      <c r="AJ32" s="44" t="str">
        <f t="shared" si="13"/>
        <v>P</v>
      </c>
      <c r="AK32" s="44" t="str">
        <f t="shared" si="13"/>
        <v>P</v>
      </c>
      <c r="AL32" s="44" t="str">
        <f t="shared" si="13"/>
        <v>P</v>
      </c>
      <c r="AM32" s="44" t="str">
        <f t="shared" si="14"/>
        <v>P</v>
      </c>
      <c r="AN32" s="44" t="str">
        <f t="shared" si="14"/>
        <v>P</v>
      </c>
      <c r="AO32" s="44" t="str">
        <f t="shared" si="14"/>
        <v>P</v>
      </c>
      <c r="AP32" s="44" t="str">
        <f t="shared" si="14"/>
        <v>P</v>
      </c>
      <c r="AQ32" s="44" t="str">
        <f t="shared" si="14"/>
        <v>P</v>
      </c>
      <c r="AR32" s="44" t="str">
        <f t="shared" si="14"/>
        <v>P</v>
      </c>
      <c r="AS32" s="44" t="str">
        <f t="shared" si="14"/>
        <v>P</v>
      </c>
      <c r="AT32" s="44" t="str">
        <f t="shared" si="14"/>
        <v>P</v>
      </c>
      <c r="AU32" s="44" t="str">
        <f t="shared" si="14"/>
        <v>P</v>
      </c>
      <c r="AV32" s="44" t="str">
        <f t="shared" si="14"/>
        <v>P</v>
      </c>
      <c r="AW32" s="44" t="str">
        <f t="shared" si="15"/>
        <v/>
      </c>
      <c r="AX32" s="44" t="str">
        <f t="shared" si="15"/>
        <v/>
      </c>
      <c r="AY32" s="44" t="str">
        <f t="shared" si="15"/>
        <v/>
      </c>
      <c r="AZ32" s="44" t="str">
        <f t="shared" si="15"/>
        <v/>
      </c>
      <c r="BA32" s="44" t="str">
        <f t="shared" si="15"/>
        <v/>
      </c>
      <c r="BB32" s="44" t="str">
        <f t="shared" si="15"/>
        <v/>
      </c>
      <c r="BC32" s="44" t="str">
        <f t="shared" si="15"/>
        <v/>
      </c>
      <c r="BD32" s="44" t="str">
        <f t="shared" si="15"/>
        <v/>
      </c>
      <c r="BE32" s="44" t="str">
        <f t="shared" si="15"/>
        <v/>
      </c>
      <c r="BF32" s="44" t="str">
        <f t="shared" si="15"/>
        <v/>
      </c>
      <c r="BG32" s="44" t="str">
        <f t="shared" si="16"/>
        <v/>
      </c>
      <c r="BH32" s="44" t="str">
        <f t="shared" si="16"/>
        <v/>
      </c>
      <c r="BI32" s="44" t="str">
        <f t="shared" si="16"/>
        <v/>
      </c>
      <c r="BJ32" s="44" t="str">
        <f t="shared" si="16"/>
        <v/>
      </c>
      <c r="BK32" s="44" t="str">
        <f t="shared" si="16"/>
        <v/>
      </c>
      <c r="BL32" s="44" t="str">
        <f t="shared" si="16"/>
        <v/>
      </c>
      <c r="BM32" s="44" t="str">
        <f t="shared" si="16"/>
        <v/>
      </c>
      <c r="BN32" s="44" t="str">
        <f t="shared" si="16"/>
        <v/>
      </c>
      <c r="BO32" s="44" t="str">
        <f t="shared" si="16"/>
        <v/>
      </c>
      <c r="BP32" s="44" t="str">
        <f t="shared" si="16"/>
        <v/>
      </c>
      <c r="BQ32" s="44" t="str">
        <f t="shared" si="17"/>
        <v/>
      </c>
      <c r="BR32" s="44" t="str">
        <f t="shared" si="17"/>
        <v/>
      </c>
      <c r="BS32" s="44" t="str">
        <f t="shared" si="17"/>
        <v/>
      </c>
      <c r="BT32" s="44" t="str">
        <f t="shared" si="17"/>
        <v/>
      </c>
      <c r="BU32" s="44" t="str">
        <f t="shared" si="17"/>
        <v/>
      </c>
      <c r="BV32" s="44" t="str">
        <f t="shared" si="17"/>
        <v/>
      </c>
      <c r="BW32" s="44" t="str">
        <f t="shared" si="17"/>
        <v/>
      </c>
      <c r="BX32" s="44" t="str">
        <f t="shared" si="17"/>
        <v/>
      </c>
      <c r="BY32" s="44" t="str">
        <f t="shared" si="17"/>
        <v/>
      </c>
      <c r="BZ32" s="44" t="str">
        <f t="shared" si="17"/>
        <v/>
      </c>
      <c r="CA32" s="44" t="str">
        <f t="shared" si="18"/>
        <v/>
      </c>
      <c r="CB32" s="44" t="str">
        <f t="shared" si="18"/>
        <v/>
      </c>
      <c r="CC32" s="44" t="str">
        <f t="shared" si="18"/>
        <v/>
      </c>
      <c r="CD32" s="44" t="str">
        <f t="shared" si="18"/>
        <v/>
      </c>
      <c r="CE32" s="44" t="str">
        <f t="shared" si="18"/>
        <v/>
      </c>
      <c r="CF32" s="44" t="str">
        <f t="shared" si="18"/>
        <v/>
      </c>
      <c r="CG32" s="44" t="str">
        <f t="shared" si="18"/>
        <v/>
      </c>
      <c r="CH32" s="44" t="str">
        <f t="shared" si="18"/>
        <v/>
      </c>
      <c r="CI32" s="44" t="str">
        <f t="shared" si="18"/>
        <v/>
      </c>
      <c r="CJ32" s="44" t="str">
        <f t="shared" si="18"/>
        <v/>
      </c>
      <c r="CK32" s="44" t="str">
        <f t="shared" si="19"/>
        <v/>
      </c>
      <c r="CL32" s="44" t="str">
        <f t="shared" si="19"/>
        <v/>
      </c>
      <c r="CM32" s="44" t="str">
        <f t="shared" si="19"/>
        <v/>
      </c>
      <c r="CN32" s="44" t="str">
        <f t="shared" si="19"/>
        <v/>
      </c>
      <c r="CO32" s="44" t="str">
        <f t="shared" si="19"/>
        <v/>
      </c>
      <c r="CP32" s="44" t="str">
        <f t="shared" si="19"/>
        <v/>
      </c>
      <c r="CQ32" s="44" t="str">
        <f t="shared" si="19"/>
        <v/>
      </c>
      <c r="CR32" s="44" t="str">
        <f t="shared" si="19"/>
        <v/>
      </c>
      <c r="CS32" s="44" t="str">
        <f t="shared" si="19"/>
        <v/>
      </c>
      <c r="CT32" s="44" t="str">
        <f t="shared" si="19"/>
        <v/>
      </c>
      <c r="CU32" s="44" t="str">
        <f t="shared" si="19"/>
        <v/>
      </c>
      <c r="CV32" s="44" t="str">
        <f t="shared" si="19"/>
        <v/>
      </c>
      <c r="CW32" s="45" t="str">
        <f t="shared" si="19"/>
        <v/>
      </c>
    </row>
    <row r="33" spans="1:101" x14ac:dyDescent="0.35">
      <c r="A33" s="36"/>
      <c r="B33" s="37"/>
      <c r="C33" s="38"/>
      <c r="D33" s="39"/>
      <c r="E33" s="30"/>
      <c r="F33" s="31"/>
      <c r="G33" s="31"/>
      <c r="H33" s="40"/>
      <c r="I33" s="41" t="str">
        <f t="shared" si="11"/>
        <v/>
      </c>
      <c r="J33" s="42" t="str">
        <f t="shared" si="11"/>
        <v/>
      </c>
      <c r="K33" s="42" t="str">
        <f t="shared" si="11"/>
        <v/>
      </c>
      <c r="L33" s="42" t="str">
        <f t="shared" si="11"/>
        <v/>
      </c>
      <c r="M33" s="43" t="str">
        <f t="shared" si="11"/>
        <v/>
      </c>
      <c r="N33" s="42" t="str">
        <f t="shared" si="11"/>
        <v/>
      </c>
      <c r="O33" s="42" t="str">
        <f t="shared" si="11"/>
        <v/>
      </c>
      <c r="P33" s="42" t="str">
        <f t="shared" si="11"/>
        <v/>
      </c>
      <c r="Q33" s="42" t="str">
        <f t="shared" si="11"/>
        <v/>
      </c>
      <c r="R33" s="43" t="str">
        <f t="shared" si="11"/>
        <v/>
      </c>
      <c r="S33" s="42" t="str">
        <f t="shared" si="12"/>
        <v/>
      </c>
      <c r="T33" s="42" t="str">
        <f t="shared" si="12"/>
        <v/>
      </c>
      <c r="U33" s="42" t="str">
        <f t="shared" si="12"/>
        <v/>
      </c>
      <c r="V33" s="43" t="str">
        <f t="shared" si="12"/>
        <v/>
      </c>
      <c r="W33" s="42" t="str">
        <f t="shared" si="12"/>
        <v/>
      </c>
      <c r="X33" s="42" t="str">
        <f t="shared" si="12"/>
        <v/>
      </c>
      <c r="Y33" s="42" t="str">
        <f t="shared" si="12"/>
        <v/>
      </c>
      <c r="Z33" s="43" t="str">
        <f t="shared" si="12"/>
        <v/>
      </c>
      <c r="AA33" s="42" t="str">
        <f t="shared" si="12"/>
        <v/>
      </c>
      <c r="AB33" s="42" t="str">
        <f t="shared" si="12"/>
        <v/>
      </c>
      <c r="AC33" s="42" t="str">
        <f t="shared" si="13"/>
        <v/>
      </c>
      <c r="AD33" s="42" t="str">
        <f t="shared" si="13"/>
        <v/>
      </c>
      <c r="AE33" s="43" t="str">
        <f t="shared" si="13"/>
        <v/>
      </c>
      <c r="AF33" s="42" t="str">
        <f t="shared" si="13"/>
        <v/>
      </c>
      <c r="AG33" s="42" t="str">
        <f t="shared" si="13"/>
        <v/>
      </c>
      <c r="AH33" s="42" t="str">
        <f t="shared" si="13"/>
        <v/>
      </c>
      <c r="AI33" s="42" t="str">
        <f t="shared" si="13"/>
        <v/>
      </c>
      <c r="AJ33" s="44" t="str">
        <f t="shared" si="13"/>
        <v/>
      </c>
      <c r="AK33" s="44" t="str">
        <f t="shared" si="13"/>
        <v/>
      </c>
      <c r="AL33" s="44" t="str">
        <f t="shared" si="13"/>
        <v/>
      </c>
      <c r="AM33" s="44" t="str">
        <f t="shared" si="14"/>
        <v/>
      </c>
      <c r="AN33" s="44" t="str">
        <f t="shared" si="14"/>
        <v/>
      </c>
      <c r="AO33" s="44" t="str">
        <f t="shared" si="14"/>
        <v/>
      </c>
      <c r="AP33" s="44" t="str">
        <f t="shared" si="14"/>
        <v/>
      </c>
      <c r="AQ33" s="44" t="str">
        <f t="shared" si="14"/>
        <v/>
      </c>
      <c r="AR33" s="44" t="str">
        <f t="shared" si="14"/>
        <v/>
      </c>
      <c r="AS33" s="44" t="str">
        <f t="shared" si="14"/>
        <v/>
      </c>
      <c r="AT33" s="44" t="str">
        <f t="shared" si="14"/>
        <v/>
      </c>
      <c r="AU33" s="44" t="str">
        <f t="shared" si="14"/>
        <v/>
      </c>
      <c r="AV33" s="44" t="str">
        <f t="shared" si="14"/>
        <v/>
      </c>
      <c r="AW33" s="44" t="str">
        <f t="shared" si="15"/>
        <v/>
      </c>
      <c r="AX33" s="44" t="str">
        <f t="shared" si="15"/>
        <v/>
      </c>
      <c r="AY33" s="44" t="str">
        <f t="shared" si="15"/>
        <v/>
      </c>
      <c r="AZ33" s="44" t="str">
        <f t="shared" si="15"/>
        <v/>
      </c>
      <c r="BA33" s="44" t="str">
        <f t="shared" si="15"/>
        <v/>
      </c>
      <c r="BB33" s="44" t="str">
        <f t="shared" si="15"/>
        <v/>
      </c>
      <c r="BC33" s="44" t="str">
        <f t="shared" si="15"/>
        <v/>
      </c>
      <c r="BD33" s="44" t="str">
        <f t="shared" si="15"/>
        <v/>
      </c>
      <c r="BE33" s="44" t="str">
        <f t="shared" si="15"/>
        <v/>
      </c>
      <c r="BF33" s="44" t="str">
        <f t="shared" si="15"/>
        <v/>
      </c>
      <c r="BG33" s="44" t="str">
        <f t="shared" si="16"/>
        <v/>
      </c>
      <c r="BH33" s="44" t="str">
        <f t="shared" si="16"/>
        <v/>
      </c>
      <c r="BI33" s="44" t="str">
        <f t="shared" si="16"/>
        <v/>
      </c>
      <c r="BJ33" s="44" t="str">
        <f t="shared" si="16"/>
        <v/>
      </c>
      <c r="BK33" s="44" t="str">
        <f t="shared" si="16"/>
        <v/>
      </c>
      <c r="BL33" s="44" t="str">
        <f t="shared" si="16"/>
        <v/>
      </c>
      <c r="BM33" s="44" t="str">
        <f t="shared" si="16"/>
        <v/>
      </c>
      <c r="BN33" s="44" t="str">
        <f t="shared" si="16"/>
        <v/>
      </c>
      <c r="BO33" s="44" t="str">
        <f t="shared" si="16"/>
        <v/>
      </c>
      <c r="BP33" s="44" t="str">
        <f t="shared" si="16"/>
        <v/>
      </c>
      <c r="BQ33" s="44" t="str">
        <f t="shared" si="17"/>
        <v/>
      </c>
      <c r="BR33" s="44" t="str">
        <f t="shared" si="17"/>
        <v/>
      </c>
      <c r="BS33" s="44" t="str">
        <f t="shared" si="17"/>
        <v/>
      </c>
      <c r="BT33" s="44" t="str">
        <f t="shared" si="17"/>
        <v/>
      </c>
      <c r="BU33" s="44" t="str">
        <f t="shared" si="17"/>
        <v/>
      </c>
      <c r="BV33" s="44" t="str">
        <f t="shared" si="17"/>
        <v/>
      </c>
      <c r="BW33" s="44" t="str">
        <f t="shared" si="17"/>
        <v/>
      </c>
      <c r="BX33" s="44" t="str">
        <f t="shared" si="17"/>
        <v/>
      </c>
      <c r="BY33" s="44" t="str">
        <f t="shared" si="17"/>
        <v/>
      </c>
      <c r="BZ33" s="44" t="str">
        <f t="shared" si="17"/>
        <v/>
      </c>
      <c r="CA33" s="44" t="str">
        <f t="shared" si="18"/>
        <v/>
      </c>
      <c r="CB33" s="44" t="str">
        <f t="shared" si="18"/>
        <v/>
      </c>
      <c r="CC33" s="44" t="str">
        <f t="shared" si="18"/>
        <v/>
      </c>
      <c r="CD33" s="44" t="str">
        <f t="shared" si="18"/>
        <v/>
      </c>
      <c r="CE33" s="44" t="str">
        <f t="shared" si="18"/>
        <v/>
      </c>
      <c r="CF33" s="44" t="str">
        <f t="shared" si="18"/>
        <v/>
      </c>
      <c r="CG33" s="44" t="str">
        <f t="shared" si="18"/>
        <v/>
      </c>
      <c r="CH33" s="44" t="str">
        <f t="shared" si="18"/>
        <v/>
      </c>
      <c r="CI33" s="44" t="str">
        <f t="shared" si="18"/>
        <v/>
      </c>
      <c r="CJ33" s="44" t="str">
        <f t="shared" si="18"/>
        <v/>
      </c>
      <c r="CK33" s="44" t="str">
        <f t="shared" si="19"/>
        <v/>
      </c>
      <c r="CL33" s="44" t="str">
        <f t="shared" si="19"/>
        <v/>
      </c>
      <c r="CM33" s="44" t="str">
        <f t="shared" si="19"/>
        <v/>
      </c>
      <c r="CN33" s="44" t="str">
        <f t="shared" si="19"/>
        <v/>
      </c>
      <c r="CO33" s="44" t="str">
        <f t="shared" si="19"/>
        <v/>
      </c>
      <c r="CP33" s="44" t="str">
        <f t="shared" si="19"/>
        <v/>
      </c>
      <c r="CQ33" s="44" t="str">
        <f t="shared" si="19"/>
        <v/>
      </c>
      <c r="CR33" s="44" t="str">
        <f t="shared" si="19"/>
        <v/>
      </c>
      <c r="CS33" s="44" t="str">
        <f t="shared" si="19"/>
        <v/>
      </c>
      <c r="CT33" s="44" t="str">
        <f t="shared" si="19"/>
        <v/>
      </c>
      <c r="CU33" s="44" t="str">
        <f t="shared" si="19"/>
        <v/>
      </c>
      <c r="CV33" s="44" t="str">
        <f t="shared" si="19"/>
        <v/>
      </c>
      <c r="CW33" s="45" t="str">
        <f t="shared" si="19"/>
        <v/>
      </c>
    </row>
    <row r="34" spans="1:101" x14ac:dyDescent="0.35">
      <c r="A34" s="36"/>
      <c r="B34" s="37"/>
      <c r="C34" s="38"/>
      <c r="D34" s="39"/>
      <c r="E34" s="30"/>
      <c r="F34" s="31"/>
      <c r="G34" s="31"/>
      <c r="H34" s="40"/>
      <c r="I34" s="41" t="str">
        <f t="shared" si="11"/>
        <v/>
      </c>
      <c r="J34" s="42" t="str">
        <f t="shared" si="11"/>
        <v/>
      </c>
      <c r="K34" s="42" t="str">
        <f t="shared" si="11"/>
        <v/>
      </c>
      <c r="L34" s="42" t="str">
        <f t="shared" si="11"/>
        <v/>
      </c>
      <c r="M34" s="43" t="str">
        <f t="shared" si="11"/>
        <v/>
      </c>
      <c r="N34" s="42" t="str">
        <f t="shared" si="11"/>
        <v/>
      </c>
      <c r="O34" s="42" t="str">
        <f t="shared" si="11"/>
        <v/>
      </c>
      <c r="P34" s="42" t="str">
        <f t="shared" si="11"/>
        <v/>
      </c>
      <c r="Q34" s="42" t="str">
        <f t="shared" si="11"/>
        <v/>
      </c>
      <c r="R34" s="43" t="str">
        <f t="shared" si="11"/>
        <v/>
      </c>
      <c r="S34" s="42" t="str">
        <f t="shared" si="12"/>
        <v/>
      </c>
      <c r="T34" s="42" t="str">
        <f t="shared" si="12"/>
        <v/>
      </c>
      <c r="U34" s="42" t="str">
        <f t="shared" si="12"/>
        <v/>
      </c>
      <c r="V34" s="43" t="str">
        <f t="shared" si="12"/>
        <v/>
      </c>
      <c r="W34" s="42" t="str">
        <f t="shared" si="12"/>
        <v/>
      </c>
      <c r="X34" s="42" t="str">
        <f t="shared" si="12"/>
        <v/>
      </c>
      <c r="Y34" s="42" t="str">
        <f t="shared" si="12"/>
        <v/>
      </c>
      <c r="Z34" s="43" t="str">
        <f t="shared" si="12"/>
        <v/>
      </c>
      <c r="AA34" s="42" t="str">
        <f t="shared" si="12"/>
        <v/>
      </c>
      <c r="AB34" s="42" t="str">
        <f t="shared" si="12"/>
        <v/>
      </c>
      <c r="AC34" s="42" t="str">
        <f t="shared" si="13"/>
        <v/>
      </c>
      <c r="AD34" s="42" t="str">
        <f t="shared" si="13"/>
        <v/>
      </c>
      <c r="AE34" s="43" t="str">
        <f t="shared" si="13"/>
        <v/>
      </c>
      <c r="AF34" s="42" t="str">
        <f t="shared" si="13"/>
        <v/>
      </c>
      <c r="AG34" s="42" t="str">
        <f t="shared" si="13"/>
        <v/>
      </c>
      <c r="AH34" s="42" t="str">
        <f t="shared" si="13"/>
        <v/>
      </c>
      <c r="AI34" s="42" t="str">
        <f t="shared" si="13"/>
        <v/>
      </c>
      <c r="AJ34" s="44" t="str">
        <f t="shared" si="13"/>
        <v/>
      </c>
      <c r="AK34" s="44" t="str">
        <f t="shared" si="13"/>
        <v/>
      </c>
      <c r="AL34" s="44" t="str">
        <f t="shared" si="13"/>
        <v/>
      </c>
      <c r="AM34" s="44" t="str">
        <f t="shared" si="14"/>
        <v/>
      </c>
      <c r="AN34" s="44" t="str">
        <f t="shared" si="14"/>
        <v/>
      </c>
      <c r="AO34" s="44" t="str">
        <f t="shared" si="14"/>
        <v/>
      </c>
      <c r="AP34" s="44" t="str">
        <f t="shared" si="14"/>
        <v/>
      </c>
      <c r="AQ34" s="44" t="str">
        <f t="shared" si="14"/>
        <v/>
      </c>
      <c r="AR34" s="44" t="str">
        <f t="shared" si="14"/>
        <v/>
      </c>
      <c r="AS34" s="44" t="str">
        <f t="shared" si="14"/>
        <v/>
      </c>
      <c r="AT34" s="44" t="str">
        <f t="shared" si="14"/>
        <v/>
      </c>
      <c r="AU34" s="44" t="str">
        <f t="shared" si="14"/>
        <v/>
      </c>
      <c r="AV34" s="44" t="str">
        <f t="shared" si="14"/>
        <v/>
      </c>
      <c r="AW34" s="44" t="str">
        <f t="shared" si="15"/>
        <v/>
      </c>
      <c r="AX34" s="44" t="str">
        <f t="shared" si="15"/>
        <v/>
      </c>
      <c r="AY34" s="44" t="str">
        <f t="shared" si="15"/>
        <v/>
      </c>
      <c r="AZ34" s="44" t="str">
        <f t="shared" si="15"/>
        <v/>
      </c>
      <c r="BA34" s="44" t="str">
        <f t="shared" si="15"/>
        <v/>
      </c>
      <c r="BB34" s="44" t="str">
        <f t="shared" si="15"/>
        <v/>
      </c>
      <c r="BC34" s="44" t="str">
        <f t="shared" si="15"/>
        <v/>
      </c>
      <c r="BD34" s="44" t="str">
        <f t="shared" si="15"/>
        <v/>
      </c>
      <c r="BE34" s="44" t="str">
        <f t="shared" si="15"/>
        <v/>
      </c>
      <c r="BF34" s="44" t="str">
        <f t="shared" si="15"/>
        <v/>
      </c>
      <c r="BG34" s="44" t="str">
        <f t="shared" si="16"/>
        <v/>
      </c>
      <c r="BH34" s="44" t="str">
        <f t="shared" si="16"/>
        <v/>
      </c>
      <c r="BI34" s="44" t="str">
        <f t="shared" si="16"/>
        <v/>
      </c>
      <c r="BJ34" s="44" t="str">
        <f t="shared" si="16"/>
        <v/>
      </c>
      <c r="BK34" s="44" t="str">
        <f t="shared" si="16"/>
        <v/>
      </c>
      <c r="BL34" s="44" t="str">
        <f t="shared" si="16"/>
        <v/>
      </c>
      <c r="BM34" s="44" t="str">
        <f t="shared" si="16"/>
        <v/>
      </c>
      <c r="BN34" s="44" t="str">
        <f t="shared" si="16"/>
        <v/>
      </c>
      <c r="BO34" s="44" t="str">
        <f t="shared" si="16"/>
        <v/>
      </c>
      <c r="BP34" s="44" t="str">
        <f t="shared" si="16"/>
        <v/>
      </c>
      <c r="BQ34" s="44" t="str">
        <f t="shared" si="17"/>
        <v/>
      </c>
      <c r="BR34" s="44" t="str">
        <f t="shared" si="17"/>
        <v/>
      </c>
      <c r="BS34" s="44" t="str">
        <f t="shared" si="17"/>
        <v/>
      </c>
      <c r="BT34" s="44" t="str">
        <f t="shared" si="17"/>
        <v/>
      </c>
      <c r="BU34" s="44" t="str">
        <f t="shared" si="17"/>
        <v/>
      </c>
      <c r="BV34" s="44" t="str">
        <f t="shared" si="17"/>
        <v/>
      </c>
      <c r="BW34" s="44" t="str">
        <f t="shared" si="17"/>
        <v/>
      </c>
      <c r="BX34" s="44" t="str">
        <f t="shared" si="17"/>
        <v/>
      </c>
      <c r="BY34" s="44" t="str">
        <f t="shared" si="17"/>
        <v/>
      </c>
      <c r="BZ34" s="44" t="str">
        <f t="shared" si="17"/>
        <v/>
      </c>
      <c r="CA34" s="44" t="str">
        <f t="shared" si="18"/>
        <v/>
      </c>
      <c r="CB34" s="44" t="str">
        <f t="shared" si="18"/>
        <v/>
      </c>
      <c r="CC34" s="44" t="str">
        <f t="shared" si="18"/>
        <v/>
      </c>
      <c r="CD34" s="44" t="str">
        <f t="shared" si="18"/>
        <v/>
      </c>
      <c r="CE34" s="44" t="str">
        <f t="shared" si="18"/>
        <v/>
      </c>
      <c r="CF34" s="44" t="str">
        <f t="shared" si="18"/>
        <v/>
      </c>
      <c r="CG34" s="44" t="str">
        <f t="shared" si="18"/>
        <v/>
      </c>
      <c r="CH34" s="44" t="str">
        <f t="shared" si="18"/>
        <v/>
      </c>
      <c r="CI34" s="44" t="str">
        <f t="shared" si="18"/>
        <v/>
      </c>
      <c r="CJ34" s="44" t="str">
        <f t="shared" si="18"/>
        <v/>
      </c>
      <c r="CK34" s="44" t="str">
        <f t="shared" si="19"/>
        <v/>
      </c>
      <c r="CL34" s="44" t="str">
        <f t="shared" si="19"/>
        <v/>
      </c>
      <c r="CM34" s="44" t="str">
        <f t="shared" si="19"/>
        <v/>
      </c>
      <c r="CN34" s="44" t="str">
        <f t="shared" si="19"/>
        <v/>
      </c>
      <c r="CO34" s="44" t="str">
        <f t="shared" si="19"/>
        <v/>
      </c>
      <c r="CP34" s="44" t="str">
        <f t="shared" si="19"/>
        <v/>
      </c>
      <c r="CQ34" s="44" t="str">
        <f t="shared" si="19"/>
        <v/>
      </c>
      <c r="CR34" s="44" t="str">
        <f t="shared" si="19"/>
        <v/>
      </c>
      <c r="CS34" s="44" t="str">
        <f t="shared" si="19"/>
        <v/>
      </c>
      <c r="CT34" s="44" t="str">
        <f t="shared" si="19"/>
        <v/>
      </c>
      <c r="CU34" s="44" t="str">
        <f t="shared" si="19"/>
        <v/>
      </c>
      <c r="CV34" s="44" t="str">
        <f t="shared" si="19"/>
        <v/>
      </c>
      <c r="CW34" s="45" t="str">
        <f t="shared" si="19"/>
        <v/>
      </c>
    </row>
    <row r="35" spans="1:101" x14ac:dyDescent="0.35">
      <c r="A35" s="36"/>
      <c r="B35" s="37"/>
      <c r="C35" s="38"/>
      <c r="D35" s="39"/>
      <c r="E35" s="30">
        <v>43344</v>
      </c>
      <c r="F35" s="31">
        <v>43446</v>
      </c>
      <c r="G35" s="31"/>
      <c r="H35" s="40"/>
      <c r="I35" s="41" t="str">
        <f t="shared" si="11"/>
        <v/>
      </c>
      <c r="J35" s="42" t="str">
        <f t="shared" si="11"/>
        <v/>
      </c>
      <c r="K35" s="42" t="str">
        <f t="shared" si="11"/>
        <v/>
      </c>
      <c r="L35" s="42" t="str">
        <f t="shared" si="11"/>
        <v/>
      </c>
      <c r="M35" s="43" t="str">
        <f t="shared" si="11"/>
        <v/>
      </c>
      <c r="N35" s="42" t="str">
        <f t="shared" si="11"/>
        <v/>
      </c>
      <c r="O35" s="42" t="str">
        <f t="shared" si="11"/>
        <v/>
      </c>
      <c r="P35" s="42" t="str">
        <f t="shared" si="11"/>
        <v/>
      </c>
      <c r="Q35" s="42" t="str">
        <f t="shared" si="11"/>
        <v/>
      </c>
      <c r="R35" s="43" t="str">
        <f t="shared" si="11"/>
        <v/>
      </c>
      <c r="S35" s="42" t="str">
        <f t="shared" si="12"/>
        <v/>
      </c>
      <c r="T35" s="42" t="str">
        <f t="shared" si="12"/>
        <v/>
      </c>
      <c r="U35" s="42" t="str">
        <f t="shared" si="12"/>
        <v/>
      </c>
      <c r="V35" s="43" t="str">
        <f t="shared" si="12"/>
        <v/>
      </c>
      <c r="W35" s="42" t="str">
        <f t="shared" si="12"/>
        <v/>
      </c>
      <c r="X35" s="42" t="str">
        <f t="shared" si="12"/>
        <v/>
      </c>
      <c r="Y35" s="42" t="str">
        <f t="shared" si="12"/>
        <v/>
      </c>
      <c r="Z35" s="43" t="str">
        <f t="shared" si="12"/>
        <v/>
      </c>
      <c r="AA35" s="42" t="str">
        <f t="shared" si="12"/>
        <v/>
      </c>
      <c r="AB35" s="42" t="str">
        <f t="shared" si="12"/>
        <v/>
      </c>
      <c r="AC35" s="42" t="str">
        <f t="shared" si="13"/>
        <v/>
      </c>
      <c r="AD35" s="42" t="str">
        <f t="shared" si="13"/>
        <v/>
      </c>
      <c r="AE35" s="43" t="str">
        <f t="shared" si="13"/>
        <v/>
      </c>
      <c r="AF35" s="42" t="str">
        <f t="shared" si="13"/>
        <v>P</v>
      </c>
      <c r="AG35" s="42" t="str">
        <f t="shared" si="13"/>
        <v>P</v>
      </c>
      <c r="AH35" s="42" t="str">
        <f t="shared" si="13"/>
        <v>P</v>
      </c>
      <c r="AI35" s="42" t="str">
        <f t="shared" si="13"/>
        <v>P</v>
      </c>
      <c r="AJ35" s="44" t="str">
        <f t="shared" si="13"/>
        <v>P</v>
      </c>
      <c r="AK35" s="44" t="str">
        <f t="shared" si="13"/>
        <v>P</v>
      </c>
      <c r="AL35" s="44" t="str">
        <f t="shared" si="13"/>
        <v>P</v>
      </c>
      <c r="AM35" s="44" t="str">
        <f t="shared" si="14"/>
        <v>P</v>
      </c>
      <c r="AN35" s="44" t="str">
        <f t="shared" si="14"/>
        <v>P</v>
      </c>
      <c r="AO35" s="44" t="str">
        <f t="shared" si="14"/>
        <v>P</v>
      </c>
      <c r="AP35" s="44" t="str">
        <f t="shared" si="14"/>
        <v>P</v>
      </c>
      <c r="AQ35" s="44" t="str">
        <f t="shared" si="14"/>
        <v>P</v>
      </c>
      <c r="AR35" s="44" t="str">
        <f t="shared" si="14"/>
        <v>P</v>
      </c>
      <c r="AS35" s="44" t="str">
        <f t="shared" si="14"/>
        <v>P</v>
      </c>
      <c r="AT35" s="44" t="str">
        <f t="shared" si="14"/>
        <v>P</v>
      </c>
      <c r="AU35" s="44" t="str">
        <f t="shared" si="14"/>
        <v/>
      </c>
      <c r="AV35" s="44" t="str">
        <f t="shared" si="14"/>
        <v/>
      </c>
      <c r="AW35" s="44" t="str">
        <f t="shared" si="15"/>
        <v/>
      </c>
      <c r="AX35" s="44" t="str">
        <f t="shared" si="15"/>
        <v/>
      </c>
      <c r="AY35" s="44" t="str">
        <f t="shared" si="15"/>
        <v/>
      </c>
      <c r="AZ35" s="44" t="str">
        <f t="shared" si="15"/>
        <v/>
      </c>
      <c r="BA35" s="44" t="str">
        <f t="shared" si="15"/>
        <v/>
      </c>
      <c r="BB35" s="44" t="str">
        <f t="shared" si="15"/>
        <v/>
      </c>
      <c r="BC35" s="44" t="str">
        <f t="shared" si="15"/>
        <v/>
      </c>
      <c r="BD35" s="44" t="str">
        <f t="shared" si="15"/>
        <v/>
      </c>
      <c r="BE35" s="44" t="str">
        <f t="shared" si="15"/>
        <v/>
      </c>
      <c r="BF35" s="44" t="str">
        <f t="shared" si="15"/>
        <v/>
      </c>
      <c r="BG35" s="44" t="str">
        <f t="shared" si="16"/>
        <v/>
      </c>
      <c r="BH35" s="44" t="str">
        <f t="shared" si="16"/>
        <v/>
      </c>
      <c r="BI35" s="44" t="str">
        <f t="shared" si="16"/>
        <v/>
      </c>
      <c r="BJ35" s="44" t="str">
        <f t="shared" si="16"/>
        <v/>
      </c>
      <c r="BK35" s="44" t="str">
        <f t="shared" si="16"/>
        <v/>
      </c>
      <c r="BL35" s="44" t="str">
        <f t="shared" si="16"/>
        <v/>
      </c>
      <c r="BM35" s="44" t="str">
        <f t="shared" si="16"/>
        <v/>
      </c>
      <c r="BN35" s="44" t="str">
        <f t="shared" si="16"/>
        <v/>
      </c>
      <c r="BO35" s="44" t="str">
        <f t="shared" si="16"/>
        <v/>
      </c>
      <c r="BP35" s="44" t="str">
        <f t="shared" si="16"/>
        <v/>
      </c>
      <c r="BQ35" s="44" t="str">
        <f t="shared" si="17"/>
        <v/>
      </c>
      <c r="BR35" s="44" t="str">
        <f t="shared" si="17"/>
        <v/>
      </c>
      <c r="BS35" s="44" t="str">
        <f t="shared" si="17"/>
        <v/>
      </c>
      <c r="BT35" s="44" t="str">
        <f t="shared" si="17"/>
        <v/>
      </c>
      <c r="BU35" s="44" t="str">
        <f t="shared" si="17"/>
        <v/>
      </c>
      <c r="BV35" s="44" t="str">
        <f t="shared" si="17"/>
        <v/>
      </c>
      <c r="BW35" s="44" t="str">
        <f t="shared" si="17"/>
        <v/>
      </c>
      <c r="BX35" s="44" t="str">
        <f t="shared" si="17"/>
        <v/>
      </c>
      <c r="BY35" s="44" t="str">
        <f t="shared" si="17"/>
        <v/>
      </c>
      <c r="BZ35" s="44" t="str">
        <f t="shared" si="17"/>
        <v/>
      </c>
      <c r="CA35" s="44" t="str">
        <f t="shared" si="18"/>
        <v/>
      </c>
      <c r="CB35" s="44" t="str">
        <f t="shared" si="18"/>
        <v/>
      </c>
      <c r="CC35" s="44" t="str">
        <f t="shared" si="18"/>
        <v/>
      </c>
      <c r="CD35" s="44" t="str">
        <f t="shared" si="18"/>
        <v/>
      </c>
      <c r="CE35" s="44" t="str">
        <f t="shared" si="18"/>
        <v/>
      </c>
      <c r="CF35" s="44" t="str">
        <f t="shared" si="18"/>
        <v/>
      </c>
      <c r="CG35" s="44" t="str">
        <f t="shared" si="18"/>
        <v/>
      </c>
      <c r="CH35" s="44" t="str">
        <f t="shared" si="18"/>
        <v/>
      </c>
      <c r="CI35" s="44" t="str">
        <f t="shared" si="18"/>
        <v/>
      </c>
      <c r="CJ35" s="44" t="str">
        <f t="shared" si="18"/>
        <v/>
      </c>
      <c r="CK35" s="44" t="str">
        <f t="shared" si="19"/>
        <v/>
      </c>
      <c r="CL35" s="44" t="str">
        <f t="shared" si="19"/>
        <v/>
      </c>
      <c r="CM35" s="44" t="str">
        <f t="shared" si="19"/>
        <v/>
      </c>
      <c r="CN35" s="44" t="str">
        <f t="shared" si="19"/>
        <v/>
      </c>
      <c r="CO35" s="44" t="str">
        <f t="shared" si="19"/>
        <v/>
      </c>
      <c r="CP35" s="44" t="str">
        <f t="shared" si="19"/>
        <v/>
      </c>
      <c r="CQ35" s="44" t="str">
        <f t="shared" si="19"/>
        <v/>
      </c>
      <c r="CR35" s="44" t="str">
        <f t="shared" si="19"/>
        <v/>
      </c>
      <c r="CS35" s="44" t="str">
        <f t="shared" si="19"/>
        <v/>
      </c>
      <c r="CT35" s="44" t="str">
        <f t="shared" si="19"/>
        <v/>
      </c>
      <c r="CU35" s="44" t="str">
        <f t="shared" si="19"/>
        <v/>
      </c>
      <c r="CV35" s="44" t="str">
        <f t="shared" si="19"/>
        <v/>
      </c>
      <c r="CW35" s="45" t="str">
        <f t="shared" si="19"/>
        <v/>
      </c>
    </row>
    <row r="36" spans="1:101" x14ac:dyDescent="0.35">
      <c r="A36" s="36"/>
      <c r="B36" s="37"/>
      <c r="C36" s="38"/>
      <c r="D36" s="39"/>
      <c r="E36" s="30"/>
      <c r="F36" s="31"/>
      <c r="G36" s="31"/>
      <c r="H36" s="40"/>
      <c r="I36" s="41" t="str">
        <f t="shared" si="11"/>
        <v/>
      </c>
      <c r="J36" s="42" t="str">
        <f t="shared" si="11"/>
        <v/>
      </c>
      <c r="K36" s="42" t="str">
        <f t="shared" si="11"/>
        <v/>
      </c>
      <c r="L36" s="42" t="str">
        <f t="shared" si="11"/>
        <v/>
      </c>
      <c r="M36" s="43" t="str">
        <f t="shared" si="11"/>
        <v/>
      </c>
      <c r="N36" s="42" t="str">
        <f t="shared" si="11"/>
        <v/>
      </c>
      <c r="O36" s="42" t="str">
        <f t="shared" si="11"/>
        <v/>
      </c>
      <c r="P36" s="42" t="str">
        <f t="shared" si="11"/>
        <v/>
      </c>
      <c r="Q36" s="42" t="str">
        <f t="shared" si="11"/>
        <v/>
      </c>
      <c r="R36" s="43" t="str">
        <f t="shared" si="11"/>
        <v/>
      </c>
      <c r="S36" s="42" t="str">
        <f t="shared" si="12"/>
        <v/>
      </c>
      <c r="T36" s="42" t="str">
        <f t="shared" si="12"/>
        <v/>
      </c>
      <c r="U36" s="42" t="str">
        <f t="shared" si="12"/>
        <v/>
      </c>
      <c r="V36" s="43" t="str">
        <f t="shared" si="12"/>
        <v/>
      </c>
      <c r="W36" s="42" t="str">
        <f t="shared" si="12"/>
        <v/>
      </c>
      <c r="X36" s="42" t="str">
        <f t="shared" si="12"/>
        <v/>
      </c>
      <c r="Y36" s="42" t="str">
        <f t="shared" si="12"/>
        <v/>
      </c>
      <c r="Z36" s="43" t="str">
        <f t="shared" si="12"/>
        <v/>
      </c>
      <c r="AA36" s="42" t="str">
        <f t="shared" si="12"/>
        <v/>
      </c>
      <c r="AB36" s="42" t="str">
        <f t="shared" si="12"/>
        <v/>
      </c>
      <c r="AC36" s="42" t="str">
        <f t="shared" si="13"/>
        <v/>
      </c>
      <c r="AD36" s="42" t="str">
        <f t="shared" si="13"/>
        <v/>
      </c>
      <c r="AE36" s="43" t="str">
        <f t="shared" si="13"/>
        <v/>
      </c>
      <c r="AF36" s="42" t="str">
        <f t="shared" si="13"/>
        <v/>
      </c>
      <c r="AG36" s="42" t="str">
        <f t="shared" si="13"/>
        <v/>
      </c>
      <c r="AH36" s="42" t="str">
        <f t="shared" si="13"/>
        <v/>
      </c>
      <c r="AI36" s="42" t="str">
        <f t="shared" si="13"/>
        <v/>
      </c>
      <c r="AJ36" s="44" t="str">
        <f t="shared" si="13"/>
        <v/>
      </c>
      <c r="AK36" s="44" t="str">
        <f t="shared" si="13"/>
        <v/>
      </c>
      <c r="AL36" s="44" t="str">
        <f t="shared" si="13"/>
        <v/>
      </c>
      <c r="AM36" s="44" t="str">
        <f t="shared" si="14"/>
        <v/>
      </c>
      <c r="AN36" s="44" t="str">
        <f t="shared" si="14"/>
        <v/>
      </c>
      <c r="AO36" s="44" t="str">
        <f t="shared" si="14"/>
        <v/>
      </c>
      <c r="AP36" s="44" t="str">
        <f t="shared" si="14"/>
        <v/>
      </c>
      <c r="AQ36" s="44" t="str">
        <f t="shared" si="14"/>
        <v/>
      </c>
      <c r="AR36" s="44" t="str">
        <f t="shared" si="14"/>
        <v/>
      </c>
      <c r="AS36" s="44" t="str">
        <f t="shared" si="14"/>
        <v/>
      </c>
      <c r="AT36" s="44" t="str">
        <f t="shared" si="14"/>
        <v/>
      </c>
      <c r="AU36" s="44" t="str">
        <f t="shared" si="14"/>
        <v/>
      </c>
      <c r="AV36" s="44" t="str">
        <f t="shared" si="14"/>
        <v/>
      </c>
      <c r="AW36" s="44" t="str">
        <f t="shared" si="15"/>
        <v/>
      </c>
      <c r="AX36" s="44" t="str">
        <f t="shared" si="15"/>
        <v/>
      </c>
      <c r="AY36" s="44" t="str">
        <f t="shared" si="15"/>
        <v/>
      </c>
      <c r="AZ36" s="44" t="str">
        <f t="shared" si="15"/>
        <v/>
      </c>
      <c r="BA36" s="44" t="str">
        <f t="shared" si="15"/>
        <v/>
      </c>
      <c r="BB36" s="44" t="str">
        <f t="shared" si="15"/>
        <v/>
      </c>
      <c r="BC36" s="44" t="str">
        <f t="shared" si="15"/>
        <v/>
      </c>
      <c r="BD36" s="44" t="str">
        <f t="shared" si="15"/>
        <v/>
      </c>
      <c r="BE36" s="44" t="str">
        <f t="shared" si="15"/>
        <v/>
      </c>
      <c r="BF36" s="44" t="str">
        <f t="shared" si="15"/>
        <v/>
      </c>
      <c r="BG36" s="44" t="str">
        <f t="shared" si="16"/>
        <v/>
      </c>
      <c r="BH36" s="44" t="str">
        <f t="shared" si="16"/>
        <v/>
      </c>
      <c r="BI36" s="44" t="str">
        <f t="shared" si="16"/>
        <v/>
      </c>
      <c r="BJ36" s="44" t="str">
        <f t="shared" si="16"/>
        <v/>
      </c>
      <c r="BK36" s="44" t="str">
        <f t="shared" si="16"/>
        <v/>
      </c>
      <c r="BL36" s="44" t="str">
        <f t="shared" si="16"/>
        <v/>
      </c>
      <c r="BM36" s="44" t="str">
        <f t="shared" si="16"/>
        <v/>
      </c>
      <c r="BN36" s="44" t="str">
        <f t="shared" si="16"/>
        <v/>
      </c>
      <c r="BO36" s="44" t="str">
        <f t="shared" si="16"/>
        <v/>
      </c>
      <c r="BP36" s="44" t="str">
        <f t="shared" si="16"/>
        <v/>
      </c>
      <c r="BQ36" s="44" t="str">
        <f t="shared" si="17"/>
        <v/>
      </c>
      <c r="BR36" s="44" t="str">
        <f t="shared" si="17"/>
        <v/>
      </c>
      <c r="BS36" s="44" t="str">
        <f t="shared" si="17"/>
        <v/>
      </c>
      <c r="BT36" s="44" t="str">
        <f t="shared" si="17"/>
        <v/>
      </c>
      <c r="BU36" s="44" t="str">
        <f t="shared" si="17"/>
        <v/>
      </c>
      <c r="BV36" s="44" t="str">
        <f t="shared" si="17"/>
        <v/>
      </c>
      <c r="BW36" s="44" t="str">
        <f t="shared" si="17"/>
        <v/>
      </c>
      <c r="BX36" s="44" t="str">
        <f t="shared" si="17"/>
        <v/>
      </c>
      <c r="BY36" s="44" t="str">
        <f t="shared" si="17"/>
        <v/>
      </c>
      <c r="BZ36" s="44" t="str">
        <f t="shared" si="17"/>
        <v/>
      </c>
      <c r="CA36" s="44" t="str">
        <f t="shared" si="18"/>
        <v/>
      </c>
      <c r="CB36" s="44" t="str">
        <f t="shared" si="18"/>
        <v/>
      </c>
      <c r="CC36" s="44" t="str">
        <f t="shared" si="18"/>
        <v/>
      </c>
      <c r="CD36" s="44" t="str">
        <f t="shared" si="18"/>
        <v/>
      </c>
      <c r="CE36" s="44" t="str">
        <f t="shared" si="18"/>
        <v/>
      </c>
      <c r="CF36" s="44" t="str">
        <f t="shared" si="18"/>
        <v/>
      </c>
      <c r="CG36" s="44" t="str">
        <f t="shared" si="18"/>
        <v/>
      </c>
      <c r="CH36" s="44" t="str">
        <f t="shared" si="18"/>
        <v/>
      </c>
      <c r="CI36" s="44" t="str">
        <f t="shared" si="18"/>
        <v/>
      </c>
      <c r="CJ36" s="44" t="str">
        <f t="shared" si="18"/>
        <v/>
      </c>
      <c r="CK36" s="44" t="str">
        <f t="shared" si="19"/>
        <v/>
      </c>
      <c r="CL36" s="44" t="str">
        <f t="shared" si="19"/>
        <v/>
      </c>
      <c r="CM36" s="44" t="str">
        <f t="shared" si="19"/>
        <v/>
      </c>
      <c r="CN36" s="44" t="str">
        <f t="shared" si="19"/>
        <v/>
      </c>
      <c r="CO36" s="44" t="str">
        <f t="shared" si="19"/>
        <v/>
      </c>
      <c r="CP36" s="44" t="str">
        <f t="shared" si="19"/>
        <v/>
      </c>
      <c r="CQ36" s="44" t="str">
        <f t="shared" si="19"/>
        <v/>
      </c>
      <c r="CR36" s="44" t="str">
        <f t="shared" si="19"/>
        <v/>
      </c>
      <c r="CS36" s="44" t="str">
        <f t="shared" si="19"/>
        <v/>
      </c>
      <c r="CT36" s="44" t="str">
        <f t="shared" si="19"/>
        <v/>
      </c>
      <c r="CU36" s="44" t="str">
        <f t="shared" si="19"/>
        <v/>
      </c>
      <c r="CV36" s="44" t="str">
        <f t="shared" si="19"/>
        <v/>
      </c>
      <c r="CW36" s="45" t="str">
        <f t="shared" si="19"/>
        <v/>
      </c>
    </row>
    <row r="37" spans="1:101" x14ac:dyDescent="0.35">
      <c r="A37" s="62"/>
      <c r="B37" s="46"/>
      <c r="C37" s="47"/>
      <c r="D37" s="48"/>
      <c r="E37" s="49"/>
      <c r="F37" s="50"/>
      <c r="G37" s="50"/>
      <c r="H37" s="51"/>
      <c r="I37" s="52" t="str">
        <f t="shared" si="11"/>
        <v/>
      </c>
      <c r="J37" s="53" t="str">
        <f t="shared" si="11"/>
        <v/>
      </c>
      <c r="K37" s="53" t="str">
        <f t="shared" si="11"/>
        <v/>
      </c>
      <c r="L37" s="53" t="str">
        <f t="shared" si="11"/>
        <v/>
      </c>
      <c r="M37" s="54" t="str">
        <f t="shared" si="11"/>
        <v/>
      </c>
      <c r="N37" s="53" t="str">
        <f t="shared" si="11"/>
        <v/>
      </c>
      <c r="O37" s="53" t="str">
        <f t="shared" si="11"/>
        <v/>
      </c>
      <c r="P37" s="53" t="str">
        <f t="shared" si="11"/>
        <v/>
      </c>
      <c r="Q37" s="53" t="str">
        <f t="shared" si="11"/>
        <v/>
      </c>
      <c r="R37" s="54" t="str">
        <f t="shared" si="11"/>
        <v/>
      </c>
      <c r="S37" s="53" t="str">
        <f t="shared" si="12"/>
        <v/>
      </c>
      <c r="T37" s="53" t="str">
        <f t="shared" si="12"/>
        <v/>
      </c>
      <c r="U37" s="53" t="str">
        <f t="shared" si="12"/>
        <v/>
      </c>
      <c r="V37" s="54" t="str">
        <f>IF($E37="","",IF(AND(AND(V$18&gt;=$E37,V$18&lt;=$F37),AND(V$18&gt;=$G37,V$18&lt;=$H37)),"PR",IF(AND(V$18&gt;=$E37,V$18&lt;=$F37),"P",IF($H37="","",IF(AND(V$18&gt;=$G37,V$18&lt;=$H37),"R","")))))</f>
        <v/>
      </c>
      <c r="W37" s="53" t="str">
        <f t="shared" si="12"/>
        <v/>
      </c>
      <c r="X37" s="53" t="str">
        <f t="shared" si="12"/>
        <v/>
      </c>
      <c r="Y37" s="53" t="str">
        <f t="shared" si="12"/>
        <v/>
      </c>
      <c r="Z37" s="54" t="str">
        <f t="shared" si="12"/>
        <v/>
      </c>
      <c r="AA37" s="53" t="str">
        <f t="shared" si="12"/>
        <v/>
      </c>
      <c r="AB37" s="53" t="str">
        <f t="shared" si="12"/>
        <v/>
      </c>
      <c r="AC37" s="53" t="str">
        <f t="shared" si="13"/>
        <v/>
      </c>
      <c r="AD37" s="53" t="str">
        <f t="shared" si="13"/>
        <v/>
      </c>
      <c r="AE37" s="54" t="str">
        <f t="shared" si="13"/>
        <v/>
      </c>
      <c r="AF37" s="53" t="str">
        <f t="shared" si="13"/>
        <v/>
      </c>
      <c r="AG37" s="53" t="str">
        <f t="shared" si="13"/>
        <v/>
      </c>
      <c r="AH37" s="53" t="str">
        <f t="shared" si="13"/>
        <v/>
      </c>
      <c r="AI37" s="53" t="str">
        <f t="shared" si="13"/>
        <v/>
      </c>
      <c r="AJ37" s="44" t="str">
        <f t="shared" si="13"/>
        <v/>
      </c>
      <c r="AK37" s="44" t="str">
        <f t="shared" si="13"/>
        <v/>
      </c>
      <c r="AL37" s="44" t="str">
        <f t="shared" si="13"/>
        <v/>
      </c>
      <c r="AM37" s="44" t="str">
        <f t="shared" si="14"/>
        <v/>
      </c>
      <c r="AN37" s="44" t="str">
        <f t="shared" si="14"/>
        <v/>
      </c>
      <c r="AO37" s="44" t="str">
        <f t="shared" si="14"/>
        <v/>
      </c>
      <c r="AP37" s="44" t="str">
        <f t="shared" si="14"/>
        <v/>
      </c>
      <c r="AQ37" s="44" t="str">
        <f t="shared" si="14"/>
        <v/>
      </c>
      <c r="AR37" s="44" t="str">
        <f t="shared" si="14"/>
        <v/>
      </c>
      <c r="AS37" s="44" t="str">
        <f t="shared" si="14"/>
        <v/>
      </c>
      <c r="AT37" s="44" t="str">
        <f t="shared" si="14"/>
        <v/>
      </c>
      <c r="AU37" s="44" t="str">
        <f t="shared" si="14"/>
        <v/>
      </c>
      <c r="AV37" s="44" t="str">
        <f t="shared" si="14"/>
        <v/>
      </c>
      <c r="AW37" s="44" t="str">
        <f t="shared" si="15"/>
        <v/>
      </c>
      <c r="AX37" s="44" t="str">
        <f t="shared" si="15"/>
        <v/>
      </c>
      <c r="AY37" s="44" t="str">
        <f t="shared" si="15"/>
        <v/>
      </c>
      <c r="AZ37" s="44" t="str">
        <f t="shared" si="15"/>
        <v/>
      </c>
      <c r="BA37" s="44" t="str">
        <f t="shared" si="15"/>
        <v/>
      </c>
      <c r="BB37" s="44" t="str">
        <f t="shared" si="15"/>
        <v/>
      </c>
      <c r="BC37" s="44" t="str">
        <f t="shared" si="15"/>
        <v/>
      </c>
      <c r="BD37" s="44" t="str">
        <f t="shared" si="15"/>
        <v/>
      </c>
      <c r="BE37" s="44" t="str">
        <f t="shared" si="15"/>
        <v/>
      </c>
      <c r="BF37" s="44" t="str">
        <f t="shared" si="15"/>
        <v/>
      </c>
      <c r="BG37" s="44" t="str">
        <f t="shared" si="16"/>
        <v/>
      </c>
      <c r="BH37" s="44" t="str">
        <f t="shared" si="16"/>
        <v/>
      </c>
      <c r="BI37" s="44" t="str">
        <f t="shared" si="16"/>
        <v/>
      </c>
      <c r="BJ37" s="44" t="str">
        <f t="shared" si="16"/>
        <v/>
      </c>
      <c r="BK37" s="44" t="str">
        <f t="shared" si="16"/>
        <v/>
      </c>
      <c r="BL37" s="44" t="str">
        <f t="shared" si="16"/>
        <v/>
      </c>
      <c r="BM37" s="44" t="str">
        <f t="shared" si="16"/>
        <v/>
      </c>
      <c r="BN37" s="44" t="str">
        <f t="shared" si="16"/>
        <v/>
      </c>
      <c r="BO37" s="44" t="str">
        <f t="shared" si="16"/>
        <v/>
      </c>
      <c r="BP37" s="44" t="str">
        <f t="shared" si="16"/>
        <v/>
      </c>
      <c r="BQ37" s="44" t="str">
        <f t="shared" si="17"/>
        <v/>
      </c>
      <c r="BR37" s="44" t="str">
        <f t="shared" si="17"/>
        <v/>
      </c>
      <c r="BS37" s="44" t="str">
        <f t="shared" si="17"/>
        <v/>
      </c>
      <c r="BT37" s="44" t="str">
        <f t="shared" si="17"/>
        <v/>
      </c>
      <c r="BU37" s="44" t="str">
        <f t="shared" si="17"/>
        <v/>
      </c>
      <c r="BV37" s="44" t="str">
        <f t="shared" si="17"/>
        <v/>
      </c>
      <c r="BW37" s="44" t="str">
        <f t="shared" si="17"/>
        <v/>
      </c>
      <c r="BX37" s="44" t="str">
        <f t="shared" si="17"/>
        <v/>
      </c>
      <c r="BY37" s="44" t="str">
        <f t="shared" si="17"/>
        <v/>
      </c>
      <c r="BZ37" s="44" t="str">
        <f t="shared" si="17"/>
        <v/>
      </c>
      <c r="CA37" s="44" t="str">
        <f t="shared" si="18"/>
        <v/>
      </c>
      <c r="CB37" s="44" t="str">
        <f t="shared" si="18"/>
        <v/>
      </c>
      <c r="CC37" s="44" t="str">
        <f t="shared" si="18"/>
        <v/>
      </c>
      <c r="CD37" s="44" t="str">
        <f t="shared" si="18"/>
        <v/>
      </c>
      <c r="CE37" s="44" t="str">
        <f t="shared" si="18"/>
        <v/>
      </c>
      <c r="CF37" s="44" t="str">
        <f t="shared" si="18"/>
        <v/>
      </c>
      <c r="CG37" s="44" t="str">
        <f t="shared" si="18"/>
        <v/>
      </c>
      <c r="CH37" s="44" t="str">
        <f t="shared" si="18"/>
        <v/>
      </c>
      <c r="CI37" s="44" t="str">
        <f t="shared" si="18"/>
        <v/>
      </c>
      <c r="CJ37" s="44" t="str">
        <f t="shared" si="18"/>
        <v/>
      </c>
      <c r="CK37" s="44" t="str">
        <f t="shared" si="19"/>
        <v/>
      </c>
      <c r="CL37" s="44" t="str">
        <f t="shared" si="19"/>
        <v/>
      </c>
      <c r="CM37" s="44" t="str">
        <f t="shared" si="19"/>
        <v/>
      </c>
      <c r="CN37" s="44" t="str">
        <f t="shared" si="19"/>
        <v/>
      </c>
      <c r="CO37" s="44" t="str">
        <f t="shared" si="19"/>
        <v/>
      </c>
      <c r="CP37" s="44" t="str">
        <f t="shared" si="19"/>
        <v/>
      </c>
      <c r="CQ37" s="44" t="str">
        <f t="shared" si="19"/>
        <v/>
      </c>
      <c r="CR37" s="44" t="str">
        <f t="shared" si="19"/>
        <v/>
      </c>
      <c r="CS37" s="44" t="str">
        <f t="shared" si="19"/>
        <v/>
      </c>
      <c r="CT37" s="44" t="str">
        <f t="shared" si="19"/>
        <v/>
      </c>
      <c r="CU37" s="44" t="str">
        <f t="shared" si="19"/>
        <v/>
      </c>
      <c r="CV37" s="44" t="str">
        <f t="shared" si="19"/>
        <v/>
      </c>
      <c r="CW37" s="45" t="str">
        <f t="shared" si="19"/>
        <v/>
      </c>
    </row>
    <row r="38" spans="1:101" x14ac:dyDescent="0.35">
      <c r="A38" s="26" t="s">
        <v>22</v>
      </c>
      <c r="B38" s="56" t="str">
        <f ca="1">IF(D38="*",1,IF(E38="","",(TODAY()-E38)/(F38-E38)))</f>
        <v/>
      </c>
      <c r="C38" s="28"/>
      <c r="D38" s="29"/>
      <c r="E38" s="57"/>
      <c r="F38" s="58"/>
      <c r="G38" s="57"/>
      <c r="H38" s="58"/>
      <c r="I38" s="60" t="str">
        <f t="shared" si="11"/>
        <v/>
      </c>
      <c r="J38" s="44" t="str">
        <f t="shared" si="11"/>
        <v/>
      </c>
      <c r="K38" s="44" t="str">
        <f t="shared" si="11"/>
        <v/>
      </c>
      <c r="L38" s="44" t="str">
        <f t="shared" si="11"/>
        <v/>
      </c>
      <c r="M38" s="61" t="str">
        <f t="shared" si="11"/>
        <v/>
      </c>
      <c r="N38" s="44" t="str">
        <f t="shared" si="11"/>
        <v/>
      </c>
      <c r="O38" s="44" t="str">
        <f t="shared" si="11"/>
        <v/>
      </c>
      <c r="P38" s="44" t="str">
        <f t="shared" si="11"/>
        <v/>
      </c>
      <c r="Q38" s="44" t="str">
        <f t="shared" si="11"/>
        <v/>
      </c>
      <c r="R38" s="61" t="str">
        <f t="shared" si="11"/>
        <v/>
      </c>
      <c r="S38" s="44" t="str">
        <f t="shared" si="12"/>
        <v/>
      </c>
      <c r="T38" s="44" t="str">
        <f t="shared" si="12"/>
        <v/>
      </c>
      <c r="U38" s="44" t="str">
        <f t="shared" si="12"/>
        <v/>
      </c>
      <c r="V38" s="61" t="str">
        <f t="shared" si="12"/>
        <v/>
      </c>
      <c r="W38" s="44" t="str">
        <f t="shared" si="12"/>
        <v/>
      </c>
      <c r="X38" s="44" t="str">
        <f t="shared" si="12"/>
        <v/>
      </c>
      <c r="Y38" s="44" t="str">
        <f t="shared" si="12"/>
        <v/>
      </c>
      <c r="Z38" s="61" t="str">
        <f t="shared" si="12"/>
        <v/>
      </c>
      <c r="AA38" s="44" t="str">
        <f t="shared" si="12"/>
        <v/>
      </c>
      <c r="AB38" s="44" t="str">
        <f t="shared" si="12"/>
        <v/>
      </c>
      <c r="AC38" s="44" t="str">
        <f t="shared" si="13"/>
        <v/>
      </c>
      <c r="AD38" s="44" t="str">
        <f t="shared" si="13"/>
        <v/>
      </c>
      <c r="AE38" s="61" t="str">
        <f t="shared" si="13"/>
        <v/>
      </c>
      <c r="AF38" s="44" t="str">
        <f t="shared" si="13"/>
        <v/>
      </c>
      <c r="AG38" s="44" t="str">
        <f t="shared" si="13"/>
        <v/>
      </c>
      <c r="AH38" s="44" t="str">
        <f t="shared" si="13"/>
        <v/>
      </c>
      <c r="AI38" s="44" t="str">
        <f t="shared" si="13"/>
        <v/>
      </c>
      <c r="AJ38" s="44" t="str">
        <f t="shared" si="13"/>
        <v/>
      </c>
      <c r="AK38" s="44" t="str">
        <f t="shared" si="13"/>
        <v/>
      </c>
      <c r="AL38" s="44" t="str">
        <f t="shared" si="13"/>
        <v/>
      </c>
      <c r="AM38" s="44" t="str">
        <f t="shared" si="14"/>
        <v/>
      </c>
      <c r="AN38" s="44" t="str">
        <f t="shared" si="14"/>
        <v/>
      </c>
      <c r="AO38" s="44" t="str">
        <f t="shared" si="14"/>
        <v/>
      </c>
      <c r="AP38" s="44" t="str">
        <f t="shared" si="14"/>
        <v/>
      </c>
      <c r="AQ38" s="44" t="str">
        <f t="shared" si="14"/>
        <v/>
      </c>
      <c r="AR38" s="44" t="str">
        <f t="shared" si="14"/>
        <v/>
      </c>
      <c r="AS38" s="44" t="str">
        <f t="shared" si="14"/>
        <v/>
      </c>
      <c r="AT38" s="44" t="str">
        <f t="shared" si="14"/>
        <v/>
      </c>
      <c r="AU38" s="44" t="str">
        <f t="shared" si="14"/>
        <v/>
      </c>
      <c r="AV38" s="44" t="str">
        <f t="shared" si="14"/>
        <v/>
      </c>
      <c r="AW38" s="44" t="str">
        <f t="shared" si="15"/>
        <v/>
      </c>
      <c r="AX38" s="44" t="str">
        <f t="shared" si="15"/>
        <v/>
      </c>
      <c r="AY38" s="44" t="str">
        <f t="shared" si="15"/>
        <v/>
      </c>
      <c r="AZ38" s="44" t="str">
        <f t="shared" si="15"/>
        <v/>
      </c>
      <c r="BA38" s="44" t="str">
        <f t="shared" si="15"/>
        <v/>
      </c>
      <c r="BB38" s="44" t="str">
        <f t="shared" si="15"/>
        <v/>
      </c>
      <c r="BC38" s="44" t="str">
        <f t="shared" si="15"/>
        <v/>
      </c>
      <c r="BD38" s="44" t="str">
        <f t="shared" si="15"/>
        <v/>
      </c>
      <c r="BE38" s="44" t="str">
        <f t="shared" si="15"/>
        <v/>
      </c>
      <c r="BF38" s="44" t="str">
        <f t="shared" si="15"/>
        <v/>
      </c>
      <c r="BG38" s="44" t="str">
        <f t="shared" si="16"/>
        <v/>
      </c>
      <c r="BH38" s="44" t="str">
        <f t="shared" si="16"/>
        <v/>
      </c>
      <c r="BI38" s="44" t="str">
        <f t="shared" si="16"/>
        <v/>
      </c>
      <c r="BJ38" s="44" t="str">
        <f t="shared" si="16"/>
        <v/>
      </c>
      <c r="BK38" s="44" t="str">
        <f t="shared" si="16"/>
        <v/>
      </c>
      <c r="BL38" s="44" t="str">
        <f t="shared" si="16"/>
        <v/>
      </c>
      <c r="BM38" s="44" t="str">
        <f t="shared" si="16"/>
        <v/>
      </c>
      <c r="BN38" s="44" t="str">
        <f t="shared" si="16"/>
        <v/>
      </c>
      <c r="BO38" s="44" t="str">
        <f t="shared" si="16"/>
        <v/>
      </c>
      <c r="BP38" s="44" t="str">
        <f t="shared" si="16"/>
        <v/>
      </c>
      <c r="BQ38" s="44" t="str">
        <f t="shared" si="17"/>
        <v/>
      </c>
      <c r="BR38" s="44" t="str">
        <f t="shared" si="17"/>
        <v/>
      </c>
      <c r="BS38" s="44" t="str">
        <f t="shared" si="17"/>
        <v/>
      </c>
      <c r="BT38" s="44" t="str">
        <f t="shared" si="17"/>
        <v/>
      </c>
      <c r="BU38" s="44" t="str">
        <f t="shared" si="17"/>
        <v/>
      </c>
      <c r="BV38" s="44" t="str">
        <f t="shared" si="17"/>
        <v/>
      </c>
      <c r="BW38" s="44" t="str">
        <f t="shared" si="17"/>
        <v/>
      </c>
      <c r="BX38" s="44" t="str">
        <f t="shared" si="17"/>
        <v/>
      </c>
      <c r="BY38" s="44" t="str">
        <f t="shared" si="17"/>
        <v/>
      </c>
      <c r="BZ38" s="44" t="str">
        <f t="shared" si="17"/>
        <v/>
      </c>
      <c r="CA38" s="44" t="str">
        <f t="shared" si="18"/>
        <v/>
      </c>
      <c r="CB38" s="44" t="str">
        <f t="shared" si="18"/>
        <v/>
      </c>
      <c r="CC38" s="44" t="str">
        <f t="shared" si="18"/>
        <v/>
      </c>
      <c r="CD38" s="44" t="str">
        <f t="shared" si="18"/>
        <v/>
      </c>
      <c r="CE38" s="44" t="str">
        <f t="shared" si="18"/>
        <v/>
      </c>
      <c r="CF38" s="44" t="str">
        <f t="shared" si="18"/>
        <v/>
      </c>
      <c r="CG38" s="44" t="str">
        <f t="shared" si="18"/>
        <v/>
      </c>
      <c r="CH38" s="44" t="str">
        <f t="shared" si="18"/>
        <v/>
      </c>
      <c r="CI38" s="44" t="str">
        <f t="shared" si="18"/>
        <v/>
      </c>
      <c r="CJ38" s="44" t="str">
        <f t="shared" si="18"/>
        <v/>
      </c>
      <c r="CK38" s="44" t="str">
        <f t="shared" si="19"/>
        <v/>
      </c>
      <c r="CL38" s="44" t="str">
        <f t="shared" si="19"/>
        <v/>
      </c>
      <c r="CM38" s="44" t="str">
        <f t="shared" si="19"/>
        <v/>
      </c>
      <c r="CN38" s="44" t="str">
        <f t="shared" si="19"/>
        <v/>
      </c>
      <c r="CO38" s="44" t="str">
        <f t="shared" si="19"/>
        <v/>
      </c>
      <c r="CP38" s="44" t="str">
        <f t="shared" si="19"/>
        <v/>
      </c>
      <c r="CQ38" s="44" t="str">
        <f t="shared" si="19"/>
        <v/>
      </c>
      <c r="CR38" s="44" t="str">
        <f t="shared" si="19"/>
        <v/>
      </c>
      <c r="CS38" s="44" t="str">
        <f t="shared" si="19"/>
        <v/>
      </c>
      <c r="CT38" s="44" t="str">
        <f t="shared" si="19"/>
        <v/>
      </c>
      <c r="CU38" s="44" t="str">
        <f t="shared" si="19"/>
        <v/>
      </c>
      <c r="CV38" s="44" t="str">
        <f t="shared" si="19"/>
        <v/>
      </c>
      <c r="CW38" s="45" t="str">
        <f t="shared" si="19"/>
        <v/>
      </c>
    </row>
    <row r="39" spans="1:101" x14ac:dyDescent="0.35">
      <c r="A39" s="36"/>
      <c r="B39" s="37"/>
      <c r="C39" s="38"/>
      <c r="D39" s="39"/>
      <c r="E39" s="30"/>
      <c r="F39" s="31"/>
      <c r="G39" s="31"/>
      <c r="H39" s="40"/>
      <c r="I39" s="41" t="str">
        <f t="shared" si="11"/>
        <v/>
      </c>
      <c r="J39" s="42" t="str">
        <f t="shared" si="11"/>
        <v/>
      </c>
      <c r="K39" s="42" t="str">
        <f t="shared" si="11"/>
        <v/>
      </c>
      <c r="L39" s="42" t="str">
        <f t="shared" si="11"/>
        <v/>
      </c>
      <c r="M39" s="43" t="str">
        <f t="shared" si="11"/>
        <v/>
      </c>
      <c r="N39" s="42" t="str">
        <f t="shared" si="11"/>
        <v/>
      </c>
      <c r="O39" s="42" t="str">
        <f t="shared" si="11"/>
        <v/>
      </c>
      <c r="P39" s="42" t="str">
        <f t="shared" si="11"/>
        <v/>
      </c>
      <c r="Q39" s="42" t="str">
        <f t="shared" si="11"/>
        <v/>
      </c>
      <c r="R39" s="43" t="str">
        <f t="shared" si="11"/>
        <v/>
      </c>
      <c r="S39" s="42" t="str">
        <f t="shared" si="12"/>
        <v/>
      </c>
      <c r="T39" s="42" t="str">
        <f t="shared" si="12"/>
        <v/>
      </c>
      <c r="U39" s="42" t="str">
        <f t="shared" si="12"/>
        <v/>
      </c>
      <c r="V39" s="43" t="str">
        <f t="shared" si="12"/>
        <v/>
      </c>
      <c r="W39" s="42" t="str">
        <f t="shared" si="12"/>
        <v/>
      </c>
      <c r="X39" s="42" t="str">
        <f t="shared" si="12"/>
        <v/>
      </c>
      <c r="Y39" s="42" t="str">
        <f t="shared" si="12"/>
        <v/>
      </c>
      <c r="Z39" s="43" t="str">
        <f t="shared" si="12"/>
        <v/>
      </c>
      <c r="AA39" s="42" t="str">
        <f t="shared" si="12"/>
        <v/>
      </c>
      <c r="AB39" s="42" t="str">
        <f t="shared" si="12"/>
        <v/>
      </c>
      <c r="AC39" s="42" t="str">
        <f t="shared" si="13"/>
        <v/>
      </c>
      <c r="AD39" s="42" t="str">
        <f t="shared" si="13"/>
        <v/>
      </c>
      <c r="AE39" s="43" t="str">
        <f t="shared" si="13"/>
        <v/>
      </c>
      <c r="AF39" s="42" t="str">
        <f t="shared" si="13"/>
        <v/>
      </c>
      <c r="AG39" s="42" t="str">
        <f t="shared" si="13"/>
        <v/>
      </c>
      <c r="AH39" s="42" t="str">
        <f t="shared" si="13"/>
        <v/>
      </c>
      <c r="AI39" s="42" t="str">
        <f t="shared" si="13"/>
        <v/>
      </c>
      <c r="AJ39" s="44" t="str">
        <f t="shared" si="13"/>
        <v/>
      </c>
      <c r="AK39" s="44" t="str">
        <f t="shared" si="13"/>
        <v/>
      </c>
      <c r="AL39" s="44" t="str">
        <f t="shared" si="13"/>
        <v/>
      </c>
      <c r="AM39" s="44" t="str">
        <f t="shared" si="14"/>
        <v/>
      </c>
      <c r="AN39" s="44" t="str">
        <f t="shared" si="14"/>
        <v/>
      </c>
      <c r="AO39" s="44" t="str">
        <f t="shared" si="14"/>
        <v/>
      </c>
      <c r="AP39" s="44" t="str">
        <f t="shared" si="14"/>
        <v/>
      </c>
      <c r="AQ39" s="44" t="str">
        <f t="shared" si="14"/>
        <v/>
      </c>
      <c r="AR39" s="44" t="str">
        <f t="shared" si="14"/>
        <v/>
      </c>
      <c r="AS39" s="44" t="str">
        <f t="shared" si="14"/>
        <v/>
      </c>
      <c r="AT39" s="44" t="str">
        <f t="shared" si="14"/>
        <v/>
      </c>
      <c r="AU39" s="44" t="str">
        <f t="shared" si="14"/>
        <v/>
      </c>
      <c r="AV39" s="44" t="str">
        <f t="shared" si="14"/>
        <v/>
      </c>
      <c r="AW39" s="44" t="str">
        <f t="shared" si="15"/>
        <v/>
      </c>
      <c r="AX39" s="44" t="str">
        <f t="shared" si="15"/>
        <v/>
      </c>
      <c r="AY39" s="44" t="str">
        <f t="shared" si="15"/>
        <v/>
      </c>
      <c r="AZ39" s="44" t="str">
        <f t="shared" si="15"/>
        <v/>
      </c>
      <c r="BA39" s="44" t="str">
        <f t="shared" si="15"/>
        <v/>
      </c>
      <c r="BB39" s="44" t="str">
        <f t="shared" si="15"/>
        <v/>
      </c>
      <c r="BC39" s="44" t="str">
        <f t="shared" si="15"/>
        <v/>
      </c>
      <c r="BD39" s="44" t="str">
        <f t="shared" si="15"/>
        <v/>
      </c>
      <c r="BE39" s="44" t="str">
        <f t="shared" si="15"/>
        <v/>
      </c>
      <c r="BF39" s="44" t="str">
        <f t="shared" si="15"/>
        <v/>
      </c>
      <c r="BG39" s="44" t="str">
        <f t="shared" si="16"/>
        <v/>
      </c>
      <c r="BH39" s="44" t="str">
        <f t="shared" si="16"/>
        <v/>
      </c>
      <c r="BI39" s="44" t="str">
        <f t="shared" si="16"/>
        <v/>
      </c>
      <c r="BJ39" s="44" t="str">
        <f t="shared" si="16"/>
        <v/>
      </c>
      <c r="BK39" s="44" t="str">
        <f t="shared" si="16"/>
        <v/>
      </c>
      <c r="BL39" s="44" t="str">
        <f t="shared" si="16"/>
        <v/>
      </c>
      <c r="BM39" s="44" t="str">
        <f t="shared" si="16"/>
        <v/>
      </c>
      <c r="BN39" s="44" t="str">
        <f t="shared" si="16"/>
        <v/>
      </c>
      <c r="BO39" s="44" t="str">
        <f t="shared" si="16"/>
        <v/>
      </c>
      <c r="BP39" s="44" t="str">
        <f t="shared" si="16"/>
        <v/>
      </c>
      <c r="BQ39" s="44" t="str">
        <f t="shared" si="17"/>
        <v/>
      </c>
      <c r="BR39" s="44" t="str">
        <f t="shared" si="17"/>
        <v/>
      </c>
      <c r="BS39" s="44" t="str">
        <f t="shared" si="17"/>
        <v/>
      </c>
      <c r="BT39" s="44" t="str">
        <f t="shared" si="17"/>
        <v/>
      </c>
      <c r="BU39" s="44" t="str">
        <f t="shared" si="17"/>
        <v/>
      </c>
      <c r="BV39" s="44" t="str">
        <f t="shared" si="17"/>
        <v/>
      </c>
      <c r="BW39" s="44" t="str">
        <f t="shared" si="17"/>
        <v/>
      </c>
      <c r="BX39" s="44" t="str">
        <f t="shared" si="17"/>
        <v/>
      </c>
      <c r="BY39" s="44" t="str">
        <f t="shared" si="17"/>
        <v/>
      </c>
      <c r="BZ39" s="44" t="str">
        <f t="shared" si="17"/>
        <v/>
      </c>
      <c r="CA39" s="44" t="str">
        <f t="shared" si="18"/>
        <v/>
      </c>
      <c r="CB39" s="44" t="str">
        <f t="shared" si="18"/>
        <v/>
      </c>
      <c r="CC39" s="44" t="str">
        <f t="shared" si="18"/>
        <v/>
      </c>
      <c r="CD39" s="44" t="str">
        <f t="shared" si="18"/>
        <v/>
      </c>
      <c r="CE39" s="44" t="str">
        <f t="shared" si="18"/>
        <v/>
      </c>
      <c r="CF39" s="44" t="str">
        <f t="shared" si="18"/>
        <v/>
      </c>
      <c r="CG39" s="44" t="str">
        <f t="shared" si="18"/>
        <v/>
      </c>
      <c r="CH39" s="44" t="str">
        <f t="shared" si="18"/>
        <v/>
      </c>
      <c r="CI39" s="44" t="str">
        <f t="shared" si="18"/>
        <v/>
      </c>
      <c r="CJ39" s="44" t="str">
        <f t="shared" si="18"/>
        <v/>
      </c>
      <c r="CK39" s="44" t="str">
        <f t="shared" si="19"/>
        <v/>
      </c>
      <c r="CL39" s="44" t="str">
        <f t="shared" si="19"/>
        <v/>
      </c>
      <c r="CM39" s="44" t="str">
        <f t="shared" si="19"/>
        <v/>
      </c>
      <c r="CN39" s="44" t="str">
        <f t="shared" si="19"/>
        <v/>
      </c>
      <c r="CO39" s="44" t="str">
        <f t="shared" si="19"/>
        <v/>
      </c>
      <c r="CP39" s="44" t="str">
        <f t="shared" si="19"/>
        <v/>
      </c>
      <c r="CQ39" s="44" t="str">
        <f t="shared" si="19"/>
        <v/>
      </c>
      <c r="CR39" s="44" t="str">
        <f t="shared" si="19"/>
        <v/>
      </c>
      <c r="CS39" s="44" t="str">
        <f t="shared" si="19"/>
        <v/>
      </c>
      <c r="CT39" s="44" t="str">
        <f t="shared" si="19"/>
        <v/>
      </c>
      <c r="CU39" s="44" t="str">
        <f t="shared" si="19"/>
        <v/>
      </c>
      <c r="CV39" s="44" t="str">
        <f t="shared" si="19"/>
        <v/>
      </c>
      <c r="CW39" s="45" t="str">
        <f t="shared" si="19"/>
        <v/>
      </c>
    </row>
    <row r="40" spans="1:101" x14ac:dyDescent="0.35">
      <c r="A40" s="36"/>
      <c r="B40" s="37"/>
      <c r="C40" s="38"/>
      <c r="D40" s="39"/>
      <c r="E40" s="30"/>
      <c r="F40" s="30"/>
      <c r="G40" s="31"/>
      <c r="H40" s="40"/>
      <c r="I40" s="41" t="str">
        <f t="shared" si="11"/>
        <v/>
      </c>
      <c r="J40" s="42" t="str">
        <f t="shared" si="11"/>
        <v/>
      </c>
      <c r="K40" s="42" t="str">
        <f t="shared" si="11"/>
        <v/>
      </c>
      <c r="L40" s="42" t="str">
        <f t="shared" si="11"/>
        <v/>
      </c>
      <c r="M40" s="43" t="str">
        <f t="shared" si="11"/>
        <v/>
      </c>
      <c r="N40" s="42" t="str">
        <f t="shared" si="11"/>
        <v/>
      </c>
      <c r="O40" s="42" t="str">
        <f t="shared" si="11"/>
        <v/>
      </c>
      <c r="P40" s="42" t="str">
        <f t="shared" si="11"/>
        <v/>
      </c>
      <c r="Q40" s="42" t="str">
        <f t="shared" si="11"/>
        <v/>
      </c>
      <c r="R40" s="43" t="str">
        <f t="shared" si="11"/>
        <v/>
      </c>
      <c r="S40" s="42" t="str">
        <f t="shared" si="12"/>
        <v/>
      </c>
      <c r="T40" s="42" t="str">
        <f t="shared" si="12"/>
        <v/>
      </c>
      <c r="U40" s="42" t="str">
        <f t="shared" si="12"/>
        <v/>
      </c>
      <c r="V40" s="43" t="str">
        <f t="shared" si="12"/>
        <v/>
      </c>
      <c r="W40" s="42" t="str">
        <f t="shared" si="12"/>
        <v/>
      </c>
      <c r="X40" s="42" t="str">
        <f t="shared" si="12"/>
        <v/>
      </c>
      <c r="Y40" s="42" t="str">
        <f t="shared" si="12"/>
        <v/>
      </c>
      <c r="Z40" s="43" t="str">
        <f t="shared" si="12"/>
        <v/>
      </c>
      <c r="AA40" s="42" t="str">
        <f t="shared" si="12"/>
        <v/>
      </c>
      <c r="AB40" s="42" t="str">
        <f t="shared" si="12"/>
        <v/>
      </c>
      <c r="AC40" s="42" t="str">
        <f t="shared" si="13"/>
        <v/>
      </c>
      <c r="AD40" s="42" t="str">
        <f t="shared" si="13"/>
        <v/>
      </c>
      <c r="AE40" s="43" t="str">
        <f t="shared" si="13"/>
        <v/>
      </c>
      <c r="AF40" s="42" t="str">
        <f t="shared" si="13"/>
        <v/>
      </c>
      <c r="AG40" s="42" t="str">
        <f t="shared" si="13"/>
        <v/>
      </c>
      <c r="AH40" s="42" t="str">
        <f t="shared" si="13"/>
        <v/>
      </c>
      <c r="AI40" s="42" t="str">
        <f t="shared" si="13"/>
        <v/>
      </c>
      <c r="AJ40" s="44" t="str">
        <f t="shared" si="13"/>
        <v/>
      </c>
      <c r="AK40" s="44" t="str">
        <f t="shared" si="13"/>
        <v/>
      </c>
      <c r="AL40" s="44" t="str">
        <f t="shared" si="13"/>
        <v/>
      </c>
      <c r="AM40" s="44" t="str">
        <f t="shared" si="14"/>
        <v/>
      </c>
      <c r="AN40" s="44" t="str">
        <f t="shared" si="14"/>
        <v/>
      </c>
      <c r="AO40" s="44" t="str">
        <f t="shared" si="14"/>
        <v/>
      </c>
      <c r="AP40" s="44" t="str">
        <f t="shared" si="14"/>
        <v/>
      </c>
      <c r="AQ40" s="44" t="str">
        <f t="shared" si="14"/>
        <v/>
      </c>
      <c r="AR40" s="44" t="str">
        <f t="shared" si="14"/>
        <v/>
      </c>
      <c r="AS40" s="44" t="str">
        <f t="shared" si="14"/>
        <v/>
      </c>
      <c r="AT40" s="44" t="str">
        <f t="shared" si="14"/>
        <v/>
      </c>
      <c r="AU40" s="44" t="str">
        <f t="shared" si="14"/>
        <v/>
      </c>
      <c r="AV40" s="44" t="str">
        <f t="shared" si="14"/>
        <v/>
      </c>
      <c r="AW40" s="44" t="str">
        <f t="shared" si="15"/>
        <v/>
      </c>
      <c r="AX40" s="44" t="str">
        <f t="shared" si="15"/>
        <v/>
      </c>
      <c r="AY40" s="44" t="str">
        <f t="shared" si="15"/>
        <v/>
      </c>
      <c r="AZ40" s="44" t="str">
        <f t="shared" si="15"/>
        <v/>
      </c>
      <c r="BA40" s="44" t="str">
        <f t="shared" si="15"/>
        <v/>
      </c>
      <c r="BB40" s="44" t="str">
        <f t="shared" si="15"/>
        <v/>
      </c>
      <c r="BC40" s="44" t="str">
        <f t="shared" si="15"/>
        <v/>
      </c>
      <c r="BD40" s="44" t="str">
        <f t="shared" si="15"/>
        <v/>
      </c>
      <c r="BE40" s="44" t="str">
        <f t="shared" si="15"/>
        <v/>
      </c>
      <c r="BF40" s="44" t="str">
        <f t="shared" si="15"/>
        <v/>
      </c>
      <c r="BG40" s="44" t="str">
        <f t="shared" si="16"/>
        <v/>
      </c>
      <c r="BH40" s="44" t="str">
        <f t="shared" si="16"/>
        <v/>
      </c>
      <c r="BI40" s="44" t="str">
        <f t="shared" si="16"/>
        <v/>
      </c>
      <c r="BJ40" s="44" t="str">
        <f t="shared" si="16"/>
        <v/>
      </c>
      <c r="BK40" s="44" t="str">
        <f t="shared" si="16"/>
        <v/>
      </c>
      <c r="BL40" s="44" t="str">
        <f t="shared" si="16"/>
        <v/>
      </c>
      <c r="BM40" s="44" t="str">
        <f t="shared" si="16"/>
        <v/>
      </c>
      <c r="BN40" s="44" t="str">
        <f t="shared" si="16"/>
        <v/>
      </c>
      <c r="BO40" s="44" t="str">
        <f t="shared" si="16"/>
        <v/>
      </c>
      <c r="BP40" s="44" t="str">
        <f t="shared" si="16"/>
        <v/>
      </c>
      <c r="BQ40" s="44" t="str">
        <f t="shared" si="17"/>
        <v/>
      </c>
      <c r="BR40" s="44" t="str">
        <f t="shared" si="17"/>
        <v/>
      </c>
      <c r="BS40" s="44" t="str">
        <f t="shared" si="17"/>
        <v/>
      </c>
      <c r="BT40" s="44" t="str">
        <f t="shared" si="17"/>
        <v/>
      </c>
      <c r="BU40" s="44" t="str">
        <f t="shared" si="17"/>
        <v/>
      </c>
      <c r="BV40" s="44" t="str">
        <f t="shared" si="17"/>
        <v/>
      </c>
      <c r="BW40" s="44" t="str">
        <f t="shared" si="17"/>
        <v/>
      </c>
      <c r="BX40" s="44" t="str">
        <f t="shared" si="17"/>
        <v/>
      </c>
      <c r="BY40" s="44" t="str">
        <f t="shared" si="17"/>
        <v/>
      </c>
      <c r="BZ40" s="44" t="str">
        <f t="shared" si="17"/>
        <v/>
      </c>
      <c r="CA40" s="44" t="str">
        <f t="shared" si="18"/>
        <v/>
      </c>
      <c r="CB40" s="44" t="str">
        <f t="shared" si="18"/>
        <v/>
      </c>
      <c r="CC40" s="44" t="str">
        <f t="shared" si="18"/>
        <v/>
      </c>
      <c r="CD40" s="44" t="str">
        <f t="shared" si="18"/>
        <v/>
      </c>
      <c r="CE40" s="44" t="str">
        <f t="shared" si="18"/>
        <v/>
      </c>
      <c r="CF40" s="44" t="str">
        <f t="shared" si="18"/>
        <v/>
      </c>
      <c r="CG40" s="44" t="str">
        <f t="shared" si="18"/>
        <v/>
      </c>
      <c r="CH40" s="44" t="str">
        <f t="shared" si="18"/>
        <v/>
      </c>
      <c r="CI40" s="44" t="str">
        <f t="shared" si="18"/>
        <v/>
      </c>
      <c r="CJ40" s="44" t="str">
        <f t="shared" si="18"/>
        <v/>
      </c>
      <c r="CK40" s="44" t="str">
        <f t="shared" si="19"/>
        <v/>
      </c>
      <c r="CL40" s="44" t="str">
        <f t="shared" si="19"/>
        <v/>
      </c>
      <c r="CM40" s="44" t="str">
        <f t="shared" si="19"/>
        <v/>
      </c>
      <c r="CN40" s="44" t="str">
        <f t="shared" si="19"/>
        <v/>
      </c>
      <c r="CO40" s="44" t="str">
        <f t="shared" si="19"/>
        <v/>
      </c>
      <c r="CP40" s="44" t="str">
        <f t="shared" si="19"/>
        <v/>
      </c>
      <c r="CQ40" s="44" t="str">
        <f t="shared" si="19"/>
        <v/>
      </c>
      <c r="CR40" s="44" t="str">
        <f t="shared" si="19"/>
        <v/>
      </c>
      <c r="CS40" s="44" t="str">
        <f t="shared" si="19"/>
        <v/>
      </c>
      <c r="CT40" s="44" t="str">
        <f t="shared" si="19"/>
        <v/>
      </c>
      <c r="CU40" s="44" t="str">
        <f t="shared" si="19"/>
        <v/>
      </c>
      <c r="CV40" s="44" t="str">
        <f t="shared" si="19"/>
        <v/>
      </c>
      <c r="CW40" s="45" t="str">
        <f t="shared" si="19"/>
        <v/>
      </c>
    </row>
    <row r="41" spans="1:101" x14ac:dyDescent="0.35">
      <c r="A41" s="36"/>
      <c r="B41" s="37"/>
      <c r="C41" s="38"/>
      <c r="D41" s="39"/>
      <c r="E41" s="30">
        <v>43374</v>
      </c>
      <c r="F41" s="31">
        <v>43465</v>
      </c>
      <c r="G41" s="31"/>
      <c r="H41" s="40"/>
      <c r="I41" s="41" t="str">
        <f t="shared" ref="I41:R52" si="20">IF($E41="","",IF(AND(AND(I$18&gt;=$E41,I$18&lt;=$F41),AND(I$18&gt;=$G41,I$18&lt;=$H41)),"PR",IF(AND(I$18&gt;=$E41,I$18&lt;=$F41),"P",IF($H41="","",IF(AND(I$18&gt;=$G41,I$18&lt;=$H41),"R","")))))</f>
        <v/>
      </c>
      <c r="J41" s="42" t="str">
        <f t="shared" si="20"/>
        <v/>
      </c>
      <c r="K41" s="42" t="str">
        <f t="shared" si="20"/>
        <v/>
      </c>
      <c r="L41" s="42" t="str">
        <f t="shared" si="20"/>
        <v/>
      </c>
      <c r="M41" s="43" t="str">
        <f t="shared" si="20"/>
        <v/>
      </c>
      <c r="N41" s="42" t="str">
        <f t="shared" si="20"/>
        <v/>
      </c>
      <c r="O41" s="42" t="str">
        <f t="shared" si="20"/>
        <v/>
      </c>
      <c r="P41" s="42" t="str">
        <f t="shared" si="20"/>
        <v/>
      </c>
      <c r="Q41" s="42" t="str">
        <f t="shared" si="20"/>
        <v/>
      </c>
      <c r="R41" s="43" t="str">
        <f t="shared" si="20"/>
        <v/>
      </c>
      <c r="S41" s="42" t="str">
        <f t="shared" ref="S41:AB52" si="21">IF($E41="","",IF(AND(AND(S$18&gt;=$E41,S$18&lt;=$F41),AND(S$18&gt;=$G41,S$18&lt;=$H41)),"PR",IF(AND(S$18&gt;=$E41,S$18&lt;=$F41),"P",IF($H41="","",IF(AND(S$18&gt;=$G41,S$18&lt;=$H41),"R","")))))</f>
        <v/>
      </c>
      <c r="T41" s="42" t="str">
        <f t="shared" si="21"/>
        <v/>
      </c>
      <c r="U41" s="42" t="str">
        <f t="shared" si="21"/>
        <v/>
      </c>
      <c r="V41" s="43" t="str">
        <f t="shared" si="21"/>
        <v/>
      </c>
      <c r="W41" s="42" t="str">
        <f t="shared" si="21"/>
        <v/>
      </c>
      <c r="X41" s="42" t="str">
        <f t="shared" si="21"/>
        <v/>
      </c>
      <c r="Y41" s="42" t="str">
        <f t="shared" si="21"/>
        <v/>
      </c>
      <c r="Z41" s="43" t="str">
        <f t="shared" si="21"/>
        <v/>
      </c>
      <c r="AA41" s="42" t="str">
        <f t="shared" si="21"/>
        <v/>
      </c>
      <c r="AB41" s="42" t="str">
        <f t="shared" si="21"/>
        <v/>
      </c>
      <c r="AC41" s="42" t="str">
        <f t="shared" ref="AC41:AL52" si="22">IF($E41="","",IF(AND(AND(AC$18&gt;=$E41,AC$18&lt;=$F41),AND(AC$18&gt;=$G41,AC$18&lt;=$H41)),"PR",IF(AND(AC$18&gt;=$E41,AC$18&lt;=$F41),"P",IF($H41="","",IF(AND(AC$18&gt;=$G41,AC$18&lt;=$H41),"R","")))))</f>
        <v/>
      </c>
      <c r="AD41" s="42" t="str">
        <f t="shared" si="22"/>
        <v/>
      </c>
      <c r="AE41" s="43" t="str">
        <f t="shared" si="22"/>
        <v/>
      </c>
      <c r="AF41" s="42" t="str">
        <f t="shared" si="22"/>
        <v/>
      </c>
      <c r="AG41" s="42" t="str">
        <f t="shared" si="22"/>
        <v/>
      </c>
      <c r="AH41" s="42" t="str">
        <f t="shared" si="22"/>
        <v/>
      </c>
      <c r="AI41" s="42" t="str">
        <f t="shared" si="22"/>
        <v/>
      </c>
      <c r="AJ41" s="44" t="str">
        <f t="shared" si="22"/>
        <v>P</v>
      </c>
      <c r="AK41" s="44" t="str">
        <f t="shared" si="22"/>
        <v>P</v>
      </c>
      <c r="AL41" s="44" t="str">
        <f t="shared" si="22"/>
        <v>P</v>
      </c>
      <c r="AM41" s="44" t="str">
        <f t="shared" ref="AM41:AV52" si="23">IF($E41="","",IF(AND(AND(AM$18&gt;=$E41,AM$18&lt;=$F41),AND(AM$18&gt;=$G41,AM$18&lt;=$H41)),"PR",IF(AND(AM$18&gt;=$E41,AM$18&lt;=$F41),"P",IF($H41="","",IF(AND(AM$18&gt;=$G41,AM$18&lt;=$H41),"R","")))))</f>
        <v>P</v>
      </c>
      <c r="AN41" s="44" t="str">
        <f t="shared" si="23"/>
        <v>P</v>
      </c>
      <c r="AO41" s="44" t="str">
        <f t="shared" si="23"/>
        <v>P</v>
      </c>
      <c r="AP41" s="44" t="str">
        <f t="shared" si="23"/>
        <v>P</v>
      </c>
      <c r="AQ41" s="44" t="str">
        <f t="shared" si="23"/>
        <v>P</v>
      </c>
      <c r="AR41" s="44" t="str">
        <f t="shared" si="23"/>
        <v>P</v>
      </c>
      <c r="AS41" s="44" t="str">
        <f t="shared" si="23"/>
        <v>P</v>
      </c>
      <c r="AT41" s="44" t="str">
        <f t="shared" si="23"/>
        <v>P</v>
      </c>
      <c r="AU41" s="44" t="str">
        <f t="shared" si="23"/>
        <v>P</v>
      </c>
      <c r="AV41" s="44" t="str">
        <f t="shared" si="23"/>
        <v>P</v>
      </c>
      <c r="AW41" s="44" t="str">
        <f t="shared" ref="AW41:BF52" si="24">IF($E41="","",IF(AND(AND(AW$18&gt;=$E41,AW$18&lt;=$F41),AND(AW$18&gt;=$G41,AW$18&lt;=$H41)),"PR",IF(AND(AW$18&gt;=$E41,AW$18&lt;=$F41),"P",IF($H41="","",IF(AND(AW$18&gt;=$G41,AW$18&lt;=$H41),"R","")))))</f>
        <v/>
      </c>
      <c r="AX41" s="44" t="str">
        <f t="shared" si="24"/>
        <v/>
      </c>
      <c r="AY41" s="44" t="str">
        <f t="shared" si="24"/>
        <v/>
      </c>
      <c r="AZ41" s="44" t="str">
        <f t="shared" si="24"/>
        <v/>
      </c>
      <c r="BA41" s="44" t="str">
        <f t="shared" si="24"/>
        <v/>
      </c>
      <c r="BB41" s="44" t="str">
        <f t="shared" si="24"/>
        <v/>
      </c>
      <c r="BC41" s="44" t="str">
        <f t="shared" si="24"/>
        <v/>
      </c>
      <c r="BD41" s="44" t="str">
        <f t="shared" si="24"/>
        <v/>
      </c>
      <c r="BE41" s="44" t="str">
        <f t="shared" si="24"/>
        <v/>
      </c>
      <c r="BF41" s="44" t="str">
        <f t="shared" si="24"/>
        <v/>
      </c>
      <c r="BG41" s="44" t="str">
        <f t="shared" ref="BG41:BP52" si="25">IF($E41="","",IF(AND(AND(BG$18&gt;=$E41,BG$18&lt;=$F41),AND(BG$18&gt;=$G41,BG$18&lt;=$H41)),"PR",IF(AND(BG$18&gt;=$E41,BG$18&lt;=$F41),"P",IF($H41="","",IF(AND(BG$18&gt;=$G41,BG$18&lt;=$H41),"R","")))))</f>
        <v/>
      </c>
      <c r="BH41" s="44" t="str">
        <f t="shared" si="25"/>
        <v/>
      </c>
      <c r="BI41" s="44" t="str">
        <f t="shared" si="25"/>
        <v/>
      </c>
      <c r="BJ41" s="44" t="str">
        <f t="shared" si="25"/>
        <v/>
      </c>
      <c r="BK41" s="44" t="str">
        <f t="shared" si="25"/>
        <v/>
      </c>
      <c r="BL41" s="44" t="str">
        <f t="shared" si="25"/>
        <v/>
      </c>
      <c r="BM41" s="44" t="str">
        <f t="shared" si="25"/>
        <v/>
      </c>
      <c r="BN41" s="44" t="str">
        <f t="shared" si="25"/>
        <v/>
      </c>
      <c r="BO41" s="44" t="str">
        <f t="shared" si="25"/>
        <v/>
      </c>
      <c r="BP41" s="44" t="str">
        <f t="shared" si="25"/>
        <v/>
      </c>
      <c r="BQ41" s="44" t="str">
        <f t="shared" ref="BQ41:BZ52" si="26">IF($E41="","",IF(AND(AND(BQ$18&gt;=$E41,BQ$18&lt;=$F41),AND(BQ$18&gt;=$G41,BQ$18&lt;=$H41)),"PR",IF(AND(BQ$18&gt;=$E41,BQ$18&lt;=$F41),"P",IF($H41="","",IF(AND(BQ$18&gt;=$G41,BQ$18&lt;=$H41),"R","")))))</f>
        <v/>
      </c>
      <c r="BR41" s="44" t="str">
        <f t="shared" si="26"/>
        <v/>
      </c>
      <c r="BS41" s="44" t="str">
        <f t="shared" si="26"/>
        <v/>
      </c>
      <c r="BT41" s="44" t="str">
        <f t="shared" si="26"/>
        <v/>
      </c>
      <c r="BU41" s="44" t="str">
        <f t="shared" si="26"/>
        <v/>
      </c>
      <c r="BV41" s="44" t="str">
        <f t="shared" si="26"/>
        <v/>
      </c>
      <c r="BW41" s="44" t="str">
        <f t="shared" si="26"/>
        <v/>
      </c>
      <c r="BX41" s="44" t="str">
        <f t="shared" si="26"/>
        <v/>
      </c>
      <c r="BY41" s="44" t="str">
        <f t="shared" si="26"/>
        <v/>
      </c>
      <c r="BZ41" s="44" t="str">
        <f t="shared" si="26"/>
        <v/>
      </c>
      <c r="CA41" s="44" t="str">
        <f t="shared" ref="CA41:CJ52" si="27">IF($E41="","",IF(AND(AND(CA$18&gt;=$E41,CA$18&lt;=$F41),AND(CA$18&gt;=$G41,CA$18&lt;=$H41)),"PR",IF(AND(CA$18&gt;=$E41,CA$18&lt;=$F41),"P",IF($H41="","",IF(AND(CA$18&gt;=$G41,CA$18&lt;=$H41),"R","")))))</f>
        <v/>
      </c>
      <c r="CB41" s="44" t="str">
        <f t="shared" si="27"/>
        <v/>
      </c>
      <c r="CC41" s="44" t="str">
        <f t="shared" si="27"/>
        <v/>
      </c>
      <c r="CD41" s="44" t="str">
        <f t="shared" si="27"/>
        <v/>
      </c>
      <c r="CE41" s="44" t="str">
        <f t="shared" si="27"/>
        <v/>
      </c>
      <c r="CF41" s="44" t="str">
        <f t="shared" si="27"/>
        <v/>
      </c>
      <c r="CG41" s="44" t="str">
        <f t="shared" si="27"/>
        <v/>
      </c>
      <c r="CH41" s="44" t="str">
        <f t="shared" si="27"/>
        <v/>
      </c>
      <c r="CI41" s="44" t="str">
        <f t="shared" si="27"/>
        <v/>
      </c>
      <c r="CJ41" s="44" t="str">
        <f t="shared" si="27"/>
        <v/>
      </c>
      <c r="CK41" s="44" t="str">
        <f t="shared" ref="CK41:CW52" si="28">IF($E41="","",IF(AND(AND(CK$18&gt;=$E41,CK$18&lt;=$F41),AND(CK$18&gt;=$G41,CK$18&lt;=$H41)),"PR",IF(AND(CK$18&gt;=$E41,CK$18&lt;=$F41),"P",IF($H41="","",IF(AND(CK$18&gt;=$G41,CK$18&lt;=$H41),"R","")))))</f>
        <v/>
      </c>
      <c r="CL41" s="44" t="str">
        <f t="shared" si="28"/>
        <v/>
      </c>
      <c r="CM41" s="44" t="str">
        <f t="shared" si="28"/>
        <v/>
      </c>
      <c r="CN41" s="44" t="str">
        <f t="shared" si="28"/>
        <v/>
      </c>
      <c r="CO41" s="44" t="str">
        <f t="shared" si="28"/>
        <v/>
      </c>
      <c r="CP41" s="44" t="str">
        <f t="shared" si="28"/>
        <v/>
      </c>
      <c r="CQ41" s="44" t="str">
        <f t="shared" si="28"/>
        <v/>
      </c>
      <c r="CR41" s="44" t="str">
        <f t="shared" si="28"/>
        <v/>
      </c>
      <c r="CS41" s="44" t="str">
        <f t="shared" si="28"/>
        <v/>
      </c>
      <c r="CT41" s="44" t="str">
        <f t="shared" si="28"/>
        <v/>
      </c>
      <c r="CU41" s="44" t="str">
        <f t="shared" si="28"/>
        <v/>
      </c>
      <c r="CV41" s="44" t="str">
        <f t="shared" si="28"/>
        <v/>
      </c>
      <c r="CW41" s="45" t="str">
        <f t="shared" si="28"/>
        <v/>
      </c>
    </row>
    <row r="42" spans="1:101" x14ac:dyDescent="0.35">
      <c r="A42" s="36"/>
      <c r="B42" s="37"/>
      <c r="C42" s="38"/>
      <c r="D42" s="39"/>
      <c r="E42" s="30"/>
      <c r="F42" s="31"/>
      <c r="G42" s="31"/>
      <c r="H42" s="40"/>
      <c r="I42" s="41" t="str">
        <f t="shared" si="20"/>
        <v/>
      </c>
      <c r="J42" s="42" t="str">
        <f t="shared" si="20"/>
        <v/>
      </c>
      <c r="K42" s="42" t="str">
        <f t="shared" si="20"/>
        <v/>
      </c>
      <c r="L42" s="42" t="str">
        <f t="shared" si="20"/>
        <v/>
      </c>
      <c r="M42" s="43" t="str">
        <f t="shared" si="20"/>
        <v/>
      </c>
      <c r="N42" s="42" t="str">
        <f t="shared" si="20"/>
        <v/>
      </c>
      <c r="O42" s="42" t="str">
        <f t="shared" si="20"/>
        <v/>
      </c>
      <c r="P42" s="42" t="str">
        <f t="shared" si="20"/>
        <v/>
      </c>
      <c r="Q42" s="42" t="str">
        <f t="shared" si="20"/>
        <v/>
      </c>
      <c r="R42" s="43" t="str">
        <f t="shared" si="20"/>
        <v/>
      </c>
      <c r="S42" s="42" t="str">
        <f t="shared" si="21"/>
        <v/>
      </c>
      <c r="T42" s="42" t="str">
        <f t="shared" si="21"/>
        <v/>
      </c>
      <c r="U42" s="42" t="str">
        <f t="shared" si="21"/>
        <v/>
      </c>
      <c r="V42" s="43" t="str">
        <f t="shared" si="21"/>
        <v/>
      </c>
      <c r="W42" s="42" t="str">
        <f t="shared" si="21"/>
        <v/>
      </c>
      <c r="X42" s="42" t="str">
        <f t="shared" si="21"/>
        <v/>
      </c>
      <c r="Y42" s="42" t="str">
        <f t="shared" si="21"/>
        <v/>
      </c>
      <c r="Z42" s="43" t="str">
        <f t="shared" si="21"/>
        <v/>
      </c>
      <c r="AA42" s="42" t="str">
        <f t="shared" si="21"/>
        <v/>
      </c>
      <c r="AB42" s="42" t="str">
        <f t="shared" si="21"/>
        <v/>
      </c>
      <c r="AC42" s="42" t="str">
        <f t="shared" si="22"/>
        <v/>
      </c>
      <c r="AD42" s="42" t="str">
        <f t="shared" si="22"/>
        <v/>
      </c>
      <c r="AE42" s="43" t="str">
        <f t="shared" si="22"/>
        <v/>
      </c>
      <c r="AF42" s="42" t="str">
        <f t="shared" si="22"/>
        <v/>
      </c>
      <c r="AG42" s="42" t="str">
        <f t="shared" si="22"/>
        <v/>
      </c>
      <c r="AH42" s="42" t="str">
        <f t="shared" si="22"/>
        <v/>
      </c>
      <c r="AI42" s="42" t="str">
        <f t="shared" si="22"/>
        <v/>
      </c>
      <c r="AJ42" s="44" t="str">
        <f t="shared" si="22"/>
        <v/>
      </c>
      <c r="AK42" s="44" t="str">
        <f t="shared" si="22"/>
        <v/>
      </c>
      <c r="AL42" s="44" t="str">
        <f t="shared" si="22"/>
        <v/>
      </c>
      <c r="AM42" s="44" t="str">
        <f t="shared" si="23"/>
        <v/>
      </c>
      <c r="AN42" s="44" t="str">
        <f t="shared" si="23"/>
        <v/>
      </c>
      <c r="AO42" s="44" t="str">
        <f t="shared" si="23"/>
        <v/>
      </c>
      <c r="AP42" s="44" t="str">
        <f t="shared" si="23"/>
        <v/>
      </c>
      <c r="AQ42" s="44" t="str">
        <f t="shared" si="23"/>
        <v/>
      </c>
      <c r="AR42" s="44" t="str">
        <f t="shared" si="23"/>
        <v/>
      </c>
      <c r="AS42" s="44" t="str">
        <f t="shared" si="23"/>
        <v/>
      </c>
      <c r="AT42" s="44" t="str">
        <f t="shared" si="23"/>
        <v/>
      </c>
      <c r="AU42" s="44" t="str">
        <f t="shared" si="23"/>
        <v/>
      </c>
      <c r="AV42" s="44" t="str">
        <f t="shared" si="23"/>
        <v/>
      </c>
      <c r="AW42" s="44" t="str">
        <f t="shared" si="24"/>
        <v/>
      </c>
      <c r="AX42" s="44" t="str">
        <f t="shared" si="24"/>
        <v/>
      </c>
      <c r="AY42" s="44" t="str">
        <f t="shared" si="24"/>
        <v/>
      </c>
      <c r="AZ42" s="44" t="str">
        <f t="shared" si="24"/>
        <v/>
      </c>
      <c r="BA42" s="44" t="str">
        <f t="shared" si="24"/>
        <v/>
      </c>
      <c r="BB42" s="44" t="str">
        <f t="shared" si="24"/>
        <v/>
      </c>
      <c r="BC42" s="44" t="str">
        <f t="shared" si="24"/>
        <v/>
      </c>
      <c r="BD42" s="44" t="str">
        <f t="shared" si="24"/>
        <v/>
      </c>
      <c r="BE42" s="44" t="str">
        <f t="shared" si="24"/>
        <v/>
      </c>
      <c r="BF42" s="44" t="str">
        <f t="shared" si="24"/>
        <v/>
      </c>
      <c r="BG42" s="44" t="str">
        <f t="shared" si="25"/>
        <v/>
      </c>
      <c r="BH42" s="44" t="str">
        <f t="shared" si="25"/>
        <v/>
      </c>
      <c r="BI42" s="44" t="str">
        <f t="shared" si="25"/>
        <v/>
      </c>
      <c r="BJ42" s="44" t="str">
        <f t="shared" si="25"/>
        <v/>
      </c>
      <c r="BK42" s="44" t="str">
        <f t="shared" si="25"/>
        <v/>
      </c>
      <c r="BL42" s="44" t="str">
        <f t="shared" si="25"/>
        <v/>
      </c>
      <c r="BM42" s="44" t="str">
        <f t="shared" si="25"/>
        <v/>
      </c>
      <c r="BN42" s="44" t="str">
        <f t="shared" si="25"/>
        <v/>
      </c>
      <c r="BO42" s="44" t="str">
        <f t="shared" si="25"/>
        <v/>
      </c>
      <c r="BP42" s="44" t="str">
        <f t="shared" si="25"/>
        <v/>
      </c>
      <c r="BQ42" s="44" t="str">
        <f t="shared" si="26"/>
        <v/>
      </c>
      <c r="BR42" s="44" t="str">
        <f t="shared" si="26"/>
        <v/>
      </c>
      <c r="BS42" s="44" t="str">
        <f t="shared" si="26"/>
        <v/>
      </c>
      <c r="BT42" s="44" t="str">
        <f t="shared" si="26"/>
        <v/>
      </c>
      <c r="BU42" s="44" t="str">
        <f t="shared" si="26"/>
        <v/>
      </c>
      <c r="BV42" s="44" t="str">
        <f t="shared" si="26"/>
        <v/>
      </c>
      <c r="BW42" s="44" t="str">
        <f t="shared" si="26"/>
        <v/>
      </c>
      <c r="BX42" s="44" t="str">
        <f t="shared" si="26"/>
        <v/>
      </c>
      <c r="BY42" s="44" t="str">
        <f t="shared" si="26"/>
        <v/>
      </c>
      <c r="BZ42" s="44" t="str">
        <f t="shared" si="26"/>
        <v/>
      </c>
      <c r="CA42" s="44" t="str">
        <f t="shared" si="27"/>
        <v/>
      </c>
      <c r="CB42" s="44" t="str">
        <f t="shared" si="27"/>
        <v/>
      </c>
      <c r="CC42" s="44" t="str">
        <f t="shared" si="27"/>
        <v/>
      </c>
      <c r="CD42" s="44" t="str">
        <f t="shared" si="27"/>
        <v/>
      </c>
      <c r="CE42" s="44" t="str">
        <f t="shared" si="27"/>
        <v/>
      </c>
      <c r="CF42" s="44" t="str">
        <f t="shared" si="27"/>
        <v/>
      </c>
      <c r="CG42" s="44" t="str">
        <f t="shared" si="27"/>
        <v/>
      </c>
      <c r="CH42" s="44" t="str">
        <f t="shared" si="27"/>
        <v/>
      </c>
      <c r="CI42" s="44" t="str">
        <f t="shared" si="27"/>
        <v/>
      </c>
      <c r="CJ42" s="44" t="str">
        <f t="shared" si="27"/>
        <v/>
      </c>
      <c r="CK42" s="44" t="str">
        <f t="shared" si="28"/>
        <v/>
      </c>
      <c r="CL42" s="44" t="str">
        <f t="shared" si="28"/>
        <v/>
      </c>
      <c r="CM42" s="44" t="str">
        <f t="shared" si="28"/>
        <v/>
      </c>
      <c r="CN42" s="44" t="str">
        <f t="shared" si="28"/>
        <v/>
      </c>
      <c r="CO42" s="44" t="str">
        <f t="shared" si="28"/>
        <v/>
      </c>
      <c r="CP42" s="44" t="str">
        <f t="shared" si="28"/>
        <v/>
      </c>
      <c r="CQ42" s="44" t="str">
        <f t="shared" si="28"/>
        <v/>
      </c>
      <c r="CR42" s="44" t="str">
        <f t="shared" si="28"/>
        <v/>
      </c>
      <c r="CS42" s="44" t="str">
        <f t="shared" si="28"/>
        <v/>
      </c>
      <c r="CT42" s="44" t="str">
        <f t="shared" si="28"/>
        <v/>
      </c>
      <c r="CU42" s="44" t="str">
        <f t="shared" si="28"/>
        <v/>
      </c>
      <c r="CV42" s="44" t="str">
        <f t="shared" si="28"/>
        <v/>
      </c>
      <c r="CW42" s="45" t="str">
        <f t="shared" si="28"/>
        <v/>
      </c>
    </row>
    <row r="43" spans="1:101" x14ac:dyDescent="0.35">
      <c r="A43" s="36"/>
      <c r="B43" s="37"/>
      <c r="C43" s="38"/>
      <c r="D43" s="39"/>
      <c r="E43" s="30" t="str">
        <f>IF(F42="","",F42+1)</f>
        <v/>
      </c>
      <c r="F43" s="31"/>
      <c r="G43" s="31"/>
      <c r="H43" s="40"/>
      <c r="I43" s="41" t="str">
        <f t="shared" si="20"/>
        <v/>
      </c>
      <c r="J43" s="42" t="str">
        <f t="shared" si="20"/>
        <v/>
      </c>
      <c r="K43" s="42" t="str">
        <f t="shared" si="20"/>
        <v/>
      </c>
      <c r="L43" s="42" t="str">
        <f t="shared" si="20"/>
        <v/>
      </c>
      <c r="M43" s="43" t="str">
        <f t="shared" si="20"/>
        <v/>
      </c>
      <c r="N43" s="42" t="str">
        <f t="shared" si="20"/>
        <v/>
      </c>
      <c r="O43" s="42" t="str">
        <f t="shared" si="20"/>
        <v/>
      </c>
      <c r="P43" s="42" t="str">
        <f t="shared" si="20"/>
        <v/>
      </c>
      <c r="Q43" s="42" t="str">
        <f t="shared" si="20"/>
        <v/>
      </c>
      <c r="R43" s="43" t="str">
        <f t="shared" si="20"/>
        <v/>
      </c>
      <c r="S43" s="42" t="str">
        <f t="shared" si="21"/>
        <v/>
      </c>
      <c r="T43" s="42" t="str">
        <f t="shared" si="21"/>
        <v/>
      </c>
      <c r="U43" s="42" t="str">
        <f t="shared" si="21"/>
        <v/>
      </c>
      <c r="V43" s="43" t="str">
        <f t="shared" si="21"/>
        <v/>
      </c>
      <c r="W43" s="42" t="str">
        <f t="shared" si="21"/>
        <v/>
      </c>
      <c r="X43" s="42" t="str">
        <f t="shared" si="21"/>
        <v/>
      </c>
      <c r="Y43" s="42" t="str">
        <f t="shared" si="21"/>
        <v/>
      </c>
      <c r="Z43" s="43" t="str">
        <f t="shared" si="21"/>
        <v/>
      </c>
      <c r="AA43" s="42" t="str">
        <f t="shared" si="21"/>
        <v/>
      </c>
      <c r="AB43" s="42" t="str">
        <f t="shared" si="21"/>
        <v/>
      </c>
      <c r="AC43" s="42" t="str">
        <f t="shared" si="22"/>
        <v/>
      </c>
      <c r="AD43" s="42" t="str">
        <f t="shared" si="22"/>
        <v/>
      </c>
      <c r="AE43" s="43" t="str">
        <f t="shared" si="22"/>
        <v/>
      </c>
      <c r="AF43" s="42" t="str">
        <f t="shared" si="22"/>
        <v/>
      </c>
      <c r="AG43" s="42" t="str">
        <f t="shared" si="22"/>
        <v/>
      </c>
      <c r="AH43" s="42" t="str">
        <f t="shared" si="22"/>
        <v/>
      </c>
      <c r="AI43" s="42" t="str">
        <f t="shared" si="22"/>
        <v/>
      </c>
      <c r="AJ43" s="44" t="str">
        <f t="shared" si="22"/>
        <v/>
      </c>
      <c r="AK43" s="44" t="str">
        <f t="shared" si="22"/>
        <v/>
      </c>
      <c r="AL43" s="44" t="str">
        <f t="shared" si="22"/>
        <v/>
      </c>
      <c r="AM43" s="44" t="str">
        <f t="shared" si="23"/>
        <v/>
      </c>
      <c r="AN43" s="44" t="str">
        <f t="shared" si="23"/>
        <v/>
      </c>
      <c r="AO43" s="44" t="str">
        <f t="shared" si="23"/>
        <v/>
      </c>
      <c r="AP43" s="44" t="str">
        <f t="shared" si="23"/>
        <v/>
      </c>
      <c r="AQ43" s="44" t="str">
        <f t="shared" si="23"/>
        <v/>
      </c>
      <c r="AR43" s="44" t="str">
        <f t="shared" si="23"/>
        <v/>
      </c>
      <c r="AS43" s="44" t="str">
        <f t="shared" si="23"/>
        <v/>
      </c>
      <c r="AT43" s="44" t="str">
        <f t="shared" si="23"/>
        <v/>
      </c>
      <c r="AU43" s="44" t="str">
        <f t="shared" si="23"/>
        <v/>
      </c>
      <c r="AV43" s="44" t="str">
        <f t="shared" si="23"/>
        <v/>
      </c>
      <c r="AW43" s="44" t="str">
        <f t="shared" si="24"/>
        <v/>
      </c>
      <c r="AX43" s="44" t="str">
        <f t="shared" si="24"/>
        <v/>
      </c>
      <c r="AY43" s="44" t="str">
        <f t="shared" si="24"/>
        <v/>
      </c>
      <c r="AZ43" s="44" t="str">
        <f t="shared" si="24"/>
        <v/>
      </c>
      <c r="BA43" s="44" t="str">
        <f t="shared" si="24"/>
        <v/>
      </c>
      <c r="BB43" s="44" t="str">
        <f t="shared" si="24"/>
        <v/>
      </c>
      <c r="BC43" s="44" t="str">
        <f t="shared" si="24"/>
        <v/>
      </c>
      <c r="BD43" s="44" t="str">
        <f t="shared" si="24"/>
        <v/>
      </c>
      <c r="BE43" s="44" t="str">
        <f t="shared" si="24"/>
        <v/>
      </c>
      <c r="BF43" s="44" t="str">
        <f t="shared" si="24"/>
        <v/>
      </c>
      <c r="BG43" s="44" t="str">
        <f t="shared" si="25"/>
        <v/>
      </c>
      <c r="BH43" s="44" t="str">
        <f t="shared" si="25"/>
        <v/>
      </c>
      <c r="BI43" s="44" t="str">
        <f t="shared" si="25"/>
        <v/>
      </c>
      <c r="BJ43" s="44" t="str">
        <f t="shared" si="25"/>
        <v/>
      </c>
      <c r="BK43" s="44" t="str">
        <f t="shared" si="25"/>
        <v/>
      </c>
      <c r="BL43" s="44" t="str">
        <f t="shared" si="25"/>
        <v/>
      </c>
      <c r="BM43" s="44" t="str">
        <f t="shared" si="25"/>
        <v/>
      </c>
      <c r="BN43" s="44" t="str">
        <f t="shared" si="25"/>
        <v/>
      </c>
      <c r="BO43" s="44" t="str">
        <f t="shared" si="25"/>
        <v/>
      </c>
      <c r="BP43" s="44" t="str">
        <f t="shared" si="25"/>
        <v/>
      </c>
      <c r="BQ43" s="44" t="str">
        <f t="shared" si="26"/>
        <v/>
      </c>
      <c r="BR43" s="44" t="str">
        <f t="shared" si="26"/>
        <v/>
      </c>
      <c r="BS43" s="44" t="str">
        <f t="shared" si="26"/>
        <v/>
      </c>
      <c r="BT43" s="44" t="str">
        <f t="shared" si="26"/>
        <v/>
      </c>
      <c r="BU43" s="44" t="str">
        <f t="shared" si="26"/>
        <v/>
      </c>
      <c r="BV43" s="44" t="str">
        <f t="shared" si="26"/>
        <v/>
      </c>
      <c r="BW43" s="44" t="str">
        <f t="shared" si="26"/>
        <v/>
      </c>
      <c r="BX43" s="44" t="str">
        <f t="shared" si="26"/>
        <v/>
      </c>
      <c r="BY43" s="44" t="str">
        <f t="shared" si="26"/>
        <v/>
      </c>
      <c r="BZ43" s="44" t="str">
        <f t="shared" si="26"/>
        <v/>
      </c>
      <c r="CA43" s="44" t="str">
        <f t="shared" si="27"/>
        <v/>
      </c>
      <c r="CB43" s="44" t="str">
        <f t="shared" si="27"/>
        <v/>
      </c>
      <c r="CC43" s="44" t="str">
        <f t="shared" si="27"/>
        <v/>
      </c>
      <c r="CD43" s="44" t="str">
        <f t="shared" si="27"/>
        <v/>
      </c>
      <c r="CE43" s="44" t="str">
        <f t="shared" si="27"/>
        <v/>
      </c>
      <c r="CF43" s="44" t="str">
        <f t="shared" si="27"/>
        <v/>
      </c>
      <c r="CG43" s="44" t="str">
        <f t="shared" si="27"/>
        <v/>
      </c>
      <c r="CH43" s="44" t="str">
        <f t="shared" si="27"/>
        <v/>
      </c>
      <c r="CI43" s="44" t="str">
        <f t="shared" si="27"/>
        <v/>
      </c>
      <c r="CJ43" s="44" t="str">
        <f t="shared" si="27"/>
        <v/>
      </c>
      <c r="CK43" s="44" t="str">
        <f t="shared" si="28"/>
        <v/>
      </c>
      <c r="CL43" s="44" t="str">
        <f t="shared" si="28"/>
        <v/>
      </c>
      <c r="CM43" s="44" t="str">
        <f t="shared" si="28"/>
        <v/>
      </c>
      <c r="CN43" s="44" t="str">
        <f t="shared" si="28"/>
        <v/>
      </c>
      <c r="CO43" s="44" t="str">
        <f t="shared" si="28"/>
        <v/>
      </c>
      <c r="CP43" s="44" t="str">
        <f t="shared" si="28"/>
        <v/>
      </c>
      <c r="CQ43" s="44" t="str">
        <f t="shared" si="28"/>
        <v/>
      </c>
      <c r="CR43" s="44" t="str">
        <f t="shared" si="28"/>
        <v/>
      </c>
      <c r="CS43" s="44" t="str">
        <f t="shared" si="28"/>
        <v/>
      </c>
      <c r="CT43" s="44" t="str">
        <f t="shared" si="28"/>
        <v/>
      </c>
      <c r="CU43" s="44" t="str">
        <f t="shared" si="28"/>
        <v/>
      </c>
      <c r="CV43" s="44" t="str">
        <f t="shared" si="28"/>
        <v/>
      </c>
      <c r="CW43" s="45" t="str">
        <f t="shared" si="28"/>
        <v/>
      </c>
    </row>
    <row r="44" spans="1:101" x14ac:dyDescent="0.35">
      <c r="A44" s="36"/>
      <c r="B44" s="37"/>
      <c r="C44" s="38"/>
      <c r="D44" s="39"/>
      <c r="E44" s="30" t="str">
        <f>IF(F43="","",F43+1)</f>
        <v/>
      </c>
      <c r="F44" s="31"/>
      <c r="G44" s="31"/>
      <c r="H44" s="40"/>
      <c r="I44" s="41" t="str">
        <f t="shared" si="20"/>
        <v/>
      </c>
      <c r="J44" s="42" t="str">
        <f t="shared" si="20"/>
        <v/>
      </c>
      <c r="K44" s="42" t="str">
        <f t="shared" si="20"/>
        <v/>
      </c>
      <c r="L44" s="42" t="str">
        <f t="shared" si="20"/>
        <v/>
      </c>
      <c r="M44" s="43" t="str">
        <f t="shared" si="20"/>
        <v/>
      </c>
      <c r="N44" s="42" t="str">
        <f t="shared" si="20"/>
        <v/>
      </c>
      <c r="O44" s="42" t="str">
        <f t="shared" si="20"/>
        <v/>
      </c>
      <c r="P44" s="42" t="str">
        <f t="shared" si="20"/>
        <v/>
      </c>
      <c r="Q44" s="42" t="str">
        <f t="shared" si="20"/>
        <v/>
      </c>
      <c r="R44" s="43" t="str">
        <f t="shared" si="20"/>
        <v/>
      </c>
      <c r="S44" s="42" t="str">
        <f t="shared" si="21"/>
        <v/>
      </c>
      <c r="T44" s="42" t="str">
        <f t="shared" si="21"/>
        <v/>
      </c>
      <c r="U44" s="42" t="str">
        <f t="shared" si="21"/>
        <v/>
      </c>
      <c r="V44" s="43" t="str">
        <f t="shared" si="21"/>
        <v/>
      </c>
      <c r="W44" s="42" t="str">
        <f t="shared" si="21"/>
        <v/>
      </c>
      <c r="X44" s="42" t="str">
        <f t="shared" si="21"/>
        <v/>
      </c>
      <c r="Y44" s="42" t="str">
        <f t="shared" si="21"/>
        <v/>
      </c>
      <c r="Z44" s="43" t="str">
        <f t="shared" si="21"/>
        <v/>
      </c>
      <c r="AA44" s="42" t="str">
        <f t="shared" si="21"/>
        <v/>
      </c>
      <c r="AB44" s="42" t="str">
        <f t="shared" si="21"/>
        <v/>
      </c>
      <c r="AC44" s="42" t="str">
        <f t="shared" si="22"/>
        <v/>
      </c>
      <c r="AD44" s="42" t="str">
        <f t="shared" si="22"/>
        <v/>
      </c>
      <c r="AE44" s="43" t="str">
        <f t="shared" si="22"/>
        <v/>
      </c>
      <c r="AF44" s="42" t="str">
        <f t="shared" si="22"/>
        <v/>
      </c>
      <c r="AG44" s="42" t="str">
        <f t="shared" si="22"/>
        <v/>
      </c>
      <c r="AH44" s="42" t="str">
        <f t="shared" si="22"/>
        <v/>
      </c>
      <c r="AI44" s="42" t="str">
        <f t="shared" si="22"/>
        <v/>
      </c>
      <c r="AJ44" s="44" t="str">
        <f t="shared" si="22"/>
        <v/>
      </c>
      <c r="AK44" s="44" t="str">
        <f t="shared" si="22"/>
        <v/>
      </c>
      <c r="AL44" s="44" t="str">
        <f t="shared" si="22"/>
        <v/>
      </c>
      <c r="AM44" s="44" t="str">
        <f t="shared" si="23"/>
        <v/>
      </c>
      <c r="AN44" s="44" t="str">
        <f t="shared" si="23"/>
        <v/>
      </c>
      <c r="AO44" s="44" t="str">
        <f t="shared" si="23"/>
        <v/>
      </c>
      <c r="AP44" s="44" t="str">
        <f t="shared" si="23"/>
        <v/>
      </c>
      <c r="AQ44" s="44" t="str">
        <f t="shared" si="23"/>
        <v/>
      </c>
      <c r="AR44" s="44" t="str">
        <f t="shared" si="23"/>
        <v/>
      </c>
      <c r="AS44" s="44" t="str">
        <f t="shared" si="23"/>
        <v/>
      </c>
      <c r="AT44" s="44" t="str">
        <f t="shared" si="23"/>
        <v/>
      </c>
      <c r="AU44" s="44" t="str">
        <f t="shared" si="23"/>
        <v/>
      </c>
      <c r="AV44" s="44" t="str">
        <f t="shared" si="23"/>
        <v/>
      </c>
      <c r="AW44" s="44" t="str">
        <f t="shared" si="24"/>
        <v/>
      </c>
      <c r="AX44" s="44" t="str">
        <f t="shared" si="24"/>
        <v/>
      </c>
      <c r="AY44" s="44" t="str">
        <f t="shared" si="24"/>
        <v/>
      </c>
      <c r="AZ44" s="44" t="str">
        <f t="shared" si="24"/>
        <v/>
      </c>
      <c r="BA44" s="44" t="str">
        <f t="shared" si="24"/>
        <v/>
      </c>
      <c r="BB44" s="44" t="str">
        <f t="shared" si="24"/>
        <v/>
      </c>
      <c r="BC44" s="44" t="str">
        <f t="shared" si="24"/>
        <v/>
      </c>
      <c r="BD44" s="44" t="str">
        <f t="shared" si="24"/>
        <v/>
      </c>
      <c r="BE44" s="44" t="str">
        <f t="shared" si="24"/>
        <v/>
      </c>
      <c r="BF44" s="44" t="str">
        <f t="shared" si="24"/>
        <v/>
      </c>
      <c r="BG44" s="44" t="str">
        <f t="shared" si="25"/>
        <v/>
      </c>
      <c r="BH44" s="44" t="str">
        <f t="shared" si="25"/>
        <v/>
      </c>
      <c r="BI44" s="44" t="str">
        <f t="shared" si="25"/>
        <v/>
      </c>
      <c r="BJ44" s="44" t="str">
        <f t="shared" si="25"/>
        <v/>
      </c>
      <c r="BK44" s="44" t="str">
        <f t="shared" si="25"/>
        <v/>
      </c>
      <c r="BL44" s="44" t="str">
        <f t="shared" si="25"/>
        <v/>
      </c>
      <c r="BM44" s="44" t="str">
        <f t="shared" si="25"/>
        <v/>
      </c>
      <c r="BN44" s="44" t="str">
        <f t="shared" si="25"/>
        <v/>
      </c>
      <c r="BO44" s="44" t="str">
        <f t="shared" si="25"/>
        <v/>
      </c>
      <c r="BP44" s="44" t="str">
        <f t="shared" si="25"/>
        <v/>
      </c>
      <c r="BQ44" s="44" t="str">
        <f t="shared" si="26"/>
        <v/>
      </c>
      <c r="BR44" s="44" t="str">
        <f t="shared" si="26"/>
        <v/>
      </c>
      <c r="BS44" s="44" t="str">
        <f t="shared" si="26"/>
        <v/>
      </c>
      <c r="BT44" s="44" t="str">
        <f t="shared" si="26"/>
        <v/>
      </c>
      <c r="BU44" s="44" t="str">
        <f t="shared" si="26"/>
        <v/>
      </c>
      <c r="BV44" s="44" t="str">
        <f t="shared" si="26"/>
        <v/>
      </c>
      <c r="BW44" s="44" t="str">
        <f t="shared" si="26"/>
        <v/>
      </c>
      <c r="BX44" s="44" t="str">
        <f t="shared" si="26"/>
        <v/>
      </c>
      <c r="BY44" s="44" t="str">
        <f t="shared" si="26"/>
        <v/>
      </c>
      <c r="BZ44" s="44" t="str">
        <f t="shared" si="26"/>
        <v/>
      </c>
      <c r="CA44" s="44" t="str">
        <f t="shared" si="27"/>
        <v/>
      </c>
      <c r="CB44" s="44" t="str">
        <f t="shared" si="27"/>
        <v/>
      </c>
      <c r="CC44" s="44" t="str">
        <f t="shared" si="27"/>
        <v/>
      </c>
      <c r="CD44" s="44" t="str">
        <f t="shared" si="27"/>
        <v/>
      </c>
      <c r="CE44" s="44" t="str">
        <f t="shared" si="27"/>
        <v/>
      </c>
      <c r="CF44" s="44" t="str">
        <f t="shared" si="27"/>
        <v/>
      </c>
      <c r="CG44" s="44" t="str">
        <f t="shared" si="27"/>
        <v/>
      </c>
      <c r="CH44" s="44" t="str">
        <f t="shared" si="27"/>
        <v/>
      </c>
      <c r="CI44" s="44" t="str">
        <f t="shared" si="27"/>
        <v/>
      </c>
      <c r="CJ44" s="44" t="str">
        <f t="shared" si="27"/>
        <v/>
      </c>
      <c r="CK44" s="44" t="str">
        <f t="shared" si="28"/>
        <v/>
      </c>
      <c r="CL44" s="44" t="str">
        <f t="shared" si="28"/>
        <v/>
      </c>
      <c r="CM44" s="44" t="str">
        <f t="shared" si="28"/>
        <v/>
      </c>
      <c r="CN44" s="44" t="str">
        <f t="shared" si="28"/>
        <v/>
      </c>
      <c r="CO44" s="44" t="str">
        <f t="shared" si="28"/>
        <v/>
      </c>
      <c r="CP44" s="44" t="str">
        <f t="shared" si="28"/>
        <v/>
      </c>
      <c r="CQ44" s="44" t="str">
        <f t="shared" si="28"/>
        <v/>
      </c>
      <c r="CR44" s="44" t="str">
        <f t="shared" si="28"/>
        <v/>
      </c>
      <c r="CS44" s="44" t="str">
        <f t="shared" si="28"/>
        <v/>
      </c>
      <c r="CT44" s="44" t="str">
        <f t="shared" si="28"/>
        <v/>
      </c>
      <c r="CU44" s="44" t="str">
        <f t="shared" si="28"/>
        <v/>
      </c>
      <c r="CV44" s="44" t="str">
        <f t="shared" si="28"/>
        <v/>
      </c>
      <c r="CW44" s="45" t="str">
        <f t="shared" si="28"/>
        <v/>
      </c>
    </row>
    <row r="45" spans="1:101" x14ac:dyDescent="0.35">
      <c r="A45" s="36"/>
      <c r="B45" s="37"/>
      <c r="C45" s="38"/>
      <c r="D45" s="39"/>
      <c r="E45" s="30" t="str">
        <f t="shared" ref="E45:E46" si="29">IF(F44="","",F44+1)</f>
        <v/>
      </c>
      <c r="F45" s="31"/>
      <c r="G45" s="31"/>
      <c r="H45" s="40"/>
      <c r="I45" s="41" t="str">
        <f t="shared" si="20"/>
        <v/>
      </c>
      <c r="J45" s="42" t="str">
        <f t="shared" si="20"/>
        <v/>
      </c>
      <c r="K45" s="42" t="str">
        <f t="shared" si="20"/>
        <v/>
      </c>
      <c r="L45" s="42" t="str">
        <f t="shared" si="20"/>
        <v/>
      </c>
      <c r="M45" s="43" t="str">
        <f t="shared" si="20"/>
        <v/>
      </c>
      <c r="N45" s="42" t="str">
        <f t="shared" si="20"/>
        <v/>
      </c>
      <c r="O45" s="42" t="str">
        <f t="shared" si="20"/>
        <v/>
      </c>
      <c r="P45" s="42" t="str">
        <f t="shared" si="20"/>
        <v/>
      </c>
      <c r="Q45" s="42" t="str">
        <f t="shared" si="20"/>
        <v/>
      </c>
      <c r="R45" s="43" t="str">
        <f t="shared" si="20"/>
        <v/>
      </c>
      <c r="S45" s="42" t="str">
        <f t="shared" si="21"/>
        <v/>
      </c>
      <c r="T45" s="42" t="str">
        <f t="shared" si="21"/>
        <v/>
      </c>
      <c r="U45" s="42" t="str">
        <f t="shared" si="21"/>
        <v/>
      </c>
      <c r="V45" s="43" t="str">
        <f t="shared" si="21"/>
        <v/>
      </c>
      <c r="W45" s="42" t="str">
        <f t="shared" si="21"/>
        <v/>
      </c>
      <c r="X45" s="42" t="str">
        <f t="shared" si="21"/>
        <v/>
      </c>
      <c r="Y45" s="42" t="str">
        <f t="shared" si="21"/>
        <v/>
      </c>
      <c r="Z45" s="43" t="str">
        <f t="shared" si="21"/>
        <v/>
      </c>
      <c r="AA45" s="42" t="str">
        <f t="shared" si="21"/>
        <v/>
      </c>
      <c r="AB45" s="42" t="str">
        <f t="shared" si="21"/>
        <v/>
      </c>
      <c r="AC45" s="42" t="str">
        <f t="shared" si="22"/>
        <v/>
      </c>
      <c r="AD45" s="42" t="str">
        <f t="shared" si="22"/>
        <v/>
      </c>
      <c r="AE45" s="43" t="str">
        <f t="shared" si="22"/>
        <v/>
      </c>
      <c r="AF45" s="42" t="str">
        <f t="shared" si="22"/>
        <v/>
      </c>
      <c r="AG45" s="42" t="str">
        <f t="shared" si="22"/>
        <v/>
      </c>
      <c r="AH45" s="42" t="str">
        <f t="shared" si="22"/>
        <v/>
      </c>
      <c r="AI45" s="42" t="str">
        <f t="shared" si="22"/>
        <v/>
      </c>
      <c r="AJ45" s="44" t="str">
        <f t="shared" si="22"/>
        <v/>
      </c>
      <c r="AK45" s="44" t="str">
        <f t="shared" si="22"/>
        <v/>
      </c>
      <c r="AL45" s="44" t="str">
        <f t="shared" si="22"/>
        <v/>
      </c>
      <c r="AM45" s="44" t="str">
        <f t="shared" si="23"/>
        <v/>
      </c>
      <c r="AN45" s="44" t="str">
        <f t="shared" si="23"/>
        <v/>
      </c>
      <c r="AO45" s="44" t="str">
        <f t="shared" si="23"/>
        <v/>
      </c>
      <c r="AP45" s="44" t="str">
        <f t="shared" si="23"/>
        <v/>
      </c>
      <c r="AQ45" s="44" t="str">
        <f t="shared" si="23"/>
        <v/>
      </c>
      <c r="AR45" s="44" t="str">
        <f t="shared" si="23"/>
        <v/>
      </c>
      <c r="AS45" s="44" t="str">
        <f t="shared" si="23"/>
        <v/>
      </c>
      <c r="AT45" s="44" t="str">
        <f t="shared" si="23"/>
        <v/>
      </c>
      <c r="AU45" s="44" t="str">
        <f t="shared" si="23"/>
        <v/>
      </c>
      <c r="AV45" s="44" t="str">
        <f t="shared" si="23"/>
        <v/>
      </c>
      <c r="AW45" s="44" t="str">
        <f t="shared" si="24"/>
        <v/>
      </c>
      <c r="AX45" s="44" t="str">
        <f t="shared" si="24"/>
        <v/>
      </c>
      <c r="AY45" s="44" t="str">
        <f t="shared" si="24"/>
        <v/>
      </c>
      <c r="AZ45" s="44" t="str">
        <f t="shared" si="24"/>
        <v/>
      </c>
      <c r="BA45" s="44" t="str">
        <f t="shared" si="24"/>
        <v/>
      </c>
      <c r="BB45" s="44" t="str">
        <f t="shared" si="24"/>
        <v/>
      </c>
      <c r="BC45" s="44" t="str">
        <f t="shared" si="24"/>
        <v/>
      </c>
      <c r="BD45" s="44" t="str">
        <f t="shared" si="24"/>
        <v/>
      </c>
      <c r="BE45" s="44" t="str">
        <f t="shared" si="24"/>
        <v/>
      </c>
      <c r="BF45" s="44" t="str">
        <f t="shared" si="24"/>
        <v/>
      </c>
      <c r="BG45" s="44" t="str">
        <f t="shared" si="25"/>
        <v/>
      </c>
      <c r="BH45" s="44" t="str">
        <f t="shared" si="25"/>
        <v/>
      </c>
      <c r="BI45" s="44" t="str">
        <f t="shared" si="25"/>
        <v/>
      </c>
      <c r="BJ45" s="44" t="str">
        <f t="shared" si="25"/>
        <v/>
      </c>
      <c r="BK45" s="44" t="str">
        <f t="shared" si="25"/>
        <v/>
      </c>
      <c r="BL45" s="44" t="str">
        <f t="shared" si="25"/>
        <v/>
      </c>
      <c r="BM45" s="44" t="str">
        <f t="shared" si="25"/>
        <v/>
      </c>
      <c r="BN45" s="44" t="str">
        <f t="shared" si="25"/>
        <v/>
      </c>
      <c r="BO45" s="44" t="str">
        <f t="shared" si="25"/>
        <v/>
      </c>
      <c r="BP45" s="44" t="str">
        <f t="shared" si="25"/>
        <v/>
      </c>
      <c r="BQ45" s="44" t="str">
        <f t="shared" si="26"/>
        <v/>
      </c>
      <c r="BR45" s="44" t="str">
        <f t="shared" si="26"/>
        <v/>
      </c>
      <c r="BS45" s="44" t="str">
        <f t="shared" si="26"/>
        <v/>
      </c>
      <c r="BT45" s="44" t="str">
        <f t="shared" si="26"/>
        <v/>
      </c>
      <c r="BU45" s="44" t="str">
        <f t="shared" si="26"/>
        <v/>
      </c>
      <c r="BV45" s="44" t="str">
        <f t="shared" si="26"/>
        <v/>
      </c>
      <c r="BW45" s="44" t="str">
        <f t="shared" si="26"/>
        <v/>
      </c>
      <c r="BX45" s="44" t="str">
        <f t="shared" si="26"/>
        <v/>
      </c>
      <c r="BY45" s="44" t="str">
        <f t="shared" si="26"/>
        <v/>
      </c>
      <c r="BZ45" s="44" t="str">
        <f t="shared" si="26"/>
        <v/>
      </c>
      <c r="CA45" s="44" t="str">
        <f t="shared" si="27"/>
        <v/>
      </c>
      <c r="CB45" s="44" t="str">
        <f t="shared" si="27"/>
        <v/>
      </c>
      <c r="CC45" s="44" t="str">
        <f t="shared" si="27"/>
        <v/>
      </c>
      <c r="CD45" s="44" t="str">
        <f t="shared" si="27"/>
        <v/>
      </c>
      <c r="CE45" s="44" t="str">
        <f t="shared" si="27"/>
        <v/>
      </c>
      <c r="CF45" s="44" t="str">
        <f t="shared" si="27"/>
        <v/>
      </c>
      <c r="CG45" s="44" t="str">
        <f t="shared" si="27"/>
        <v/>
      </c>
      <c r="CH45" s="44" t="str">
        <f t="shared" si="27"/>
        <v/>
      </c>
      <c r="CI45" s="44" t="str">
        <f t="shared" si="27"/>
        <v/>
      </c>
      <c r="CJ45" s="44" t="str">
        <f t="shared" si="27"/>
        <v/>
      </c>
      <c r="CK45" s="44" t="str">
        <f t="shared" si="28"/>
        <v/>
      </c>
      <c r="CL45" s="44" t="str">
        <f t="shared" si="28"/>
        <v/>
      </c>
      <c r="CM45" s="44" t="str">
        <f t="shared" si="28"/>
        <v/>
      </c>
      <c r="CN45" s="44" t="str">
        <f t="shared" si="28"/>
        <v/>
      </c>
      <c r="CO45" s="44" t="str">
        <f t="shared" si="28"/>
        <v/>
      </c>
      <c r="CP45" s="44" t="str">
        <f t="shared" si="28"/>
        <v/>
      </c>
      <c r="CQ45" s="44" t="str">
        <f t="shared" si="28"/>
        <v/>
      </c>
      <c r="CR45" s="44" t="str">
        <f t="shared" si="28"/>
        <v/>
      </c>
      <c r="CS45" s="44" t="str">
        <f t="shared" si="28"/>
        <v/>
      </c>
      <c r="CT45" s="44" t="str">
        <f t="shared" si="28"/>
        <v/>
      </c>
      <c r="CU45" s="44" t="str">
        <f t="shared" si="28"/>
        <v/>
      </c>
      <c r="CV45" s="44" t="str">
        <f t="shared" si="28"/>
        <v/>
      </c>
      <c r="CW45" s="45" t="str">
        <f t="shared" si="28"/>
        <v/>
      </c>
    </row>
    <row r="46" spans="1:101" x14ac:dyDescent="0.35">
      <c r="A46" s="36"/>
      <c r="B46" s="37"/>
      <c r="C46" s="38"/>
      <c r="D46" s="39"/>
      <c r="E46" s="30" t="str">
        <f t="shared" si="29"/>
        <v/>
      </c>
      <c r="F46" s="31"/>
      <c r="G46" s="31"/>
      <c r="H46" s="40"/>
      <c r="I46" s="41" t="str">
        <f t="shared" si="20"/>
        <v/>
      </c>
      <c r="J46" s="42" t="str">
        <f t="shared" si="20"/>
        <v/>
      </c>
      <c r="K46" s="42" t="str">
        <f t="shared" si="20"/>
        <v/>
      </c>
      <c r="L46" s="42" t="str">
        <f t="shared" si="20"/>
        <v/>
      </c>
      <c r="M46" s="43" t="str">
        <f t="shared" si="20"/>
        <v/>
      </c>
      <c r="N46" s="42" t="str">
        <f t="shared" si="20"/>
        <v/>
      </c>
      <c r="O46" s="42" t="str">
        <f t="shared" si="20"/>
        <v/>
      </c>
      <c r="P46" s="42" t="str">
        <f t="shared" si="20"/>
        <v/>
      </c>
      <c r="Q46" s="42" t="str">
        <f t="shared" si="20"/>
        <v/>
      </c>
      <c r="R46" s="43" t="str">
        <f t="shared" si="20"/>
        <v/>
      </c>
      <c r="S46" s="42" t="str">
        <f t="shared" si="21"/>
        <v/>
      </c>
      <c r="T46" s="42" t="str">
        <f t="shared" si="21"/>
        <v/>
      </c>
      <c r="U46" s="42" t="str">
        <f t="shared" si="21"/>
        <v/>
      </c>
      <c r="V46" s="43" t="str">
        <f t="shared" si="21"/>
        <v/>
      </c>
      <c r="W46" s="42" t="str">
        <f t="shared" si="21"/>
        <v/>
      </c>
      <c r="X46" s="42" t="str">
        <f t="shared" si="21"/>
        <v/>
      </c>
      <c r="Y46" s="42" t="str">
        <f t="shared" si="21"/>
        <v/>
      </c>
      <c r="Z46" s="43" t="str">
        <f t="shared" si="21"/>
        <v/>
      </c>
      <c r="AA46" s="42" t="str">
        <f t="shared" si="21"/>
        <v/>
      </c>
      <c r="AB46" s="42" t="str">
        <f t="shared" si="21"/>
        <v/>
      </c>
      <c r="AC46" s="42" t="str">
        <f t="shared" si="22"/>
        <v/>
      </c>
      <c r="AD46" s="42" t="str">
        <f t="shared" si="22"/>
        <v/>
      </c>
      <c r="AE46" s="43" t="str">
        <f t="shared" si="22"/>
        <v/>
      </c>
      <c r="AF46" s="42" t="str">
        <f t="shared" si="22"/>
        <v/>
      </c>
      <c r="AG46" s="42" t="str">
        <f t="shared" si="22"/>
        <v/>
      </c>
      <c r="AH46" s="42" t="str">
        <f t="shared" si="22"/>
        <v/>
      </c>
      <c r="AI46" s="42" t="str">
        <f t="shared" si="22"/>
        <v/>
      </c>
      <c r="AJ46" s="44" t="str">
        <f t="shared" si="22"/>
        <v/>
      </c>
      <c r="AK46" s="44" t="str">
        <f t="shared" si="22"/>
        <v/>
      </c>
      <c r="AL46" s="44" t="str">
        <f t="shared" si="22"/>
        <v/>
      </c>
      <c r="AM46" s="44" t="str">
        <f t="shared" si="23"/>
        <v/>
      </c>
      <c r="AN46" s="44" t="str">
        <f t="shared" si="23"/>
        <v/>
      </c>
      <c r="AO46" s="44" t="str">
        <f t="shared" si="23"/>
        <v/>
      </c>
      <c r="AP46" s="44" t="str">
        <f t="shared" si="23"/>
        <v/>
      </c>
      <c r="AQ46" s="44" t="str">
        <f t="shared" si="23"/>
        <v/>
      </c>
      <c r="AR46" s="44" t="str">
        <f t="shared" si="23"/>
        <v/>
      </c>
      <c r="AS46" s="44" t="str">
        <f t="shared" si="23"/>
        <v/>
      </c>
      <c r="AT46" s="44" t="str">
        <f t="shared" si="23"/>
        <v/>
      </c>
      <c r="AU46" s="44" t="str">
        <f t="shared" si="23"/>
        <v/>
      </c>
      <c r="AV46" s="44" t="str">
        <f t="shared" si="23"/>
        <v/>
      </c>
      <c r="AW46" s="44" t="str">
        <f t="shared" si="24"/>
        <v/>
      </c>
      <c r="AX46" s="44" t="str">
        <f t="shared" si="24"/>
        <v/>
      </c>
      <c r="AY46" s="44" t="str">
        <f t="shared" si="24"/>
        <v/>
      </c>
      <c r="AZ46" s="44" t="str">
        <f t="shared" si="24"/>
        <v/>
      </c>
      <c r="BA46" s="44" t="str">
        <f t="shared" si="24"/>
        <v/>
      </c>
      <c r="BB46" s="44" t="str">
        <f t="shared" si="24"/>
        <v/>
      </c>
      <c r="BC46" s="44" t="str">
        <f t="shared" si="24"/>
        <v/>
      </c>
      <c r="BD46" s="44" t="str">
        <f t="shared" si="24"/>
        <v/>
      </c>
      <c r="BE46" s="44" t="str">
        <f t="shared" si="24"/>
        <v/>
      </c>
      <c r="BF46" s="44" t="str">
        <f t="shared" si="24"/>
        <v/>
      </c>
      <c r="BG46" s="44" t="str">
        <f t="shared" si="25"/>
        <v/>
      </c>
      <c r="BH46" s="44" t="str">
        <f t="shared" si="25"/>
        <v/>
      </c>
      <c r="BI46" s="44" t="str">
        <f t="shared" si="25"/>
        <v/>
      </c>
      <c r="BJ46" s="44" t="str">
        <f t="shared" si="25"/>
        <v/>
      </c>
      <c r="BK46" s="44" t="str">
        <f t="shared" si="25"/>
        <v/>
      </c>
      <c r="BL46" s="44" t="str">
        <f t="shared" si="25"/>
        <v/>
      </c>
      <c r="BM46" s="44" t="str">
        <f t="shared" si="25"/>
        <v/>
      </c>
      <c r="BN46" s="44" t="str">
        <f t="shared" si="25"/>
        <v/>
      </c>
      <c r="BO46" s="44" t="str">
        <f t="shared" si="25"/>
        <v/>
      </c>
      <c r="BP46" s="44" t="str">
        <f t="shared" si="25"/>
        <v/>
      </c>
      <c r="BQ46" s="44" t="str">
        <f t="shared" si="26"/>
        <v/>
      </c>
      <c r="BR46" s="44" t="str">
        <f t="shared" si="26"/>
        <v/>
      </c>
      <c r="BS46" s="44" t="str">
        <f t="shared" si="26"/>
        <v/>
      </c>
      <c r="BT46" s="44" t="str">
        <f t="shared" si="26"/>
        <v/>
      </c>
      <c r="BU46" s="44" t="str">
        <f t="shared" si="26"/>
        <v/>
      </c>
      <c r="BV46" s="44" t="str">
        <f t="shared" si="26"/>
        <v/>
      </c>
      <c r="BW46" s="44" t="str">
        <f t="shared" si="26"/>
        <v/>
      </c>
      <c r="BX46" s="44" t="str">
        <f t="shared" si="26"/>
        <v/>
      </c>
      <c r="BY46" s="44" t="str">
        <f t="shared" si="26"/>
        <v/>
      </c>
      <c r="BZ46" s="44" t="str">
        <f t="shared" si="26"/>
        <v/>
      </c>
      <c r="CA46" s="44" t="str">
        <f t="shared" si="27"/>
        <v/>
      </c>
      <c r="CB46" s="44" t="str">
        <f t="shared" si="27"/>
        <v/>
      </c>
      <c r="CC46" s="44" t="str">
        <f t="shared" si="27"/>
        <v/>
      </c>
      <c r="CD46" s="44" t="str">
        <f t="shared" si="27"/>
        <v/>
      </c>
      <c r="CE46" s="44" t="str">
        <f t="shared" si="27"/>
        <v/>
      </c>
      <c r="CF46" s="44" t="str">
        <f t="shared" si="27"/>
        <v/>
      </c>
      <c r="CG46" s="44" t="str">
        <f t="shared" si="27"/>
        <v/>
      </c>
      <c r="CH46" s="44" t="str">
        <f t="shared" si="27"/>
        <v/>
      </c>
      <c r="CI46" s="44" t="str">
        <f t="shared" si="27"/>
        <v/>
      </c>
      <c r="CJ46" s="44" t="str">
        <f t="shared" si="27"/>
        <v/>
      </c>
      <c r="CK46" s="44" t="str">
        <f t="shared" si="28"/>
        <v/>
      </c>
      <c r="CL46" s="44" t="str">
        <f t="shared" si="28"/>
        <v/>
      </c>
      <c r="CM46" s="44" t="str">
        <f t="shared" si="28"/>
        <v/>
      </c>
      <c r="CN46" s="44" t="str">
        <f t="shared" si="28"/>
        <v/>
      </c>
      <c r="CO46" s="44" t="str">
        <f t="shared" si="28"/>
        <v/>
      </c>
      <c r="CP46" s="44" t="str">
        <f t="shared" si="28"/>
        <v/>
      </c>
      <c r="CQ46" s="44" t="str">
        <f t="shared" si="28"/>
        <v/>
      </c>
      <c r="CR46" s="44" t="str">
        <f t="shared" si="28"/>
        <v/>
      </c>
      <c r="CS46" s="44" t="str">
        <f t="shared" si="28"/>
        <v/>
      </c>
      <c r="CT46" s="44" t="str">
        <f t="shared" si="28"/>
        <v/>
      </c>
      <c r="CU46" s="44" t="str">
        <f t="shared" si="28"/>
        <v/>
      </c>
      <c r="CV46" s="44" t="str">
        <f t="shared" si="28"/>
        <v/>
      </c>
      <c r="CW46" s="45" t="str">
        <f t="shared" si="28"/>
        <v/>
      </c>
    </row>
    <row r="47" spans="1:101" x14ac:dyDescent="0.35">
      <c r="A47" s="62"/>
      <c r="B47" s="46"/>
      <c r="C47" s="47"/>
      <c r="D47" s="48"/>
      <c r="E47" s="49" t="str">
        <f>IF(F46="","",F46+1)</f>
        <v/>
      </c>
      <c r="F47" s="50"/>
      <c r="G47" s="50"/>
      <c r="H47" s="51"/>
      <c r="I47" s="52" t="str">
        <f t="shared" si="20"/>
        <v/>
      </c>
      <c r="J47" s="53" t="str">
        <f t="shared" si="20"/>
        <v/>
      </c>
      <c r="K47" s="53" t="str">
        <f t="shared" si="20"/>
        <v/>
      </c>
      <c r="L47" s="53" t="str">
        <f t="shared" si="20"/>
        <v/>
      </c>
      <c r="M47" s="54" t="str">
        <f t="shared" si="20"/>
        <v/>
      </c>
      <c r="N47" s="53" t="str">
        <f t="shared" si="20"/>
        <v/>
      </c>
      <c r="O47" s="53" t="str">
        <f t="shared" si="20"/>
        <v/>
      </c>
      <c r="P47" s="53" t="str">
        <f t="shared" si="20"/>
        <v/>
      </c>
      <c r="Q47" s="53" t="str">
        <f t="shared" si="20"/>
        <v/>
      </c>
      <c r="R47" s="54" t="str">
        <f t="shared" si="20"/>
        <v/>
      </c>
      <c r="S47" s="53" t="str">
        <f t="shared" si="21"/>
        <v/>
      </c>
      <c r="T47" s="53" t="str">
        <f t="shared" si="21"/>
        <v/>
      </c>
      <c r="U47" s="53" t="str">
        <f t="shared" si="21"/>
        <v/>
      </c>
      <c r="V47" s="54" t="str">
        <f t="shared" si="21"/>
        <v/>
      </c>
      <c r="W47" s="53" t="str">
        <f t="shared" si="21"/>
        <v/>
      </c>
      <c r="X47" s="53" t="str">
        <f t="shared" si="21"/>
        <v/>
      </c>
      <c r="Y47" s="53" t="str">
        <f t="shared" si="21"/>
        <v/>
      </c>
      <c r="Z47" s="54" t="str">
        <f t="shared" si="21"/>
        <v/>
      </c>
      <c r="AA47" s="53" t="str">
        <f t="shared" si="21"/>
        <v/>
      </c>
      <c r="AB47" s="53" t="str">
        <f t="shared" si="21"/>
        <v/>
      </c>
      <c r="AC47" s="53" t="str">
        <f t="shared" si="22"/>
        <v/>
      </c>
      <c r="AD47" s="53" t="str">
        <f t="shared" si="22"/>
        <v/>
      </c>
      <c r="AE47" s="54" t="str">
        <f t="shared" si="22"/>
        <v/>
      </c>
      <c r="AF47" s="53" t="str">
        <f t="shared" si="22"/>
        <v/>
      </c>
      <c r="AG47" s="53" t="str">
        <f t="shared" si="22"/>
        <v/>
      </c>
      <c r="AH47" s="53" t="str">
        <f t="shared" si="22"/>
        <v/>
      </c>
      <c r="AI47" s="53" t="str">
        <f t="shared" si="22"/>
        <v/>
      </c>
      <c r="AJ47" s="44" t="str">
        <f t="shared" si="22"/>
        <v/>
      </c>
      <c r="AK47" s="44" t="str">
        <f t="shared" si="22"/>
        <v/>
      </c>
      <c r="AL47" s="44" t="str">
        <f t="shared" si="22"/>
        <v/>
      </c>
      <c r="AM47" s="44" t="str">
        <f t="shared" si="23"/>
        <v/>
      </c>
      <c r="AN47" s="44" t="str">
        <f t="shared" si="23"/>
        <v/>
      </c>
      <c r="AO47" s="44" t="str">
        <f t="shared" si="23"/>
        <v/>
      </c>
      <c r="AP47" s="44" t="str">
        <f t="shared" si="23"/>
        <v/>
      </c>
      <c r="AQ47" s="44" t="str">
        <f t="shared" si="23"/>
        <v/>
      </c>
      <c r="AR47" s="44" t="str">
        <f t="shared" si="23"/>
        <v/>
      </c>
      <c r="AS47" s="44" t="str">
        <f t="shared" si="23"/>
        <v/>
      </c>
      <c r="AT47" s="44" t="str">
        <f t="shared" si="23"/>
        <v/>
      </c>
      <c r="AU47" s="44" t="str">
        <f t="shared" si="23"/>
        <v/>
      </c>
      <c r="AV47" s="44" t="str">
        <f t="shared" si="23"/>
        <v/>
      </c>
      <c r="AW47" s="44" t="str">
        <f t="shared" si="24"/>
        <v/>
      </c>
      <c r="AX47" s="44" t="str">
        <f t="shared" si="24"/>
        <v/>
      </c>
      <c r="AY47" s="44" t="str">
        <f t="shared" si="24"/>
        <v/>
      </c>
      <c r="AZ47" s="44" t="str">
        <f t="shared" si="24"/>
        <v/>
      </c>
      <c r="BA47" s="44" t="str">
        <f t="shared" si="24"/>
        <v/>
      </c>
      <c r="BB47" s="44" t="str">
        <f t="shared" si="24"/>
        <v/>
      </c>
      <c r="BC47" s="44" t="str">
        <f t="shared" si="24"/>
        <v/>
      </c>
      <c r="BD47" s="44" t="str">
        <f t="shared" si="24"/>
        <v/>
      </c>
      <c r="BE47" s="44" t="str">
        <f t="shared" si="24"/>
        <v/>
      </c>
      <c r="BF47" s="44" t="str">
        <f t="shared" si="24"/>
        <v/>
      </c>
      <c r="BG47" s="44" t="str">
        <f t="shared" si="25"/>
        <v/>
      </c>
      <c r="BH47" s="44" t="str">
        <f t="shared" si="25"/>
        <v/>
      </c>
      <c r="BI47" s="44" t="str">
        <f t="shared" si="25"/>
        <v/>
      </c>
      <c r="BJ47" s="44" t="str">
        <f t="shared" si="25"/>
        <v/>
      </c>
      <c r="BK47" s="44" t="str">
        <f t="shared" si="25"/>
        <v/>
      </c>
      <c r="BL47" s="44" t="str">
        <f t="shared" si="25"/>
        <v/>
      </c>
      <c r="BM47" s="44" t="str">
        <f t="shared" si="25"/>
        <v/>
      </c>
      <c r="BN47" s="44" t="str">
        <f t="shared" si="25"/>
        <v/>
      </c>
      <c r="BO47" s="44" t="str">
        <f t="shared" si="25"/>
        <v/>
      </c>
      <c r="BP47" s="44" t="str">
        <f t="shared" si="25"/>
        <v/>
      </c>
      <c r="BQ47" s="44" t="str">
        <f t="shared" si="26"/>
        <v/>
      </c>
      <c r="BR47" s="44" t="str">
        <f t="shared" si="26"/>
        <v/>
      </c>
      <c r="BS47" s="44" t="str">
        <f t="shared" si="26"/>
        <v/>
      </c>
      <c r="BT47" s="44" t="str">
        <f t="shared" si="26"/>
        <v/>
      </c>
      <c r="BU47" s="44" t="str">
        <f t="shared" si="26"/>
        <v/>
      </c>
      <c r="BV47" s="44" t="str">
        <f t="shared" si="26"/>
        <v/>
      </c>
      <c r="BW47" s="44" t="str">
        <f t="shared" si="26"/>
        <v/>
      </c>
      <c r="BX47" s="44" t="str">
        <f t="shared" si="26"/>
        <v/>
      </c>
      <c r="BY47" s="44" t="str">
        <f t="shared" si="26"/>
        <v/>
      </c>
      <c r="BZ47" s="44" t="str">
        <f t="shared" si="26"/>
        <v/>
      </c>
      <c r="CA47" s="44" t="str">
        <f t="shared" si="27"/>
        <v/>
      </c>
      <c r="CB47" s="44" t="str">
        <f t="shared" si="27"/>
        <v/>
      </c>
      <c r="CC47" s="44" t="str">
        <f t="shared" si="27"/>
        <v/>
      </c>
      <c r="CD47" s="44" t="str">
        <f t="shared" si="27"/>
        <v/>
      </c>
      <c r="CE47" s="44" t="str">
        <f t="shared" si="27"/>
        <v/>
      </c>
      <c r="CF47" s="44" t="str">
        <f t="shared" si="27"/>
        <v/>
      </c>
      <c r="CG47" s="44" t="str">
        <f t="shared" si="27"/>
        <v/>
      </c>
      <c r="CH47" s="44" t="str">
        <f t="shared" si="27"/>
        <v/>
      </c>
      <c r="CI47" s="44" t="str">
        <f t="shared" si="27"/>
        <v/>
      </c>
      <c r="CJ47" s="44" t="str">
        <f t="shared" si="27"/>
        <v/>
      </c>
      <c r="CK47" s="44" t="str">
        <f t="shared" si="28"/>
        <v/>
      </c>
      <c r="CL47" s="44" t="str">
        <f t="shared" si="28"/>
        <v/>
      </c>
      <c r="CM47" s="44" t="str">
        <f t="shared" si="28"/>
        <v/>
      </c>
      <c r="CN47" s="44" t="str">
        <f t="shared" si="28"/>
        <v/>
      </c>
      <c r="CO47" s="44" t="str">
        <f t="shared" si="28"/>
        <v/>
      </c>
      <c r="CP47" s="44" t="str">
        <f t="shared" si="28"/>
        <v/>
      </c>
      <c r="CQ47" s="44" t="str">
        <f t="shared" si="28"/>
        <v/>
      </c>
      <c r="CR47" s="44" t="str">
        <f t="shared" si="28"/>
        <v/>
      </c>
      <c r="CS47" s="44" t="str">
        <f t="shared" si="28"/>
        <v/>
      </c>
      <c r="CT47" s="44" t="str">
        <f t="shared" si="28"/>
        <v/>
      </c>
      <c r="CU47" s="44" t="str">
        <f t="shared" si="28"/>
        <v/>
      </c>
      <c r="CV47" s="44" t="str">
        <f t="shared" si="28"/>
        <v/>
      </c>
      <c r="CW47" s="45" t="str">
        <f t="shared" si="28"/>
        <v/>
      </c>
    </row>
    <row r="48" spans="1:101" x14ac:dyDescent="0.35">
      <c r="A48" s="26" t="s">
        <v>23</v>
      </c>
      <c r="B48" s="56" t="str">
        <f ca="1">IF(D48="*",1,IF(E48="","",(TODAY()-E48)/(F48-E48)))</f>
        <v/>
      </c>
      <c r="C48" s="28"/>
      <c r="D48" s="29"/>
      <c r="E48" s="57"/>
      <c r="F48" s="58"/>
      <c r="G48" s="58"/>
      <c r="H48" s="59" t="str">
        <f>IF(B13="","",B13)</f>
        <v/>
      </c>
      <c r="I48" s="60" t="str">
        <f t="shared" si="20"/>
        <v/>
      </c>
      <c r="J48" s="44" t="str">
        <f t="shared" si="20"/>
        <v/>
      </c>
      <c r="K48" s="44" t="str">
        <f t="shared" si="20"/>
        <v/>
      </c>
      <c r="L48" s="44" t="str">
        <f t="shared" si="20"/>
        <v/>
      </c>
      <c r="M48" s="61" t="str">
        <f t="shared" si="20"/>
        <v/>
      </c>
      <c r="N48" s="44" t="str">
        <f t="shared" si="20"/>
        <v/>
      </c>
      <c r="O48" s="44" t="str">
        <f t="shared" si="20"/>
        <v/>
      </c>
      <c r="P48" s="44" t="str">
        <f t="shared" si="20"/>
        <v/>
      </c>
      <c r="Q48" s="44" t="str">
        <f t="shared" si="20"/>
        <v/>
      </c>
      <c r="R48" s="61" t="str">
        <f t="shared" si="20"/>
        <v/>
      </c>
      <c r="S48" s="44" t="str">
        <f t="shared" si="21"/>
        <v/>
      </c>
      <c r="T48" s="44" t="str">
        <f t="shared" si="21"/>
        <v/>
      </c>
      <c r="U48" s="44" t="str">
        <f t="shared" si="21"/>
        <v/>
      </c>
      <c r="V48" s="61" t="str">
        <f t="shared" si="21"/>
        <v/>
      </c>
      <c r="W48" s="44" t="str">
        <f t="shared" si="21"/>
        <v/>
      </c>
      <c r="X48" s="44" t="str">
        <f t="shared" si="21"/>
        <v/>
      </c>
      <c r="Y48" s="44" t="str">
        <f t="shared" si="21"/>
        <v/>
      </c>
      <c r="Z48" s="61" t="str">
        <f t="shared" si="21"/>
        <v/>
      </c>
      <c r="AA48" s="44" t="str">
        <f t="shared" si="21"/>
        <v/>
      </c>
      <c r="AB48" s="44" t="str">
        <f t="shared" si="21"/>
        <v/>
      </c>
      <c r="AC48" s="44" t="str">
        <f t="shared" si="22"/>
        <v/>
      </c>
      <c r="AD48" s="44" t="str">
        <f t="shared" si="22"/>
        <v/>
      </c>
      <c r="AE48" s="61" t="str">
        <f t="shared" si="22"/>
        <v/>
      </c>
      <c r="AF48" s="44" t="str">
        <f t="shared" si="22"/>
        <v/>
      </c>
      <c r="AG48" s="44" t="str">
        <f t="shared" si="22"/>
        <v/>
      </c>
      <c r="AH48" s="44" t="str">
        <f t="shared" si="22"/>
        <v/>
      </c>
      <c r="AI48" s="44" t="str">
        <f t="shared" si="22"/>
        <v/>
      </c>
      <c r="AJ48" s="44" t="str">
        <f t="shared" si="22"/>
        <v/>
      </c>
      <c r="AK48" s="44" t="str">
        <f t="shared" si="22"/>
        <v/>
      </c>
      <c r="AL48" s="44" t="str">
        <f t="shared" si="22"/>
        <v/>
      </c>
      <c r="AM48" s="44" t="str">
        <f t="shared" si="23"/>
        <v/>
      </c>
      <c r="AN48" s="44" t="str">
        <f t="shared" si="23"/>
        <v/>
      </c>
      <c r="AO48" s="44" t="str">
        <f t="shared" si="23"/>
        <v/>
      </c>
      <c r="AP48" s="44" t="str">
        <f t="shared" si="23"/>
        <v/>
      </c>
      <c r="AQ48" s="44" t="str">
        <f t="shared" si="23"/>
        <v/>
      </c>
      <c r="AR48" s="44" t="str">
        <f t="shared" si="23"/>
        <v/>
      </c>
      <c r="AS48" s="44" t="str">
        <f t="shared" si="23"/>
        <v/>
      </c>
      <c r="AT48" s="44" t="str">
        <f t="shared" si="23"/>
        <v/>
      </c>
      <c r="AU48" s="44" t="str">
        <f t="shared" si="23"/>
        <v/>
      </c>
      <c r="AV48" s="44" t="str">
        <f t="shared" si="23"/>
        <v/>
      </c>
      <c r="AW48" s="44" t="str">
        <f t="shared" si="24"/>
        <v/>
      </c>
      <c r="AX48" s="44" t="str">
        <f t="shared" si="24"/>
        <v/>
      </c>
      <c r="AY48" s="44" t="str">
        <f t="shared" si="24"/>
        <v/>
      </c>
      <c r="AZ48" s="44" t="str">
        <f t="shared" si="24"/>
        <v/>
      </c>
      <c r="BA48" s="44" t="str">
        <f t="shared" si="24"/>
        <v/>
      </c>
      <c r="BB48" s="44" t="str">
        <f t="shared" si="24"/>
        <v/>
      </c>
      <c r="BC48" s="44" t="str">
        <f t="shared" si="24"/>
        <v/>
      </c>
      <c r="BD48" s="44" t="str">
        <f t="shared" si="24"/>
        <v/>
      </c>
      <c r="BE48" s="44" t="str">
        <f t="shared" si="24"/>
        <v/>
      </c>
      <c r="BF48" s="44" t="str">
        <f t="shared" si="24"/>
        <v/>
      </c>
      <c r="BG48" s="44" t="str">
        <f t="shared" si="25"/>
        <v/>
      </c>
      <c r="BH48" s="44" t="str">
        <f t="shared" si="25"/>
        <v/>
      </c>
      <c r="BI48" s="44" t="str">
        <f t="shared" si="25"/>
        <v/>
      </c>
      <c r="BJ48" s="44" t="str">
        <f t="shared" si="25"/>
        <v/>
      </c>
      <c r="BK48" s="44" t="str">
        <f t="shared" si="25"/>
        <v/>
      </c>
      <c r="BL48" s="44" t="str">
        <f t="shared" si="25"/>
        <v/>
      </c>
      <c r="BM48" s="44" t="str">
        <f t="shared" si="25"/>
        <v/>
      </c>
      <c r="BN48" s="44" t="str">
        <f t="shared" si="25"/>
        <v/>
      </c>
      <c r="BO48" s="44" t="str">
        <f t="shared" si="25"/>
        <v/>
      </c>
      <c r="BP48" s="44" t="str">
        <f t="shared" si="25"/>
        <v/>
      </c>
      <c r="BQ48" s="44" t="str">
        <f t="shared" si="26"/>
        <v/>
      </c>
      <c r="BR48" s="44" t="str">
        <f t="shared" si="26"/>
        <v/>
      </c>
      <c r="BS48" s="44" t="str">
        <f t="shared" si="26"/>
        <v/>
      </c>
      <c r="BT48" s="44" t="str">
        <f t="shared" si="26"/>
        <v/>
      </c>
      <c r="BU48" s="44" t="str">
        <f t="shared" si="26"/>
        <v/>
      </c>
      <c r="BV48" s="44" t="str">
        <f t="shared" si="26"/>
        <v/>
      </c>
      <c r="BW48" s="44" t="str">
        <f t="shared" si="26"/>
        <v/>
      </c>
      <c r="BX48" s="44" t="str">
        <f t="shared" si="26"/>
        <v/>
      </c>
      <c r="BY48" s="44" t="str">
        <f t="shared" si="26"/>
        <v/>
      </c>
      <c r="BZ48" s="44" t="str">
        <f t="shared" si="26"/>
        <v/>
      </c>
      <c r="CA48" s="44" t="str">
        <f t="shared" si="27"/>
        <v/>
      </c>
      <c r="CB48" s="44" t="str">
        <f t="shared" si="27"/>
        <v/>
      </c>
      <c r="CC48" s="44" t="str">
        <f t="shared" si="27"/>
        <v/>
      </c>
      <c r="CD48" s="44" t="str">
        <f t="shared" si="27"/>
        <v/>
      </c>
      <c r="CE48" s="44" t="str">
        <f t="shared" si="27"/>
        <v/>
      </c>
      <c r="CF48" s="44" t="str">
        <f t="shared" si="27"/>
        <v/>
      </c>
      <c r="CG48" s="44" t="str">
        <f t="shared" si="27"/>
        <v/>
      </c>
      <c r="CH48" s="44" t="str">
        <f t="shared" si="27"/>
        <v/>
      </c>
      <c r="CI48" s="44" t="str">
        <f t="shared" si="27"/>
        <v/>
      </c>
      <c r="CJ48" s="44" t="str">
        <f t="shared" si="27"/>
        <v/>
      </c>
      <c r="CK48" s="44" t="str">
        <f t="shared" si="28"/>
        <v/>
      </c>
      <c r="CL48" s="44" t="str">
        <f t="shared" si="28"/>
        <v/>
      </c>
      <c r="CM48" s="44" t="str">
        <f t="shared" si="28"/>
        <v/>
      </c>
      <c r="CN48" s="44" t="str">
        <f t="shared" si="28"/>
        <v/>
      </c>
      <c r="CO48" s="44" t="str">
        <f t="shared" si="28"/>
        <v/>
      </c>
      <c r="CP48" s="44" t="str">
        <f t="shared" si="28"/>
        <v/>
      </c>
      <c r="CQ48" s="44" t="str">
        <f t="shared" si="28"/>
        <v/>
      </c>
      <c r="CR48" s="44" t="str">
        <f t="shared" si="28"/>
        <v/>
      </c>
      <c r="CS48" s="44" t="str">
        <f t="shared" si="28"/>
        <v/>
      </c>
      <c r="CT48" s="44" t="str">
        <f t="shared" si="28"/>
        <v/>
      </c>
      <c r="CU48" s="44" t="str">
        <f t="shared" si="28"/>
        <v/>
      </c>
      <c r="CV48" s="44" t="str">
        <f t="shared" si="28"/>
        <v/>
      </c>
      <c r="CW48" s="45" t="str">
        <f t="shared" si="28"/>
        <v/>
      </c>
    </row>
    <row r="49" spans="1:101" x14ac:dyDescent="0.35">
      <c r="A49" s="36"/>
      <c r="B49" s="37"/>
      <c r="C49" s="38"/>
      <c r="D49" s="39"/>
      <c r="E49" s="30"/>
      <c r="F49" s="31"/>
      <c r="G49" s="31"/>
      <c r="H49" s="40"/>
      <c r="I49" s="41" t="str">
        <f t="shared" si="20"/>
        <v/>
      </c>
      <c r="J49" s="42" t="str">
        <f t="shared" si="20"/>
        <v/>
      </c>
      <c r="K49" s="42" t="str">
        <f t="shared" si="20"/>
        <v/>
      </c>
      <c r="L49" s="42" t="str">
        <f t="shared" si="20"/>
        <v/>
      </c>
      <c r="M49" s="43" t="str">
        <f t="shared" si="20"/>
        <v/>
      </c>
      <c r="N49" s="42" t="str">
        <f t="shared" si="20"/>
        <v/>
      </c>
      <c r="O49" s="42" t="str">
        <f t="shared" si="20"/>
        <v/>
      </c>
      <c r="P49" s="42" t="str">
        <f t="shared" si="20"/>
        <v/>
      </c>
      <c r="Q49" s="42" t="str">
        <f t="shared" si="20"/>
        <v/>
      </c>
      <c r="R49" s="43" t="str">
        <f t="shared" si="20"/>
        <v/>
      </c>
      <c r="S49" s="42" t="str">
        <f t="shared" si="21"/>
        <v/>
      </c>
      <c r="T49" s="42" t="str">
        <f t="shared" si="21"/>
        <v/>
      </c>
      <c r="U49" s="42" t="str">
        <f t="shared" si="21"/>
        <v/>
      </c>
      <c r="V49" s="43" t="str">
        <f t="shared" si="21"/>
        <v/>
      </c>
      <c r="W49" s="42" t="str">
        <f t="shared" si="21"/>
        <v/>
      </c>
      <c r="X49" s="42" t="str">
        <f t="shared" si="21"/>
        <v/>
      </c>
      <c r="Y49" s="42" t="str">
        <f t="shared" si="21"/>
        <v/>
      </c>
      <c r="Z49" s="43" t="str">
        <f t="shared" si="21"/>
        <v/>
      </c>
      <c r="AA49" s="42" t="str">
        <f t="shared" si="21"/>
        <v/>
      </c>
      <c r="AB49" s="42" t="str">
        <f t="shared" si="21"/>
        <v/>
      </c>
      <c r="AC49" s="42" t="str">
        <f t="shared" si="22"/>
        <v/>
      </c>
      <c r="AD49" s="42" t="str">
        <f t="shared" si="22"/>
        <v/>
      </c>
      <c r="AE49" s="43" t="str">
        <f t="shared" si="22"/>
        <v/>
      </c>
      <c r="AF49" s="42" t="str">
        <f t="shared" si="22"/>
        <v/>
      </c>
      <c r="AG49" s="42" t="str">
        <f t="shared" si="22"/>
        <v/>
      </c>
      <c r="AH49" s="42" t="str">
        <f t="shared" si="22"/>
        <v/>
      </c>
      <c r="AI49" s="42" t="str">
        <f t="shared" si="22"/>
        <v/>
      </c>
      <c r="AJ49" s="44" t="str">
        <f t="shared" si="22"/>
        <v/>
      </c>
      <c r="AK49" s="44" t="str">
        <f t="shared" si="22"/>
        <v/>
      </c>
      <c r="AL49" s="44" t="str">
        <f t="shared" si="22"/>
        <v/>
      </c>
      <c r="AM49" s="44" t="str">
        <f t="shared" si="23"/>
        <v/>
      </c>
      <c r="AN49" s="44" t="str">
        <f t="shared" si="23"/>
        <v/>
      </c>
      <c r="AO49" s="44" t="str">
        <f t="shared" si="23"/>
        <v/>
      </c>
      <c r="AP49" s="44" t="str">
        <f t="shared" si="23"/>
        <v/>
      </c>
      <c r="AQ49" s="44" t="str">
        <f t="shared" si="23"/>
        <v/>
      </c>
      <c r="AR49" s="44" t="str">
        <f t="shared" si="23"/>
        <v/>
      </c>
      <c r="AS49" s="44" t="str">
        <f t="shared" si="23"/>
        <v/>
      </c>
      <c r="AT49" s="44" t="str">
        <f t="shared" si="23"/>
        <v/>
      </c>
      <c r="AU49" s="44" t="str">
        <f t="shared" si="23"/>
        <v/>
      </c>
      <c r="AV49" s="44" t="str">
        <f t="shared" si="23"/>
        <v/>
      </c>
      <c r="AW49" s="44" t="str">
        <f t="shared" si="24"/>
        <v/>
      </c>
      <c r="AX49" s="44" t="str">
        <f t="shared" si="24"/>
        <v/>
      </c>
      <c r="AY49" s="44" t="str">
        <f t="shared" si="24"/>
        <v/>
      </c>
      <c r="AZ49" s="44" t="str">
        <f t="shared" si="24"/>
        <v/>
      </c>
      <c r="BA49" s="44" t="str">
        <f t="shared" si="24"/>
        <v/>
      </c>
      <c r="BB49" s="44" t="str">
        <f t="shared" si="24"/>
        <v/>
      </c>
      <c r="BC49" s="44" t="str">
        <f t="shared" si="24"/>
        <v/>
      </c>
      <c r="BD49" s="44" t="str">
        <f t="shared" si="24"/>
        <v/>
      </c>
      <c r="BE49" s="44" t="str">
        <f t="shared" si="24"/>
        <v/>
      </c>
      <c r="BF49" s="44" t="str">
        <f t="shared" si="24"/>
        <v/>
      </c>
      <c r="BG49" s="44" t="str">
        <f t="shared" si="25"/>
        <v/>
      </c>
      <c r="BH49" s="44" t="str">
        <f t="shared" si="25"/>
        <v/>
      </c>
      <c r="BI49" s="44" t="str">
        <f t="shared" si="25"/>
        <v/>
      </c>
      <c r="BJ49" s="44" t="str">
        <f t="shared" si="25"/>
        <v/>
      </c>
      <c r="BK49" s="44" t="str">
        <f t="shared" si="25"/>
        <v/>
      </c>
      <c r="BL49" s="44" t="str">
        <f t="shared" si="25"/>
        <v/>
      </c>
      <c r="BM49" s="44" t="str">
        <f t="shared" si="25"/>
        <v/>
      </c>
      <c r="BN49" s="44" t="str">
        <f t="shared" si="25"/>
        <v/>
      </c>
      <c r="BO49" s="44" t="str">
        <f t="shared" si="25"/>
        <v/>
      </c>
      <c r="BP49" s="44" t="str">
        <f t="shared" si="25"/>
        <v/>
      </c>
      <c r="BQ49" s="44" t="str">
        <f t="shared" si="26"/>
        <v/>
      </c>
      <c r="BR49" s="44" t="str">
        <f t="shared" si="26"/>
        <v/>
      </c>
      <c r="BS49" s="44" t="str">
        <f t="shared" si="26"/>
        <v/>
      </c>
      <c r="BT49" s="44" t="str">
        <f t="shared" si="26"/>
        <v/>
      </c>
      <c r="BU49" s="44" t="str">
        <f t="shared" si="26"/>
        <v/>
      </c>
      <c r="BV49" s="44" t="str">
        <f t="shared" si="26"/>
        <v/>
      </c>
      <c r="BW49" s="44" t="str">
        <f t="shared" si="26"/>
        <v/>
      </c>
      <c r="BX49" s="44" t="str">
        <f t="shared" si="26"/>
        <v/>
      </c>
      <c r="BY49" s="44" t="str">
        <f t="shared" si="26"/>
        <v/>
      </c>
      <c r="BZ49" s="44" t="str">
        <f t="shared" si="26"/>
        <v/>
      </c>
      <c r="CA49" s="44" t="str">
        <f t="shared" si="27"/>
        <v/>
      </c>
      <c r="CB49" s="44" t="str">
        <f t="shared" si="27"/>
        <v/>
      </c>
      <c r="CC49" s="44" t="str">
        <f t="shared" si="27"/>
        <v/>
      </c>
      <c r="CD49" s="44" t="str">
        <f t="shared" si="27"/>
        <v/>
      </c>
      <c r="CE49" s="44" t="str">
        <f t="shared" si="27"/>
        <v/>
      </c>
      <c r="CF49" s="44" t="str">
        <f t="shared" si="27"/>
        <v/>
      </c>
      <c r="CG49" s="44" t="str">
        <f t="shared" si="27"/>
        <v/>
      </c>
      <c r="CH49" s="44" t="str">
        <f t="shared" si="27"/>
        <v/>
      </c>
      <c r="CI49" s="44" t="str">
        <f t="shared" si="27"/>
        <v/>
      </c>
      <c r="CJ49" s="44" t="str">
        <f t="shared" si="27"/>
        <v/>
      </c>
      <c r="CK49" s="44" t="str">
        <f t="shared" si="28"/>
        <v/>
      </c>
      <c r="CL49" s="44" t="str">
        <f t="shared" si="28"/>
        <v/>
      </c>
      <c r="CM49" s="44" t="str">
        <f t="shared" si="28"/>
        <v/>
      </c>
      <c r="CN49" s="44" t="str">
        <f t="shared" si="28"/>
        <v/>
      </c>
      <c r="CO49" s="44" t="str">
        <f t="shared" si="28"/>
        <v/>
      </c>
      <c r="CP49" s="44" t="str">
        <f t="shared" si="28"/>
        <v/>
      </c>
      <c r="CQ49" s="44" t="str">
        <f t="shared" si="28"/>
        <v/>
      </c>
      <c r="CR49" s="44" t="str">
        <f t="shared" si="28"/>
        <v/>
      </c>
      <c r="CS49" s="44" t="str">
        <f t="shared" si="28"/>
        <v/>
      </c>
      <c r="CT49" s="44" t="str">
        <f t="shared" si="28"/>
        <v/>
      </c>
      <c r="CU49" s="44" t="str">
        <f t="shared" si="28"/>
        <v/>
      </c>
      <c r="CV49" s="44" t="str">
        <f t="shared" si="28"/>
        <v/>
      </c>
      <c r="CW49" s="45" t="str">
        <f t="shared" si="28"/>
        <v/>
      </c>
    </row>
    <row r="50" spans="1:101" x14ac:dyDescent="0.35">
      <c r="A50" s="36"/>
      <c r="B50" s="37"/>
      <c r="C50" s="38"/>
      <c r="D50" s="39"/>
      <c r="E50" s="30"/>
      <c r="F50" s="31"/>
      <c r="G50" s="31"/>
      <c r="H50" s="40"/>
      <c r="I50" s="41" t="str">
        <f t="shared" si="20"/>
        <v/>
      </c>
      <c r="J50" s="42" t="str">
        <f t="shared" si="20"/>
        <v/>
      </c>
      <c r="K50" s="42" t="str">
        <f t="shared" si="20"/>
        <v/>
      </c>
      <c r="L50" s="42" t="str">
        <f t="shared" si="20"/>
        <v/>
      </c>
      <c r="M50" s="43" t="str">
        <f t="shared" si="20"/>
        <v/>
      </c>
      <c r="N50" s="42" t="str">
        <f t="shared" si="20"/>
        <v/>
      </c>
      <c r="O50" s="42" t="str">
        <f t="shared" si="20"/>
        <v/>
      </c>
      <c r="P50" s="42" t="str">
        <f t="shared" si="20"/>
        <v/>
      </c>
      <c r="Q50" s="42" t="str">
        <f t="shared" si="20"/>
        <v/>
      </c>
      <c r="R50" s="43" t="str">
        <f t="shared" si="20"/>
        <v/>
      </c>
      <c r="S50" s="42" t="str">
        <f t="shared" si="21"/>
        <v/>
      </c>
      <c r="T50" s="42" t="str">
        <f t="shared" si="21"/>
        <v/>
      </c>
      <c r="U50" s="42" t="str">
        <f t="shared" si="21"/>
        <v/>
      </c>
      <c r="V50" s="43" t="str">
        <f t="shared" si="21"/>
        <v/>
      </c>
      <c r="W50" s="42" t="str">
        <f t="shared" si="21"/>
        <v/>
      </c>
      <c r="X50" s="42" t="str">
        <f t="shared" si="21"/>
        <v/>
      </c>
      <c r="Y50" s="42" t="str">
        <f t="shared" si="21"/>
        <v/>
      </c>
      <c r="Z50" s="43" t="str">
        <f t="shared" si="21"/>
        <v/>
      </c>
      <c r="AA50" s="42" t="str">
        <f t="shared" si="21"/>
        <v/>
      </c>
      <c r="AB50" s="42" t="str">
        <f t="shared" si="21"/>
        <v/>
      </c>
      <c r="AC50" s="42" t="str">
        <f t="shared" si="22"/>
        <v/>
      </c>
      <c r="AD50" s="42" t="str">
        <f t="shared" si="22"/>
        <v/>
      </c>
      <c r="AE50" s="43" t="str">
        <f t="shared" si="22"/>
        <v/>
      </c>
      <c r="AF50" s="42" t="str">
        <f t="shared" si="22"/>
        <v/>
      </c>
      <c r="AG50" s="42" t="str">
        <f t="shared" si="22"/>
        <v/>
      </c>
      <c r="AH50" s="42" t="str">
        <f t="shared" si="22"/>
        <v/>
      </c>
      <c r="AI50" s="42" t="str">
        <f t="shared" si="22"/>
        <v/>
      </c>
      <c r="AJ50" s="44" t="str">
        <f t="shared" si="22"/>
        <v/>
      </c>
      <c r="AK50" s="44" t="str">
        <f t="shared" si="22"/>
        <v/>
      </c>
      <c r="AL50" s="44" t="str">
        <f t="shared" si="22"/>
        <v/>
      </c>
      <c r="AM50" s="44" t="str">
        <f t="shared" si="23"/>
        <v/>
      </c>
      <c r="AN50" s="44" t="str">
        <f t="shared" si="23"/>
        <v/>
      </c>
      <c r="AO50" s="44" t="str">
        <f t="shared" si="23"/>
        <v/>
      </c>
      <c r="AP50" s="44" t="str">
        <f t="shared" si="23"/>
        <v/>
      </c>
      <c r="AQ50" s="44" t="str">
        <f t="shared" si="23"/>
        <v/>
      </c>
      <c r="AR50" s="44" t="str">
        <f t="shared" si="23"/>
        <v/>
      </c>
      <c r="AS50" s="44" t="str">
        <f t="shared" si="23"/>
        <v/>
      </c>
      <c r="AT50" s="44" t="str">
        <f t="shared" si="23"/>
        <v/>
      </c>
      <c r="AU50" s="44" t="str">
        <f t="shared" si="23"/>
        <v/>
      </c>
      <c r="AV50" s="44" t="str">
        <f t="shared" si="23"/>
        <v/>
      </c>
      <c r="AW50" s="44" t="str">
        <f t="shared" si="24"/>
        <v/>
      </c>
      <c r="AX50" s="44" t="str">
        <f t="shared" si="24"/>
        <v/>
      </c>
      <c r="AY50" s="44" t="str">
        <f t="shared" si="24"/>
        <v/>
      </c>
      <c r="AZ50" s="44" t="str">
        <f t="shared" si="24"/>
        <v/>
      </c>
      <c r="BA50" s="44" t="str">
        <f t="shared" si="24"/>
        <v/>
      </c>
      <c r="BB50" s="44" t="str">
        <f t="shared" si="24"/>
        <v/>
      </c>
      <c r="BC50" s="44" t="str">
        <f t="shared" si="24"/>
        <v/>
      </c>
      <c r="BD50" s="44" t="str">
        <f t="shared" si="24"/>
        <v/>
      </c>
      <c r="BE50" s="44" t="str">
        <f t="shared" si="24"/>
        <v/>
      </c>
      <c r="BF50" s="44" t="str">
        <f t="shared" si="24"/>
        <v/>
      </c>
      <c r="BG50" s="44" t="str">
        <f t="shared" si="25"/>
        <v/>
      </c>
      <c r="BH50" s="44" t="str">
        <f t="shared" si="25"/>
        <v/>
      </c>
      <c r="BI50" s="44" t="str">
        <f t="shared" si="25"/>
        <v/>
      </c>
      <c r="BJ50" s="44" t="str">
        <f t="shared" si="25"/>
        <v/>
      </c>
      <c r="BK50" s="44" t="str">
        <f t="shared" si="25"/>
        <v/>
      </c>
      <c r="BL50" s="44" t="str">
        <f t="shared" si="25"/>
        <v/>
      </c>
      <c r="BM50" s="44" t="str">
        <f t="shared" si="25"/>
        <v/>
      </c>
      <c r="BN50" s="44" t="str">
        <f t="shared" si="25"/>
        <v/>
      </c>
      <c r="BO50" s="44" t="str">
        <f t="shared" si="25"/>
        <v/>
      </c>
      <c r="BP50" s="44" t="str">
        <f t="shared" si="25"/>
        <v/>
      </c>
      <c r="BQ50" s="44" t="str">
        <f t="shared" si="26"/>
        <v/>
      </c>
      <c r="BR50" s="44" t="str">
        <f t="shared" si="26"/>
        <v/>
      </c>
      <c r="BS50" s="44" t="str">
        <f t="shared" si="26"/>
        <v/>
      </c>
      <c r="BT50" s="44" t="str">
        <f t="shared" si="26"/>
        <v/>
      </c>
      <c r="BU50" s="44" t="str">
        <f t="shared" si="26"/>
        <v/>
      </c>
      <c r="BV50" s="44" t="str">
        <f t="shared" si="26"/>
        <v/>
      </c>
      <c r="BW50" s="44" t="str">
        <f t="shared" si="26"/>
        <v/>
      </c>
      <c r="BX50" s="44" t="str">
        <f t="shared" si="26"/>
        <v/>
      </c>
      <c r="BY50" s="44" t="str">
        <f t="shared" si="26"/>
        <v/>
      </c>
      <c r="BZ50" s="44" t="str">
        <f t="shared" si="26"/>
        <v/>
      </c>
      <c r="CA50" s="44" t="str">
        <f t="shared" si="27"/>
        <v/>
      </c>
      <c r="CB50" s="44" t="str">
        <f t="shared" si="27"/>
        <v/>
      </c>
      <c r="CC50" s="44" t="str">
        <f t="shared" si="27"/>
        <v/>
      </c>
      <c r="CD50" s="44" t="str">
        <f t="shared" si="27"/>
        <v/>
      </c>
      <c r="CE50" s="44" t="str">
        <f t="shared" si="27"/>
        <v/>
      </c>
      <c r="CF50" s="44" t="str">
        <f t="shared" si="27"/>
        <v/>
      </c>
      <c r="CG50" s="44" t="str">
        <f t="shared" si="27"/>
        <v/>
      </c>
      <c r="CH50" s="44" t="str">
        <f t="shared" si="27"/>
        <v/>
      </c>
      <c r="CI50" s="44" t="str">
        <f t="shared" si="27"/>
        <v/>
      </c>
      <c r="CJ50" s="44" t="str">
        <f t="shared" si="27"/>
        <v/>
      </c>
      <c r="CK50" s="44" t="str">
        <f t="shared" si="28"/>
        <v/>
      </c>
      <c r="CL50" s="44" t="str">
        <f t="shared" si="28"/>
        <v/>
      </c>
      <c r="CM50" s="44" t="str">
        <f t="shared" si="28"/>
        <v/>
      </c>
      <c r="CN50" s="44" t="str">
        <f t="shared" si="28"/>
        <v/>
      </c>
      <c r="CO50" s="44" t="str">
        <f t="shared" si="28"/>
        <v/>
      </c>
      <c r="CP50" s="44" t="str">
        <f t="shared" si="28"/>
        <v/>
      </c>
      <c r="CQ50" s="44" t="str">
        <f t="shared" si="28"/>
        <v/>
      </c>
      <c r="CR50" s="44" t="str">
        <f t="shared" si="28"/>
        <v/>
      </c>
      <c r="CS50" s="44" t="str">
        <f t="shared" si="28"/>
        <v/>
      </c>
      <c r="CT50" s="44" t="str">
        <f t="shared" si="28"/>
        <v/>
      </c>
      <c r="CU50" s="44" t="str">
        <f t="shared" si="28"/>
        <v/>
      </c>
      <c r="CV50" s="44" t="str">
        <f t="shared" si="28"/>
        <v/>
      </c>
      <c r="CW50" s="45" t="str">
        <f t="shared" si="28"/>
        <v/>
      </c>
    </row>
    <row r="51" spans="1:101" x14ac:dyDescent="0.35">
      <c r="A51" s="36"/>
      <c r="B51" s="37"/>
      <c r="C51" s="38"/>
      <c r="D51" s="39"/>
      <c r="E51" s="30"/>
      <c r="F51" s="31"/>
      <c r="G51" s="31"/>
      <c r="H51" s="40"/>
      <c r="I51" s="41" t="str">
        <f t="shared" si="20"/>
        <v/>
      </c>
      <c r="J51" s="42" t="str">
        <f t="shared" si="20"/>
        <v/>
      </c>
      <c r="K51" s="42" t="str">
        <f t="shared" si="20"/>
        <v/>
      </c>
      <c r="L51" s="42" t="str">
        <f t="shared" si="20"/>
        <v/>
      </c>
      <c r="M51" s="43" t="str">
        <f t="shared" si="20"/>
        <v/>
      </c>
      <c r="N51" s="42" t="str">
        <f t="shared" si="20"/>
        <v/>
      </c>
      <c r="O51" s="42" t="str">
        <f t="shared" si="20"/>
        <v/>
      </c>
      <c r="P51" s="42" t="str">
        <f t="shared" si="20"/>
        <v/>
      </c>
      <c r="Q51" s="42" t="str">
        <f t="shared" si="20"/>
        <v/>
      </c>
      <c r="R51" s="43" t="str">
        <f t="shared" si="20"/>
        <v/>
      </c>
      <c r="S51" s="42" t="str">
        <f t="shared" si="21"/>
        <v/>
      </c>
      <c r="T51" s="42" t="str">
        <f t="shared" si="21"/>
        <v/>
      </c>
      <c r="U51" s="42" t="str">
        <f t="shared" si="21"/>
        <v/>
      </c>
      <c r="V51" s="43" t="str">
        <f t="shared" si="21"/>
        <v/>
      </c>
      <c r="W51" s="42" t="str">
        <f t="shared" si="21"/>
        <v/>
      </c>
      <c r="X51" s="42" t="str">
        <f t="shared" si="21"/>
        <v/>
      </c>
      <c r="Y51" s="42" t="str">
        <f t="shared" si="21"/>
        <v/>
      </c>
      <c r="Z51" s="43" t="str">
        <f t="shared" si="21"/>
        <v/>
      </c>
      <c r="AA51" s="42" t="str">
        <f t="shared" si="21"/>
        <v/>
      </c>
      <c r="AB51" s="42" t="str">
        <f t="shared" si="21"/>
        <v/>
      </c>
      <c r="AC51" s="42" t="str">
        <f t="shared" si="22"/>
        <v/>
      </c>
      <c r="AD51" s="42" t="str">
        <f t="shared" si="22"/>
        <v/>
      </c>
      <c r="AE51" s="43" t="str">
        <f t="shared" si="22"/>
        <v/>
      </c>
      <c r="AF51" s="42" t="str">
        <f t="shared" si="22"/>
        <v/>
      </c>
      <c r="AG51" s="42" t="str">
        <f t="shared" si="22"/>
        <v/>
      </c>
      <c r="AH51" s="42" t="str">
        <f t="shared" si="22"/>
        <v/>
      </c>
      <c r="AI51" s="42" t="str">
        <f t="shared" si="22"/>
        <v/>
      </c>
      <c r="AJ51" s="44" t="str">
        <f t="shared" si="22"/>
        <v/>
      </c>
      <c r="AK51" s="44" t="str">
        <f t="shared" si="22"/>
        <v/>
      </c>
      <c r="AL51" s="44" t="str">
        <f t="shared" si="22"/>
        <v/>
      </c>
      <c r="AM51" s="44" t="str">
        <f t="shared" si="23"/>
        <v/>
      </c>
      <c r="AN51" s="44" t="str">
        <f t="shared" si="23"/>
        <v/>
      </c>
      <c r="AO51" s="44" t="str">
        <f t="shared" si="23"/>
        <v/>
      </c>
      <c r="AP51" s="44" t="str">
        <f t="shared" si="23"/>
        <v/>
      </c>
      <c r="AQ51" s="44" t="str">
        <f t="shared" si="23"/>
        <v/>
      </c>
      <c r="AR51" s="44" t="str">
        <f t="shared" si="23"/>
        <v/>
      </c>
      <c r="AS51" s="44" t="str">
        <f t="shared" si="23"/>
        <v/>
      </c>
      <c r="AT51" s="44" t="str">
        <f t="shared" si="23"/>
        <v/>
      </c>
      <c r="AU51" s="44" t="str">
        <f t="shared" si="23"/>
        <v/>
      </c>
      <c r="AV51" s="44" t="str">
        <f t="shared" si="23"/>
        <v/>
      </c>
      <c r="AW51" s="44" t="str">
        <f t="shared" si="24"/>
        <v/>
      </c>
      <c r="AX51" s="44" t="str">
        <f t="shared" si="24"/>
        <v/>
      </c>
      <c r="AY51" s="44" t="str">
        <f t="shared" si="24"/>
        <v/>
      </c>
      <c r="AZ51" s="44" t="str">
        <f t="shared" si="24"/>
        <v/>
      </c>
      <c r="BA51" s="44" t="str">
        <f t="shared" si="24"/>
        <v/>
      </c>
      <c r="BB51" s="44" t="str">
        <f t="shared" si="24"/>
        <v/>
      </c>
      <c r="BC51" s="44" t="str">
        <f t="shared" si="24"/>
        <v/>
      </c>
      <c r="BD51" s="44" t="str">
        <f t="shared" si="24"/>
        <v/>
      </c>
      <c r="BE51" s="44" t="str">
        <f t="shared" si="24"/>
        <v/>
      </c>
      <c r="BF51" s="44" t="str">
        <f t="shared" si="24"/>
        <v/>
      </c>
      <c r="BG51" s="44" t="str">
        <f t="shared" si="25"/>
        <v/>
      </c>
      <c r="BH51" s="44" t="str">
        <f t="shared" si="25"/>
        <v/>
      </c>
      <c r="BI51" s="44" t="str">
        <f t="shared" si="25"/>
        <v/>
      </c>
      <c r="BJ51" s="44" t="str">
        <f t="shared" si="25"/>
        <v/>
      </c>
      <c r="BK51" s="44" t="str">
        <f t="shared" si="25"/>
        <v/>
      </c>
      <c r="BL51" s="44" t="str">
        <f t="shared" si="25"/>
        <v/>
      </c>
      <c r="BM51" s="44" t="str">
        <f t="shared" si="25"/>
        <v/>
      </c>
      <c r="BN51" s="44" t="str">
        <f t="shared" si="25"/>
        <v/>
      </c>
      <c r="BO51" s="44" t="str">
        <f t="shared" si="25"/>
        <v/>
      </c>
      <c r="BP51" s="44" t="str">
        <f t="shared" si="25"/>
        <v/>
      </c>
      <c r="BQ51" s="44" t="str">
        <f t="shared" si="26"/>
        <v/>
      </c>
      <c r="BR51" s="44" t="str">
        <f t="shared" si="26"/>
        <v/>
      </c>
      <c r="BS51" s="44" t="str">
        <f t="shared" si="26"/>
        <v/>
      </c>
      <c r="BT51" s="44" t="str">
        <f t="shared" si="26"/>
        <v/>
      </c>
      <c r="BU51" s="44" t="str">
        <f t="shared" si="26"/>
        <v/>
      </c>
      <c r="BV51" s="44" t="str">
        <f t="shared" si="26"/>
        <v/>
      </c>
      <c r="BW51" s="44" t="str">
        <f t="shared" si="26"/>
        <v/>
      </c>
      <c r="BX51" s="44" t="str">
        <f t="shared" si="26"/>
        <v/>
      </c>
      <c r="BY51" s="44" t="str">
        <f t="shared" si="26"/>
        <v/>
      </c>
      <c r="BZ51" s="44" t="str">
        <f t="shared" si="26"/>
        <v/>
      </c>
      <c r="CA51" s="44" t="str">
        <f t="shared" si="27"/>
        <v/>
      </c>
      <c r="CB51" s="44" t="str">
        <f t="shared" si="27"/>
        <v/>
      </c>
      <c r="CC51" s="44" t="str">
        <f t="shared" si="27"/>
        <v/>
      </c>
      <c r="CD51" s="44" t="str">
        <f t="shared" si="27"/>
        <v/>
      </c>
      <c r="CE51" s="44" t="str">
        <f t="shared" si="27"/>
        <v/>
      </c>
      <c r="CF51" s="44" t="str">
        <f t="shared" si="27"/>
        <v/>
      </c>
      <c r="CG51" s="44" t="str">
        <f t="shared" si="27"/>
        <v/>
      </c>
      <c r="CH51" s="44" t="str">
        <f t="shared" si="27"/>
        <v/>
      </c>
      <c r="CI51" s="44" t="str">
        <f t="shared" si="27"/>
        <v/>
      </c>
      <c r="CJ51" s="44" t="str">
        <f t="shared" si="27"/>
        <v/>
      </c>
      <c r="CK51" s="44" t="str">
        <f t="shared" si="28"/>
        <v/>
      </c>
      <c r="CL51" s="44" t="str">
        <f t="shared" si="28"/>
        <v/>
      </c>
      <c r="CM51" s="44" t="str">
        <f t="shared" si="28"/>
        <v/>
      </c>
      <c r="CN51" s="44" t="str">
        <f t="shared" si="28"/>
        <v/>
      </c>
      <c r="CO51" s="44" t="str">
        <f t="shared" si="28"/>
        <v/>
      </c>
      <c r="CP51" s="44" t="str">
        <f t="shared" si="28"/>
        <v/>
      </c>
      <c r="CQ51" s="44" t="str">
        <f t="shared" si="28"/>
        <v/>
      </c>
      <c r="CR51" s="44" t="str">
        <f t="shared" si="28"/>
        <v/>
      </c>
      <c r="CS51" s="44" t="str">
        <f t="shared" si="28"/>
        <v/>
      </c>
      <c r="CT51" s="44" t="str">
        <f t="shared" si="28"/>
        <v/>
      </c>
      <c r="CU51" s="44" t="str">
        <f t="shared" si="28"/>
        <v/>
      </c>
      <c r="CV51" s="44" t="str">
        <f t="shared" si="28"/>
        <v/>
      </c>
      <c r="CW51" s="45" t="str">
        <f t="shared" si="28"/>
        <v/>
      </c>
    </row>
    <row r="52" spans="1:101" ht="15" thickBot="1" x14ac:dyDescent="0.4">
      <c r="A52" s="63"/>
      <c r="B52" s="64"/>
      <c r="C52" s="65"/>
      <c r="D52" s="66"/>
      <c r="E52" s="67" t="str">
        <f>IF(F51="","",F51+1)</f>
        <v/>
      </c>
      <c r="F52" s="68"/>
      <c r="G52" s="68"/>
      <c r="H52" s="69"/>
      <c r="I52" s="70" t="str">
        <f t="shared" si="20"/>
        <v/>
      </c>
      <c r="J52" s="71" t="str">
        <f t="shared" si="20"/>
        <v/>
      </c>
      <c r="K52" s="71" t="str">
        <f t="shared" si="20"/>
        <v/>
      </c>
      <c r="L52" s="71" t="str">
        <f t="shared" si="20"/>
        <v/>
      </c>
      <c r="M52" s="72" t="str">
        <f t="shared" si="20"/>
        <v/>
      </c>
      <c r="N52" s="71" t="str">
        <f t="shared" si="20"/>
        <v/>
      </c>
      <c r="O52" s="71" t="str">
        <f t="shared" si="20"/>
        <v/>
      </c>
      <c r="P52" s="71" t="str">
        <f t="shared" si="20"/>
        <v/>
      </c>
      <c r="Q52" s="71" t="str">
        <f t="shared" si="20"/>
        <v/>
      </c>
      <c r="R52" s="72" t="str">
        <f t="shared" si="20"/>
        <v/>
      </c>
      <c r="S52" s="71" t="str">
        <f t="shared" si="21"/>
        <v/>
      </c>
      <c r="T52" s="71" t="str">
        <f t="shared" si="21"/>
        <v/>
      </c>
      <c r="U52" s="71" t="str">
        <f t="shared" si="21"/>
        <v/>
      </c>
      <c r="V52" s="72" t="str">
        <f t="shared" si="21"/>
        <v/>
      </c>
      <c r="W52" s="71" t="str">
        <f t="shared" si="21"/>
        <v/>
      </c>
      <c r="X52" s="71" t="str">
        <f t="shared" si="21"/>
        <v/>
      </c>
      <c r="Y52" s="71" t="str">
        <f t="shared" si="21"/>
        <v/>
      </c>
      <c r="Z52" s="72" t="str">
        <f t="shared" si="21"/>
        <v/>
      </c>
      <c r="AA52" s="71" t="str">
        <f t="shared" si="21"/>
        <v/>
      </c>
      <c r="AB52" s="71" t="str">
        <f t="shared" si="21"/>
        <v/>
      </c>
      <c r="AC52" s="71" t="str">
        <f t="shared" si="22"/>
        <v/>
      </c>
      <c r="AD52" s="71" t="str">
        <f t="shared" si="22"/>
        <v/>
      </c>
      <c r="AE52" s="72" t="str">
        <f t="shared" si="22"/>
        <v/>
      </c>
      <c r="AF52" s="71" t="str">
        <f t="shared" si="22"/>
        <v/>
      </c>
      <c r="AG52" s="71" t="str">
        <f t="shared" si="22"/>
        <v/>
      </c>
      <c r="AH52" s="71" t="str">
        <f t="shared" si="22"/>
        <v/>
      </c>
      <c r="AI52" s="71" t="str">
        <f t="shared" si="22"/>
        <v/>
      </c>
      <c r="AJ52" s="73" t="str">
        <f t="shared" si="22"/>
        <v/>
      </c>
      <c r="AK52" s="73" t="str">
        <f t="shared" si="22"/>
        <v/>
      </c>
      <c r="AL52" s="73" t="str">
        <f t="shared" si="22"/>
        <v/>
      </c>
      <c r="AM52" s="73" t="str">
        <f t="shared" si="23"/>
        <v/>
      </c>
      <c r="AN52" s="73" t="str">
        <f t="shared" si="23"/>
        <v/>
      </c>
      <c r="AO52" s="73" t="str">
        <f t="shared" si="23"/>
        <v/>
      </c>
      <c r="AP52" s="73" t="str">
        <f t="shared" si="23"/>
        <v/>
      </c>
      <c r="AQ52" s="73" t="str">
        <f t="shared" si="23"/>
        <v/>
      </c>
      <c r="AR52" s="73" t="str">
        <f t="shared" si="23"/>
        <v/>
      </c>
      <c r="AS52" s="73" t="str">
        <f t="shared" si="23"/>
        <v/>
      </c>
      <c r="AT52" s="73" t="str">
        <f t="shared" si="23"/>
        <v/>
      </c>
      <c r="AU52" s="73" t="str">
        <f t="shared" si="23"/>
        <v/>
      </c>
      <c r="AV52" s="73" t="str">
        <f t="shared" si="23"/>
        <v/>
      </c>
      <c r="AW52" s="73" t="str">
        <f t="shared" si="24"/>
        <v/>
      </c>
      <c r="AX52" s="73" t="str">
        <f t="shared" si="24"/>
        <v/>
      </c>
      <c r="AY52" s="73" t="str">
        <f t="shared" si="24"/>
        <v/>
      </c>
      <c r="AZ52" s="73" t="str">
        <f t="shared" si="24"/>
        <v/>
      </c>
      <c r="BA52" s="73" t="str">
        <f t="shared" si="24"/>
        <v/>
      </c>
      <c r="BB52" s="73" t="str">
        <f t="shared" si="24"/>
        <v/>
      </c>
      <c r="BC52" s="73" t="str">
        <f t="shared" si="24"/>
        <v/>
      </c>
      <c r="BD52" s="73" t="str">
        <f t="shared" si="24"/>
        <v/>
      </c>
      <c r="BE52" s="73" t="str">
        <f t="shared" si="24"/>
        <v/>
      </c>
      <c r="BF52" s="73" t="str">
        <f t="shared" si="24"/>
        <v/>
      </c>
      <c r="BG52" s="73" t="str">
        <f t="shared" si="25"/>
        <v/>
      </c>
      <c r="BH52" s="73" t="str">
        <f t="shared" si="25"/>
        <v/>
      </c>
      <c r="BI52" s="73" t="str">
        <f t="shared" si="25"/>
        <v/>
      </c>
      <c r="BJ52" s="73" t="str">
        <f t="shared" si="25"/>
        <v/>
      </c>
      <c r="BK52" s="73" t="str">
        <f t="shared" si="25"/>
        <v/>
      </c>
      <c r="BL52" s="73" t="str">
        <f t="shared" si="25"/>
        <v/>
      </c>
      <c r="BM52" s="73" t="str">
        <f t="shared" si="25"/>
        <v/>
      </c>
      <c r="BN52" s="73" t="str">
        <f t="shared" si="25"/>
        <v/>
      </c>
      <c r="BO52" s="73" t="str">
        <f t="shared" si="25"/>
        <v/>
      </c>
      <c r="BP52" s="73" t="str">
        <f t="shared" si="25"/>
        <v/>
      </c>
      <c r="BQ52" s="73" t="str">
        <f t="shared" si="26"/>
        <v/>
      </c>
      <c r="BR52" s="73" t="str">
        <f t="shared" si="26"/>
        <v/>
      </c>
      <c r="BS52" s="73" t="str">
        <f t="shared" si="26"/>
        <v/>
      </c>
      <c r="BT52" s="73" t="str">
        <f t="shared" si="26"/>
        <v/>
      </c>
      <c r="BU52" s="73" t="str">
        <f t="shared" si="26"/>
        <v/>
      </c>
      <c r="BV52" s="73" t="str">
        <f t="shared" si="26"/>
        <v/>
      </c>
      <c r="BW52" s="73" t="str">
        <f t="shared" si="26"/>
        <v/>
      </c>
      <c r="BX52" s="73" t="str">
        <f t="shared" si="26"/>
        <v/>
      </c>
      <c r="BY52" s="73" t="str">
        <f t="shared" si="26"/>
        <v/>
      </c>
      <c r="BZ52" s="73" t="str">
        <f t="shared" si="26"/>
        <v/>
      </c>
      <c r="CA52" s="73" t="str">
        <f t="shared" si="27"/>
        <v/>
      </c>
      <c r="CB52" s="73" t="str">
        <f t="shared" si="27"/>
        <v/>
      </c>
      <c r="CC52" s="73" t="str">
        <f t="shared" si="27"/>
        <v/>
      </c>
      <c r="CD52" s="73" t="str">
        <f t="shared" si="27"/>
        <v/>
      </c>
      <c r="CE52" s="73" t="str">
        <f t="shared" si="27"/>
        <v/>
      </c>
      <c r="CF52" s="73" t="str">
        <f t="shared" si="27"/>
        <v/>
      </c>
      <c r="CG52" s="73" t="str">
        <f t="shared" si="27"/>
        <v/>
      </c>
      <c r="CH52" s="73" t="str">
        <f t="shared" si="27"/>
        <v/>
      </c>
      <c r="CI52" s="73" t="str">
        <f t="shared" si="27"/>
        <v/>
      </c>
      <c r="CJ52" s="73" t="str">
        <f t="shared" si="27"/>
        <v/>
      </c>
      <c r="CK52" s="73" t="str">
        <f t="shared" si="28"/>
        <v/>
      </c>
      <c r="CL52" s="73" t="str">
        <f t="shared" si="28"/>
        <v/>
      </c>
      <c r="CM52" s="73" t="str">
        <f t="shared" si="28"/>
        <v/>
      </c>
      <c r="CN52" s="73" t="str">
        <f t="shared" si="28"/>
        <v/>
      </c>
      <c r="CO52" s="73" t="str">
        <f t="shared" si="28"/>
        <v/>
      </c>
      <c r="CP52" s="73" t="str">
        <f t="shared" si="28"/>
        <v/>
      </c>
      <c r="CQ52" s="73" t="str">
        <f t="shared" si="28"/>
        <v/>
      </c>
      <c r="CR52" s="73" t="str">
        <f t="shared" si="28"/>
        <v/>
      </c>
      <c r="CS52" s="73" t="str">
        <f t="shared" si="28"/>
        <v/>
      </c>
      <c r="CT52" s="73" t="str">
        <f t="shared" si="28"/>
        <v/>
      </c>
      <c r="CU52" s="73" t="str">
        <f t="shared" si="28"/>
        <v/>
      </c>
      <c r="CV52" s="73" t="str">
        <f t="shared" si="28"/>
        <v/>
      </c>
      <c r="CW52" s="74" t="str">
        <f t="shared" si="28"/>
        <v/>
      </c>
    </row>
    <row r="53" spans="1:101" ht="15" thickBot="1" x14ac:dyDescent="0.4">
      <c r="A53" s="78" t="s">
        <v>24</v>
      </c>
      <c r="B53" s="79" t="e">
        <f ca="1">(TODAY()-B10)/(B11-B10)</f>
        <v>#DIV/0!</v>
      </c>
      <c r="C53" s="80">
        <f>0.2*(C21+C25+C31+C38+C48)</f>
        <v>0</v>
      </c>
      <c r="E53" s="75"/>
      <c r="F53" s="75"/>
      <c r="G53" s="75"/>
      <c r="H53" s="75"/>
    </row>
  </sheetData>
  <mergeCells count="37">
    <mergeCell ref="CX19:DA19"/>
    <mergeCell ref="CZ12:DA12"/>
    <mergeCell ref="CX12:CY12"/>
    <mergeCell ref="I17:AV17"/>
    <mergeCell ref="AW17:CW17"/>
    <mergeCell ref="G19:G20"/>
    <mergeCell ref="B10:D10"/>
    <mergeCell ref="B11:D11"/>
    <mergeCell ref="B12:D12"/>
    <mergeCell ref="B13:D13"/>
    <mergeCell ref="BB19:BE19"/>
    <mergeCell ref="H19:H20"/>
    <mergeCell ref="I19:M19"/>
    <mergeCell ref="N19:R19"/>
    <mergeCell ref="S19:V19"/>
    <mergeCell ref="W19:Z19"/>
    <mergeCell ref="AA19:AE19"/>
    <mergeCell ref="AF19:AI19"/>
    <mergeCell ref="AJ19:AN19"/>
    <mergeCell ref="A19:A20"/>
    <mergeCell ref="B19:C19"/>
    <mergeCell ref="D19:D20"/>
    <mergeCell ref="E19:E20"/>
    <mergeCell ref="F19:F20"/>
    <mergeCell ref="AO19:AR19"/>
    <mergeCell ref="AS19:AV19"/>
    <mergeCell ref="AW19:BA19"/>
    <mergeCell ref="CF19:CJ19"/>
    <mergeCell ref="CK19:CO19"/>
    <mergeCell ref="CP19:CS19"/>
    <mergeCell ref="CT19:CW19"/>
    <mergeCell ref="BF19:BI19"/>
    <mergeCell ref="BJ19:BN19"/>
    <mergeCell ref="BO19:BR19"/>
    <mergeCell ref="BS19:BV19"/>
    <mergeCell ref="BW19:CA19"/>
    <mergeCell ref="CB19:CE19"/>
  </mergeCells>
  <conditionalFormatting sqref="A53">
    <cfRule type="cellIs" dxfId="21" priority="16" operator="equal">
      <formula>"PR"</formula>
    </cfRule>
    <cfRule type="cellIs" dxfId="20" priority="17" operator="equal">
      <formula>"R"</formula>
    </cfRule>
    <cfRule type="cellIs" dxfId="19" priority="18" operator="equal">
      <formula>"P"</formula>
    </cfRule>
  </conditionalFormatting>
  <conditionalFormatting sqref="Z53:AI53">
    <cfRule type="cellIs" dxfId="18" priority="13" operator="equal">
      <formula>"PR"</formula>
    </cfRule>
    <cfRule type="cellIs" dxfId="17" priority="14" operator="equal">
      <formula>"R"</formula>
    </cfRule>
    <cfRule type="cellIs" dxfId="16" priority="15" operator="equal">
      <formula>"P"</formula>
    </cfRule>
  </conditionalFormatting>
  <conditionalFormatting sqref="D1:D1048576">
    <cfRule type="cellIs" dxfId="15" priority="11" operator="equal">
      <formula>"N"</formula>
    </cfRule>
    <cfRule type="cellIs" dxfId="14" priority="12" operator="equal">
      <formula>"O"</formula>
    </cfRule>
  </conditionalFormatting>
  <conditionalFormatting sqref="A21">
    <cfRule type="expression" dxfId="13" priority="9">
      <formula>AND($H$21&lt;&gt;"",$H$21&lt;=TODAY())</formula>
    </cfRule>
    <cfRule type="expression" dxfId="12" priority="10">
      <formula>AND($F$21&lt;=TODAY(),$H$21="")</formula>
    </cfRule>
  </conditionalFormatting>
  <conditionalFormatting sqref="I21:CW52">
    <cfRule type="cellIs" dxfId="11" priority="19" operator="equal">
      <formula>"PR"</formula>
    </cfRule>
    <cfRule type="cellIs" dxfId="10" priority="20" operator="equal">
      <formula>"R"</formula>
    </cfRule>
    <cfRule type="cellIs" dxfId="9" priority="21" operator="equal">
      <formula>"P"</formula>
    </cfRule>
  </conditionalFormatting>
  <conditionalFormatting sqref="A25">
    <cfRule type="expression" dxfId="8" priority="7">
      <formula>AND($H$21&lt;&gt;"",$H$21&lt;=TODAY())</formula>
    </cfRule>
    <cfRule type="expression" dxfId="7" priority="8">
      <formula>AND($F$21&lt;=TODAY(),$H$21="")</formula>
    </cfRule>
  </conditionalFormatting>
  <conditionalFormatting sqref="A31">
    <cfRule type="expression" dxfId="6" priority="5">
      <formula>AND($H$21&lt;&gt;"",$H$21&lt;=TODAY())</formula>
    </cfRule>
    <cfRule type="expression" dxfId="5" priority="6">
      <formula>AND($F$21&lt;=TODAY(),$H$21="")</formula>
    </cfRule>
  </conditionalFormatting>
  <conditionalFormatting sqref="A38">
    <cfRule type="expression" dxfId="4" priority="3">
      <formula>AND($H$21&lt;&gt;"",$H$21&lt;=TODAY())</formula>
    </cfRule>
    <cfRule type="expression" dxfId="3" priority="4">
      <formula>AND($F$21&lt;=TODAY(),$H$21="")</formula>
    </cfRule>
  </conditionalFormatting>
  <conditionalFormatting sqref="A48">
    <cfRule type="expression" dxfId="2" priority="1">
      <formula>AND($H$21&lt;&gt;"",$H$21&lt;=TODAY())</formula>
    </cfRule>
    <cfRule type="expression" dxfId="1" priority="2">
      <formula>AND($F$21&lt;=TODAY(),$H$21="")</formula>
    </cfRule>
  </conditionalFormatting>
  <dataValidations count="2">
    <dataValidation type="date" operator="lessThanOrEqual" allowBlank="1" showInputMessage="1" showErrorMessage="1" sqref="G48:H48 G25:H25 G31:H31">
      <formula1>TODAY()</formula1>
    </dataValidation>
    <dataValidation type="date" operator="greaterThanOrEqual" allowBlank="1" showInputMessage="1" showErrorMessage="1" sqref="E48:F48 E25:F25 E31:F31 E38:H38 F30">
      <formula1>43101</formula1>
    </dataValidation>
  </dataValidations>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Bouton2_Cliquer">
                <anchor moveWithCells="1" sizeWithCells="1">
                  <from>
                    <xdr:col>102</xdr:col>
                    <xdr:colOff>711200</xdr:colOff>
                    <xdr:row>6</xdr:row>
                    <xdr:rowOff>0</xdr:rowOff>
                  </from>
                  <to>
                    <xdr:col>104</xdr:col>
                    <xdr:colOff>425450</xdr:colOff>
                    <xdr:row>8</xdr:row>
                    <xdr:rowOff>12700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Feuil2!$B$3:$B$26</xm:f>
          </x14:formula1>
          <xm:sqref>CZ12:DA12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2:B26"/>
  <sheetViews>
    <sheetView workbookViewId="0">
      <selection activeCell="B3" sqref="B3:B26"/>
    </sheetView>
  </sheetViews>
  <sheetFormatPr baseColWidth="10" defaultRowHeight="14.5" x14ac:dyDescent="0.35"/>
  <sheetData>
    <row r="2" spans="2:2" x14ac:dyDescent="0.35">
      <c r="B2" t="s">
        <v>25</v>
      </c>
    </row>
    <row r="3" spans="2:2" x14ac:dyDescent="0.35">
      <c r="B3" s="118">
        <v>43831</v>
      </c>
    </row>
    <row r="4" spans="2:2" x14ac:dyDescent="0.35">
      <c r="B4" s="118">
        <v>43862</v>
      </c>
    </row>
    <row r="5" spans="2:2" x14ac:dyDescent="0.35">
      <c r="B5" s="118">
        <v>43891</v>
      </c>
    </row>
    <row r="6" spans="2:2" x14ac:dyDescent="0.35">
      <c r="B6" s="118">
        <v>43922</v>
      </c>
    </row>
    <row r="7" spans="2:2" x14ac:dyDescent="0.35">
      <c r="B7" s="118">
        <v>43952</v>
      </c>
    </row>
    <row r="8" spans="2:2" x14ac:dyDescent="0.35">
      <c r="B8" s="118">
        <v>43983</v>
      </c>
    </row>
    <row r="9" spans="2:2" x14ac:dyDescent="0.35">
      <c r="B9" s="118">
        <v>44013</v>
      </c>
    </row>
    <row r="10" spans="2:2" x14ac:dyDescent="0.35">
      <c r="B10" s="118">
        <v>44044</v>
      </c>
    </row>
    <row r="11" spans="2:2" x14ac:dyDescent="0.35">
      <c r="B11" s="118">
        <v>44075</v>
      </c>
    </row>
    <row r="12" spans="2:2" x14ac:dyDescent="0.35">
      <c r="B12" s="118">
        <v>44105</v>
      </c>
    </row>
    <row r="13" spans="2:2" x14ac:dyDescent="0.35">
      <c r="B13" s="118">
        <v>44136</v>
      </c>
    </row>
    <row r="14" spans="2:2" x14ac:dyDescent="0.35">
      <c r="B14" s="118">
        <v>44166</v>
      </c>
    </row>
    <row r="15" spans="2:2" x14ac:dyDescent="0.35">
      <c r="B15" s="118">
        <v>44197</v>
      </c>
    </row>
    <row r="16" spans="2:2" x14ac:dyDescent="0.35">
      <c r="B16" s="118">
        <v>44228</v>
      </c>
    </row>
    <row r="17" spans="2:2" x14ac:dyDescent="0.35">
      <c r="B17" s="118">
        <v>44256</v>
      </c>
    </row>
    <row r="18" spans="2:2" x14ac:dyDescent="0.35">
      <c r="B18" s="118">
        <v>44287</v>
      </c>
    </row>
    <row r="19" spans="2:2" x14ac:dyDescent="0.35">
      <c r="B19" s="118">
        <v>44317</v>
      </c>
    </row>
    <row r="20" spans="2:2" x14ac:dyDescent="0.35">
      <c r="B20" s="118">
        <v>44348</v>
      </c>
    </row>
    <row r="21" spans="2:2" x14ac:dyDescent="0.35">
      <c r="B21" s="118">
        <v>44378</v>
      </c>
    </row>
    <row r="22" spans="2:2" x14ac:dyDescent="0.35">
      <c r="B22" s="118">
        <v>44409</v>
      </c>
    </row>
    <row r="23" spans="2:2" x14ac:dyDescent="0.35">
      <c r="B23" s="118">
        <v>44440</v>
      </c>
    </row>
    <row r="24" spans="2:2" x14ac:dyDescent="0.35">
      <c r="B24" s="118">
        <v>44470</v>
      </c>
    </row>
    <row r="25" spans="2:2" x14ac:dyDescent="0.35">
      <c r="B25" s="118">
        <v>44501</v>
      </c>
    </row>
    <row r="26" spans="2:2" x14ac:dyDescent="0.35">
      <c r="B26" s="118">
        <v>44531</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IAMGOLd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Ibrahim Karambiri</dc:creator>
  <cp:lastModifiedBy>Ibrahim Karambiri</cp:lastModifiedBy>
  <dcterms:created xsi:type="dcterms:W3CDTF">2018-06-22T17:28:10Z</dcterms:created>
  <dcterms:modified xsi:type="dcterms:W3CDTF">2018-06-23T15:27:36Z</dcterms:modified>
</cp:coreProperties>
</file>