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J:\_REQ\MEDI\"/>
    </mc:Choice>
  </mc:AlternateContent>
  <xr:revisionPtr revIDLastSave="0" documentId="8_{CAE8752E-B6CE-4253-9517-1EA63795403A}" xr6:coauthVersionLast="33" xr6:coauthVersionMax="33" xr10:uidLastSave="{00000000-0000-0000-0000-000000000000}"/>
  <bookViews>
    <workbookView xWindow="0" yWindow="0" windowWidth="21570" windowHeight="9345" xr2:uid="{B7E9794B-D5CD-4865-B95E-4ACED933BEDE}"/>
  </bookViews>
  <sheets>
    <sheet name="Feuil1" sheetId="1" r:id="rId1"/>
  </sheets>
  <externalReferences>
    <externalReference r:id="rId2"/>
  </externalReferences>
  <definedNames>
    <definedName name="inter">'[1]intervalle de valeur'!$A$1:$C$4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D11" i="1"/>
  <c r="C11" i="1"/>
  <c r="D10" i="1"/>
  <c r="C10" i="1"/>
  <c r="D9" i="1"/>
  <c r="C9" i="1"/>
  <c r="D8" i="1"/>
  <c r="C8" i="1"/>
  <c r="D7" i="1"/>
  <c r="C7" i="1"/>
  <c r="D6" i="1"/>
  <c r="C6" i="1"/>
  <c r="D5" i="1"/>
  <c r="C5" i="1"/>
  <c r="D4" i="1"/>
  <c r="D3" i="1"/>
  <c r="C3" i="1"/>
  <c r="D2" i="1"/>
  <c r="C2" i="1"/>
</calcChain>
</file>

<file path=xl/sharedStrings.xml><?xml version="1.0" encoding="utf-8"?>
<sst xmlns="http://schemas.openxmlformats.org/spreadsheetml/2006/main" count="4" uniqueCount="4">
  <si>
    <t>DSIGN</t>
  </si>
  <si>
    <t>PTTC</t>
  </si>
  <si>
    <t>Année</t>
  </si>
  <si>
    <t>Type de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</si>
</sst>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2" x14ac:knownFonts="1">
    <font>
      <sz val="11"/>
      <color theme="1"/>
      <name val="Calibri"/>
      <family val="2"/>
      <scheme val="minor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0" xfId="1" applyFont="1" applyAlignment="1">
      <alignment horizontal="center" vertical="center"/>
    </xf>
    <xf numFmtId="0" fontId="0" fillId="0" borderId="0" xfId="1" applyFont="1" applyFill="1" applyAlignment="1">
      <alignment horizontal="center" vertical="center"/>
    </xf>
    <xf numFmtId="14" fontId="0" fillId="0" borderId="0" xfId="1" applyNumberFormat="1" applyFont="1" applyFill="1" applyBorder="1" applyAlignment="1" applyProtection="1">
      <alignment horizontal="right" vertical="center"/>
    </xf>
    <xf numFmtId="164" fontId="0" fillId="0" borderId="0" xfId="1" applyNumberFormat="1" applyFont="1" applyFill="1" applyBorder="1" applyAlignment="1" applyProtection="1">
      <alignment horizontal="right" vertical="center"/>
    </xf>
    <xf numFmtId="0" fontId="1" fillId="0" borderId="0" xfId="0" applyFont="1"/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ype_de_produi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valle de valeur"/>
      <sheetName val="base"/>
      <sheetName val="Procédure"/>
    </sheetNames>
    <sheetDataSet>
      <sheetData sheetId="0">
        <row r="1">
          <cell r="A1">
            <v>0</v>
          </cell>
          <cell r="B1">
            <v>129999</v>
          </cell>
          <cell r="C1" t="str">
            <v>LowCost</v>
          </cell>
        </row>
        <row r="2">
          <cell r="A2">
            <v>130000</v>
          </cell>
          <cell r="B2">
            <v>169999</v>
          </cell>
          <cell r="C2" t="str">
            <v>Intermédiaire</v>
          </cell>
        </row>
        <row r="3">
          <cell r="A3">
            <v>170000</v>
          </cell>
          <cell r="B3">
            <v>210000</v>
          </cell>
          <cell r="C3" t="str">
            <v>Premium</v>
          </cell>
        </row>
        <row r="4">
          <cell r="A4">
            <v>211000</v>
          </cell>
          <cell r="B4">
            <v>1E+20</v>
          </cell>
          <cell r="C4" t="str">
            <v>Luxe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B5F43-BB2C-4CD2-B523-41992F0A2421}">
  <dimension ref="A1:D11"/>
  <sheetViews>
    <sheetView tabSelected="1" workbookViewId="0">
      <selection sqref="A1:D10"/>
    </sheetView>
  </sheetViews>
  <sheetFormatPr baseColWidth="10" defaultRowHeight="15" x14ac:dyDescent="0.25"/>
  <cols>
    <col min="2" max="2" width="14" bestFit="1" customWidth="1"/>
    <col min="3" max="3" width="6.85546875" bestFit="1" customWidth="1"/>
    <col min="4" max="4" width="15" bestFit="1" customWidth="1"/>
  </cols>
  <sheetData>
    <row r="1" spans="1:4" x14ac:dyDescent="0.25">
      <c r="A1" s="1" t="s">
        <v>0</v>
      </c>
      <c r="B1" s="1" t="s">
        <v>1</v>
      </c>
      <c r="C1" s="2" t="s">
        <v>2</v>
      </c>
      <c r="D1" s="2" t="s">
        <v>3</v>
      </c>
    </row>
    <row r="2" spans="1:4" x14ac:dyDescent="0.25">
      <c r="A2" s="3">
        <v>42622</v>
      </c>
      <c r="B2" s="4">
        <v>34828.9</v>
      </c>
      <c r="C2" s="5">
        <f t="shared" ref="C2:C11" si="0">YEAR(A2)</f>
        <v>2016</v>
      </c>
      <c r="D2" s="5" t="str">
        <f t="shared" ref="D2:D11" si="1">VLOOKUP(B2,inter,3,TRUE)</f>
        <v>LowCost</v>
      </c>
    </row>
    <row r="3" spans="1:4" x14ac:dyDescent="0.25">
      <c r="A3" s="3">
        <v>42669</v>
      </c>
      <c r="B3" s="4">
        <v>62600</v>
      </c>
      <c r="C3" s="5">
        <f t="shared" si="0"/>
        <v>2016</v>
      </c>
      <c r="D3" s="5" t="str">
        <f t="shared" si="1"/>
        <v>LowCost</v>
      </c>
    </row>
    <row r="4" spans="1:4" x14ac:dyDescent="0.25">
      <c r="A4" s="3">
        <v>42635</v>
      </c>
      <c r="B4" s="4">
        <v>70380</v>
      </c>
      <c r="C4" s="5">
        <f>YEAR(A4)</f>
        <v>2016</v>
      </c>
      <c r="D4" s="5" t="str">
        <f t="shared" si="1"/>
        <v>LowCost</v>
      </c>
    </row>
    <row r="5" spans="1:4" x14ac:dyDescent="0.25">
      <c r="A5" s="3">
        <v>42941</v>
      </c>
      <c r="B5" s="4">
        <v>356400</v>
      </c>
      <c r="C5" s="5">
        <f t="shared" si="0"/>
        <v>2017</v>
      </c>
      <c r="D5" s="5" t="str">
        <f t="shared" si="1"/>
        <v>Luxe</v>
      </c>
    </row>
    <row r="6" spans="1:4" x14ac:dyDescent="0.25">
      <c r="A6" s="3">
        <v>43010</v>
      </c>
      <c r="B6" s="4">
        <v>307261</v>
      </c>
      <c r="C6" s="5">
        <f t="shared" si="0"/>
        <v>2017</v>
      </c>
      <c r="D6" s="5" t="str">
        <f t="shared" si="1"/>
        <v>Luxe</v>
      </c>
    </row>
    <row r="7" spans="1:4" x14ac:dyDescent="0.25">
      <c r="A7" s="3">
        <v>42520</v>
      </c>
      <c r="B7" s="4">
        <v>87600</v>
      </c>
      <c r="C7" s="5">
        <f t="shared" si="0"/>
        <v>2016</v>
      </c>
      <c r="D7" s="5" t="str">
        <f t="shared" si="1"/>
        <v>LowCost</v>
      </c>
    </row>
    <row r="8" spans="1:4" x14ac:dyDescent="0.25">
      <c r="A8" s="3">
        <v>42433</v>
      </c>
      <c r="B8" s="4">
        <v>87918</v>
      </c>
      <c r="C8" s="5">
        <f t="shared" si="0"/>
        <v>2016</v>
      </c>
      <c r="D8" s="5" t="str">
        <f t="shared" si="1"/>
        <v>LowCost</v>
      </c>
    </row>
    <row r="9" spans="1:4" x14ac:dyDescent="0.25">
      <c r="A9" s="3">
        <v>42461</v>
      </c>
      <c r="B9" s="4">
        <v>89003</v>
      </c>
      <c r="C9" s="5">
        <f t="shared" si="0"/>
        <v>2016</v>
      </c>
      <c r="D9" s="5" t="str">
        <f t="shared" si="1"/>
        <v>LowCost</v>
      </c>
    </row>
    <row r="10" spans="1:4" x14ac:dyDescent="0.25">
      <c r="A10" s="3">
        <v>43244</v>
      </c>
      <c r="B10" s="4">
        <v>269500</v>
      </c>
      <c r="C10" s="5">
        <f t="shared" si="0"/>
        <v>2018</v>
      </c>
      <c r="D10" s="5" t="str">
        <f t="shared" si="1"/>
        <v>Luxe</v>
      </c>
    </row>
    <row r="11" spans="1:4" x14ac:dyDescent="0.25">
      <c r="A11" s="3">
        <v>42559</v>
      </c>
      <c r="B11" s="4">
        <v>89900</v>
      </c>
      <c r="C11" s="5">
        <f t="shared" si="0"/>
        <v>2016</v>
      </c>
      <c r="D11" s="5" t="str">
        <f t="shared" si="1"/>
        <v>LowCost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Lamotte Maisons - Communication</dc:creator>
  <cp:lastModifiedBy>Lamotte Maisons - Communication</cp:lastModifiedBy>
  <dcterms:created xsi:type="dcterms:W3CDTF">2018-06-05T07:37:01Z</dcterms:created>
  <dcterms:modified xsi:type="dcterms:W3CDTF">2018-06-05T07:37:47Z</dcterms:modified>
</cp:coreProperties>
</file>