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60" windowWidth="22068" windowHeight="9504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" i="1"/>
  <c r="E6" s="1"/>
  <c r="F3"/>
  <c r="F6" s="1"/>
  <c r="G3"/>
  <c r="G6" s="1"/>
  <c r="D3"/>
  <c r="D6" s="1"/>
</calcChain>
</file>

<file path=xl/sharedStrings.xml><?xml version="1.0" encoding="utf-8"?>
<sst xmlns="http://schemas.openxmlformats.org/spreadsheetml/2006/main" count="5" uniqueCount="5">
  <si>
    <t>Ouverture</t>
  </si>
  <si>
    <t>Fermeture</t>
  </si>
  <si>
    <t>Temps restant</t>
  </si>
  <si>
    <t>Maintenant()</t>
  </si>
  <si>
    <t>=CONCATENER(ENT(24*(D7+1-D5));" h ";ENT(60*(24*(D7+1-D5)-ENT(24*(D7+1-D5)))+1);" mn")</t>
  </si>
</sst>
</file>

<file path=xl/styles.xml><?xml version="1.0" encoding="utf-8"?>
<styleSheet xmlns="http://schemas.openxmlformats.org/spreadsheetml/2006/main">
  <numFmts count="4">
    <numFmt numFmtId="164" formatCode="d/m/yy\ h:mm;@"/>
    <numFmt numFmtId="165" formatCode="h:mm;@"/>
    <numFmt numFmtId="166" formatCode="[$-40C]mmmm\-yy;@"/>
    <numFmt numFmtId="167" formatCode="dd/mm/yy;@"/>
  </numFmts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0" borderId="0" xfId="0" applyFont="1"/>
    <xf numFmtId="165" fontId="1" fillId="2" borderId="3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4" xfId="0" quotePrefix="1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167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left" vertical="center"/>
    </xf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494506</xdr:colOff>
      <xdr:row>6</xdr:row>
      <xdr:rowOff>61754</xdr:rowOff>
    </xdr:from>
    <xdr:to>
      <xdr:col>3</xdr:col>
      <xdr:colOff>496094</xdr:colOff>
      <xdr:row>8</xdr:row>
      <xdr:rowOff>191294</xdr:rowOff>
    </xdr:to>
    <xdr:cxnSp macro="">
      <xdr:nvCxnSpPr>
        <xdr:cNvPr id="3" name="Connecteur droit avec flèche 2"/>
        <xdr:cNvCxnSpPr/>
      </xdr:nvCxnSpPr>
      <xdr:spPr>
        <a:xfrm rot="5400000" flipH="1" flipV="1">
          <a:off x="3028950" y="1512570"/>
          <a:ext cx="525780" cy="1588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J13"/>
  <sheetViews>
    <sheetView tabSelected="1" workbookViewId="0">
      <selection activeCell="E17" sqref="E17"/>
    </sheetView>
  </sheetViews>
  <sheetFormatPr baseColWidth="10" defaultRowHeight="15.6"/>
  <cols>
    <col min="1" max="2" width="11.5546875" style="4"/>
    <col min="3" max="3" width="17.6640625" style="4" customWidth="1"/>
    <col min="4" max="7" width="15.5546875" style="4" customWidth="1"/>
    <col min="8" max="16384" width="11.5546875" style="4"/>
  </cols>
  <sheetData>
    <row r="1" spans="3:10">
      <c r="D1" s="6"/>
    </row>
    <row r="2" spans="3:10">
      <c r="D2" s="7"/>
    </row>
    <row r="3" spans="3:10">
      <c r="C3" s="4" t="s">
        <v>3</v>
      </c>
      <c r="D3" s="1">
        <f t="shared" ref="D3:G3" ca="1" si="0">NOW()</f>
        <v>45616.715761805557</v>
      </c>
      <c r="E3" s="1">
        <f t="shared" ca="1" si="0"/>
        <v>45616.715761805557</v>
      </c>
      <c r="F3" s="1">
        <f t="shared" ca="1" si="0"/>
        <v>45616.715761805557</v>
      </c>
      <c r="G3" s="1">
        <f t="shared" ca="1" si="0"/>
        <v>45616.715761805557</v>
      </c>
    </row>
    <row r="4" spans="3:10">
      <c r="C4" s="4" t="s">
        <v>0</v>
      </c>
      <c r="D4" s="2">
        <v>45615.375</v>
      </c>
      <c r="E4" s="2">
        <v>45616.375</v>
      </c>
      <c r="F4" s="2">
        <v>45617.375</v>
      </c>
      <c r="G4" s="2">
        <v>45618.375</v>
      </c>
    </row>
    <row r="5" spans="3:10">
      <c r="C5" s="4" t="s">
        <v>1</v>
      </c>
      <c r="D5" s="2">
        <v>45615.736111111109</v>
      </c>
      <c r="E5" s="2">
        <v>45616.736111053244</v>
      </c>
      <c r="F5" s="2">
        <v>45617.736111053244</v>
      </c>
      <c r="G5" s="2">
        <v>45618.736111053244</v>
      </c>
    </row>
    <row r="6" spans="3:10">
      <c r="C6" s="4" t="s">
        <v>2</v>
      </c>
      <c r="D6" s="5" t="str">
        <f ca="1">CONCATENATE(INT(24*(D5+1-D3))," h ",INT(60*(24*(D5+1-D3)-INT(24*(D5+1-D3)))+1)," mn")</f>
        <v>0 h 30 mn</v>
      </c>
      <c r="E6" s="3" t="str">
        <f t="shared" ref="E6:G6" ca="1" si="1">CONCATENATE(INT(24*(E5+1-E3))," h ",INT(60*(24*(E5+1-E3)-INT(24*(E5+1-E3)))+1)," mn")</f>
        <v>24 h 30 mn</v>
      </c>
      <c r="F6" s="3" t="str">
        <f t="shared" ca="1" si="1"/>
        <v>48 h 30 mn</v>
      </c>
      <c r="G6" s="3" t="str">
        <f t="shared" ca="1" si="1"/>
        <v>72 h 30 mn</v>
      </c>
    </row>
    <row r="7" spans="3:10">
      <c r="D7" s="8"/>
    </row>
    <row r="8" spans="3:10">
      <c r="D8" s="9"/>
    </row>
    <row r="9" spans="3:10">
      <c r="D9" s="9"/>
    </row>
    <row r="10" spans="3:10">
      <c r="D10" s="12" t="s">
        <v>4</v>
      </c>
      <c r="E10" s="12"/>
      <c r="F10" s="12"/>
      <c r="G10" s="12"/>
      <c r="H10" s="12"/>
      <c r="I10" s="12"/>
      <c r="J10" s="12"/>
    </row>
    <row r="11" spans="3:10">
      <c r="D11" s="10"/>
    </row>
    <row r="12" spans="3:10">
      <c r="D12" s="10"/>
    </row>
    <row r="13" spans="3:10">
      <c r="D13" s="11"/>
    </row>
  </sheetData>
  <mergeCells count="1">
    <mergeCell ref="D10:J10"/>
  </mergeCells>
  <conditionalFormatting sqref="D10">
    <cfRule type="cellIs" dxfId="1" priority="14" operator="equal">
      <formula>"Samedi"</formula>
    </cfRule>
  </conditionalFormatting>
  <conditionalFormatting sqref="D10">
    <cfRule type="cellIs" dxfId="0" priority="13" operator="equal">
      <formula>"Dimanche"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Chanrond</dc:creator>
  <cp:lastModifiedBy>Guy Chanrond</cp:lastModifiedBy>
  <dcterms:created xsi:type="dcterms:W3CDTF">2024-11-20T15:24:16Z</dcterms:created>
  <dcterms:modified xsi:type="dcterms:W3CDTF">2024-11-20T16:10:50Z</dcterms:modified>
</cp:coreProperties>
</file>