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2810"/>
  </bookViews>
  <sheets>
    <sheet name="Tous_clients (2)" sheetId="2" r:id="rId1"/>
  </sheets>
  <externalReferences>
    <externalReference r:id="rId2"/>
    <externalReference r:id="rId3"/>
  </externalReferences>
  <definedNames>
    <definedName name="_xlnm._FilterDatabase" localSheetId="0" hidden="1">'Tous_clients (2)'!#REF!</definedName>
    <definedName name="Artikel">[1]Artikeltabelle!$A:$A</definedName>
    <definedName name="Artikle">[2]Artikel!$A$1:$D$202</definedName>
    <definedName name="BDD_Suivi_Promos_Delete" localSheetId="0">[1]!BDD_Suivi_Promos[[A]:[P]]</definedName>
    <definedName name="BDD_Suivi_Promos_Delete">[1]!BDD_Suivi_Promos[[A]:[P]]</definedName>
    <definedName name="Kunde">[2]Kunde!$A$1:$B$97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</calcChain>
</file>

<file path=xl/sharedStrings.xml><?xml version="1.0" encoding="utf-8"?>
<sst xmlns="http://schemas.openxmlformats.org/spreadsheetml/2006/main" count="3" uniqueCount="2">
  <si>
    <t>Statut</t>
  </si>
  <si>
    <t>Numéro_client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</si>
</sst>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Fill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142875</xdr:colOff>
      <xdr:row>10</xdr:row>
      <xdr:rowOff>9524</xdr:rowOff>
    </xdr:from>
    <xdr:to>
      <xdr:col>7</xdr:col>
      <xdr:colOff>295275</xdr:colOff>
      <xdr:row>13</xdr:row>
      <xdr:rowOff>142874</xdr:rowOff>
    </xdr:to>
    <xdr:sp macro="" textlink="">
      <xdr:nvSpPr>
        <xdr:cNvPr id="2" name="Pfeil: nach rechts 1">
          <a:extLst>
            <a:ext uri="{FF2B5EF4-FFF2-40B4-BE49-F238E27FC236}">
              <a16:creationId xmlns:a16="http://schemas.microsoft.com/office/drawing/2014/main" xmlns="" id="{A4447858-0D87-4679-A1A8-074DE4149D0F}"/>
            </a:ext>
          </a:extLst>
        </xdr:cNvPr>
        <xdr:cNvSpPr/>
      </xdr:nvSpPr>
      <xdr:spPr>
        <a:xfrm rot="10800000">
          <a:off x="5391150" y="1628774"/>
          <a:ext cx="2438400" cy="619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523875</xdr:colOff>
      <xdr:row>9</xdr:row>
      <xdr:rowOff>133349</xdr:rowOff>
    </xdr:from>
    <xdr:to>
      <xdr:col>10</xdr:col>
      <xdr:colOff>695325</xdr:colOff>
      <xdr:row>18</xdr:row>
      <xdr:rowOff>0</xdr:rowOff>
    </xdr:to>
    <xdr:sp macro="" textlink="">
      <xdr:nvSpPr>
        <xdr:cNvPr id="3" name="Textfeld 2">
          <a:extLst>
            <a:ext uri="{FF2B5EF4-FFF2-40B4-BE49-F238E27FC236}">
              <a16:creationId xmlns:a16="http://schemas.microsoft.com/office/drawing/2014/main" xmlns="" id="{9059CA0A-802C-4EB1-85BE-070FB2DF39B7}"/>
            </a:ext>
          </a:extLst>
        </xdr:cNvPr>
        <xdr:cNvSpPr txBox="1"/>
      </xdr:nvSpPr>
      <xdr:spPr>
        <a:xfrm>
          <a:off x="6858000" y="1590674"/>
          <a:ext cx="2457450" cy="13239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</a:t>
          </a:r>
          <a:r>
            <a:rPr lang="fr-FR" sz="1100" baseline="0"/>
            <a:t> matricielle à insérer en D3 qui recherche les valeurs de colonne C en colonne A. Si la valeur est trouvée, je dois obtenir le texte "Actif", si la valeur n´est pas trouvée je dois obtenir la valeur "Inactif). La formule doit être étendue à la plage D3:D26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Tableaux%20de%20gesti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commun\Com-Commun\doc\PREVISIONS\ACTIONS\Nouveau%20Aktionnen%202017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6"/>
      <sheetName val="S17"/>
      <sheetName val="Prévisions_Calculs"/>
      <sheetName val="Calcul_DLUO+Tonnage"/>
      <sheetName val="Suivi_Appros"/>
      <sheetName val="Suivi_Arrivages_DLUO"/>
      <sheetName val="Ajust.Sorties_Coeffdepond"/>
      <sheetName val="LT_Vendredi"/>
      <sheetName val="LT_FV_Lundi"/>
      <sheetName val="Artikeltabelle"/>
      <sheetName val="Zweite_Wahl"/>
      <sheetName val="Tous_clients"/>
      <sheetName val="Cadences_Articles_CFR"/>
      <sheetName val="TCD_Articles_CFR_Expé."/>
      <sheetName val="TCD_Articles_CFR_Livr."/>
      <sheetName val="TCD_Clients_CFR"/>
      <sheetName val="TBD_Articles_CFR"/>
      <sheetName val="BDD_Promos_Planifiées"/>
      <sheetName val="TCD_Promos_Planif_Article"/>
      <sheetName val="TCD_Promos_Planif_Client"/>
      <sheetName val="BDD_Suivi_Promos"/>
      <sheetName val="TCD_Suivi_Promos"/>
      <sheetName val="Ruptures_Base"/>
      <sheetName val="Ruptures_TCD"/>
      <sheetName val="Dégagement_Base"/>
      <sheetName val="Dégagement_TCD"/>
      <sheetName val="Tableaux de ges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Art. Nr CFR</v>
          </cell>
        </row>
        <row r="2">
          <cell r="A2">
            <v>20001501</v>
          </cell>
        </row>
        <row r="3">
          <cell r="A3">
            <v>20003501</v>
          </cell>
        </row>
        <row r="4">
          <cell r="A4">
            <v>20003503</v>
          </cell>
        </row>
        <row r="5">
          <cell r="A5">
            <v>20003505</v>
          </cell>
        </row>
        <row r="6">
          <cell r="A6">
            <v>20017501</v>
          </cell>
        </row>
        <row r="7">
          <cell r="A7">
            <v>20017601</v>
          </cell>
        </row>
        <row r="8">
          <cell r="A8">
            <v>20018001</v>
          </cell>
        </row>
        <row r="9">
          <cell r="A9">
            <v>20018201</v>
          </cell>
        </row>
        <row r="10">
          <cell r="A10">
            <v>20022001</v>
          </cell>
        </row>
        <row r="11">
          <cell r="A11">
            <v>20116301</v>
          </cell>
        </row>
        <row r="12">
          <cell r="A12">
            <v>20116501</v>
          </cell>
        </row>
        <row r="13">
          <cell r="A13">
            <v>20177305</v>
          </cell>
        </row>
        <row r="14">
          <cell r="A14">
            <v>20177401</v>
          </cell>
        </row>
        <row r="15">
          <cell r="A15">
            <v>20177901</v>
          </cell>
        </row>
        <row r="16">
          <cell r="A16">
            <v>20206401</v>
          </cell>
        </row>
        <row r="17">
          <cell r="A17">
            <v>20216001</v>
          </cell>
        </row>
        <row r="18">
          <cell r="A18">
            <v>20234301</v>
          </cell>
        </row>
        <row r="19">
          <cell r="A19">
            <v>20234501</v>
          </cell>
        </row>
        <row r="20">
          <cell r="A20">
            <v>20272403</v>
          </cell>
        </row>
        <row r="21">
          <cell r="A21">
            <v>20272405</v>
          </cell>
        </row>
        <row r="22">
          <cell r="A22">
            <v>20272703</v>
          </cell>
        </row>
        <row r="23">
          <cell r="A23">
            <v>20274301</v>
          </cell>
        </row>
        <row r="24">
          <cell r="A24">
            <v>20299901</v>
          </cell>
        </row>
        <row r="25">
          <cell r="A25">
            <v>20300401</v>
          </cell>
        </row>
        <row r="26">
          <cell r="A26">
            <v>20317201</v>
          </cell>
        </row>
        <row r="27">
          <cell r="A27">
            <v>20390501</v>
          </cell>
        </row>
        <row r="28">
          <cell r="A28">
            <v>20395401</v>
          </cell>
        </row>
        <row r="29">
          <cell r="A29">
            <v>20399001</v>
          </cell>
        </row>
        <row r="30">
          <cell r="A30">
            <v>20404501</v>
          </cell>
        </row>
        <row r="31">
          <cell r="A31">
            <v>20420401</v>
          </cell>
        </row>
        <row r="32">
          <cell r="A32">
            <v>20421801</v>
          </cell>
        </row>
        <row r="33">
          <cell r="A33">
            <v>20421901</v>
          </cell>
        </row>
        <row r="34">
          <cell r="A34">
            <v>20428801</v>
          </cell>
        </row>
        <row r="35">
          <cell r="A35">
            <v>27321801</v>
          </cell>
        </row>
        <row r="36">
          <cell r="A36">
            <v>27325201</v>
          </cell>
        </row>
        <row r="37">
          <cell r="A37">
            <v>27325303</v>
          </cell>
        </row>
        <row r="38">
          <cell r="A38">
            <v>27330001</v>
          </cell>
        </row>
        <row r="39">
          <cell r="A39">
            <v>27330068</v>
          </cell>
        </row>
        <row r="40">
          <cell r="A40">
            <v>27330501</v>
          </cell>
        </row>
        <row r="41">
          <cell r="A41">
            <v>27330701</v>
          </cell>
        </row>
        <row r="42">
          <cell r="A42">
            <v>27330801</v>
          </cell>
        </row>
        <row r="43">
          <cell r="A43">
            <v>27332417</v>
          </cell>
        </row>
        <row r="44">
          <cell r="A44">
            <v>27336025</v>
          </cell>
        </row>
        <row r="45">
          <cell r="A45">
            <v>27341001</v>
          </cell>
        </row>
        <row r="46">
          <cell r="A46">
            <v>27343101</v>
          </cell>
        </row>
        <row r="47">
          <cell r="A47">
            <v>27343801</v>
          </cell>
        </row>
        <row r="48">
          <cell r="A48">
            <v>27345401</v>
          </cell>
        </row>
        <row r="49">
          <cell r="A49">
            <v>27345501</v>
          </cell>
        </row>
        <row r="50">
          <cell r="A50">
            <v>27350603</v>
          </cell>
        </row>
        <row r="51">
          <cell r="A51">
            <v>27351501</v>
          </cell>
        </row>
        <row r="52">
          <cell r="A52">
            <v>27352801</v>
          </cell>
        </row>
        <row r="53">
          <cell r="A53">
            <v>27353430</v>
          </cell>
        </row>
        <row r="54">
          <cell r="A54">
            <v>27353601</v>
          </cell>
        </row>
        <row r="55">
          <cell r="A55">
            <v>27354703</v>
          </cell>
        </row>
        <row r="56">
          <cell r="A56">
            <v>27354801</v>
          </cell>
        </row>
        <row r="57">
          <cell r="A57">
            <v>27355005</v>
          </cell>
        </row>
        <row r="58">
          <cell r="A58">
            <v>27356009</v>
          </cell>
        </row>
        <row r="59">
          <cell r="A59">
            <v>27356803</v>
          </cell>
        </row>
        <row r="60">
          <cell r="A60">
            <v>27357101</v>
          </cell>
        </row>
        <row r="61">
          <cell r="A61">
            <v>27359105</v>
          </cell>
        </row>
        <row r="62">
          <cell r="A62">
            <v>27359107</v>
          </cell>
        </row>
        <row r="63">
          <cell r="A63">
            <v>27360003</v>
          </cell>
        </row>
        <row r="64">
          <cell r="A64">
            <v>27363209</v>
          </cell>
        </row>
        <row r="65">
          <cell r="A65">
            <v>27363405</v>
          </cell>
        </row>
        <row r="66">
          <cell r="A66">
            <v>27363501</v>
          </cell>
        </row>
        <row r="67">
          <cell r="A67">
            <v>27363901</v>
          </cell>
        </row>
        <row r="68">
          <cell r="A68">
            <v>27364012</v>
          </cell>
        </row>
        <row r="69">
          <cell r="A69">
            <v>27364401</v>
          </cell>
        </row>
        <row r="70">
          <cell r="A70">
            <v>27366001</v>
          </cell>
        </row>
        <row r="71">
          <cell r="A71">
            <v>29004401</v>
          </cell>
        </row>
        <row r="72">
          <cell r="A72">
            <v>29083507</v>
          </cell>
        </row>
        <row r="73">
          <cell r="A73">
            <v>29107201</v>
          </cell>
        </row>
        <row r="74">
          <cell r="A74">
            <v>29109709</v>
          </cell>
        </row>
        <row r="75">
          <cell r="A75">
            <v>29115405</v>
          </cell>
        </row>
        <row r="76">
          <cell r="A76">
            <v>29160403</v>
          </cell>
        </row>
        <row r="77">
          <cell r="A77">
            <v>29165501</v>
          </cell>
        </row>
        <row r="78">
          <cell r="A78">
            <v>29166001</v>
          </cell>
        </row>
        <row r="79">
          <cell r="A79">
            <v>29464405</v>
          </cell>
        </row>
        <row r="80">
          <cell r="A80">
            <v>29479701</v>
          </cell>
        </row>
        <row r="81">
          <cell r="A81">
            <v>29484801</v>
          </cell>
        </row>
        <row r="82">
          <cell r="A82">
            <v>29505001</v>
          </cell>
        </row>
        <row r="83">
          <cell r="A83">
            <v>29505101</v>
          </cell>
        </row>
        <row r="84">
          <cell r="A84">
            <v>29561301</v>
          </cell>
        </row>
        <row r="85">
          <cell r="A85">
            <v>29561801</v>
          </cell>
        </row>
        <row r="86">
          <cell r="A86">
            <v>29589601</v>
          </cell>
        </row>
        <row r="87">
          <cell r="A87">
            <v>29678501</v>
          </cell>
        </row>
        <row r="88">
          <cell r="A88">
            <v>29680501</v>
          </cell>
        </row>
        <row r="89">
          <cell r="A89">
            <v>29696501</v>
          </cell>
        </row>
        <row r="90">
          <cell r="A90">
            <v>29774607</v>
          </cell>
        </row>
        <row r="91">
          <cell r="A91">
            <v>29977701</v>
          </cell>
        </row>
        <row r="92">
          <cell r="A92">
            <v>29977703</v>
          </cell>
        </row>
        <row r="93">
          <cell r="A93">
            <v>32034703</v>
          </cell>
        </row>
        <row r="94">
          <cell r="A94">
            <v>3111</v>
          </cell>
        </row>
        <row r="95">
          <cell r="A95">
            <v>3112</v>
          </cell>
        </row>
        <row r="96">
          <cell r="A96">
            <v>3113</v>
          </cell>
        </row>
        <row r="97">
          <cell r="A97">
            <v>3128</v>
          </cell>
        </row>
        <row r="98">
          <cell r="A98">
            <v>3200</v>
          </cell>
        </row>
        <row r="99">
          <cell r="A99">
            <v>3208</v>
          </cell>
        </row>
        <row r="100">
          <cell r="A100">
            <v>3222</v>
          </cell>
        </row>
        <row r="101">
          <cell r="A101">
            <v>3229</v>
          </cell>
        </row>
        <row r="102">
          <cell r="A102">
            <v>3312</v>
          </cell>
        </row>
        <row r="103">
          <cell r="A103">
            <v>3315</v>
          </cell>
        </row>
        <row r="104">
          <cell r="A104">
            <v>3411</v>
          </cell>
        </row>
        <row r="105">
          <cell r="A105">
            <v>3418</v>
          </cell>
        </row>
        <row r="106">
          <cell r="A106">
            <v>3425</v>
          </cell>
        </row>
        <row r="107">
          <cell r="A107">
            <v>3426</v>
          </cell>
        </row>
        <row r="108">
          <cell r="A108">
            <v>3431</v>
          </cell>
        </row>
        <row r="109">
          <cell r="A109">
            <v>3434</v>
          </cell>
        </row>
        <row r="110">
          <cell r="A110">
            <v>3437</v>
          </cell>
        </row>
        <row r="111">
          <cell r="A111">
            <v>3451</v>
          </cell>
        </row>
        <row r="112">
          <cell r="A112">
            <v>3452</v>
          </cell>
        </row>
        <row r="113">
          <cell r="A113">
            <v>3453</v>
          </cell>
        </row>
        <row r="114">
          <cell r="A114">
            <v>3454</v>
          </cell>
        </row>
        <row r="115">
          <cell r="A115">
            <v>3470</v>
          </cell>
        </row>
        <row r="116">
          <cell r="A116">
            <v>3471</v>
          </cell>
        </row>
        <row r="117">
          <cell r="A117">
            <v>3473</v>
          </cell>
        </row>
        <row r="118">
          <cell r="A118">
            <v>3476</v>
          </cell>
        </row>
        <row r="119">
          <cell r="A119">
            <v>3481</v>
          </cell>
        </row>
        <row r="120">
          <cell r="A120">
            <v>3482</v>
          </cell>
        </row>
        <row r="121">
          <cell r="A121">
            <v>3483</v>
          </cell>
        </row>
        <row r="122">
          <cell r="A122">
            <v>3490</v>
          </cell>
        </row>
        <row r="123">
          <cell r="A123">
            <v>3502</v>
          </cell>
        </row>
        <row r="124">
          <cell r="A124">
            <v>3503</v>
          </cell>
        </row>
        <row r="125">
          <cell r="A125">
            <v>3506</v>
          </cell>
        </row>
        <row r="126">
          <cell r="A126">
            <v>3507</v>
          </cell>
        </row>
        <row r="127">
          <cell r="A127">
            <v>3508</v>
          </cell>
        </row>
        <row r="128">
          <cell r="A128">
            <v>3509</v>
          </cell>
        </row>
        <row r="129">
          <cell r="A129">
            <v>3511</v>
          </cell>
        </row>
        <row r="130">
          <cell r="A130">
            <v>3514</v>
          </cell>
        </row>
        <row r="131">
          <cell r="A131">
            <v>3518</v>
          </cell>
        </row>
        <row r="132">
          <cell r="A132">
            <v>3519</v>
          </cell>
        </row>
        <row r="133">
          <cell r="A133">
            <v>3520</v>
          </cell>
        </row>
        <row r="134">
          <cell r="A134">
            <v>3522</v>
          </cell>
        </row>
        <row r="135">
          <cell r="A135">
            <v>3526</v>
          </cell>
        </row>
        <row r="136">
          <cell r="A136">
            <v>3531</v>
          </cell>
        </row>
        <row r="137">
          <cell r="A137">
            <v>3535</v>
          </cell>
        </row>
        <row r="138">
          <cell r="A138">
            <v>3536</v>
          </cell>
        </row>
        <row r="139">
          <cell r="A139">
            <v>20001503</v>
          </cell>
        </row>
        <row r="140">
          <cell r="A140">
            <v>20003601</v>
          </cell>
        </row>
        <row r="141">
          <cell r="A141">
            <v>20007801</v>
          </cell>
        </row>
        <row r="142">
          <cell r="A142">
            <v>20037501</v>
          </cell>
        </row>
        <row r="143">
          <cell r="A143">
            <v>20174601</v>
          </cell>
        </row>
        <row r="144">
          <cell r="A144">
            <v>20206501</v>
          </cell>
        </row>
        <row r="145">
          <cell r="A145">
            <v>20348701</v>
          </cell>
        </row>
        <row r="146">
          <cell r="A146">
            <v>26560400</v>
          </cell>
        </row>
        <row r="147">
          <cell r="A147">
            <v>26568200</v>
          </cell>
        </row>
        <row r="148">
          <cell r="A148">
            <v>26568400</v>
          </cell>
        </row>
        <row r="149">
          <cell r="A149">
            <v>27321004</v>
          </cell>
        </row>
        <row r="150">
          <cell r="A150">
            <v>27321901</v>
          </cell>
        </row>
        <row r="151">
          <cell r="A151">
            <v>27330510</v>
          </cell>
        </row>
        <row r="152">
          <cell r="A152">
            <v>27331613</v>
          </cell>
        </row>
        <row r="153">
          <cell r="A153">
            <v>27338101</v>
          </cell>
        </row>
        <row r="154">
          <cell r="A154">
            <v>27338103</v>
          </cell>
        </row>
        <row r="155">
          <cell r="A155">
            <v>27341101</v>
          </cell>
        </row>
        <row r="156">
          <cell r="A156">
            <v>27346201</v>
          </cell>
        </row>
        <row r="157">
          <cell r="A157">
            <v>27346501</v>
          </cell>
        </row>
        <row r="158">
          <cell r="A158">
            <v>27346559</v>
          </cell>
        </row>
        <row r="159">
          <cell r="A159">
            <v>27347303</v>
          </cell>
        </row>
        <row r="160">
          <cell r="A160">
            <v>27351505</v>
          </cell>
        </row>
        <row r="161">
          <cell r="A161">
            <v>27352901</v>
          </cell>
        </row>
        <row r="162">
          <cell r="A162">
            <v>27352905</v>
          </cell>
        </row>
        <row r="163">
          <cell r="A163">
            <v>27353407</v>
          </cell>
        </row>
        <row r="164">
          <cell r="A164">
            <v>27354707</v>
          </cell>
        </row>
        <row r="165">
          <cell r="A165">
            <v>27356001</v>
          </cell>
        </row>
        <row r="166">
          <cell r="A166">
            <v>27357601</v>
          </cell>
        </row>
        <row r="167">
          <cell r="A167">
            <v>27357703</v>
          </cell>
        </row>
        <row r="168">
          <cell r="A168">
            <v>27358801</v>
          </cell>
        </row>
        <row r="169">
          <cell r="A169">
            <v>27359101</v>
          </cell>
        </row>
        <row r="170">
          <cell r="A170">
            <v>27361515</v>
          </cell>
        </row>
        <row r="171">
          <cell r="A171">
            <v>27363009</v>
          </cell>
        </row>
        <row r="172">
          <cell r="A172">
            <v>27363101</v>
          </cell>
        </row>
        <row r="173">
          <cell r="A173">
            <v>27364003</v>
          </cell>
        </row>
        <row r="174">
          <cell r="A174">
            <v>27364015</v>
          </cell>
        </row>
        <row r="175">
          <cell r="A175">
            <v>27364705</v>
          </cell>
        </row>
        <row r="176">
          <cell r="A176">
            <v>27364714</v>
          </cell>
        </row>
        <row r="177">
          <cell r="A177">
            <v>27364901</v>
          </cell>
        </row>
        <row r="178">
          <cell r="A178">
            <v>29009904</v>
          </cell>
        </row>
        <row r="179">
          <cell r="A179">
            <v>29009906</v>
          </cell>
        </row>
        <row r="180">
          <cell r="A180">
            <v>29010901</v>
          </cell>
        </row>
        <row r="181">
          <cell r="A181">
            <v>29010903</v>
          </cell>
        </row>
        <row r="182">
          <cell r="A182">
            <v>29083403</v>
          </cell>
        </row>
        <row r="183">
          <cell r="A183">
            <v>29083503</v>
          </cell>
        </row>
        <row r="184">
          <cell r="A184">
            <v>29083504</v>
          </cell>
        </row>
        <row r="185">
          <cell r="A185">
            <v>29083505</v>
          </cell>
        </row>
        <row r="186">
          <cell r="A186">
            <v>29107303</v>
          </cell>
        </row>
        <row r="187">
          <cell r="A187">
            <v>29109703</v>
          </cell>
        </row>
        <row r="188">
          <cell r="A188">
            <v>29109707</v>
          </cell>
        </row>
        <row r="189">
          <cell r="A189">
            <v>29208100</v>
          </cell>
        </row>
        <row r="190">
          <cell r="A190">
            <v>29226200</v>
          </cell>
        </row>
        <row r="191">
          <cell r="A191">
            <v>29269901</v>
          </cell>
        </row>
        <row r="192">
          <cell r="A192">
            <v>29281001</v>
          </cell>
        </row>
        <row r="193">
          <cell r="A193">
            <v>29281201</v>
          </cell>
        </row>
        <row r="194">
          <cell r="A194">
            <v>29355400</v>
          </cell>
        </row>
        <row r="195">
          <cell r="A195">
            <v>29464203</v>
          </cell>
        </row>
        <row r="196">
          <cell r="A196">
            <v>29464303</v>
          </cell>
        </row>
        <row r="197">
          <cell r="A197">
            <v>29464403</v>
          </cell>
        </row>
        <row r="198">
          <cell r="A198">
            <v>29464403</v>
          </cell>
        </row>
        <row r="199">
          <cell r="A199">
            <v>29464404</v>
          </cell>
        </row>
        <row r="200">
          <cell r="A200">
            <v>29514100</v>
          </cell>
        </row>
        <row r="201">
          <cell r="A201">
            <v>29524001</v>
          </cell>
        </row>
        <row r="202">
          <cell r="A202">
            <v>29599601</v>
          </cell>
        </row>
        <row r="203">
          <cell r="A203">
            <v>29612501</v>
          </cell>
        </row>
        <row r="204">
          <cell r="A204">
            <v>29640500</v>
          </cell>
        </row>
        <row r="205">
          <cell r="A205">
            <v>29678101</v>
          </cell>
        </row>
        <row r="206">
          <cell r="A206">
            <v>29678201</v>
          </cell>
        </row>
        <row r="207">
          <cell r="A207">
            <v>29678301</v>
          </cell>
        </row>
        <row r="208">
          <cell r="A208">
            <v>29680501</v>
          </cell>
        </row>
        <row r="209">
          <cell r="A209">
            <v>29782601</v>
          </cell>
        </row>
        <row r="210">
          <cell r="A210">
            <v>29786401</v>
          </cell>
        </row>
        <row r="211">
          <cell r="A211">
            <v>29786501</v>
          </cell>
        </row>
        <row r="212">
          <cell r="A212">
            <v>29889601</v>
          </cell>
        </row>
        <row r="213">
          <cell r="A213">
            <v>29936801</v>
          </cell>
        </row>
        <row r="214">
          <cell r="A214">
            <v>29985701</v>
          </cell>
        </row>
        <row r="215">
          <cell r="A215">
            <v>29995201</v>
          </cell>
        </row>
        <row r="216">
          <cell r="A216">
            <v>32034701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 Zentrale"/>
      <sheetName val="Aktionsvergleich"/>
      <sheetName val="Edeka Agenor"/>
      <sheetName val="Article-Clients"/>
      <sheetName val="Detail marque-client"/>
      <sheetName val="MOIS AVRIL"/>
      <sheetName val="MOIS MAI"/>
      <sheetName val=" MOIS DE JUIN"/>
      <sheetName val="BASE"/>
      <sheetName val="Kunde"/>
      <sheetName val="Artikel"/>
      <sheetName val="Nouvelles_promo"/>
      <sheetName val=" MOIS DE MA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KD NR</v>
          </cell>
          <cell r="B1" t="str">
            <v>KUNDE</v>
          </cell>
        </row>
        <row r="2">
          <cell r="A2">
            <v>34513</v>
          </cell>
          <cell r="B2" t="str">
            <v>Bauer</v>
          </cell>
        </row>
        <row r="3">
          <cell r="A3">
            <v>34500</v>
          </cell>
          <cell r="B3" t="str">
            <v>Barufe</v>
          </cell>
        </row>
        <row r="4">
          <cell r="A4">
            <v>34106</v>
          </cell>
          <cell r="B4" t="str">
            <v>Bela</v>
          </cell>
        </row>
        <row r="5">
          <cell r="A5">
            <v>34062</v>
          </cell>
          <cell r="B5" t="str">
            <v xml:space="preserve">Bergland </v>
          </cell>
        </row>
        <row r="6">
          <cell r="A6">
            <v>34485</v>
          </cell>
          <cell r="B6" t="str">
            <v>Schwarzwaldmilch</v>
          </cell>
        </row>
        <row r="7">
          <cell r="A7">
            <v>34686</v>
          </cell>
          <cell r="B7" t="str">
            <v>Bremke</v>
          </cell>
        </row>
        <row r="8">
          <cell r="A8">
            <v>34034</v>
          </cell>
          <cell r="B8" t="str">
            <v>Bünting</v>
          </cell>
        </row>
        <row r="9">
          <cell r="A9">
            <v>34032</v>
          </cell>
          <cell r="B9" t="str">
            <v>Butter Lindner</v>
          </cell>
        </row>
        <row r="10">
          <cell r="A10">
            <v>34421</v>
          </cell>
          <cell r="B10" t="str">
            <v>Cheese</v>
          </cell>
        </row>
        <row r="11">
          <cell r="A11">
            <v>34561</v>
          </cell>
          <cell r="B11" t="str">
            <v xml:space="preserve">Citti </v>
          </cell>
        </row>
        <row r="12">
          <cell r="A12">
            <v>34004</v>
          </cell>
          <cell r="B12" t="str">
            <v>CLE</v>
          </cell>
        </row>
        <row r="13">
          <cell r="A13">
            <v>34666</v>
          </cell>
          <cell r="B13" t="str">
            <v>Coop Kiel</v>
          </cell>
        </row>
        <row r="14">
          <cell r="A14">
            <v>34040</v>
          </cell>
          <cell r="B14" t="str">
            <v>Distributa</v>
          </cell>
        </row>
        <row r="15">
          <cell r="A15">
            <v>34189</v>
          </cell>
          <cell r="B15" t="str">
            <v>Dohle</v>
          </cell>
        </row>
        <row r="16">
          <cell r="A16">
            <v>34065</v>
          </cell>
          <cell r="B16" t="str">
            <v>Dohle</v>
          </cell>
        </row>
        <row r="17">
          <cell r="A17">
            <v>34151</v>
          </cell>
          <cell r="B17" t="str">
            <v>Divers</v>
          </cell>
        </row>
        <row r="18">
          <cell r="A18">
            <v>34569</v>
          </cell>
          <cell r="B18" t="str">
            <v>Edeka SW</v>
          </cell>
        </row>
        <row r="19">
          <cell r="A19">
            <v>34240</v>
          </cell>
          <cell r="B19" t="str">
            <v>Edeka Gaimmersheim</v>
          </cell>
        </row>
        <row r="20">
          <cell r="A20">
            <v>34048</v>
          </cell>
          <cell r="B20" t="str">
            <v>Edeka Melsungen</v>
          </cell>
        </row>
        <row r="21">
          <cell r="A21">
            <v>34383</v>
          </cell>
          <cell r="B21" t="str">
            <v>Edeka Minden</v>
          </cell>
        </row>
        <row r="22">
          <cell r="A22">
            <v>34647</v>
          </cell>
          <cell r="B22" t="str">
            <v>Edeka Rhein-Ruhr</v>
          </cell>
        </row>
        <row r="23">
          <cell r="A23">
            <v>34351</v>
          </cell>
          <cell r="B23" t="str">
            <v>Edeka NB</v>
          </cell>
        </row>
        <row r="24">
          <cell r="A24">
            <v>34014</v>
          </cell>
          <cell r="B24" t="str">
            <v>Edeka Neumünster</v>
          </cell>
        </row>
        <row r="25">
          <cell r="A25">
            <v>34509</v>
          </cell>
          <cell r="B25" t="str">
            <v>Edeka SW</v>
          </cell>
        </row>
        <row r="26">
          <cell r="A26">
            <v>34333</v>
          </cell>
          <cell r="B26" t="str">
            <v>FENEBERG</v>
          </cell>
        </row>
        <row r="27">
          <cell r="A27">
            <v>34330</v>
          </cell>
          <cell r="B27" t="str">
            <v>Eitting</v>
          </cell>
        </row>
        <row r="28">
          <cell r="A28">
            <v>34445</v>
          </cell>
          <cell r="B28" t="str">
            <v>EWS</v>
          </cell>
        </row>
        <row r="29">
          <cell r="A29">
            <v>34329</v>
          </cell>
          <cell r="B29" t="str">
            <v>Famila</v>
          </cell>
        </row>
        <row r="30">
          <cell r="A30">
            <v>34220</v>
          </cell>
          <cell r="B30" t="str">
            <v>Frey u. Kissel</v>
          </cell>
        </row>
        <row r="31">
          <cell r="A31">
            <v>35014</v>
          </cell>
          <cell r="B31" t="str">
            <v>Globus</v>
          </cell>
        </row>
        <row r="32">
          <cell r="A32">
            <v>34567</v>
          </cell>
          <cell r="B32" t="str">
            <v>Göritz</v>
          </cell>
        </row>
        <row r="33">
          <cell r="A33">
            <v>34135</v>
          </cell>
          <cell r="B33" t="str">
            <v xml:space="preserve">Handelshof </v>
          </cell>
        </row>
        <row r="34">
          <cell r="A34">
            <v>34305</v>
          </cell>
          <cell r="B34" t="str">
            <v>Hamberger</v>
          </cell>
        </row>
        <row r="35">
          <cell r="A35">
            <v>34145</v>
          </cell>
          <cell r="B35" t="str">
            <v xml:space="preserve">Heider    </v>
          </cell>
        </row>
        <row r="36">
          <cell r="A36">
            <v>34386</v>
          </cell>
          <cell r="B36" t="str">
            <v>Heider Kaufbeuren</v>
          </cell>
        </row>
        <row r="37">
          <cell r="A37">
            <v>150012</v>
          </cell>
          <cell r="B37" t="str">
            <v>HKL</v>
          </cell>
        </row>
        <row r="38">
          <cell r="A38">
            <v>34525</v>
          </cell>
          <cell r="B38" t="str">
            <v>Jäckle</v>
          </cell>
        </row>
        <row r="39">
          <cell r="A39">
            <v>34175</v>
          </cell>
          <cell r="B39" t="str">
            <v>Jago</v>
          </cell>
        </row>
        <row r="40">
          <cell r="A40">
            <v>34605</v>
          </cell>
          <cell r="B40" t="str">
            <v>Kaes Maier</v>
          </cell>
        </row>
        <row r="41">
          <cell r="A41">
            <v>34178</v>
          </cell>
          <cell r="B41" t="str">
            <v>Kaiser u. Kellermann</v>
          </cell>
        </row>
        <row r="42">
          <cell r="A42">
            <v>34515</v>
          </cell>
          <cell r="B42" t="str">
            <v>Karstadt</v>
          </cell>
        </row>
        <row r="43">
          <cell r="A43">
            <v>34115</v>
          </cell>
          <cell r="B43" t="str">
            <v>Kaufhof</v>
          </cell>
        </row>
        <row r="44">
          <cell r="A44">
            <v>34016</v>
          </cell>
          <cell r="B44" t="str">
            <v>Kaufland NO</v>
          </cell>
        </row>
        <row r="45">
          <cell r="A45">
            <v>111306</v>
          </cell>
          <cell r="B45" t="str">
            <v>Kaufland</v>
          </cell>
        </row>
        <row r="46">
          <cell r="A46">
            <v>34636</v>
          </cell>
          <cell r="B46" t="str">
            <v>Kaufland WEST</v>
          </cell>
        </row>
        <row r="47">
          <cell r="A47">
            <v>190413</v>
          </cell>
          <cell r="B47" t="str">
            <v>KAUFLAND MMD</v>
          </cell>
        </row>
        <row r="48">
          <cell r="A48">
            <v>34023</v>
          </cell>
          <cell r="B48" t="str">
            <v>Zuck Hannover</v>
          </cell>
        </row>
        <row r="49">
          <cell r="A49">
            <v>34038</v>
          </cell>
          <cell r="B49" t="str">
            <v>Klaas u. Kock</v>
          </cell>
        </row>
        <row r="50">
          <cell r="A50">
            <v>34506</v>
          </cell>
          <cell r="B50" t="str">
            <v>Köln Langel</v>
          </cell>
        </row>
        <row r="51">
          <cell r="A51">
            <v>34378</v>
          </cell>
          <cell r="B51" t="str">
            <v>Konsum Dresden</v>
          </cell>
        </row>
        <row r="52">
          <cell r="A52">
            <v>34355</v>
          </cell>
          <cell r="B52" t="str">
            <v>Markant SW</v>
          </cell>
        </row>
        <row r="53">
          <cell r="A53">
            <v>34531</v>
          </cell>
          <cell r="B53" t="str">
            <v>Martkauf</v>
          </cell>
        </row>
        <row r="54">
          <cell r="A54">
            <v>34069</v>
          </cell>
          <cell r="B54" t="str">
            <v>Mega</v>
          </cell>
        </row>
        <row r="55">
          <cell r="A55">
            <v>34052</v>
          </cell>
          <cell r="B55" t="str">
            <v>Metro - Comet</v>
          </cell>
        </row>
        <row r="56">
          <cell r="A56">
            <v>34342</v>
          </cell>
          <cell r="B56" t="str">
            <v>Metro CC</v>
          </cell>
        </row>
        <row r="57">
          <cell r="A57">
            <v>34143</v>
          </cell>
          <cell r="B57" t="str">
            <v>Metro EXTRA</v>
          </cell>
        </row>
        <row r="58">
          <cell r="A58">
            <v>34143</v>
          </cell>
          <cell r="B58" t="str">
            <v>Metro Extra</v>
          </cell>
        </row>
        <row r="59">
          <cell r="A59">
            <v>34000</v>
          </cell>
          <cell r="B59" t="str">
            <v>Merano Speck</v>
          </cell>
        </row>
        <row r="60">
          <cell r="A60">
            <v>34467</v>
          </cell>
          <cell r="B60" t="str">
            <v>Milchunion</v>
          </cell>
        </row>
        <row r="61">
          <cell r="A61">
            <v>34538</v>
          </cell>
          <cell r="B61" t="str">
            <v>Molkerei Würzburg</v>
          </cell>
        </row>
        <row r="62">
          <cell r="A62">
            <v>34243</v>
          </cell>
          <cell r="B62" t="str">
            <v>Müller</v>
          </cell>
        </row>
        <row r="63">
          <cell r="A63">
            <v>34216</v>
          </cell>
          <cell r="B63" t="str">
            <v>Netto NORD</v>
          </cell>
        </row>
        <row r="64">
          <cell r="A64">
            <v>131101</v>
          </cell>
          <cell r="B64" t="str">
            <v>NORMA</v>
          </cell>
        </row>
        <row r="65">
          <cell r="A65">
            <v>139363</v>
          </cell>
          <cell r="B65" t="str">
            <v>Omega Sorg</v>
          </cell>
        </row>
        <row r="66">
          <cell r="A66">
            <v>34549</v>
          </cell>
          <cell r="B66" t="str">
            <v>Omira Ravensburg</v>
          </cell>
        </row>
        <row r="67">
          <cell r="A67">
            <v>34102</v>
          </cell>
          <cell r="B67" t="str">
            <v>Okle</v>
          </cell>
        </row>
        <row r="68">
          <cell r="A68">
            <v>34217</v>
          </cell>
          <cell r="B68" t="str">
            <v>Pfalsgut</v>
          </cell>
        </row>
        <row r="69">
          <cell r="A69">
            <v>120020</v>
          </cell>
          <cell r="B69" t="str">
            <v>Ratio (bela)</v>
          </cell>
        </row>
        <row r="70">
          <cell r="A70">
            <v>34142</v>
          </cell>
          <cell r="B70" t="str">
            <v>REAL</v>
          </cell>
        </row>
        <row r="71">
          <cell r="A71">
            <v>150971</v>
          </cell>
          <cell r="B71" t="str">
            <v>PENNY</v>
          </cell>
        </row>
        <row r="72">
          <cell r="A72">
            <v>900046</v>
          </cell>
          <cell r="B72" t="str">
            <v>PENNY Inter</v>
          </cell>
        </row>
        <row r="73">
          <cell r="A73">
            <v>34205</v>
          </cell>
          <cell r="B73" t="str">
            <v xml:space="preserve">Rewe </v>
          </cell>
        </row>
        <row r="74">
          <cell r="A74">
            <v>34209</v>
          </cell>
          <cell r="B74" t="str">
            <v xml:space="preserve">Rewe </v>
          </cell>
        </row>
        <row r="75">
          <cell r="A75">
            <v>34205</v>
          </cell>
          <cell r="B75" t="str">
            <v xml:space="preserve">Rewe </v>
          </cell>
        </row>
        <row r="76">
          <cell r="A76">
            <v>34215</v>
          </cell>
          <cell r="B76" t="str">
            <v>Rewe Dortmund</v>
          </cell>
        </row>
        <row r="77">
          <cell r="A77">
            <v>34616</v>
          </cell>
          <cell r="B77" t="str">
            <v>Rewe Norderstedt</v>
          </cell>
        </row>
        <row r="78">
          <cell r="A78">
            <v>34207</v>
          </cell>
          <cell r="B78" t="str">
            <v>Rewe Wiesloch</v>
          </cell>
        </row>
        <row r="79">
          <cell r="A79">
            <v>34601</v>
          </cell>
          <cell r="B79" t="str">
            <v>Sales Service</v>
          </cell>
        </row>
        <row r="80">
          <cell r="A80">
            <v>131066</v>
          </cell>
          <cell r="B80" t="str">
            <v>Rewe PP Sales Service</v>
          </cell>
        </row>
        <row r="81">
          <cell r="A81">
            <v>110200</v>
          </cell>
          <cell r="B81" t="str">
            <v>Ruwisch</v>
          </cell>
        </row>
        <row r="82">
          <cell r="A82">
            <v>34227</v>
          </cell>
          <cell r="B82" t="str">
            <v>Netto Süd</v>
          </cell>
        </row>
        <row r="83">
          <cell r="A83">
            <v>140110</v>
          </cell>
          <cell r="B83" t="str">
            <v>Scheer</v>
          </cell>
        </row>
        <row r="84">
          <cell r="A84">
            <v>34593</v>
          </cell>
          <cell r="B84" t="str">
            <v>Schwälbchen</v>
          </cell>
        </row>
        <row r="85">
          <cell r="A85">
            <v>34503</v>
          </cell>
          <cell r="B85" t="str">
            <v>Spar</v>
          </cell>
        </row>
        <row r="86">
          <cell r="A86">
            <v>34650</v>
          </cell>
          <cell r="B86" t="str">
            <v>Stroetmann</v>
          </cell>
        </row>
        <row r="87">
          <cell r="A87">
            <v>190011</v>
          </cell>
          <cell r="B87" t="str">
            <v>Savencia Food service</v>
          </cell>
        </row>
        <row r="88">
          <cell r="A88">
            <v>34120</v>
          </cell>
          <cell r="B88" t="str">
            <v>Tegut</v>
          </cell>
        </row>
        <row r="89">
          <cell r="A89">
            <v>34270</v>
          </cell>
          <cell r="B89" t="str">
            <v>Tengelmann</v>
          </cell>
        </row>
        <row r="90">
          <cell r="A90">
            <v>34285</v>
          </cell>
          <cell r="B90" t="str">
            <v>Tiedemann</v>
          </cell>
        </row>
        <row r="91">
          <cell r="A91">
            <v>34360</v>
          </cell>
          <cell r="B91" t="str">
            <v>REWE TOOM</v>
          </cell>
        </row>
        <row r="92">
          <cell r="A92">
            <v>34283</v>
          </cell>
          <cell r="B92" t="str">
            <v>Wal Mart</v>
          </cell>
        </row>
        <row r="93">
          <cell r="A93">
            <v>34082</v>
          </cell>
          <cell r="B93" t="str">
            <v>Wangener</v>
          </cell>
        </row>
        <row r="94">
          <cell r="A94">
            <v>34046</v>
          </cell>
          <cell r="B94" t="str">
            <v>Wasgau</v>
          </cell>
        </row>
        <row r="95">
          <cell r="A95">
            <v>34146</v>
          </cell>
          <cell r="B95" t="str">
            <v>Wasgau</v>
          </cell>
        </row>
        <row r="96">
          <cell r="A96">
            <v>34295</v>
          </cell>
          <cell r="B96" t="str">
            <v>Weidner</v>
          </cell>
        </row>
        <row r="97">
          <cell r="A97">
            <v>34639</v>
          </cell>
          <cell r="B97" t="str">
            <v>Weihs</v>
          </cell>
        </row>
      </sheetData>
      <sheetData sheetId="10">
        <row r="1">
          <cell r="A1" t="str">
            <v>Art. Nr</v>
          </cell>
          <cell r="B1" t="str">
            <v>ART. Usine</v>
          </cell>
          <cell r="C1" t="str">
            <v>Bezeichnung</v>
          </cell>
          <cell r="D1" t="str">
            <v>Gewicht Kolli</v>
          </cell>
        </row>
        <row r="2">
          <cell r="A2">
            <v>3411</v>
          </cell>
          <cell r="B2">
            <v>3.2</v>
          </cell>
          <cell r="C2" t="str">
            <v xml:space="preserve">BELLE LAIT. BRIESPITZE  60% 200G X 16          </v>
          </cell>
          <cell r="D2">
            <v>3.2</v>
          </cell>
        </row>
        <row r="3">
          <cell r="A3">
            <v>3412</v>
          </cell>
          <cell r="B3">
            <v>2.4</v>
          </cell>
          <cell r="C3" t="str">
            <v xml:space="preserve">BELLE LAIT. OVAL 60%  200G X 12                 </v>
          </cell>
          <cell r="D3">
            <v>2.4</v>
          </cell>
        </row>
        <row r="4">
          <cell r="A4">
            <v>3413</v>
          </cell>
          <cell r="B4">
            <v>2.4</v>
          </cell>
          <cell r="C4" t="str">
            <v>BELLE LAIT. RUND 45%  200G x 12</v>
          </cell>
          <cell r="D4">
            <v>2.4</v>
          </cell>
        </row>
        <row r="5">
          <cell r="A5">
            <v>3417</v>
          </cell>
          <cell r="B5">
            <v>3.2</v>
          </cell>
          <cell r="C5" t="str">
            <v xml:space="preserve">BELLE LAIT. SPIT.JOGHURT 35% 200G X 16           </v>
          </cell>
          <cell r="D5">
            <v>3.2</v>
          </cell>
        </row>
        <row r="6">
          <cell r="A6">
            <v>3418</v>
          </cell>
          <cell r="B6">
            <v>3.2</v>
          </cell>
          <cell r="C6" t="str">
            <v xml:space="preserve">BELLE LAIT. MISCHKOLI SPITZE NETTO 200GX16     </v>
          </cell>
          <cell r="D6">
            <v>3.2</v>
          </cell>
        </row>
        <row r="7">
          <cell r="A7">
            <v>27345501</v>
          </cell>
          <cell r="B7">
            <v>3</v>
          </cell>
          <cell r="C7" t="str">
            <v xml:space="preserve">BELLE LAIT. BRIETORTE  50% ca.3KG X 1            </v>
          </cell>
          <cell r="D7">
            <v>3</v>
          </cell>
        </row>
        <row r="8">
          <cell r="A8">
            <v>27354703</v>
          </cell>
          <cell r="B8">
            <v>1.6</v>
          </cell>
          <cell r="C8" t="str">
            <v xml:space="preserve">BELLE LAIT. BRIESPITZE  60% 200G X 8          </v>
          </cell>
          <cell r="D8">
            <v>1.6</v>
          </cell>
        </row>
        <row r="9">
          <cell r="A9">
            <v>3102</v>
          </cell>
          <cell r="B9">
            <v>3</v>
          </cell>
          <cell r="C9" t="str">
            <v>CDL TORTENBRIE 50% ca.3KG X 1</v>
          </cell>
          <cell r="D9">
            <v>3</v>
          </cell>
        </row>
        <row r="10">
          <cell r="A10">
            <v>3128</v>
          </cell>
          <cell r="B10">
            <v>2.1</v>
          </cell>
          <cell r="C10" t="str">
            <v>CDL COULOMMIERS 50%  350GX6</v>
          </cell>
          <cell r="D10">
            <v>2.1</v>
          </cell>
        </row>
        <row r="11">
          <cell r="A11">
            <v>3208</v>
          </cell>
          <cell r="B11">
            <v>1.65</v>
          </cell>
          <cell r="C11" t="str">
            <v>CDL CAMEMBERT 45% 250G +10%</v>
          </cell>
          <cell r="D11">
            <v>1.65</v>
          </cell>
        </row>
        <row r="12">
          <cell r="A12">
            <v>3222</v>
          </cell>
          <cell r="B12">
            <v>2.88</v>
          </cell>
          <cell r="C12" t="str">
            <v>CDL CAM. 8/8 PORT. 240G X 12</v>
          </cell>
          <cell r="D12">
            <v>2.88</v>
          </cell>
        </row>
        <row r="13">
          <cell r="A13">
            <v>3229</v>
          </cell>
          <cell r="C13" t="str">
            <v>CDL CAMEMBERT 50% 150G X 6</v>
          </cell>
        </row>
        <row r="14">
          <cell r="A14">
            <v>3303</v>
          </cell>
          <cell r="B14">
            <v>1.6</v>
          </cell>
          <cell r="C14" t="str">
            <v>CDL LE COUTANCES 60% 200G X 8</v>
          </cell>
          <cell r="D14">
            <v>1.6</v>
          </cell>
        </row>
        <row r="15">
          <cell r="A15">
            <v>3431</v>
          </cell>
          <cell r="B15">
            <v>2.5</v>
          </cell>
          <cell r="C15" t="str">
            <v xml:space="preserve">CDL BRIESPITZE 50% 250G X 10            </v>
          </cell>
          <cell r="D15">
            <v>2.5</v>
          </cell>
        </row>
        <row r="16">
          <cell r="A16">
            <v>3436</v>
          </cell>
          <cell r="C16" t="str">
            <v xml:space="preserve">CDL BRIETORTE CREMEUX 60% ca.3KG X 1             </v>
          </cell>
        </row>
        <row r="17">
          <cell r="A17">
            <v>3439</v>
          </cell>
          <cell r="B17">
            <v>3.6</v>
          </cell>
          <cell r="C17" t="str">
            <v xml:space="preserve">CDL REVIDOUX BRICK 60% ca.1,2KG X 3                   </v>
          </cell>
          <cell r="D17">
            <v>3.6</v>
          </cell>
        </row>
        <row r="18">
          <cell r="A18">
            <v>3510</v>
          </cell>
          <cell r="C18" t="str">
            <v>CDL CAMEMBERT GOURMAND 60% 220G x 6</v>
          </cell>
        </row>
        <row r="19">
          <cell r="A19">
            <v>20317201</v>
          </cell>
          <cell r="B19">
            <v>1.8</v>
          </cell>
          <cell r="C19" t="str">
            <v>CDL BRIE Spitze CREMEUX 60% 180g X 10</v>
          </cell>
          <cell r="D19">
            <v>1.8</v>
          </cell>
        </row>
        <row r="20">
          <cell r="A20">
            <v>27332417</v>
          </cell>
          <cell r="B20">
            <v>1.5</v>
          </cell>
          <cell r="C20" t="str">
            <v>CDL CAMEMBERT 45% 250G X 6</v>
          </cell>
          <cell r="D20">
            <v>1.5</v>
          </cell>
        </row>
        <row r="21">
          <cell r="A21">
            <v>27336025</v>
          </cell>
          <cell r="B21">
            <v>2.4500000000000002</v>
          </cell>
          <cell r="C21" t="str">
            <v>CDL COULOMMIERS 50%  350GX7</v>
          </cell>
          <cell r="D21">
            <v>2.4500000000000002</v>
          </cell>
        </row>
        <row r="22">
          <cell r="A22">
            <v>27341001</v>
          </cell>
          <cell r="B22">
            <v>3</v>
          </cell>
          <cell r="C22" t="str">
            <v xml:space="preserve">CDL BRIETORTE CREMEUX 60% ca.3KG X 1             </v>
          </cell>
          <cell r="D22">
            <v>3</v>
          </cell>
        </row>
        <row r="23">
          <cell r="A23">
            <v>27345401</v>
          </cell>
          <cell r="B23">
            <v>3</v>
          </cell>
          <cell r="C23" t="str">
            <v>CDL TORTENBRIE 50% ca.3KG X 1</v>
          </cell>
          <cell r="D23">
            <v>3</v>
          </cell>
        </row>
        <row r="24">
          <cell r="A24">
            <v>27350601</v>
          </cell>
          <cell r="B24">
            <v>4</v>
          </cell>
          <cell r="C24" t="str">
            <v xml:space="preserve">CDL BRIETORTE CREMEUX 60% 1 KG X 4             </v>
          </cell>
          <cell r="D24">
            <v>4</v>
          </cell>
        </row>
        <row r="25">
          <cell r="A25">
            <v>27350603</v>
          </cell>
          <cell r="B25">
            <v>4</v>
          </cell>
          <cell r="C25" t="str">
            <v xml:space="preserve">CDL BRIETORTE CREMEUX 60% 1 KG X 4             </v>
          </cell>
          <cell r="D25">
            <v>4</v>
          </cell>
        </row>
        <row r="26">
          <cell r="A26">
            <v>27352901</v>
          </cell>
          <cell r="B26">
            <v>1.6</v>
          </cell>
          <cell r="C26" t="str">
            <v xml:space="preserve">CDL SPITZE JOGHURT 35% 200G X 8          </v>
          </cell>
          <cell r="D26">
            <v>1.6</v>
          </cell>
        </row>
        <row r="27">
          <cell r="A27">
            <v>27352901</v>
          </cell>
          <cell r="B27">
            <v>1.6</v>
          </cell>
          <cell r="C27" t="str">
            <v xml:space="preserve">CDL SPITZE JOGHURT 35% 200G X 8          </v>
          </cell>
          <cell r="D27">
            <v>1.6</v>
          </cell>
        </row>
        <row r="28">
          <cell r="A28">
            <v>27355005</v>
          </cell>
          <cell r="B28">
            <v>2.5</v>
          </cell>
          <cell r="C28" t="str">
            <v xml:space="preserve">CDL BRIESPITZE 50% 250G X 10            </v>
          </cell>
          <cell r="D28">
            <v>2.5</v>
          </cell>
        </row>
        <row r="29">
          <cell r="A29">
            <v>27356001</v>
          </cell>
          <cell r="B29">
            <v>1.5</v>
          </cell>
          <cell r="C29" t="str">
            <v xml:space="preserve">CDL CARRE 50% 250G X 6                   </v>
          </cell>
          <cell r="D29">
            <v>1.5</v>
          </cell>
        </row>
        <row r="30">
          <cell r="A30">
            <v>27356009</v>
          </cell>
          <cell r="B30">
            <v>1.5</v>
          </cell>
          <cell r="C30" t="str">
            <v xml:space="preserve">CDL CARRE 50% 250G X 6                   </v>
          </cell>
          <cell r="D30">
            <v>1.5</v>
          </cell>
        </row>
        <row r="31">
          <cell r="A31">
            <v>27364714</v>
          </cell>
          <cell r="B31">
            <v>1.32</v>
          </cell>
          <cell r="C31" t="str">
            <v>CDL Camembert Coeur Tendre 220gx6</v>
          </cell>
          <cell r="D31">
            <v>1.32</v>
          </cell>
        </row>
        <row r="32">
          <cell r="A32">
            <v>29640500</v>
          </cell>
          <cell r="B32">
            <v>1.25</v>
          </cell>
          <cell r="C32" t="str">
            <v>Mischkolli CDL Brie Fourrée 125gx10</v>
          </cell>
          <cell r="D32">
            <v>1.25</v>
          </cell>
        </row>
        <row r="33">
          <cell r="A33">
            <v>1</v>
          </cell>
          <cell r="B33">
            <v>2.5</v>
          </cell>
          <cell r="C33" t="str">
            <v>RUSTIQUE MK (6xcamb.+4xScheiben Herzaft+4xKräftig) X 14</v>
          </cell>
          <cell r="D33">
            <v>2.5</v>
          </cell>
        </row>
        <row r="34">
          <cell r="A34">
            <v>3401</v>
          </cell>
          <cell r="B34">
            <v>1.5</v>
          </cell>
          <cell r="C34" t="str">
            <v xml:space="preserve">RUSTIQUE CAMEMBERT 45% 250G X 6               </v>
          </cell>
          <cell r="D34">
            <v>1.5</v>
          </cell>
        </row>
        <row r="35">
          <cell r="A35">
            <v>3403</v>
          </cell>
          <cell r="C35" t="str">
            <v xml:space="preserve">RUSTIQUE CAM SELECTION 60% 250GX6       </v>
          </cell>
        </row>
        <row r="36">
          <cell r="A36">
            <v>3404</v>
          </cell>
          <cell r="C36" t="str">
            <v xml:space="preserve">RUSTIQUE LA TOURREE  60 % 200G X 6                  </v>
          </cell>
        </row>
        <row r="37">
          <cell r="A37">
            <v>3408</v>
          </cell>
          <cell r="C37" t="str">
            <v>RUSTIQUE OFENFERTIG 60%  350G x 6</v>
          </cell>
        </row>
        <row r="38">
          <cell r="A38">
            <v>3427</v>
          </cell>
          <cell r="C38" t="str">
            <v>RUSTIQUE  MISCHKOLLI X 12</v>
          </cell>
        </row>
        <row r="39">
          <cell r="A39">
            <v>3509</v>
          </cell>
          <cell r="B39">
            <v>1.25</v>
          </cell>
          <cell r="C39" t="str">
            <v>RUSTIQUE SCHEIBEN 125GX10</v>
          </cell>
        </row>
        <row r="40">
          <cell r="A40">
            <v>3511</v>
          </cell>
          <cell r="B40">
            <v>1.6</v>
          </cell>
          <cell r="C40" t="str">
            <v>RUSTIQUE Vieux Pané 50 % 200 G x 8</v>
          </cell>
          <cell r="D40">
            <v>1.6</v>
          </cell>
        </row>
        <row r="41">
          <cell r="A41">
            <v>3512</v>
          </cell>
          <cell r="C41" t="str">
            <v>RUSTIQUE Ziegenkäse 50% 170G x 6</v>
          </cell>
        </row>
        <row r="42">
          <cell r="A42">
            <v>3513</v>
          </cell>
          <cell r="C42" t="str">
            <v>RUSTIQUE OFENFERTIG 60%  275G x 5</v>
          </cell>
        </row>
        <row r="43">
          <cell r="A43">
            <v>3520</v>
          </cell>
          <cell r="B43">
            <v>1.65</v>
          </cell>
          <cell r="C43" t="str">
            <v>RUSTIQUE CAM LIGHT 28% 250G+10%  X 6</v>
          </cell>
          <cell r="D43">
            <v>1.65</v>
          </cell>
        </row>
        <row r="44">
          <cell r="A44">
            <v>3522</v>
          </cell>
          <cell r="C44" t="str">
            <v>RUSTIQUE SCHEIBEN 125G+20% X10</v>
          </cell>
        </row>
        <row r="45">
          <cell r="A45">
            <v>3524</v>
          </cell>
          <cell r="C45" t="str">
            <v>RUSTIQUE  MISCHKOLLI +10% X 12</v>
          </cell>
        </row>
        <row r="46">
          <cell r="A46">
            <v>3527</v>
          </cell>
          <cell r="C46" t="str">
            <v>RUSTIQUE SPITZE 200gx8</v>
          </cell>
        </row>
        <row r="47">
          <cell r="A47">
            <v>3535</v>
          </cell>
          <cell r="C47" t="str">
            <v>RUSTIQUE MK (6xcamb.+6xScheiben+4xCremig) X 16</v>
          </cell>
        </row>
        <row r="48">
          <cell r="A48">
            <v>3536</v>
          </cell>
          <cell r="C48" t="str">
            <v>RUSTIQUE MK (8xCamb. + 8x Scheiben)x16</v>
          </cell>
        </row>
        <row r="49">
          <cell r="A49">
            <v>20003601</v>
          </cell>
          <cell r="B49">
            <v>1.9</v>
          </cell>
          <cell r="C49" t="str">
            <v>RUSTIQUE  MISCHKOLLI petit camb. + Scheibenx14</v>
          </cell>
          <cell r="D49">
            <v>1.9</v>
          </cell>
        </row>
        <row r="50">
          <cell r="A50">
            <v>20204201</v>
          </cell>
          <cell r="B50">
            <v>2.95</v>
          </cell>
          <cell r="C50" t="str">
            <v>RUSTIQUE  MISCHKOLLI camb. 250gx7 + portionen 240gx5</v>
          </cell>
          <cell r="D50">
            <v>2.95</v>
          </cell>
        </row>
        <row r="51">
          <cell r="A51">
            <v>20018201</v>
          </cell>
          <cell r="B51">
            <v>0.75</v>
          </cell>
          <cell r="C51" t="str">
            <v>Rustique Brie Scheiben 125gx6</v>
          </cell>
          <cell r="D51">
            <v>0.75</v>
          </cell>
        </row>
        <row r="52">
          <cell r="A52">
            <v>20082903</v>
          </cell>
          <cell r="B52">
            <v>0.9</v>
          </cell>
          <cell r="C52" t="str">
            <v>RUSTIQUE CAMEMBERT TRUFFE 150g</v>
          </cell>
          <cell r="D52">
            <v>0.9</v>
          </cell>
        </row>
        <row r="53">
          <cell r="A53">
            <v>20116501</v>
          </cell>
          <cell r="B53">
            <v>2.9</v>
          </cell>
          <cell r="C53" t="str">
            <v>RUSTIQUE  MISCHKOLLI 10xCamemb. 45% + 2xcrémerin</v>
          </cell>
          <cell r="D53">
            <v>2.9</v>
          </cell>
        </row>
        <row r="54">
          <cell r="A54">
            <v>20168901</v>
          </cell>
          <cell r="B54">
            <v>1.05</v>
          </cell>
          <cell r="C54" t="str">
            <v>RUSTIQUE SCHEIBEN Herzaft 175GX6</v>
          </cell>
          <cell r="D54">
            <v>1.05</v>
          </cell>
        </row>
        <row r="55">
          <cell r="A55">
            <v>20169001</v>
          </cell>
          <cell r="B55">
            <v>1.05</v>
          </cell>
          <cell r="C55" t="str">
            <v>RUSTIQUE SCHEIBEN Kräftig 175gx6</v>
          </cell>
          <cell r="D55">
            <v>1.05</v>
          </cell>
        </row>
        <row r="56">
          <cell r="A56">
            <v>20174601</v>
          </cell>
          <cell r="B56">
            <v>0.75</v>
          </cell>
          <cell r="C56" t="str">
            <v>RUSTIQUE Le BLEU 125g x 6</v>
          </cell>
          <cell r="D56">
            <v>0.75</v>
          </cell>
        </row>
        <row r="57">
          <cell r="A57">
            <v>20177901</v>
          </cell>
          <cell r="B57">
            <v>1.56</v>
          </cell>
          <cell r="C57" t="str">
            <v>RUSTIQUE  MK 6xPetit Camb. 140g + 6 Portion 120g</v>
          </cell>
          <cell r="D57">
            <v>1.56</v>
          </cell>
        </row>
        <row r="58">
          <cell r="A58">
            <v>20177401</v>
          </cell>
          <cell r="B58">
            <v>0.84</v>
          </cell>
          <cell r="C58" t="str">
            <v>RUSTIQUE Petit Camb. 140gx6</v>
          </cell>
          <cell r="D58">
            <v>0.84</v>
          </cell>
        </row>
        <row r="59">
          <cell r="A59">
            <v>20177305</v>
          </cell>
          <cell r="B59">
            <v>0.72</v>
          </cell>
          <cell r="C59" t="str">
            <v>RUSTIQUE  Portion 120g x 6</v>
          </cell>
          <cell r="D59">
            <v>0.72</v>
          </cell>
        </row>
        <row r="60">
          <cell r="A60">
            <v>20421901</v>
          </cell>
          <cell r="B60">
            <v>1.26</v>
          </cell>
          <cell r="C60" t="str">
            <v>RUSTIQUE  Tomme 210g x 6</v>
          </cell>
          <cell r="D60">
            <v>1.26</v>
          </cell>
        </row>
        <row r="61">
          <cell r="A61">
            <v>20421801</v>
          </cell>
          <cell r="B61">
            <v>1.32</v>
          </cell>
          <cell r="C61" t="str">
            <v>RUSTIQUE  Carré 220g x 6</v>
          </cell>
          <cell r="D61">
            <v>1.32</v>
          </cell>
        </row>
        <row r="62">
          <cell r="A62">
            <v>20216001</v>
          </cell>
          <cell r="B62">
            <v>3.6</v>
          </cell>
          <cell r="C62" t="str">
            <v>RUSTIQUE Raclette 600g x 6</v>
          </cell>
          <cell r="D62">
            <v>3.6</v>
          </cell>
        </row>
        <row r="63">
          <cell r="A63">
            <v>20272703</v>
          </cell>
          <cell r="B63">
            <v>2.19</v>
          </cell>
          <cell r="C63" t="str">
            <v>RUSTIQUE Duo Pack Ziege/Natur 365gx6</v>
          </cell>
          <cell r="D63">
            <v>2.19</v>
          </cell>
        </row>
        <row r="64">
          <cell r="A64">
            <v>26568200</v>
          </cell>
          <cell r="B64">
            <v>3.33</v>
          </cell>
          <cell r="C64" t="str">
            <v>RUSTIQUE  MISCHKOLLI +10%  (9xcamb 45%+3xLight)</v>
          </cell>
          <cell r="D64">
            <v>3.33</v>
          </cell>
        </row>
        <row r="65">
          <cell r="A65">
            <v>26568400</v>
          </cell>
          <cell r="B65">
            <v>2.9</v>
          </cell>
          <cell r="C65" t="str">
            <v>RUSTIQUE  MISCHKOLLI  (8xcamb 45%+2xLight+2xcrémerin)</v>
          </cell>
          <cell r="D65">
            <v>2.9</v>
          </cell>
        </row>
        <row r="66">
          <cell r="A66">
            <v>27330001</v>
          </cell>
          <cell r="B66">
            <v>1.5</v>
          </cell>
          <cell r="C66" t="str">
            <v xml:space="preserve">RUSTIQUE CAMEMBERT 45% 250G X 6               </v>
          </cell>
          <cell r="D66">
            <v>1.5</v>
          </cell>
        </row>
        <row r="67">
          <cell r="A67">
            <v>27330068</v>
          </cell>
          <cell r="B67">
            <v>1.5</v>
          </cell>
          <cell r="C67" t="str">
            <v>RUSTIQUE CAMEMBERT DISPLAY 250gx6</v>
          </cell>
          <cell r="D67">
            <v>1.5</v>
          </cell>
        </row>
        <row r="68">
          <cell r="A68">
            <v>27330501</v>
          </cell>
          <cell r="B68">
            <v>1.65</v>
          </cell>
          <cell r="C68" t="str">
            <v xml:space="preserve">RUSTIQUE CAM 45% 250G+10% GRATISX6                </v>
          </cell>
          <cell r="D68">
            <v>1.65</v>
          </cell>
        </row>
        <row r="69">
          <cell r="A69">
            <v>27343101</v>
          </cell>
          <cell r="B69">
            <v>2</v>
          </cell>
          <cell r="C69" t="str">
            <v xml:space="preserve">GRAND RUSTIQUE 45% ca.1KG X 2                     </v>
          </cell>
          <cell r="D69">
            <v>2</v>
          </cell>
        </row>
        <row r="70">
          <cell r="A70">
            <v>27343801</v>
          </cell>
          <cell r="B70">
            <v>2</v>
          </cell>
          <cell r="C70" t="str">
            <v xml:space="preserve">GRAND RUSTIQUE LIGHT 28% ca.1KG X 2        </v>
          </cell>
          <cell r="D70">
            <v>2</v>
          </cell>
        </row>
        <row r="71">
          <cell r="A71">
            <v>27353407</v>
          </cell>
          <cell r="B71">
            <v>1.6</v>
          </cell>
          <cell r="C71" t="str">
            <v>RUSTIQUE SPITZE 200gx8</v>
          </cell>
          <cell r="D71">
            <v>1.6</v>
          </cell>
        </row>
        <row r="72">
          <cell r="A72">
            <v>27353430</v>
          </cell>
          <cell r="B72">
            <v>1.2</v>
          </cell>
          <cell r="C72" t="str">
            <v>RUSTIQUE SPITZE 200gx6</v>
          </cell>
          <cell r="D72">
            <v>1.2</v>
          </cell>
        </row>
        <row r="73">
          <cell r="A73">
            <v>27359101</v>
          </cell>
          <cell r="B73">
            <v>1.2</v>
          </cell>
          <cell r="C73" t="str">
            <v>CREMERIN de MOSELLE 200G X 6</v>
          </cell>
          <cell r="D73">
            <v>1.2</v>
          </cell>
        </row>
        <row r="74">
          <cell r="A74">
            <v>27359105</v>
          </cell>
          <cell r="B74">
            <v>1.2</v>
          </cell>
          <cell r="C74" t="str">
            <v>RUSTIQUE CREMERIN de MOSELLE 200G X 6</v>
          </cell>
          <cell r="D74">
            <v>1.2</v>
          </cell>
        </row>
        <row r="75">
          <cell r="A75">
            <v>27359107</v>
          </cell>
          <cell r="B75">
            <v>1.6</v>
          </cell>
          <cell r="C75" t="str">
            <v>RUSTIQUE CREMERIN DISPLAY 200G X 8</v>
          </cell>
          <cell r="D75">
            <v>1.6</v>
          </cell>
        </row>
        <row r="76">
          <cell r="A76">
            <v>27361515</v>
          </cell>
          <cell r="B76">
            <v>2.4500000000000002</v>
          </cell>
          <cell r="C76" t="str">
            <v>RUSTIQUE COULOMMIER 350G X 7</v>
          </cell>
          <cell r="D76">
            <v>2.4500000000000002</v>
          </cell>
        </row>
        <row r="77">
          <cell r="A77">
            <v>27364003</v>
          </cell>
          <cell r="B77">
            <v>1.5</v>
          </cell>
          <cell r="C77" t="str">
            <v xml:space="preserve">RUSTIQUE CAM LIGHT 28% 250G X 6           </v>
          </cell>
          <cell r="D77">
            <v>1.5</v>
          </cell>
        </row>
        <row r="78">
          <cell r="A78">
            <v>27364012</v>
          </cell>
          <cell r="B78">
            <v>1.5</v>
          </cell>
          <cell r="C78" t="str">
            <v xml:space="preserve">RUSTIQUE CAM LIGHT 28% 250G X 6           </v>
          </cell>
          <cell r="D78">
            <v>1.5</v>
          </cell>
        </row>
        <row r="79">
          <cell r="A79">
            <v>27364015</v>
          </cell>
          <cell r="B79">
            <v>1.5</v>
          </cell>
          <cell r="C79" t="str">
            <v>RUSTIQUE DISPLAY LIGHT 250gx6</v>
          </cell>
          <cell r="D79">
            <v>1.5</v>
          </cell>
        </row>
        <row r="80">
          <cell r="A80">
            <v>29083503</v>
          </cell>
          <cell r="B80">
            <v>1.6</v>
          </cell>
          <cell r="C80" t="str">
            <v>RUSTIQUE MUNSTER 200G X 8</v>
          </cell>
          <cell r="D80">
            <v>1.6</v>
          </cell>
        </row>
        <row r="81">
          <cell r="A81">
            <v>29083507</v>
          </cell>
          <cell r="B81">
            <v>1.6</v>
          </cell>
          <cell r="C81" t="str">
            <v>RUSTIQUE MUNSTER 200G X 8</v>
          </cell>
        </row>
        <row r="82">
          <cell r="A82">
            <v>20395401</v>
          </cell>
          <cell r="B82">
            <v>2</v>
          </cell>
          <cell r="C82" t="str">
            <v>RUSTIQUE MUNSTER Laib ca. 1 Kg x 2</v>
          </cell>
          <cell r="D82">
            <v>2</v>
          </cell>
        </row>
        <row r="83">
          <cell r="A83">
            <v>29109709</v>
          </cell>
          <cell r="B83">
            <v>0.75</v>
          </cell>
          <cell r="C83" t="str">
            <v>RUSTIQUE SCHEIBEN HERZAFT 125Gr X 6</v>
          </cell>
          <cell r="D83">
            <v>0.75</v>
          </cell>
        </row>
        <row r="84">
          <cell r="A84">
            <v>29160403</v>
          </cell>
          <cell r="B84">
            <v>0.9</v>
          </cell>
          <cell r="C84" t="str">
            <v>RUSTIQUE SCHEIBEN HERZAFT 150Gr X 6</v>
          </cell>
          <cell r="D84">
            <v>0.9</v>
          </cell>
        </row>
        <row r="85">
          <cell r="A85">
            <v>29115405</v>
          </cell>
          <cell r="B85">
            <v>0.9</v>
          </cell>
          <cell r="C85" t="str">
            <v>RUSTIQUE SCHEIBEN HERZAFT 125G+20%X6</v>
          </cell>
          <cell r="D85">
            <v>0.9</v>
          </cell>
        </row>
        <row r="86">
          <cell r="A86">
            <v>29208100</v>
          </cell>
          <cell r="B86">
            <v>2.9</v>
          </cell>
          <cell r="C86" t="str">
            <v>RUSTIQUE  MISCHKOLLI  (8xcamb 45%+2xLight+2xcremig)</v>
          </cell>
          <cell r="D86">
            <v>2.9</v>
          </cell>
        </row>
        <row r="87">
          <cell r="A87">
            <v>29226200</v>
          </cell>
          <cell r="B87">
            <v>3.19</v>
          </cell>
          <cell r="C87" t="str">
            <v>RUSTIQUE  MISCHKOLLI +10% (8xcamb 45%+2xLight+2xcremig)</v>
          </cell>
          <cell r="D87">
            <v>3.19</v>
          </cell>
        </row>
        <row r="88">
          <cell r="A88">
            <v>29355400</v>
          </cell>
          <cell r="B88">
            <v>2.6</v>
          </cell>
          <cell r="C88" t="str">
            <v>RUSTIQUE MISCHKOLLI SPEZIALITÄTEN</v>
          </cell>
          <cell r="D88">
            <v>2.6</v>
          </cell>
        </row>
        <row r="89">
          <cell r="A89">
            <v>29464403</v>
          </cell>
          <cell r="B89">
            <v>1.44</v>
          </cell>
          <cell r="C89" t="str">
            <v>RUSTIQUE PORTIONEN 240gx6</v>
          </cell>
          <cell r="D89">
            <v>1.44</v>
          </cell>
        </row>
        <row r="90">
          <cell r="A90">
            <v>29464405</v>
          </cell>
          <cell r="B90">
            <v>1.44</v>
          </cell>
          <cell r="C90" t="str">
            <v>DISPLAY RUSTIQUE PORTIONEN 240gx6</v>
          </cell>
          <cell r="D90">
            <v>1.44</v>
          </cell>
        </row>
        <row r="91">
          <cell r="A91">
            <v>29479701</v>
          </cell>
          <cell r="B91">
            <v>2.4</v>
          </cell>
          <cell r="C91" t="str">
            <v xml:space="preserve">RUSTIQUE RACL. ORIGINAL 48% 400G X 6          </v>
          </cell>
          <cell r="D91">
            <v>2.4</v>
          </cell>
        </row>
        <row r="92">
          <cell r="A92">
            <v>29484801</v>
          </cell>
          <cell r="B92">
            <v>2.16</v>
          </cell>
          <cell r="C92" t="str">
            <v>RUSTIQUE RACL. OHNE RINDE 360G X 6</v>
          </cell>
          <cell r="D92">
            <v>2.16</v>
          </cell>
        </row>
        <row r="93">
          <cell r="A93">
            <v>29505001</v>
          </cell>
          <cell r="B93">
            <v>0.75</v>
          </cell>
          <cell r="C93" t="str">
            <v>RUSTIQUE SCHEIBEN Kräftig-Würzig 125Gr X 6</v>
          </cell>
          <cell r="D93">
            <v>0.75</v>
          </cell>
        </row>
        <row r="94">
          <cell r="A94">
            <v>29505101</v>
          </cell>
          <cell r="B94">
            <v>0.9</v>
          </cell>
          <cell r="C94" t="str">
            <v>RUSTIQUE SCHEIBEN Kräftig-Würzig 125Gr X 6 +20%</v>
          </cell>
          <cell r="D94">
            <v>0.9</v>
          </cell>
        </row>
        <row r="95">
          <cell r="A95">
            <v>29514100</v>
          </cell>
          <cell r="B95">
            <v>3.19</v>
          </cell>
          <cell r="C95" t="str">
            <v>RUSTIQUE  MISCHKOLLI +10% (8xcamb 45%+2xLight+2xCrémerin)</v>
          </cell>
          <cell r="D95">
            <v>3.19</v>
          </cell>
        </row>
        <row r="96">
          <cell r="A96">
            <v>29596700</v>
          </cell>
          <cell r="B96">
            <v>3.33</v>
          </cell>
          <cell r="C96" t="str">
            <v>RUSTIQUE  MISCHKOLLI +10%  (10xcamb 45%+2xLight)</v>
          </cell>
          <cell r="D96">
            <v>3.33</v>
          </cell>
        </row>
        <row r="97">
          <cell r="A97">
            <v>29668501</v>
          </cell>
          <cell r="B97">
            <v>2.8</v>
          </cell>
          <cell r="C97" t="str">
            <v xml:space="preserve">RUSTIQUE HOLZPLATTE  48% 700G X 4                </v>
          </cell>
          <cell r="D97">
            <v>2.8</v>
          </cell>
        </row>
        <row r="98">
          <cell r="A98">
            <v>20272403</v>
          </cell>
          <cell r="B98">
            <v>2.8</v>
          </cell>
          <cell r="C98" t="str">
            <v xml:space="preserve">RUSTIQUE HOLZPLATTE  48% 700G X 4                </v>
          </cell>
          <cell r="D98">
            <v>2.8</v>
          </cell>
        </row>
        <row r="99">
          <cell r="A99">
            <v>20272405</v>
          </cell>
          <cell r="B99">
            <v>4.2</v>
          </cell>
          <cell r="C99" t="str">
            <v xml:space="preserve">RUSTIQUE HOLZPLATTE  48% 700G X 6               </v>
          </cell>
          <cell r="D99">
            <v>4.2</v>
          </cell>
        </row>
        <row r="100">
          <cell r="A100">
            <v>29678101</v>
          </cell>
          <cell r="B100">
            <v>1.5</v>
          </cell>
          <cell r="C100" t="str">
            <v>RUSTIQUE SCHEIBEN XXL Kräftig-Würzig 250gx6</v>
          </cell>
          <cell r="D100">
            <v>1.5</v>
          </cell>
        </row>
        <row r="101">
          <cell r="A101">
            <v>29678201</v>
          </cell>
          <cell r="B101">
            <v>1.5</v>
          </cell>
          <cell r="C101" t="str">
            <v>RUSTIQUE SCHEIBEN XXL Herzaft-Cremig 250gx6</v>
          </cell>
          <cell r="D101">
            <v>1.5</v>
          </cell>
        </row>
        <row r="102">
          <cell r="A102">
            <v>29678301</v>
          </cell>
          <cell r="B102">
            <v>1.2</v>
          </cell>
          <cell r="C102" t="str">
            <v>RUSTIQUE Scheiben Bergmilch 200gX 6</v>
          </cell>
          <cell r="D102">
            <v>1.2</v>
          </cell>
        </row>
        <row r="103">
          <cell r="A103">
            <v>29678501</v>
          </cell>
          <cell r="B103">
            <v>1.2</v>
          </cell>
          <cell r="C103" t="str">
            <v>RUSTIQUE Scheiben Pfeffer 200gX 6</v>
          </cell>
          <cell r="D103">
            <v>1.2</v>
          </cell>
        </row>
        <row r="104">
          <cell r="A104">
            <v>29774607</v>
          </cell>
          <cell r="B104">
            <v>1.1200000000000001</v>
          </cell>
          <cell r="C104" t="str">
            <v>RUSTIQUE TOMME 280gx4</v>
          </cell>
          <cell r="D104">
            <v>1.1200000000000001</v>
          </cell>
        </row>
        <row r="105">
          <cell r="A105">
            <v>29977701</v>
          </cell>
          <cell r="B105">
            <v>2</v>
          </cell>
          <cell r="C105" t="str">
            <v>RUSTIQUE Grand Auvergne ca. 2 Kg</v>
          </cell>
          <cell r="D105">
            <v>2</v>
          </cell>
        </row>
        <row r="106">
          <cell r="A106">
            <v>29995201</v>
          </cell>
          <cell r="B106">
            <v>2.1</v>
          </cell>
          <cell r="C106" t="str">
            <v>RUSTIQUE Duo Pack Ziege/Natur 350gx6</v>
          </cell>
          <cell r="D106">
            <v>2.1</v>
          </cell>
        </row>
        <row r="107">
          <cell r="A107">
            <v>27354801</v>
          </cell>
          <cell r="B107">
            <v>3.2</v>
          </cell>
          <cell r="C107" t="str">
            <v>S-BUDGET BRIE SPITZE 200G X 16</v>
          </cell>
          <cell r="D107">
            <v>3.2</v>
          </cell>
        </row>
        <row r="108">
          <cell r="A108">
            <v>3466</v>
          </cell>
          <cell r="C108" t="str">
            <v xml:space="preserve">LISBETH MUNSTER 50% 200G X 6         </v>
          </cell>
        </row>
        <row r="109">
          <cell r="A109">
            <v>3467</v>
          </cell>
          <cell r="C109" t="str">
            <v xml:space="preserve">LISBETH MUNSTER 50% 125G X 12        </v>
          </cell>
        </row>
        <row r="110">
          <cell r="A110">
            <v>27358801</v>
          </cell>
          <cell r="B110">
            <v>2</v>
          </cell>
          <cell r="C110" t="str">
            <v xml:space="preserve">LISBETH MUNSTER 50% ca.1KG X 2                 </v>
          </cell>
          <cell r="D110">
            <v>2</v>
          </cell>
        </row>
        <row r="111">
          <cell r="A111">
            <v>3111</v>
          </cell>
          <cell r="C111" t="str">
            <v>TIP (METRO) BRIESPITZE 60% 200 G x 16</v>
          </cell>
        </row>
        <row r="112">
          <cell r="A112">
            <v>3112</v>
          </cell>
          <cell r="C112" t="str">
            <v>ARO (METRO) BRIESPITZE 60%  200 G X 16</v>
          </cell>
        </row>
        <row r="113">
          <cell r="A113">
            <v>3113</v>
          </cell>
          <cell r="B113">
            <v>2.8</v>
          </cell>
          <cell r="C113" t="str">
            <v xml:space="preserve">K CLASSIC  BRIESPITZE 60% 200 G x 14 </v>
          </cell>
          <cell r="D113">
            <v>2.8</v>
          </cell>
        </row>
        <row r="114">
          <cell r="A114">
            <v>3200</v>
          </cell>
          <cell r="C114" t="str">
            <v>PERE NORMAND CAM.  45 %  250G x 6</v>
          </cell>
        </row>
        <row r="115">
          <cell r="A115">
            <v>3205</v>
          </cell>
          <cell r="B115">
            <v>2.4</v>
          </cell>
          <cell r="C115" t="str">
            <v>2 MOINES WEICHKÄSE 45% 200G x 12</v>
          </cell>
          <cell r="D115">
            <v>2.4</v>
          </cell>
        </row>
        <row r="116">
          <cell r="A116">
            <v>3312</v>
          </cell>
          <cell r="B116">
            <v>2.4</v>
          </cell>
          <cell r="C116" t="str">
            <v xml:space="preserve">K CLASSIC FRANCOIS OVAL 60% 200 G x 12  </v>
          </cell>
          <cell r="D116">
            <v>2.4</v>
          </cell>
        </row>
        <row r="117">
          <cell r="A117">
            <v>3315</v>
          </cell>
          <cell r="C117" t="str">
            <v>L'ONCTUEUX OVAL 60% 200G x 12</v>
          </cell>
        </row>
        <row r="118">
          <cell r="A118">
            <v>3426</v>
          </cell>
          <cell r="C118" t="str">
            <v>MUNSTER REAL SELECTION 200g x 6</v>
          </cell>
        </row>
        <row r="119">
          <cell r="A119">
            <v>3497</v>
          </cell>
          <cell r="B119">
            <v>1.5</v>
          </cell>
          <cell r="C119" t="str">
            <v xml:space="preserve">SPAR CAMEMBERT 45%  250G X 6           </v>
          </cell>
          <cell r="D119">
            <v>1.5</v>
          </cell>
        </row>
        <row r="120">
          <cell r="A120">
            <v>3498</v>
          </cell>
          <cell r="B120">
            <v>2.4</v>
          </cell>
          <cell r="C120" t="str">
            <v xml:space="preserve">SPAR OVAL WEICHK. 50% 200G X 12                 </v>
          </cell>
          <cell r="D120">
            <v>2.4</v>
          </cell>
        </row>
        <row r="121">
          <cell r="A121">
            <v>3502</v>
          </cell>
          <cell r="C121" t="str">
            <v xml:space="preserve">ROI TREFLE BRIE 17X60%+11X35% 200GX28              </v>
          </cell>
        </row>
        <row r="122">
          <cell r="A122">
            <v>3503</v>
          </cell>
          <cell r="C122" t="str">
            <v xml:space="preserve">ROI TREFLE BRIE 19X60%+9X35% 200GX28                </v>
          </cell>
        </row>
        <row r="123">
          <cell r="A123">
            <v>3504</v>
          </cell>
          <cell r="B123">
            <v>4.8</v>
          </cell>
          <cell r="C123" t="str">
            <v xml:space="preserve">ROI TREFLE RACL SCHEIBEN 48% 400 X12             </v>
          </cell>
          <cell r="D123">
            <v>4.8</v>
          </cell>
        </row>
        <row r="124">
          <cell r="A124">
            <v>3505</v>
          </cell>
          <cell r="B124">
            <v>3.2</v>
          </cell>
          <cell r="C124" t="str">
            <v xml:space="preserve">GUT&amp;GUENSTIG BRIESPITZE 60%  200G x 16          </v>
          </cell>
          <cell r="D124">
            <v>3.2</v>
          </cell>
        </row>
        <row r="125">
          <cell r="A125">
            <v>3506</v>
          </cell>
          <cell r="B125">
            <v>2.4</v>
          </cell>
          <cell r="C125" t="str">
            <v xml:space="preserve">GUT&amp;GUENSTIG OVAL WEICHK. 60% 200G X 12           </v>
          </cell>
          <cell r="D125">
            <v>2.4</v>
          </cell>
        </row>
        <row r="126">
          <cell r="A126">
            <v>3507</v>
          </cell>
          <cell r="C126" t="str">
            <v xml:space="preserve">ST BENOIT BRIETORTE  50% ca.3 KG X 1            </v>
          </cell>
        </row>
        <row r="127">
          <cell r="A127">
            <v>3508</v>
          </cell>
          <cell r="C127" t="str">
            <v xml:space="preserve">ST BENOIT BRIESPITZE 60% 200G x 16      </v>
          </cell>
        </row>
        <row r="128">
          <cell r="A128">
            <v>3517</v>
          </cell>
          <cell r="B128">
            <v>4.8</v>
          </cell>
          <cell r="C128" t="str">
            <v>JEAN-LUC RACLETTE 400G x 12</v>
          </cell>
          <cell r="D128">
            <v>4.8</v>
          </cell>
        </row>
        <row r="129">
          <cell r="A129">
            <v>3518</v>
          </cell>
          <cell r="B129">
            <v>4.8</v>
          </cell>
          <cell r="C129" t="str">
            <v>CHARME DE FRANCE 400 G X 12</v>
          </cell>
          <cell r="D129">
            <v>4.8</v>
          </cell>
        </row>
        <row r="130">
          <cell r="A130">
            <v>3521</v>
          </cell>
          <cell r="B130">
            <v>3.2</v>
          </cell>
          <cell r="C130" t="str">
            <v>S-BUDGET BRIE SPITZE 200G X 16</v>
          </cell>
          <cell r="D130">
            <v>3.2</v>
          </cell>
        </row>
        <row r="131">
          <cell r="A131">
            <v>20017501</v>
          </cell>
          <cell r="B131">
            <v>2.4</v>
          </cell>
          <cell r="C131" t="str">
            <v>Oval Jean-Luc 200g x 12 Netto</v>
          </cell>
          <cell r="D131">
            <v>2.4</v>
          </cell>
        </row>
        <row r="132">
          <cell r="A132">
            <v>20017601</v>
          </cell>
          <cell r="B132">
            <v>3.6</v>
          </cell>
          <cell r="C132" t="str">
            <v>Raclette Frischepack Penny 600g x 6</v>
          </cell>
          <cell r="D132">
            <v>3.6</v>
          </cell>
        </row>
        <row r="133">
          <cell r="A133">
            <v>20348701</v>
          </cell>
          <cell r="B133">
            <v>3.72</v>
          </cell>
          <cell r="C133" t="str">
            <v>Mischkolli Petit Paris x15</v>
          </cell>
          <cell r="D133">
            <v>3.72</v>
          </cell>
        </row>
        <row r="134">
          <cell r="A134">
            <v>20420401</v>
          </cell>
          <cell r="B134">
            <v>1.5</v>
          </cell>
          <cell r="C134" t="str">
            <v>Camembert JA 250g x 6</v>
          </cell>
          <cell r="D134">
            <v>1.5</v>
          </cell>
        </row>
        <row r="135">
          <cell r="A135">
            <v>20116301</v>
          </cell>
          <cell r="B135">
            <v>1.2</v>
          </cell>
          <cell r="C135" t="str">
            <v>Brie Scheiben Petit Paris 150g x 8</v>
          </cell>
          <cell r="D135">
            <v>1.2</v>
          </cell>
        </row>
        <row r="136">
          <cell r="A136">
            <v>20234301</v>
          </cell>
          <cell r="B136">
            <v>2.4</v>
          </cell>
          <cell r="C136" t="str">
            <v>Oval K-Classic 200g x  12</v>
          </cell>
          <cell r="D136">
            <v>2.4</v>
          </cell>
        </row>
        <row r="137">
          <cell r="A137">
            <v>27363100</v>
          </cell>
          <cell r="B137">
            <v>1.6</v>
          </cell>
          <cell r="C137" t="str">
            <v>Onctueux Normand 200g x 8</v>
          </cell>
          <cell r="D137">
            <v>1.6</v>
          </cell>
        </row>
        <row r="138">
          <cell r="A138">
            <v>29166001</v>
          </cell>
          <cell r="B138">
            <v>2.4</v>
          </cell>
          <cell r="C138" t="str">
            <v>2 MOINES WEICHKÄSE 45% 200G x 12</v>
          </cell>
          <cell r="D138">
            <v>2.4</v>
          </cell>
        </row>
        <row r="139">
          <cell r="A139">
            <v>29524001</v>
          </cell>
          <cell r="B139">
            <v>2.76</v>
          </cell>
          <cell r="C139" t="str">
            <v>K CLASSIC FRANCOIS OVAL XXL x 12</v>
          </cell>
          <cell r="D139">
            <v>2.76</v>
          </cell>
        </row>
        <row r="140">
          <cell r="A140">
            <v>29589601</v>
          </cell>
          <cell r="B140">
            <v>2.4</v>
          </cell>
          <cell r="C140" t="str">
            <v xml:space="preserve">GUT&amp;GUENSTIG OVAL WEICHK. 60% 200G X 12           </v>
          </cell>
          <cell r="D140">
            <v>2.4</v>
          </cell>
        </row>
        <row r="141">
          <cell r="A141">
            <v>27353601</v>
          </cell>
          <cell r="B141">
            <v>3.2</v>
          </cell>
          <cell r="C141" t="str">
            <v xml:space="preserve">GUT&amp;GUENSTIG BRIESPITZE 60%  200G x 16          </v>
          </cell>
          <cell r="D141">
            <v>3.2</v>
          </cell>
        </row>
        <row r="142">
          <cell r="A142">
            <v>29612501</v>
          </cell>
          <cell r="B142">
            <v>1.44</v>
          </cell>
          <cell r="C142" t="str">
            <v>Edeka La France Glocke 240gx6</v>
          </cell>
          <cell r="D142">
            <v>1.44</v>
          </cell>
        </row>
        <row r="143">
          <cell r="A143">
            <v>29680501</v>
          </cell>
          <cell r="B143">
            <v>1.2</v>
          </cell>
          <cell r="C143" t="str">
            <v>Edeka La France Brie Scheiben 150gx8</v>
          </cell>
          <cell r="D143">
            <v>1.2</v>
          </cell>
        </row>
        <row r="144">
          <cell r="A144">
            <v>29680503</v>
          </cell>
          <cell r="B144">
            <v>1.2</v>
          </cell>
          <cell r="C144" t="str">
            <v>Edeka La France Brie Scheiben 150gx8</v>
          </cell>
          <cell r="D144">
            <v>1.2</v>
          </cell>
        </row>
        <row r="145">
          <cell r="A145">
            <v>29774900</v>
          </cell>
          <cell r="B145">
            <v>4.8</v>
          </cell>
          <cell r="C145" t="str">
            <v>MK Raclette Käsemix 24x200g Roi de Trefle(9 x Pfeffer + 7 x Ail + 8 x Chili)</v>
          </cell>
          <cell r="D145">
            <v>4.8</v>
          </cell>
        </row>
        <row r="146">
          <cell r="A146">
            <v>29936801</v>
          </cell>
          <cell r="B146">
            <v>1.44</v>
          </cell>
          <cell r="C146" t="str">
            <v>Camembert Glocke Louis d'or 240gx6</v>
          </cell>
          <cell r="D146">
            <v>1.44</v>
          </cell>
        </row>
        <row r="147">
          <cell r="A147">
            <v>3492</v>
          </cell>
          <cell r="B147">
            <v>6.2</v>
          </cell>
          <cell r="C147" t="str">
            <v xml:space="preserve">PERE EUGENE RACL.LAIB 48% ca.6KG X 1              </v>
          </cell>
          <cell r="D147">
            <v>6.2</v>
          </cell>
        </row>
        <row r="148">
          <cell r="A148">
            <v>20399001</v>
          </cell>
          <cell r="B148">
            <v>6.2</v>
          </cell>
          <cell r="C148" t="str">
            <v xml:space="preserve">PERE EUGENE RACL QUADRAT 48% ca.6KG X 1              </v>
          </cell>
          <cell r="D148">
            <v>6.2</v>
          </cell>
        </row>
        <row r="149">
          <cell r="A149">
            <v>3493</v>
          </cell>
          <cell r="B149">
            <v>4.8</v>
          </cell>
          <cell r="C149" t="str">
            <v xml:space="preserve">PERE EUGENE RACL SCHEIBEN 48% 400G X 12           </v>
          </cell>
          <cell r="D149">
            <v>4.8</v>
          </cell>
        </row>
        <row r="150">
          <cell r="A150">
            <v>3494</v>
          </cell>
          <cell r="B150">
            <v>3</v>
          </cell>
          <cell r="C150" t="str">
            <v xml:space="preserve">PERE EUGENE CAMEMBERT 45% 250G X 12            </v>
          </cell>
          <cell r="D150">
            <v>3</v>
          </cell>
        </row>
        <row r="151">
          <cell r="A151">
            <v>3495</v>
          </cell>
          <cell r="B151">
            <v>3</v>
          </cell>
          <cell r="C151" t="str">
            <v xml:space="preserve">PERE EUGENE CAM.GOURMAND 45% 250G X 12       </v>
          </cell>
          <cell r="D151">
            <v>3</v>
          </cell>
        </row>
        <row r="152">
          <cell r="A152">
            <v>3496</v>
          </cell>
          <cell r="B152">
            <v>3</v>
          </cell>
          <cell r="C152" t="str">
            <v xml:space="preserve">PERE EUGENE CAM. LIGHT 28% 250G X 12           </v>
          </cell>
          <cell r="D152">
            <v>3</v>
          </cell>
        </row>
        <row r="153">
          <cell r="A153">
            <v>27321801</v>
          </cell>
          <cell r="B153">
            <v>4.8</v>
          </cell>
          <cell r="C153" t="str">
            <v xml:space="preserve">PERE EUGENE RACL SCHEIBEN 48% 400G X 12           </v>
          </cell>
          <cell r="D153">
            <v>4.8</v>
          </cell>
        </row>
        <row r="154">
          <cell r="A154">
            <v>27330801</v>
          </cell>
          <cell r="B154">
            <v>3</v>
          </cell>
          <cell r="C154" t="str">
            <v xml:space="preserve">PERE EUGENE CAM.GOURMAND 45% 250G X 12       </v>
          </cell>
          <cell r="D154">
            <v>3</v>
          </cell>
        </row>
        <row r="155">
          <cell r="A155">
            <v>27364401</v>
          </cell>
          <cell r="B155">
            <v>3</v>
          </cell>
          <cell r="C155" t="str">
            <v xml:space="preserve">PERE EUGENE CAM. LIGHT 28% 250G X 12           </v>
          </cell>
          <cell r="D155">
            <v>3</v>
          </cell>
        </row>
        <row r="156">
          <cell r="A156">
            <v>27366001</v>
          </cell>
          <cell r="B156">
            <v>3</v>
          </cell>
          <cell r="C156" t="str">
            <v xml:space="preserve">PERE EUGENE CAMEMBERT 45% 250G X 12            </v>
          </cell>
          <cell r="D156">
            <v>3</v>
          </cell>
        </row>
        <row r="157">
          <cell r="A157">
            <v>3434</v>
          </cell>
          <cell r="B157">
            <v>1.5</v>
          </cell>
          <cell r="C157" t="str">
            <v xml:space="preserve">RVD CAMEMBERT 45% 250G X 6              </v>
          </cell>
          <cell r="D157">
            <v>1.5</v>
          </cell>
        </row>
        <row r="158">
          <cell r="A158">
            <v>3435</v>
          </cell>
          <cell r="C158" t="str">
            <v xml:space="preserve">RVD COULOMMIERS 52%  300G X 12               </v>
          </cell>
        </row>
        <row r="159">
          <cell r="A159">
            <v>3437</v>
          </cell>
          <cell r="B159">
            <v>4</v>
          </cell>
          <cell r="C159" t="str">
            <v xml:space="preserve">RVD BRIETORTE 60% 1KG X 4          </v>
          </cell>
          <cell r="D159">
            <v>4</v>
          </cell>
        </row>
        <row r="160">
          <cell r="A160">
            <v>27346201</v>
          </cell>
          <cell r="B160">
            <v>3</v>
          </cell>
          <cell r="C160" t="str">
            <v xml:space="preserve">REVEREND BRIETORTE 60% ca.3KG X 1             </v>
          </cell>
          <cell r="D160">
            <v>3</v>
          </cell>
        </row>
        <row r="161">
          <cell r="A161">
            <v>3469</v>
          </cell>
          <cell r="B161">
            <v>3.4</v>
          </cell>
          <cell r="C161" t="str">
            <v>RM RACLETTE SHCEIBEN 850G X 4</v>
          </cell>
          <cell r="D161">
            <v>3.4</v>
          </cell>
        </row>
        <row r="162">
          <cell r="A162">
            <v>3470</v>
          </cell>
          <cell r="C162" t="str">
            <v>RM OFENFERTIG 275 G X 5</v>
          </cell>
        </row>
        <row r="163">
          <cell r="A163">
            <v>3471</v>
          </cell>
          <cell r="B163">
            <v>3.2</v>
          </cell>
          <cell r="C163" t="str">
            <v xml:space="preserve">RM RACLETTE SCHEIBEN 48% 400G X 8          </v>
          </cell>
          <cell r="D163">
            <v>3.2</v>
          </cell>
        </row>
        <row r="164">
          <cell r="A164">
            <v>3473</v>
          </cell>
          <cell r="C164" t="str">
            <v xml:space="preserve">RM RACLETTE SCHEIBEN 48% 1KG X4              </v>
          </cell>
        </row>
        <row r="165">
          <cell r="A165">
            <v>3476</v>
          </cell>
          <cell r="C165" t="str">
            <v xml:space="preserve">RM LA FONDUE 40%  600G X 6                  </v>
          </cell>
        </row>
        <row r="166">
          <cell r="A166">
            <v>3477</v>
          </cell>
          <cell r="B166">
            <v>6.2</v>
          </cell>
          <cell r="C166" t="str">
            <v xml:space="preserve">RM RACLETTE LAIB 48%  ca.6KG X 1                </v>
          </cell>
          <cell r="D166">
            <v>6.2</v>
          </cell>
        </row>
        <row r="167">
          <cell r="A167">
            <v>3478</v>
          </cell>
          <cell r="B167">
            <v>6.2</v>
          </cell>
          <cell r="C167" t="str">
            <v xml:space="preserve">RM RACLETTE QUADRAT 48% ca.6KG X 1        </v>
          </cell>
          <cell r="D167">
            <v>6.2</v>
          </cell>
        </row>
        <row r="168">
          <cell r="A168">
            <v>3479</v>
          </cell>
          <cell r="B168">
            <v>6.2</v>
          </cell>
          <cell r="C168" t="str">
            <v xml:space="preserve">RM RACLETTE 1/4 LAIB  48% ca.1,5KG x4     </v>
          </cell>
          <cell r="D168">
            <v>6.2</v>
          </cell>
        </row>
        <row r="169">
          <cell r="A169">
            <v>3481</v>
          </cell>
          <cell r="C169" t="str">
            <v>RM RACLETTE PFEFFER 250 G X 6</v>
          </cell>
        </row>
        <row r="170">
          <cell r="A170">
            <v>3482</v>
          </cell>
          <cell r="C170" t="str">
            <v>RM RACL ROTER CHILI 250G X 6</v>
          </cell>
        </row>
        <row r="171">
          <cell r="A171">
            <v>3483</v>
          </cell>
          <cell r="C171" t="str">
            <v xml:space="preserve">RM RACL ROHMILCH LAIB 48%  ca.6KG X 1           </v>
          </cell>
        </row>
        <row r="172">
          <cell r="A172">
            <v>3484</v>
          </cell>
          <cell r="C172" t="str">
            <v>RM RACL LIGHT 250Gx10</v>
          </cell>
        </row>
        <row r="173">
          <cell r="A173">
            <v>3485</v>
          </cell>
          <cell r="C173" t="str">
            <v>RM RACL CHAMPIGNONS 48% 250G X 10</v>
          </cell>
        </row>
        <row r="174">
          <cell r="A174">
            <v>3486</v>
          </cell>
          <cell r="C174" t="str">
            <v xml:space="preserve">RM HOLZPLATTE  48% 700G X 4                </v>
          </cell>
        </row>
        <row r="175">
          <cell r="A175">
            <v>3489</v>
          </cell>
          <cell r="C175" t="str">
            <v>RM RACL FUME 48% 250G X 10</v>
          </cell>
        </row>
        <row r="176">
          <cell r="A176">
            <v>3490</v>
          </cell>
          <cell r="B176">
            <v>3.52</v>
          </cell>
          <cell r="C176" t="str">
            <v xml:space="preserve">RM RACL SCHEIB 48% 400G+10% X 8           </v>
          </cell>
          <cell r="D176">
            <v>3.52</v>
          </cell>
        </row>
        <row r="177">
          <cell r="A177">
            <v>3515</v>
          </cell>
          <cell r="C177" t="str">
            <v>RM RACL ROTER CHILI 250G X 10</v>
          </cell>
        </row>
        <row r="178">
          <cell r="A178">
            <v>3516</v>
          </cell>
          <cell r="C178" t="str">
            <v xml:space="preserve">RM HOLZPLATTE  48% 600G X 4                </v>
          </cell>
        </row>
        <row r="179">
          <cell r="A179">
            <v>3529</v>
          </cell>
          <cell r="C179" t="str">
            <v>RM RACL GERÄUCHERT 250G X 6</v>
          </cell>
        </row>
        <row r="180">
          <cell r="A180">
            <v>3530</v>
          </cell>
          <cell r="C180" t="str">
            <v>RM BERGMILCH 400Gx6</v>
          </cell>
        </row>
        <row r="181">
          <cell r="A181">
            <v>3531</v>
          </cell>
          <cell r="C181" t="str">
            <v xml:space="preserve">RM LA FONDUE 450G X 6                  </v>
          </cell>
        </row>
        <row r="182">
          <cell r="A182">
            <v>459760</v>
          </cell>
          <cell r="C182" t="str">
            <v>RM RACL LIGHT 300G</v>
          </cell>
        </row>
        <row r="183">
          <cell r="A183">
            <v>20022001</v>
          </cell>
          <cell r="B183">
            <v>6.2</v>
          </cell>
          <cell r="C183" t="str">
            <v xml:space="preserve">RM RACLETTE QUADRAT Völklingen ca.6KG X 1        </v>
          </cell>
          <cell r="D183">
            <v>6.2</v>
          </cell>
        </row>
        <row r="184">
          <cell r="A184">
            <v>20274301</v>
          </cell>
          <cell r="B184">
            <v>6.2</v>
          </cell>
          <cell r="C184" t="str">
            <v>RM RACLETTE 1/2 LAIB  48% ca. 3 KG x 2</v>
          </cell>
          <cell r="D184">
            <v>6.2</v>
          </cell>
        </row>
        <row r="185">
          <cell r="A185">
            <v>27321004</v>
          </cell>
          <cell r="B185">
            <v>3.4</v>
          </cell>
          <cell r="C185" t="str">
            <v>RM RACLETTE SHCEIBEN 850G X 4</v>
          </cell>
          <cell r="D185">
            <v>3.4</v>
          </cell>
        </row>
        <row r="186">
          <cell r="A186">
            <v>27325201</v>
          </cell>
          <cell r="B186">
            <v>6.2</v>
          </cell>
          <cell r="C186" t="str">
            <v xml:space="preserve">RM RACLETTE 1/4 LAIB  48% ca.1,5KG x4     </v>
          </cell>
          <cell r="D186">
            <v>6.2</v>
          </cell>
        </row>
        <row r="187">
          <cell r="A187">
            <v>27325303</v>
          </cell>
          <cell r="B187">
            <v>6.2</v>
          </cell>
          <cell r="C187" t="str">
            <v xml:space="preserve">RM RACLETTE LAIB 48%  ca.6KG X 1                </v>
          </cell>
          <cell r="D187">
            <v>6.2</v>
          </cell>
        </row>
        <row r="188">
          <cell r="A188">
            <v>27360003</v>
          </cell>
          <cell r="B188">
            <v>1.2</v>
          </cell>
          <cell r="C188" t="str">
            <v>RM LA FONDUE 150G X 8</v>
          </cell>
          <cell r="D188">
            <v>1.2</v>
          </cell>
        </row>
        <row r="189">
          <cell r="A189">
            <v>29009904</v>
          </cell>
          <cell r="B189">
            <v>2.8</v>
          </cell>
          <cell r="C189" t="str">
            <v xml:space="preserve">RM HOLZPLATTE  48% 700G X 4                </v>
          </cell>
          <cell r="D189">
            <v>2.8</v>
          </cell>
        </row>
        <row r="190">
          <cell r="A190">
            <v>29165501</v>
          </cell>
          <cell r="B190">
            <v>6.2</v>
          </cell>
          <cell r="C190" t="str">
            <v xml:space="preserve">RM RACLETTE QUADRAT 48% ca.6KG X 1        </v>
          </cell>
          <cell r="D190">
            <v>6.2</v>
          </cell>
        </row>
        <row r="191">
          <cell r="A191">
            <v>29281001</v>
          </cell>
          <cell r="C191" t="str">
            <v>RM RACL WASABI 150G X 8</v>
          </cell>
        </row>
        <row r="192">
          <cell r="A192">
            <v>29281201</v>
          </cell>
          <cell r="C192" t="str">
            <v>RM RACL PFEFFER 150G X 8</v>
          </cell>
        </row>
        <row r="193">
          <cell r="A193">
            <v>29696501</v>
          </cell>
          <cell r="B193">
            <v>6.2</v>
          </cell>
          <cell r="C193" t="str">
            <v>Rustique Quadrat Clean Label</v>
          </cell>
          <cell r="D193">
            <v>6.2</v>
          </cell>
        </row>
        <row r="194">
          <cell r="A194">
            <v>29782601</v>
          </cell>
          <cell r="B194">
            <v>3.2</v>
          </cell>
          <cell r="C194" t="str">
            <v>RACLETTE SCHEIBEN (2x400g)x4</v>
          </cell>
          <cell r="D194">
            <v>3.2</v>
          </cell>
        </row>
        <row r="195">
          <cell r="A195">
            <v>3451</v>
          </cell>
          <cell r="B195">
            <v>1.6</v>
          </cell>
          <cell r="C195" t="str">
            <v xml:space="preserve">CASTELVIEL ROQUEFORT 52% 100G X16              </v>
          </cell>
          <cell r="D195">
            <v>1.6</v>
          </cell>
        </row>
        <row r="196">
          <cell r="A196">
            <v>3452</v>
          </cell>
          <cell r="B196">
            <v>5.2</v>
          </cell>
          <cell r="C196" t="str">
            <v xml:space="preserve">CASTELVIEL ROQUEFORT 52% 1/2P X4                 </v>
          </cell>
          <cell r="D196">
            <v>5.2</v>
          </cell>
        </row>
        <row r="197">
          <cell r="A197">
            <v>29561801</v>
          </cell>
          <cell r="B197">
            <v>2.7</v>
          </cell>
          <cell r="C197" t="str">
            <v>Sancy Roquefort 1/2 Laib 2x ca. 1,35kg</v>
          </cell>
          <cell r="D197">
            <v>2.7</v>
          </cell>
        </row>
        <row r="198">
          <cell r="A198">
            <v>3997</v>
          </cell>
          <cell r="B198">
            <v>1.2</v>
          </cell>
          <cell r="C198" t="str">
            <v>ST ANDRE WEINBERGK. 75%  200G X 6</v>
          </cell>
          <cell r="D198">
            <v>1.2</v>
          </cell>
        </row>
        <row r="199">
          <cell r="A199">
            <v>27363209</v>
          </cell>
          <cell r="B199">
            <v>1.2</v>
          </cell>
          <cell r="C199" t="str">
            <v>ST ANDRE WEINBERGK. 75%  200G X 6</v>
          </cell>
          <cell r="D199">
            <v>1.2</v>
          </cell>
        </row>
        <row r="200">
          <cell r="A200">
            <v>27363405</v>
          </cell>
          <cell r="B200">
            <v>2</v>
          </cell>
          <cell r="C200" t="str">
            <v>ST ANDRE WEINBERGK. 75%  ca.2 KG X 1</v>
          </cell>
          <cell r="D200">
            <v>2</v>
          </cell>
        </row>
        <row r="201">
          <cell r="A201">
            <v>3453</v>
          </cell>
          <cell r="C201" t="str">
            <v xml:space="preserve">AIGLE MEAUX BRIE 45% ca.3KG X1                 </v>
          </cell>
        </row>
        <row r="202">
          <cell r="A202">
            <v>3454</v>
          </cell>
          <cell r="B202">
            <v>2</v>
          </cell>
          <cell r="C202" t="str">
            <v xml:space="preserve">TOURREE AUBIER 60% ca.2KG X1                   </v>
          </cell>
          <cell r="D202">
            <v>2</v>
          </cell>
        </row>
      </sheetData>
      <sheetData sheetId="11" refreshError="1"/>
      <sheetData sheetId="12" refreshError="1"/>
    </sheetDataSet>
  </externalBook>
</externalLink>
</file>

<file path=xl/tables/table1.xml><?xml version="1.0" encoding="utf-8"?>
<table xmlns="http://schemas.openxmlformats.org/spreadsheetml/2006/main" id="1" name="Tabelle1" displayName="Tabelle1" ref="A1:A371" totalsRowShown="0" headerRowDxfId="7" dataDxfId="6" tableBorderDxfId="5">
  <autoFilter ref="A1:A371"/>
  <tableColumns count="1">
    <tableColumn id="1" name="Numéro_clien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elle2" displayName="Tabelle2" ref="C2:D26" totalsRowShown="0" headerRowDxfId="3" tableBorderDxfId="2">
  <autoFilter ref="C2:D26"/>
  <tableColumns count="2">
    <tableColumn id="1" name="Numéro_client" dataDxfId="1"/>
    <tableColumn id="2" name="Statut" dataDxfId="0">
      <calculatedColumnFormula>IF(COUNTIF(Tabelle1[Numéro_client],Tabelle2[[#This Row],[Numéro_client]])&gt;=1,"Actif","Inactif")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1"/>
  <sheetViews>
    <sheetView tabSelected="1" workbookViewId="0">
      <pane ySplit="1" topLeftCell="A2" activePane="bottomLeft" state="frozen"/>
      <selection pane="bottomLeft" activeCell="D4" sqref="D4"/>
    </sheetView>
  </sheetViews>
  <sheetFormatPr baseColWidth="10" defaultRowHeight="12.75" x14ac:dyDescent="0.2"/>
  <cols>
    <col min="1" max="1" width="20.140625" style="2" bestFit="1" customWidth="1"/>
    <col min="2" max="2" width="11.42578125" style="1"/>
    <col min="3" max="3" width="16.28515625" style="1" customWidth="1"/>
    <col min="4" max="4" width="12.85546875" style="1" customWidth="1"/>
    <col min="5" max="16384" width="11.42578125" style="1"/>
  </cols>
  <sheetData>
    <row r="1" spans="1:4" s="3" customFormat="1" x14ac:dyDescent="0.25">
      <c r="A1" s="6" t="s">
        <v>1</v>
      </c>
    </row>
    <row r="2" spans="1:4" x14ac:dyDescent="0.2">
      <c r="A2" s="4">
        <v>107200</v>
      </c>
      <c r="C2" s="9" t="s">
        <v>1</v>
      </c>
      <c r="D2" s="9" t="s">
        <v>0</v>
      </c>
    </row>
    <row r="3" spans="1:4" x14ac:dyDescent="0.2">
      <c r="A3" s="5">
        <v>107201</v>
      </c>
      <c r="C3" s="4">
        <v>109015</v>
      </c>
      <c r="D3" s="7" t="str">
        <f>IF(COUNTIF(Tabelle1[Numéro_client],Tabelle2[[#This Row],[Numéro_client]])&gt;=1,"Actif","Inactif")</f>
        <v>Actif</v>
      </c>
    </row>
    <row r="4" spans="1:4" x14ac:dyDescent="0.2">
      <c r="A4" s="4">
        <v>107202</v>
      </c>
      <c r="C4" s="5">
        <v>111111</v>
      </c>
      <c r="D4" s="8" t="str">
        <f>IF(COUNTIF(Tabelle1[Numéro_client],Tabelle2[[#This Row],[Numéro_client]])&gt;=1,"Actif","Inactif")</f>
        <v>Inactif</v>
      </c>
    </row>
    <row r="5" spans="1:4" x14ac:dyDescent="0.2">
      <c r="A5" s="5">
        <v>107203</v>
      </c>
      <c r="C5" s="4">
        <v>262626</v>
      </c>
      <c r="D5" s="7" t="str">
        <f>IF(COUNTIF(Tabelle1[Numéro_client],Tabelle2[[#This Row],[Numéro_client]])&gt;=1,"Actif","Inactif")</f>
        <v>Inactif</v>
      </c>
    </row>
    <row r="6" spans="1:4" x14ac:dyDescent="0.2">
      <c r="A6" s="4">
        <v>107204</v>
      </c>
      <c r="C6" s="5">
        <v>107279</v>
      </c>
      <c r="D6" s="8" t="str">
        <f>IF(COUNTIF(Tabelle1[Numéro_client],Tabelle2[[#This Row],[Numéro_client]])&gt;=1,"Actif","Inactif")</f>
        <v>Actif</v>
      </c>
    </row>
    <row r="7" spans="1:4" x14ac:dyDescent="0.2">
      <c r="A7" s="5">
        <v>107205</v>
      </c>
      <c r="C7" s="4">
        <v>190749</v>
      </c>
      <c r="D7" s="7" t="str">
        <f>IF(COUNTIF(Tabelle1[Numéro_client],Tabelle2[[#This Row],[Numéro_client]])&gt;=1,"Actif","Inactif")</f>
        <v>Actif</v>
      </c>
    </row>
    <row r="8" spans="1:4" x14ac:dyDescent="0.2">
      <c r="A8" s="4">
        <v>107206</v>
      </c>
      <c r="C8" s="5">
        <v>130035</v>
      </c>
      <c r="D8" s="8" t="str">
        <f>IF(COUNTIF(Tabelle1[Numéro_client],Tabelle2[[#This Row],[Numéro_client]])&gt;=1,"Actif","Inactif")</f>
        <v>Actif</v>
      </c>
    </row>
    <row r="9" spans="1:4" x14ac:dyDescent="0.2">
      <c r="A9" s="5">
        <v>107207</v>
      </c>
      <c r="C9" s="4">
        <v>984512</v>
      </c>
      <c r="D9" s="7" t="str">
        <f>IF(COUNTIF(Tabelle1[Numéro_client],Tabelle2[[#This Row],[Numéro_client]])&gt;=1,"Actif","Inactif")</f>
        <v>Inactif</v>
      </c>
    </row>
    <row r="10" spans="1:4" x14ac:dyDescent="0.2">
      <c r="A10" s="4">
        <v>107208</v>
      </c>
      <c r="C10" s="5">
        <v>190761</v>
      </c>
      <c r="D10" s="8" t="str">
        <f>IF(COUNTIF(Tabelle1[Numéro_client],Tabelle2[[#This Row],[Numéro_client]])&gt;=1,"Actif","Inactif")</f>
        <v>Actif</v>
      </c>
    </row>
    <row r="11" spans="1:4" x14ac:dyDescent="0.2">
      <c r="A11" s="5">
        <v>107209</v>
      </c>
      <c r="C11" s="4">
        <v>190629</v>
      </c>
      <c r="D11" s="7" t="str">
        <f>IF(COUNTIF(Tabelle1[Numéro_client],Tabelle2[[#This Row],[Numéro_client]])&gt;=1,"Actif","Inactif")</f>
        <v>Actif</v>
      </c>
    </row>
    <row r="12" spans="1:4" x14ac:dyDescent="0.2">
      <c r="A12" s="4">
        <v>107210</v>
      </c>
      <c r="C12" s="5">
        <v>190751</v>
      </c>
      <c r="D12" s="8" t="str">
        <f>IF(COUNTIF(Tabelle1[Numéro_client],Tabelle2[[#This Row],[Numéro_client]])&gt;=1,"Actif","Inactif")</f>
        <v>Actif</v>
      </c>
    </row>
    <row r="13" spans="1:4" x14ac:dyDescent="0.2">
      <c r="A13" s="5">
        <v>107211</v>
      </c>
      <c r="C13" s="4">
        <v>140055</v>
      </c>
      <c r="D13" s="7" t="str">
        <f>IF(COUNTIF(Tabelle1[Numéro_client],Tabelle2[[#This Row],[Numéro_client]])&gt;=1,"Actif","Inactif")</f>
        <v>Actif</v>
      </c>
    </row>
    <row r="14" spans="1:4" x14ac:dyDescent="0.2">
      <c r="A14" s="4">
        <v>107212</v>
      </c>
      <c r="C14" s="5">
        <v>107250</v>
      </c>
      <c r="D14" s="8" t="str">
        <f>IF(COUNTIF(Tabelle1[Numéro_client],Tabelle2[[#This Row],[Numéro_client]])&gt;=1,"Actif","Inactif")</f>
        <v>Actif</v>
      </c>
    </row>
    <row r="15" spans="1:4" x14ac:dyDescent="0.2">
      <c r="A15" s="5">
        <v>107213</v>
      </c>
      <c r="C15" s="4">
        <v>130304</v>
      </c>
      <c r="D15" s="7" t="str">
        <f>IF(COUNTIF(Tabelle1[Numéro_client],Tabelle2[[#This Row],[Numéro_client]])&gt;=1,"Actif","Inactif")</f>
        <v>Actif</v>
      </c>
    </row>
    <row r="16" spans="1:4" x14ac:dyDescent="0.2">
      <c r="A16" s="4">
        <v>107214</v>
      </c>
      <c r="C16" s="5">
        <v>516184</v>
      </c>
      <c r="D16" s="8" t="str">
        <f>IF(COUNTIF(Tabelle1[Numéro_client],Tabelle2[[#This Row],[Numéro_client]])&gt;=1,"Actif","Inactif")</f>
        <v>Inactif</v>
      </c>
    </row>
    <row r="17" spans="1:4" x14ac:dyDescent="0.2">
      <c r="A17" s="5">
        <v>107215</v>
      </c>
      <c r="C17" s="4">
        <v>312155</v>
      </c>
      <c r="D17" s="7" t="str">
        <f>IF(COUNTIF(Tabelle1[Numéro_client],Tabelle2[[#This Row],[Numéro_client]])&gt;=1,"Actif","Inactif")</f>
        <v>Inactif</v>
      </c>
    </row>
    <row r="18" spans="1:4" x14ac:dyDescent="0.2">
      <c r="A18" s="4">
        <v>107216</v>
      </c>
      <c r="C18" s="5">
        <v>107200</v>
      </c>
      <c r="D18" s="8" t="str">
        <f>IF(COUNTIF(Tabelle1[Numéro_client],Tabelle2[[#This Row],[Numéro_client]])&gt;=1,"Actif","Inactif")</f>
        <v>Actif</v>
      </c>
    </row>
    <row r="19" spans="1:4" x14ac:dyDescent="0.2">
      <c r="A19" s="5">
        <v>107217</v>
      </c>
      <c r="C19" s="4">
        <v>129150</v>
      </c>
      <c r="D19" s="7" t="str">
        <f>IF(COUNTIF(Tabelle1[Numéro_client],Tabelle2[[#This Row],[Numéro_client]])&gt;=1,"Actif","Inactif")</f>
        <v>Actif</v>
      </c>
    </row>
    <row r="20" spans="1:4" x14ac:dyDescent="0.2">
      <c r="A20" s="4">
        <v>107218</v>
      </c>
      <c r="C20" s="5">
        <v>130062</v>
      </c>
      <c r="D20" s="8" t="str">
        <f>IF(COUNTIF(Tabelle1[Numéro_client],Tabelle2[[#This Row],[Numéro_client]])&gt;=1,"Actif","Inactif")</f>
        <v>Actif</v>
      </c>
    </row>
    <row r="21" spans="1:4" x14ac:dyDescent="0.2">
      <c r="A21" s="5">
        <v>107219</v>
      </c>
      <c r="C21" s="4">
        <v>177007</v>
      </c>
      <c r="D21" s="7" t="str">
        <f>IF(COUNTIF(Tabelle1[Numéro_client],Tabelle2[[#This Row],[Numéro_client]])&gt;=1,"Actif","Inactif")</f>
        <v>Actif</v>
      </c>
    </row>
    <row r="22" spans="1:4" x14ac:dyDescent="0.2">
      <c r="A22" s="4">
        <v>107220</v>
      </c>
      <c r="C22" s="5">
        <v>150027</v>
      </c>
      <c r="D22" s="8" t="str">
        <f>IF(COUNTIF(Tabelle1[Numéro_client],Tabelle2[[#This Row],[Numéro_client]])&gt;=1,"Actif","Inactif")</f>
        <v>Actif</v>
      </c>
    </row>
    <row r="23" spans="1:4" x14ac:dyDescent="0.2">
      <c r="A23" s="5">
        <v>107221</v>
      </c>
      <c r="C23" s="4">
        <v>564561</v>
      </c>
      <c r="D23" s="7" t="str">
        <f>IF(COUNTIF(Tabelle1[Numéro_client],Tabelle2[[#This Row],[Numéro_client]])&gt;=1,"Actif","Inactif")</f>
        <v>Inactif</v>
      </c>
    </row>
    <row r="24" spans="1:4" x14ac:dyDescent="0.2">
      <c r="A24" s="4">
        <v>107222</v>
      </c>
      <c r="C24" s="5">
        <v>130174</v>
      </c>
      <c r="D24" s="8" t="str">
        <f>IF(COUNTIF(Tabelle1[Numéro_client],Tabelle2[[#This Row],[Numéro_client]])&gt;=1,"Actif","Inactif")</f>
        <v>Actif</v>
      </c>
    </row>
    <row r="25" spans="1:4" x14ac:dyDescent="0.2">
      <c r="A25" s="5">
        <v>107223</v>
      </c>
      <c r="C25" s="4">
        <v>109013</v>
      </c>
      <c r="D25" s="7" t="str">
        <f>IF(COUNTIF(Tabelle1[Numéro_client],Tabelle2[[#This Row],[Numéro_client]])&gt;=1,"Actif","Inactif")</f>
        <v>Actif</v>
      </c>
    </row>
    <row r="26" spans="1:4" x14ac:dyDescent="0.2">
      <c r="A26" s="4">
        <v>107224</v>
      </c>
      <c r="C26" s="5">
        <v>107264</v>
      </c>
      <c r="D26" s="8" t="str">
        <f>IF(COUNTIF(Tabelle1[Numéro_client],Tabelle2[[#This Row],[Numéro_client]])&gt;=1,"Actif","Inactif")</f>
        <v>Actif</v>
      </c>
    </row>
    <row r="27" spans="1:4" x14ac:dyDescent="0.2">
      <c r="A27" s="5">
        <v>107225</v>
      </c>
    </row>
    <row r="28" spans="1:4" x14ac:dyDescent="0.2">
      <c r="A28" s="4">
        <v>107226</v>
      </c>
    </row>
    <row r="29" spans="1:4" x14ac:dyDescent="0.2">
      <c r="A29" s="5">
        <v>107227</v>
      </c>
    </row>
    <row r="30" spans="1:4" x14ac:dyDescent="0.2">
      <c r="A30" s="4">
        <v>107228</v>
      </c>
    </row>
    <row r="31" spans="1:4" x14ac:dyDescent="0.2">
      <c r="A31" s="5">
        <v>107229</v>
      </c>
    </row>
    <row r="32" spans="1:4" x14ac:dyDescent="0.2">
      <c r="A32" s="4">
        <v>107230</v>
      </c>
    </row>
    <row r="33" spans="1:1" x14ac:dyDescent="0.2">
      <c r="A33" s="5">
        <v>107231</v>
      </c>
    </row>
    <row r="34" spans="1:1" x14ac:dyDescent="0.2">
      <c r="A34" s="4">
        <v>107232</v>
      </c>
    </row>
    <row r="35" spans="1:1" x14ac:dyDescent="0.2">
      <c r="A35" s="5">
        <v>107233</v>
      </c>
    </row>
    <row r="36" spans="1:1" x14ac:dyDescent="0.2">
      <c r="A36" s="4">
        <v>107234</v>
      </c>
    </row>
    <row r="37" spans="1:1" x14ac:dyDescent="0.2">
      <c r="A37" s="5">
        <v>107250</v>
      </c>
    </row>
    <row r="38" spans="1:1" x14ac:dyDescent="0.2">
      <c r="A38" s="4">
        <v>107251</v>
      </c>
    </row>
    <row r="39" spans="1:1" x14ac:dyDescent="0.2">
      <c r="A39" s="5">
        <v>107252</v>
      </c>
    </row>
    <row r="40" spans="1:1" x14ac:dyDescent="0.2">
      <c r="A40" s="4">
        <v>107254</v>
      </c>
    </row>
    <row r="41" spans="1:1" x14ac:dyDescent="0.2">
      <c r="A41" s="5">
        <v>107255</v>
      </c>
    </row>
    <row r="42" spans="1:1" x14ac:dyDescent="0.2">
      <c r="A42" s="4">
        <v>107256</v>
      </c>
    </row>
    <row r="43" spans="1:1" x14ac:dyDescent="0.2">
      <c r="A43" s="5">
        <v>107259</v>
      </c>
    </row>
    <row r="44" spans="1:1" x14ac:dyDescent="0.2">
      <c r="A44" s="4">
        <v>107260</v>
      </c>
    </row>
    <row r="45" spans="1:1" x14ac:dyDescent="0.2">
      <c r="A45" s="5">
        <v>107261</v>
      </c>
    </row>
    <row r="46" spans="1:1" x14ac:dyDescent="0.2">
      <c r="A46" s="4">
        <v>107262</v>
      </c>
    </row>
    <row r="47" spans="1:1" x14ac:dyDescent="0.2">
      <c r="A47" s="5">
        <v>107263</v>
      </c>
    </row>
    <row r="48" spans="1:1" x14ac:dyDescent="0.2">
      <c r="A48" s="4">
        <v>107267</v>
      </c>
    </row>
    <row r="49" spans="1:1" x14ac:dyDescent="0.2">
      <c r="A49" s="5">
        <v>107268</v>
      </c>
    </row>
    <row r="50" spans="1:1" x14ac:dyDescent="0.2">
      <c r="A50" s="4">
        <v>107269</v>
      </c>
    </row>
    <row r="51" spans="1:1" x14ac:dyDescent="0.2">
      <c r="A51" s="5">
        <v>107271</v>
      </c>
    </row>
    <row r="52" spans="1:1" x14ac:dyDescent="0.2">
      <c r="A52" s="4">
        <v>107272</v>
      </c>
    </row>
    <row r="53" spans="1:1" x14ac:dyDescent="0.2">
      <c r="A53" s="5">
        <v>107274</v>
      </c>
    </row>
    <row r="54" spans="1:1" x14ac:dyDescent="0.2">
      <c r="A54" s="4">
        <v>107275</v>
      </c>
    </row>
    <row r="55" spans="1:1" x14ac:dyDescent="0.2">
      <c r="A55" s="5">
        <v>107276</v>
      </c>
    </row>
    <row r="56" spans="1:1" x14ac:dyDescent="0.2">
      <c r="A56" s="4">
        <v>107279</v>
      </c>
    </row>
    <row r="57" spans="1:1" x14ac:dyDescent="0.2">
      <c r="A57" s="5">
        <v>107280</v>
      </c>
    </row>
    <row r="58" spans="1:1" x14ac:dyDescent="0.2">
      <c r="A58" s="4">
        <v>107281</v>
      </c>
    </row>
    <row r="59" spans="1:1" x14ac:dyDescent="0.2">
      <c r="A59" s="5">
        <v>107282</v>
      </c>
    </row>
    <row r="60" spans="1:1" x14ac:dyDescent="0.2">
      <c r="A60" s="4">
        <v>107283</v>
      </c>
    </row>
    <row r="61" spans="1:1" x14ac:dyDescent="0.2">
      <c r="A61" s="5">
        <v>140911</v>
      </c>
    </row>
    <row r="62" spans="1:1" x14ac:dyDescent="0.2">
      <c r="A62" s="4">
        <v>130601</v>
      </c>
    </row>
    <row r="63" spans="1:1" x14ac:dyDescent="0.2">
      <c r="A63" s="5">
        <v>130604</v>
      </c>
    </row>
    <row r="64" spans="1:1" x14ac:dyDescent="0.2">
      <c r="A64" s="4">
        <v>130606</v>
      </c>
    </row>
    <row r="65" spans="1:1" x14ac:dyDescent="0.2">
      <c r="A65" s="5">
        <v>119083</v>
      </c>
    </row>
    <row r="66" spans="1:1" x14ac:dyDescent="0.2">
      <c r="A66" s="4">
        <v>129008</v>
      </c>
    </row>
    <row r="67" spans="1:1" x14ac:dyDescent="0.2">
      <c r="A67" s="5">
        <v>129017</v>
      </c>
    </row>
    <row r="68" spans="1:1" x14ac:dyDescent="0.2">
      <c r="A68" s="4">
        <v>169127</v>
      </c>
    </row>
    <row r="69" spans="1:1" x14ac:dyDescent="0.2">
      <c r="A69" s="5">
        <v>189201</v>
      </c>
    </row>
    <row r="70" spans="1:1" x14ac:dyDescent="0.2">
      <c r="A70" s="4">
        <v>119082</v>
      </c>
    </row>
    <row r="71" spans="1:1" x14ac:dyDescent="0.2">
      <c r="A71" s="5">
        <v>119084</v>
      </c>
    </row>
    <row r="72" spans="1:1" x14ac:dyDescent="0.2">
      <c r="A72" s="4">
        <v>129213</v>
      </c>
    </row>
    <row r="73" spans="1:1" x14ac:dyDescent="0.2">
      <c r="A73" s="5">
        <v>159003</v>
      </c>
    </row>
    <row r="74" spans="1:1" x14ac:dyDescent="0.2">
      <c r="A74" s="4">
        <v>159004</v>
      </c>
    </row>
    <row r="75" spans="1:1" x14ac:dyDescent="0.2">
      <c r="A75" s="5">
        <v>159006</v>
      </c>
    </row>
    <row r="76" spans="1:1" x14ac:dyDescent="0.2">
      <c r="A76" s="4">
        <v>159016</v>
      </c>
    </row>
    <row r="77" spans="1:1" x14ac:dyDescent="0.2">
      <c r="A77" s="5">
        <v>129015</v>
      </c>
    </row>
    <row r="78" spans="1:1" x14ac:dyDescent="0.2">
      <c r="A78" s="4">
        <v>129016</v>
      </c>
    </row>
    <row r="79" spans="1:1" x14ac:dyDescent="0.2">
      <c r="A79" s="5">
        <v>129018</v>
      </c>
    </row>
    <row r="80" spans="1:1" x14ac:dyDescent="0.2">
      <c r="A80" s="4">
        <v>129037</v>
      </c>
    </row>
    <row r="81" spans="1:1" x14ac:dyDescent="0.2">
      <c r="A81" s="5">
        <v>112853</v>
      </c>
    </row>
    <row r="82" spans="1:1" x14ac:dyDescent="0.2">
      <c r="A82" s="4">
        <v>159007</v>
      </c>
    </row>
    <row r="83" spans="1:1" x14ac:dyDescent="0.2">
      <c r="A83" s="5">
        <v>159011</v>
      </c>
    </row>
    <row r="84" spans="1:1" x14ac:dyDescent="0.2">
      <c r="A84" s="4">
        <v>159013</v>
      </c>
    </row>
    <row r="85" spans="1:1" x14ac:dyDescent="0.2">
      <c r="A85" s="5">
        <v>159014</v>
      </c>
    </row>
    <row r="86" spans="1:1" x14ac:dyDescent="0.2">
      <c r="A86" s="4">
        <v>111450</v>
      </c>
    </row>
    <row r="87" spans="1:1" x14ac:dyDescent="0.2">
      <c r="A87" s="5">
        <v>130460</v>
      </c>
    </row>
    <row r="88" spans="1:1" x14ac:dyDescent="0.2">
      <c r="A88" s="4">
        <v>139030</v>
      </c>
    </row>
    <row r="89" spans="1:1" x14ac:dyDescent="0.2">
      <c r="A89" s="5">
        <v>140450</v>
      </c>
    </row>
    <row r="90" spans="1:1" x14ac:dyDescent="0.2">
      <c r="A90" s="4">
        <v>147052</v>
      </c>
    </row>
    <row r="91" spans="1:1" x14ac:dyDescent="0.2">
      <c r="A91" s="5">
        <v>147053</v>
      </c>
    </row>
    <row r="92" spans="1:1" x14ac:dyDescent="0.2">
      <c r="A92" s="4">
        <v>149008</v>
      </c>
    </row>
    <row r="93" spans="1:1" x14ac:dyDescent="0.2">
      <c r="A93" s="5">
        <v>109010</v>
      </c>
    </row>
    <row r="94" spans="1:1" x14ac:dyDescent="0.2">
      <c r="A94" s="4">
        <v>109011</v>
      </c>
    </row>
    <row r="95" spans="1:1" x14ac:dyDescent="0.2">
      <c r="A95" s="5">
        <v>109012</v>
      </c>
    </row>
    <row r="96" spans="1:1" x14ac:dyDescent="0.2">
      <c r="A96" s="4">
        <v>109013</v>
      </c>
    </row>
    <row r="97" spans="1:1" x14ac:dyDescent="0.2">
      <c r="A97" s="5">
        <v>109014</v>
      </c>
    </row>
    <row r="98" spans="1:1" x14ac:dyDescent="0.2">
      <c r="A98" s="4">
        <v>109015</v>
      </c>
    </row>
    <row r="99" spans="1:1" x14ac:dyDescent="0.2">
      <c r="A99" s="5">
        <v>109016</v>
      </c>
    </row>
    <row r="100" spans="1:1" x14ac:dyDescent="0.2">
      <c r="A100" s="4">
        <v>134639</v>
      </c>
    </row>
    <row r="101" spans="1:1" x14ac:dyDescent="0.2">
      <c r="A101" s="5">
        <v>100196</v>
      </c>
    </row>
    <row r="102" spans="1:1" x14ac:dyDescent="0.2">
      <c r="A102" s="4">
        <v>100198</v>
      </c>
    </row>
    <row r="103" spans="1:1" x14ac:dyDescent="0.2">
      <c r="A103" s="5">
        <v>100212</v>
      </c>
    </row>
    <row r="104" spans="1:1" x14ac:dyDescent="0.2">
      <c r="A104" s="4">
        <v>100226</v>
      </c>
    </row>
    <row r="105" spans="1:1" x14ac:dyDescent="0.2">
      <c r="A105" s="5">
        <v>100146</v>
      </c>
    </row>
    <row r="106" spans="1:1" x14ac:dyDescent="0.2">
      <c r="A106" s="4">
        <v>120020</v>
      </c>
    </row>
    <row r="107" spans="1:1" x14ac:dyDescent="0.2">
      <c r="A107" s="5">
        <v>110850</v>
      </c>
    </row>
    <row r="108" spans="1:1" x14ac:dyDescent="0.2">
      <c r="A108" s="4">
        <v>150160</v>
      </c>
    </row>
    <row r="109" spans="1:1" x14ac:dyDescent="0.2">
      <c r="A109" s="5">
        <v>100207</v>
      </c>
    </row>
    <row r="110" spans="1:1" x14ac:dyDescent="0.2">
      <c r="A110" s="4">
        <v>150100</v>
      </c>
    </row>
    <row r="111" spans="1:1" x14ac:dyDescent="0.2">
      <c r="A111" s="5">
        <v>130100</v>
      </c>
    </row>
    <row r="112" spans="1:1" x14ac:dyDescent="0.2">
      <c r="A112" s="4">
        <v>120288</v>
      </c>
    </row>
    <row r="113" spans="1:1" x14ac:dyDescent="0.2">
      <c r="A113" s="5">
        <v>140110</v>
      </c>
    </row>
    <row r="114" spans="1:1" x14ac:dyDescent="0.2">
      <c r="A114" s="4">
        <v>134358</v>
      </c>
    </row>
    <row r="115" spans="1:1" x14ac:dyDescent="0.2">
      <c r="A115" s="5">
        <v>150016</v>
      </c>
    </row>
    <row r="116" spans="1:1" x14ac:dyDescent="0.2">
      <c r="A116" s="4">
        <v>100172</v>
      </c>
    </row>
    <row r="117" spans="1:1" x14ac:dyDescent="0.2">
      <c r="A117" s="5">
        <v>110080</v>
      </c>
    </row>
    <row r="118" spans="1:1" x14ac:dyDescent="0.2">
      <c r="A118" s="4">
        <v>129080</v>
      </c>
    </row>
    <row r="119" spans="1:1" x14ac:dyDescent="0.2">
      <c r="A119" s="5">
        <v>100123</v>
      </c>
    </row>
    <row r="120" spans="1:1" x14ac:dyDescent="0.2">
      <c r="A120" s="4">
        <v>100122</v>
      </c>
    </row>
    <row r="121" spans="1:1" x14ac:dyDescent="0.2">
      <c r="A121" s="5">
        <v>120630</v>
      </c>
    </row>
    <row r="122" spans="1:1" x14ac:dyDescent="0.2">
      <c r="A122" s="4">
        <v>110200</v>
      </c>
    </row>
    <row r="123" spans="1:1" x14ac:dyDescent="0.2">
      <c r="A123" s="5">
        <v>131066</v>
      </c>
    </row>
    <row r="124" spans="1:1" x14ac:dyDescent="0.2">
      <c r="A124" s="4">
        <v>131059</v>
      </c>
    </row>
    <row r="125" spans="1:1" x14ac:dyDescent="0.2">
      <c r="A125" s="5">
        <v>215100</v>
      </c>
    </row>
    <row r="126" spans="1:1" x14ac:dyDescent="0.2">
      <c r="A126" s="4">
        <v>120563</v>
      </c>
    </row>
    <row r="127" spans="1:1" x14ac:dyDescent="0.2">
      <c r="A127" s="5">
        <v>283681</v>
      </c>
    </row>
    <row r="128" spans="1:1" x14ac:dyDescent="0.2">
      <c r="A128" s="4">
        <v>190051</v>
      </c>
    </row>
    <row r="129" spans="1:1" x14ac:dyDescent="0.2">
      <c r="A129" s="5">
        <v>190413</v>
      </c>
    </row>
    <row r="130" spans="1:1" x14ac:dyDescent="0.2">
      <c r="A130" s="4">
        <v>191330</v>
      </c>
    </row>
    <row r="131" spans="1:1" x14ac:dyDescent="0.2">
      <c r="A131" s="5">
        <v>190412</v>
      </c>
    </row>
    <row r="132" spans="1:1" x14ac:dyDescent="0.2">
      <c r="A132" s="4">
        <v>190414</v>
      </c>
    </row>
    <row r="133" spans="1:1" x14ac:dyDescent="0.2">
      <c r="A133" s="5">
        <v>191302</v>
      </c>
    </row>
    <row r="134" spans="1:1" x14ac:dyDescent="0.2">
      <c r="A134" s="4">
        <v>191306</v>
      </c>
    </row>
    <row r="135" spans="1:1" x14ac:dyDescent="0.2">
      <c r="A135" s="5">
        <v>211599</v>
      </c>
    </row>
    <row r="136" spans="1:1" x14ac:dyDescent="0.2">
      <c r="A136" s="4">
        <v>217100</v>
      </c>
    </row>
    <row r="137" spans="1:1" x14ac:dyDescent="0.2">
      <c r="A137" s="5">
        <v>217110</v>
      </c>
    </row>
    <row r="138" spans="1:1" x14ac:dyDescent="0.2">
      <c r="A138" s="4">
        <v>283554</v>
      </c>
    </row>
    <row r="139" spans="1:1" x14ac:dyDescent="0.2">
      <c r="A139" s="5">
        <v>100413</v>
      </c>
    </row>
    <row r="140" spans="1:1" x14ac:dyDescent="0.2">
      <c r="A140" s="4">
        <v>111330</v>
      </c>
    </row>
    <row r="141" spans="1:1" x14ac:dyDescent="0.2">
      <c r="A141" s="5">
        <v>100412</v>
      </c>
    </row>
    <row r="142" spans="1:1" x14ac:dyDescent="0.2">
      <c r="A142" s="4">
        <v>100414</v>
      </c>
    </row>
    <row r="143" spans="1:1" x14ac:dyDescent="0.2">
      <c r="A143" s="5">
        <v>111302</v>
      </c>
    </row>
    <row r="144" spans="1:1" x14ac:dyDescent="0.2">
      <c r="A144" s="4">
        <v>111306</v>
      </c>
    </row>
    <row r="145" spans="1:1" x14ac:dyDescent="0.2">
      <c r="A145" s="5">
        <v>218342</v>
      </c>
    </row>
    <row r="146" spans="1:1" x14ac:dyDescent="0.2">
      <c r="A146" s="4">
        <v>134441</v>
      </c>
    </row>
    <row r="147" spans="1:1" x14ac:dyDescent="0.2">
      <c r="A147" s="5">
        <v>102112</v>
      </c>
    </row>
    <row r="148" spans="1:1" x14ac:dyDescent="0.2">
      <c r="A148" s="4">
        <v>102115</v>
      </c>
    </row>
    <row r="149" spans="1:1" x14ac:dyDescent="0.2">
      <c r="A149" s="5">
        <v>102131</v>
      </c>
    </row>
    <row r="150" spans="1:1" x14ac:dyDescent="0.2">
      <c r="A150" s="4">
        <v>102938</v>
      </c>
    </row>
    <row r="151" spans="1:1" x14ac:dyDescent="0.2">
      <c r="A151" s="5">
        <v>102937</v>
      </c>
    </row>
    <row r="152" spans="1:1" x14ac:dyDescent="0.2">
      <c r="A152" s="4">
        <v>102940</v>
      </c>
    </row>
    <row r="153" spans="1:1" x14ac:dyDescent="0.2">
      <c r="A153" s="5">
        <v>110274</v>
      </c>
    </row>
    <row r="154" spans="1:1" x14ac:dyDescent="0.2">
      <c r="A154" s="4">
        <v>110276</v>
      </c>
    </row>
    <row r="155" spans="1:1" x14ac:dyDescent="0.2">
      <c r="A155" s="5">
        <v>180265</v>
      </c>
    </row>
    <row r="156" spans="1:1" x14ac:dyDescent="0.2">
      <c r="A156" s="4">
        <v>119090</v>
      </c>
    </row>
    <row r="157" spans="1:1" x14ac:dyDescent="0.2">
      <c r="A157" s="5">
        <v>120400</v>
      </c>
    </row>
    <row r="158" spans="1:1" x14ac:dyDescent="0.2">
      <c r="A158" s="4">
        <v>129150</v>
      </c>
    </row>
    <row r="159" spans="1:1" x14ac:dyDescent="0.2">
      <c r="A159" s="5">
        <v>130042</v>
      </c>
    </row>
    <row r="160" spans="1:1" x14ac:dyDescent="0.2">
      <c r="A160" s="4">
        <v>130071</v>
      </c>
    </row>
    <row r="161" spans="1:1" x14ac:dyDescent="0.2">
      <c r="A161" s="5">
        <v>140480</v>
      </c>
    </row>
    <row r="162" spans="1:1" x14ac:dyDescent="0.2">
      <c r="A162" s="4">
        <v>162158</v>
      </c>
    </row>
    <row r="163" spans="1:1" x14ac:dyDescent="0.2">
      <c r="A163" s="5">
        <v>213455</v>
      </c>
    </row>
    <row r="164" spans="1:1" x14ac:dyDescent="0.2">
      <c r="A164" s="4">
        <v>138130</v>
      </c>
    </row>
    <row r="165" spans="1:1" x14ac:dyDescent="0.2">
      <c r="A165" s="5">
        <v>100263</v>
      </c>
    </row>
    <row r="166" spans="1:1" x14ac:dyDescent="0.2">
      <c r="A166" s="4">
        <v>120339</v>
      </c>
    </row>
    <row r="167" spans="1:1" x14ac:dyDescent="0.2">
      <c r="A167" s="5">
        <v>134011</v>
      </c>
    </row>
    <row r="168" spans="1:1" x14ac:dyDescent="0.2">
      <c r="A168" s="4">
        <v>140704</v>
      </c>
    </row>
    <row r="169" spans="1:1" x14ac:dyDescent="0.2">
      <c r="A169" s="5">
        <v>166128</v>
      </c>
    </row>
    <row r="170" spans="1:1" x14ac:dyDescent="0.2">
      <c r="A170" s="4">
        <v>166739</v>
      </c>
    </row>
    <row r="171" spans="1:1" x14ac:dyDescent="0.2">
      <c r="A171" s="5">
        <v>166758</v>
      </c>
    </row>
    <row r="172" spans="1:1" x14ac:dyDescent="0.2">
      <c r="A172" s="4">
        <v>211915</v>
      </c>
    </row>
    <row r="173" spans="1:1" x14ac:dyDescent="0.2">
      <c r="A173" s="5">
        <v>240705</v>
      </c>
    </row>
    <row r="174" spans="1:1" x14ac:dyDescent="0.2">
      <c r="A174" s="4">
        <v>112528</v>
      </c>
    </row>
    <row r="175" spans="1:1" x14ac:dyDescent="0.2">
      <c r="A175" s="5">
        <v>112605</v>
      </c>
    </row>
    <row r="176" spans="1:1" x14ac:dyDescent="0.2">
      <c r="A176" s="4">
        <v>112607</v>
      </c>
    </row>
    <row r="177" spans="1:1" x14ac:dyDescent="0.2">
      <c r="A177" s="5">
        <v>112611</v>
      </c>
    </row>
    <row r="178" spans="1:1" x14ac:dyDescent="0.2">
      <c r="A178" s="4">
        <v>112612</v>
      </c>
    </row>
    <row r="179" spans="1:1" x14ac:dyDescent="0.2">
      <c r="A179" s="5">
        <v>147400</v>
      </c>
    </row>
    <row r="180" spans="1:1" x14ac:dyDescent="0.2">
      <c r="A180" s="4">
        <v>147401</v>
      </c>
    </row>
    <row r="181" spans="1:1" x14ac:dyDescent="0.2">
      <c r="A181" s="5">
        <v>147402</v>
      </c>
    </row>
    <row r="182" spans="1:1" x14ac:dyDescent="0.2">
      <c r="A182" s="4">
        <v>147403</v>
      </c>
    </row>
    <row r="183" spans="1:1" x14ac:dyDescent="0.2">
      <c r="A183" s="5">
        <v>147404</v>
      </c>
    </row>
    <row r="184" spans="1:1" x14ac:dyDescent="0.2">
      <c r="A184" s="4">
        <v>147405</v>
      </c>
    </row>
    <row r="185" spans="1:1" x14ac:dyDescent="0.2">
      <c r="A185" s="5">
        <v>147406</v>
      </c>
    </row>
    <row r="186" spans="1:1" x14ac:dyDescent="0.2">
      <c r="A186" s="4">
        <v>147410</v>
      </c>
    </row>
    <row r="187" spans="1:1" x14ac:dyDescent="0.2">
      <c r="A187" s="5">
        <v>147411</v>
      </c>
    </row>
    <row r="188" spans="1:1" x14ac:dyDescent="0.2">
      <c r="A188" s="4">
        <v>147420</v>
      </c>
    </row>
    <row r="189" spans="1:1" x14ac:dyDescent="0.2">
      <c r="A189" s="5">
        <v>147422</v>
      </c>
    </row>
    <row r="190" spans="1:1" x14ac:dyDescent="0.2">
      <c r="A190" s="4">
        <v>147423</v>
      </c>
    </row>
    <row r="191" spans="1:1" x14ac:dyDescent="0.2">
      <c r="A191" s="5">
        <v>147500</v>
      </c>
    </row>
    <row r="192" spans="1:1" x14ac:dyDescent="0.2">
      <c r="A192" s="4">
        <v>177007</v>
      </c>
    </row>
    <row r="193" spans="1:1" x14ac:dyDescent="0.2">
      <c r="A193" s="5">
        <v>185281</v>
      </c>
    </row>
    <row r="194" spans="1:1" x14ac:dyDescent="0.2">
      <c r="A194" s="4">
        <v>177004</v>
      </c>
    </row>
    <row r="195" spans="1:1" x14ac:dyDescent="0.2">
      <c r="A195" s="5">
        <v>177006</v>
      </c>
    </row>
    <row r="196" spans="1:1" x14ac:dyDescent="0.2">
      <c r="A196" s="4">
        <v>213064</v>
      </c>
    </row>
    <row r="197" spans="1:1" x14ac:dyDescent="0.2">
      <c r="A197" s="5">
        <v>213061</v>
      </c>
    </row>
    <row r="198" spans="1:1" x14ac:dyDescent="0.2">
      <c r="A198" s="4">
        <v>213065</v>
      </c>
    </row>
    <row r="199" spans="1:1" x14ac:dyDescent="0.2">
      <c r="A199" s="5">
        <v>110815</v>
      </c>
    </row>
    <row r="200" spans="1:1" x14ac:dyDescent="0.2">
      <c r="A200" s="4">
        <v>130174</v>
      </c>
    </row>
    <row r="201" spans="1:1" x14ac:dyDescent="0.2">
      <c r="A201" s="5">
        <v>213062</v>
      </c>
    </row>
    <row r="202" spans="1:1" x14ac:dyDescent="0.2">
      <c r="A202" s="4">
        <v>150972</v>
      </c>
    </row>
    <row r="203" spans="1:1" x14ac:dyDescent="0.2">
      <c r="A203" s="5">
        <v>130303</v>
      </c>
    </row>
    <row r="204" spans="1:1" x14ac:dyDescent="0.2">
      <c r="A204" s="4">
        <v>130304</v>
      </c>
    </row>
    <row r="205" spans="1:1" x14ac:dyDescent="0.2">
      <c r="A205" s="5">
        <v>213063</v>
      </c>
    </row>
    <row r="206" spans="1:1" x14ac:dyDescent="0.2">
      <c r="A206" s="4">
        <v>130173</v>
      </c>
    </row>
    <row r="207" spans="1:1" x14ac:dyDescent="0.2">
      <c r="A207" s="5">
        <v>213060</v>
      </c>
    </row>
    <row r="208" spans="1:1" x14ac:dyDescent="0.2">
      <c r="A208" s="4">
        <v>150000</v>
      </c>
    </row>
    <row r="209" spans="1:1" x14ac:dyDescent="0.2">
      <c r="A209" s="5">
        <v>150030</v>
      </c>
    </row>
    <row r="210" spans="1:1" x14ac:dyDescent="0.2">
      <c r="A210" s="4">
        <v>139520</v>
      </c>
    </row>
    <row r="211" spans="1:1" x14ac:dyDescent="0.2">
      <c r="A211" s="5">
        <v>150025</v>
      </c>
    </row>
    <row r="212" spans="1:1" x14ac:dyDescent="0.2">
      <c r="A212" s="4">
        <v>162959</v>
      </c>
    </row>
    <row r="213" spans="1:1" x14ac:dyDescent="0.2">
      <c r="A213" s="5">
        <v>120000</v>
      </c>
    </row>
    <row r="214" spans="1:1" x14ac:dyDescent="0.2">
      <c r="A214" s="4">
        <v>100375</v>
      </c>
    </row>
    <row r="215" spans="1:1" x14ac:dyDescent="0.2">
      <c r="A215" s="5">
        <v>110230</v>
      </c>
    </row>
    <row r="216" spans="1:1" x14ac:dyDescent="0.2">
      <c r="A216" s="4">
        <v>110814</v>
      </c>
    </row>
    <row r="217" spans="1:1" x14ac:dyDescent="0.2">
      <c r="A217" s="5">
        <v>112854</v>
      </c>
    </row>
    <row r="218" spans="1:1" x14ac:dyDescent="0.2">
      <c r="A218" s="4">
        <v>119049</v>
      </c>
    </row>
    <row r="219" spans="1:1" x14ac:dyDescent="0.2">
      <c r="A219" s="5">
        <v>129983</v>
      </c>
    </row>
    <row r="220" spans="1:1" x14ac:dyDescent="0.2">
      <c r="A220" s="4">
        <v>130170</v>
      </c>
    </row>
    <row r="221" spans="1:1" x14ac:dyDescent="0.2">
      <c r="A221" s="5">
        <v>130235</v>
      </c>
    </row>
    <row r="222" spans="1:1" x14ac:dyDescent="0.2">
      <c r="A222" s="4">
        <v>130350</v>
      </c>
    </row>
    <row r="223" spans="1:1" x14ac:dyDescent="0.2">
      <c r="A223" s="5">
        <v>130354</v>
      </c>
    </row>
    <row r="224" spans="1:1" x14ac:dyDescent="0.2">
      <c r="A224" s="4">
        <v>139082</v>
      </c>
    </row>
    <row r="225" spans="1:1" x14ac:dyDescent="0.2">
      <c r="A225" s="5">
        <v>139089</v>
      </c>
    </row>
    <row r="226" spans="1:1" x14ac:dyDescent="0.2">
      <c r="A226" s="4">
        <v>149100</v>
      </c>
    </row>
    <row r="227" spans="1:1" x14ac:dyDescent="0.2">
      <c r="A227" s="5">
        <v>150971</v>
      </c>
    </row>
    <row r="228" spans="1:1" x14ac:dyDescent="0.2">
      <c r="A228" s="4">
        <v>160042</v>
      </c>
    </row>
    <row r="229" spans="1:1" x14ac:dyDescent="0.2">
      <c r="A229" s="5">
        <v>190251</v>
      </c>
    </row>
    <row r="230" spans="1:1" x14ac:dyDescent="0.2">
      <c r="A230" s="4">
        <v>199087</v>
      </c>
    </row>
    <row r="231" spans="1:1" x14ac:dyDescent="0.2">
      <c r="A231" s="5">
        <v>129065</v>
      </c>
    </row>
    <row r="232" spans="1:1" x14ac:dyDescent="0.2">
      <c r="A232" s="4">
        <v>129066</v>
      </c>
    </row>
    <row r="233" spans="1:1" x14ac:dyDescent="0.2">
      <c r="A233" s="5">
        <v>140860</v>
      </c>
    </row>
    <row r="234" spans="1:1" x14ac:dyDescent="0.2">
      <c r="A234" s="4">
        <v>190915</v>
      </c>
    </row>
    <row r="235" spans="1:1" x14ac:dyDescent="0.2">
      <c r="A235" s="5">
        <v>190926</v>
      </c>
    </row>
    <row r="236" spans="1:1" x14ac:dyDescent="0.2">
      <c r="A236" s="4">
        <v>190921</v>
      </c>
    </row>
    <row r="237" spans="1:1" x14ac:dyDescent="0.2">
      <c r="A237" s="5">
        <v>190765</v>
      </c>
    </row>
    <row r="238" spans="1:1" x14ac:dyDescent="0.2">
      <c r="A238" s="4">
        <v>100248</v>
      </c>
    </row>
    <row r="239" spans="1:1" x14ac:dyDescent="0.2">
      <c r="A239" s="5">
        <v>100806</v>
      </c>
    </row>
    <row r="240" spans="1:1" x14ac:dyDescent="0.2">
      <c r="A240" s="4">
        <v>114060</v>
      </c>
    </row>
    <row r="241" spans="1:1" x14ac:dyDescent="0.2">
      <c r="A241" s="5">
        <v>130032</v>
      </c>
    </row>
    <row r="242" spans="1:1" x14ac:dyDescent="0.2">
      <c r="A242" s="4">
        <v>130036</v>
      </c>
    </row>
    <row r="243" spans="1:1" x14ac:dyDescent="0.2">
      <c r="A243" s="5">
        <v>130045</v>
      </c>
    </row>
    <row r="244" spans="1:1" x14ac:dyDescent="0.2">
      <c r="A244" s="4">
        <v>130054</v>
      </c>
    </row>
    <row r="245" spans="1:1" x14ac:dyDescent="0.2">
      <c r="A245" s="5">
        <v>130059</v>
      </c>
    </row>
    <row r="246" spans="1:1" x14ac:dyDescent="0.2">
      <c r="A246" s="4">
        <v>130064</v>
      </c>
    </row>
    <row r="247" spans="1:1" x14ac:dyDescent="0.2">
      <c r="A247" s="5">
        <v>100680</v>
      </c>
    </row>
    <row r="248" spans="1:1" x14ac:dyDescent="0.2">
      <c r="A248" s="4">
        <v>107253</v>
      </c>
    </row>
    <row r="249" spans="1:1" x14ac:dyDescent="0.2">
      <c r="A249" s="5">
        <v>107258</v>
      </c>
    </row>
    <row r="250" spans="1:1" x14ac:dyDescent="0.2">
      <c r="A250" s="4">
        <v>107264</v>
      </c>
    </row>
    <row r="251" spans="1:1" x14ac:dyDescent="0.2">
      <c r="A251" s="5">
        <v>107273</v>
      </c>
    </row>
    <row r="252" spans="1:1" x14ac:dyDescent="0.2">
      <c r="A252" s="4">
        <v>107277</v>
      </c>
    </row>
    <row r="253" spans="1:1" x14ac:dyDescent="0.2">
      <c r="A253" s="5">
        <v>210274</v>
      </c>
    </row>
    <row r="254" spans="1:1" x14ac:dyDescent="0.2">
      <c r="A254" s="4">
        <v>213953</v>
      </c>
    </row>
    <row r="255" spans="1:1" x14ac:dyDescent="0.2">
      <c r="A255" s="5">
        <v>136200</v>
      </c>
    </row>
    <row r="256" spans="1:1" x14ac:dyDescent="0.2">
      <c r="A256" s="4">
        <v>199010</v>
      </c>
    </row>
    <row r="257" spans="1:1" x14ac:dyDescent="0.2">
      <c r="A257" s="5">
        <v>213900</v>
      </c>
    </row>
    <row r="258" spans="1:1" x14ac:dyDescent="0.2">
      <c r="A258" s="4">
        <v>214062</v>
      </c>
    </row>
    <row r="259" spans="1:1" x14ac:dyDescent="0.2">
      <c r="A259" s="5">
        <v>129007</v>
      </c>
    </row>
    <row r="260" spans="1:1" x14ac:dyDescent="0.2">
      <c r="A260" s="4">
        <v>129033</v>
      </c>
    </row>
    <row r="261" spans="1:1" x14ac:dyDescent="0.2">
      <c r="A261" s="5">
        <v>139026</v>
      </c>
    </row>
    <row r="262" spans="1:1" x14ac:dyDescent="0.2">
      <c r="A262" s="4">
        <v>120004</v>
      </c>
    </row>
    <row r="263" spans="1:1" x14ac:dyDescent="0.2">
      <c r="A263" s="5">
        <v>150005</v>
      </c>
    </row>
    <row r="264" spans="1:1" x14ac:dyDescent="0.2">
      <c r="A264" s="4">
        <v>218340</v>
      </c>
    </row>
    <row r="265" spans="1:1" x14ac:dyDescent="0.2">
      <c r="A265" s="5">
        <v>218341</v>
      </c>
    </row>
    <row r="266" spans="1:1" x14ac:dyDescent="0.2">
      <c r="A266" s="4">
        <v>139363</v>
      </c>
    </row>
    <row r="267" spans="1:1" x14ac:dyDescent="0.2">
      <c r="A267" s="5">
        <v>102111</v>
      </c>
    </row>
    <row r="268" spans="1:1" x14ac:dyDescent="0.2">
      <c r="A268" s="4">
        <v>102114</v>
      </c>
    </row>
    <row r="269" spans="1:1" x14ac:dyDescent="0.2">
      <c r="A269" s="5">
        <v>100264</v>
      </c>
    </row>
    <row r="270" spans="1:1" x14ac:dyDescent="0.2">
      <c r="A270" s="4">
        <v>112491</v>
      </c>
    </row>
    <row r="271" spans="1:1" x14ac:dyDescent="0.2">
      <c r="A271" s="5">
        <v>129005</v>
      </c>
    </row>
    <row r="272" spans="1:1" x14ac:dyDescent="0.2">
      <c r="A272" s="4">
        <v>100054</v>
      </c>
    </row>
    <row r="273" spans="1:1" x14ac:dyDescent="0.2">
      <c r="A273" s="5">
        <v>134126</v>
      </c>
    </row>
    <row r="274" spans="1:1" x14ac:dyDescent="0.2">
      <c r="A274" s="4">
        <v>134244</v>
      </c>
    </row>
    <row r="275" spans="1:1" x14ac:dyDescent="0.2">
      <c r="A275" s="5">
        <v>140714</v>
      </c>
    </row>
    <row r="276" spans="1:1" x14ac:dyDescent="0.2">
      <c r="A276" s="4">
        <v>215900</v>
      </c>
    </row>
    <row r="277" spans="1:1" x14ac:dyDescent="0.2">
      <c r="A277" s="5">
        <v>112602</v>
      </c>
    </row>
    <row r="278" spans="1:1" x14ac:dyDescent="0.2">
      <c r="A278" s="4">
        <v>112603</v>
      </c>
    </row>
    <row r="279" spans="1:1" x14ac:dyDescent="0.2">
      <c r="A279" s="5">
        <v>112606</v>
      </c>
    </row>
    <row r="280" spans="1:1" x14ac:dyDescent="0.2">
      <c r="A280" s="4">
        <v>112624</v>
      </c>
    </row>
    <row r="281" spans="1:1" x14ac:dyDescent="0.2">
      <c r="A281" s="5">
        <v>147421</v>
      </c>
    </row>
    <row r="282" spans="1:1" x14ac:dyDescent="0.2">
      <c r="A282" s="4">
        <v>150001</v>
      </c>
    </row>
    <row r="283" spans="1:1" x14ac:dyDescent="0.2">
      <c r="A283" s="5">
        <v>120110</v>
      </c>
    </row>
    <row r="284" spans="1:1" x14ac:dyDescent="0.2">
      <c r="A284" s="4">
        <v>150020</v>
      </c>
    </row>
    <row r="285" spans="1:1" x14ac:dyDescent="0.2">
      <c r="A285" s="5">
        <v>150021</v>
      </c>
    </row>
    <row r="286" spans="1:1" x14ac:dyDescent="0.2">
      <c r="A286" s="4">
        <v>150027</v>
      </c>
    </row>
    <row r="287" spans="1:1" x14ac:dyDescent="0.2">
      <c r="A287" s="5">
        <v>114807</v>
      </c>
    </row>
    <row r="288" spans="1:1" x14ac:dyDescent="0.2">
      <c r="A288" s="4">
        <v>139185</v>
      </c>
    </row>
    <row r="289" spans="1:1" x14ac:dyDescent="0.2">
      <c r="A289" s="5">
        <v>213070</v>
      </c>
    </row>
    <row r="290" spans="1:1" x14ac:dyDescent="0.2">
      <c r="A290" s="4">
        <v>100401</v>
      </c>
    </row>
    <row r="291" spans="1:1" x14ac:dyDescent="0.2">
      <c r="A291" s="5">
        <v>114800</v>
      </c>
    </row>
    <row r="292" spans="1:1" x14ac:dyDescent="0.2">
      <c r="A292" s="4">
        <v>114801</v>
      </c>
    </row>
    <row r="293" spans="1:1" x14ac:dyDescent="0.2">
      <c r="A293" s="5">
        <v>114802</v>
      </c>
    </row>
    <row r="294" spans="1:1" x14ac:dyDescent="0.2">
      <c r="A294" s="4">
        <v>114803</v>
      </c>
    </row>
    <row r="295" spans="1:1" x14ac:dyDescent="0.2">
      <c r="A295" s="5">
        <v>114804</v>
      </c>
    </row>
    <row r="296" spans="1:1" x14ac:dyDescent="0.2">
      <c r="A296" s="4">
        <v>114805</v>
      </c>
    </row>
    <row r="297" spans="1:1" x14ac:dyDescent="0.2">
      <c r="A297" s="5">
        <v>114806</v>
      </c>
    </row>
    <row r="298" spans="1:1" x14ac:dyDescent="0.2">
      <c r="A298" s="4">
        <v>114808</v>
      </c>
    </row>
    <row r="299" spans="1:1" x14ac:dyDescent="0.2">
      <c r="A299" s="5">
        <v>120300</v>
      </c>
    </row>
    <row r="300" spans="1:1" x14ac:dyDescent="0.2">
      <c r="A300" s="4">
        <v>130052</v>
      </c>
    </row>
    <row r="301" spans="1:1" x14ac:dyDescent="0.2">
      <c r="A301" s="5">
        <v>130230</v>
      </c>
    </row>
    <row r="302" spans="1:1" x14ac:dyDescent="0.2">
      <c r="A302" s="4">
        <v>130301</v>
      </c>
    </row>
    <row r="303" spans="1:1" x14ac:dyDescent="0.2">
      <c r="A303" s="5">
        <v>130355</v>
      </c>
    </row>
    <row r="304" spans="1:1" x14ac:dyDescent="0.2">
      <c r="A304" s="4">
        <v>131600</v>
      </c>
    </row>
    <row r="305" spans="1:1" x14ac:dyDescent="0.2">
      <c r="A305" s="5">
        <v>139087</v>
      </c>
    </row>
    <row r="306" spans="1:1" x14ac:dyDescent="0.2">
      <c r="A306" s="4">
        <v>140055</v>
      </c>
    </row>
    <row r="307" spans="1:1" x14ac:dyDescent="0.2">
      <c r="A307" s="5">
        <v>160041</v>
      </c>
    </row>
    <row r="308" spans="1:1" x14ac:dyDescent="0.2">
      <c r="A308" s="4">
        <v>190250</v>
      </c>
    </row>
    <row r="309" spans="1:1" x14ac:dyDescent="0.2">
      <c r="A309" s="5">
        <v>211600</v>
      </c>
    </row>
    <row r="310" spans="1:1" x14ac:dyDescent="0.2">
      <c r="A310" s="4">
        <v>284978</v>
      </c>
    </row>
    <row r="311" spans="1:1" x14ac:dyDescent="0.2">
      <c r="A311" s="5">
        <v>130062</v>
      </c>
    </row>
    <row r="312" spans="1:1" x14ac:dyDescent="0.2">
      <c r="A312" s="4">
        <v>212908</v>
      </c>
    </row>
    <row r="313" spans="1:1" x14ac:dyDescent="0.2">
      <c r="A313" s="5">
        <v>212909</v>
      </c>
    </row>
    <row r="314" spans="1:1" x14ac:dyDescent="0.2">
      <c r="A314" s="4">
        <v>120558</v>
      </c>
    </row>
    <row r="315" spans="1:1" x14ac:dyDescent="0.2">
      <c r="A315" s="5">
        <v>214189</v>
      </c>
    </row>
    <row r="316" spans="1:1" x14ac:dyDescent="0.2">
      <c r="A316" s="4">
        <v>110858</v>
      </c>
    </row>
    <row r="317" spans="1:1" x14ac:dyDescent="0.2">
      <c r="A317" s="5">
        <v>111430</v>
      </c>
    </row>
    <row r="318" spans="1:1" x14ac:dyDescent="0.2">
      <c r="A318" s="4">
        <v>139518</v>
      </c>
    </row>
    <row r="319" spans="1:1" x14ac:dyDescent="0.2">
      <c r="A319" s="5">
        <v>130916</v>
      </c>
    </row>
    <row r="320" spans="1:1" x14ac:dyDescent="0.2">
      <c r="A320" s="4">
        <v>130935</v>
      </c>
    </row>
    <row r="321" spans="1:1" x14ac:dyDescent="0.2">
      <c r="A321" s="5">
        <v>188604</v>
      </c>
    </row>
    <row r="322" spans="1:1" x14ac:dyDescent="0.2">
      <c r="A322" s="4">
        <v>190918</v>
      </c>
    </row>
    <row r="323" spans="1:1" x14ac:dyDescent="0.2">
      <c r="A323" s="5">
        <v>190914</v>
      </c>
    </row>
    <row r="324" spans="1:1" x14ac:dyDescent="0.2">
      <c r="A324" s="4">
        <v>190622</v>
      </c>
    </row>
    <row r="325" spans="1:1" x14ac:dyDescent="0.2">
      <c r="A325" s="5">
        <v>190801</v>
      </c>
    </row>
    <row r="326" spans="1:1" x14ac:dyDescent="0.2">
      <c r="A326" s="4">
        <v>190748</v>
      </c>
    </row>
    <row r="327" spans="1:1" x14ac:dyDescent="0.2">
      <c r="A327" s="5">
        <v>190064</v>
      </c>
    </row>
    <row r="328" spans="1:1" x14ac:dyDescent="0.2">
      <c r="A328" s="4">
        <v>120207</v>
      </c>
    </row>
    <row r="329" spans="1:1" x14ac:dyDescent="0.2">
      <c r="A329" s="5">
        <v>190912</v>
      </c>
    </row>
    <row r="330" spans="1:1" x14ac:dyDescent="0.2">
      <c r="A330" s="4">
        <v>190635</v>
      </c>
    </row>
    <row r="331" spans="1:1" x14ac:dyDescent="0.2">
      <c r="A331" s="5">
        <v>190711</v>
      </c>
    </row>
    <row r="332" spans="1:1" x14ac:dyDescent="0.2">
      <c r="A332" s="4">
        <v>190685</v>
      </c>
    </row>
    <row r="333" spans="1:1" x14ac:dyDescent="0.2">
      <c r="A333" s="5">
        <v>190755</v>
      </c>
    </row>
    <row r="334" spans="1:1" x14ac:dyDescent="0.2">
      <c r="A334" s="4">
        <v>190667</v>
      </c>
    </row>
    <row r="335" spans="1:1" x14ac:dyDescent="0.2">
      <c r="A335" s="5">
        <v>190761</v>
      </c>
    </row>
    <row r="336" spans="1:1" x14ac:dyDescent="0.2">
      <c r="A336" s="4">
        <v>190603</v>
      </c>
    </row>
    <row r="337" spans="1:1" x14ac:dyDescent="0.2">
      <c r="A337" s="5">
        <v>190768</v>
      </c>
    </row>
    <row r="338" spans="1:1" x14ac:dyDescent="0.2">
      <c r="A338" s="4">
        <v>190656</v>
      </c>
    </row>
    <row r="339" spans="1:1" x14ac:dyDescent="0.2">
      <c r="A339" s="5">
        <v>190692</v>
      </c>
    </row>
    <row r="340" spans="1:1" x14ac:dyDescent="0.2">
      <c r="A340" s="4">
        <v>190734</v>
      </c>
    </row>
    <row r="341" spans="1:1" x14ac:dyDescent="0.2">
      <c r="A341" s="5">
        <v>190627</v>
      </c>
    </row>
    <row r="342" spans="1:1" x14ac:dyDescent="0.2">
      <c r="A342" s="4">
        <v>190626</v>
      </c>
    </row>
    <row r="343" spans="1:1" x14ac:dyDescent="0.2">
      <c r="A343" s="5">
        <v>190749</v>
      </c>
    </row>
    <row r="344" spans="1:1" x14ac:dyDescent="0.2">
      <c r="A344" s="4">
        <v>190707</v>
      </c>
    </row>
    <row r="345" spans="1:1" x14ac:dyDescent="0.2">
      <c r="A345" s="5">
        <v>190903</v>
      </c>
    </row>
    <row r="346" spans="1:1" x14ac:dyDescent="0.2">
      <c r="A346" s="4">
        <v>190654</v>
      </c>
    </row>
    <row r="347" spans="1:1" x14ac:dyDescent="0.2">
      <c r="A347" s="5">
        <v>190629</v>
      </c>
    </row>
    <row r="348" spans="1:1" x14ac:dyDescent="0.2">
      <c r="A348" s="4">
        <v>190697</v>
      </c>
    </row>
    <row r="349" spans="1:1" x14ac:dyDescent="0.2">
      <c r="A349" s="5">
        <v>190670</v>
      </c>
    </row>
    <row r="350" spans="1:1" x14ac:dyDescent="0.2">
      <c r="A350" s="4">
        <v>190760</v>
      </c>
    </row>
    <row r="351" spans="1:1" x14ac:dyDescent="0.2">
      <c r="A351" s="5">
        <v>190909</v>
      </c>
    </row>
    <row r="352" spans="1:1" x14ac:dyDescent="0.2">
      <c r="A352" s="4">
        <v>190754</v>
      </c>
    </row>
    <row r="353" spans="1:1" x14ac:dyDescent="0.2">
      <c r="A353" s="5">
        <v>190647</v>
      </c>
    </row>
    <row r="354" spans="1:1" x14ac:dyDescent="0.2">
      <c r="A354" s="4">
        <v>190672</v>
      </c>
    </row>
    <row r="355" spans="1:1" x14ac:dyDescent="0.2">
      <c r="A355" s="5">
        <v>190650</v>
      </c>
    </row>
    <row r="356" spans="1:1" x14ac:dyDescent="0.2">
      <c r="A356" s="4">
        <v>190666</v>
      </c>
    </row>
    <row r="357" spans="1:1" x14ac:dyDescent="0.2">
      <c r="A357" s="5">
        <v>190693</v>
      </c>
    </row>
    <row r="358" spans="1:1" x14ac:dyDescent="0.2">
      <c r="A358" s="4">
        <v>190753</v>
      </c>
    </row>
    <row r="359" spans="1:1" x14ac:dyDescent="0.2">
      <c r="A359" s="5">
        <v>190665</v>
      </c>
    </row>
    <row r="360" spans="1:1" x14ac:dyDescent="0.2">
      <c r="A360" s="4">
        <v>190769</v>
      </c>
    </row>
    <row r="361" spans="1:1" x14ac:dyDescent="0.2">
      <c r="A361" s="5">
        <v>190752</v>
      </c>
    </row>
    <row r="362" spans="1:1" x14ac:dyDescent="0.2">
      <c r="A362" s="4">
        <v>190764</v>
      </c>
    </row>
    <row r="363" spans="1:1" x14ac:dyDescent="0.2">
      <c r="A363" s="5">
        <v>190662</v>
      </c>
    </row>
    <row r="364" spans="1:1" x14ac:dyDescent="0.2">
      <c r="A364" s="4">
        <v>190704</v>
      </c>
    </row>
    <row r="365" spans="1:1" x14ac:dyDescent="0.2">
      <c r="A365" s="5">
        <v>190751</v>
      </c>
    </row>
    <row r="366" spans="1:1" x14ac:dyDescent="0.2">
      <c r="A366" s="4">
        <v>190740</v>
      </c>
    </row>
    <row r="367" spans="1:1" x14ac:dyDescent="0.2">
      <c r="A367" s="5">
        <v>190634</v>
      </c>
    </row>
    <row r="368" spans="1:1" x14ac:dyDescent="0.2">
      <c r="A368" s="4">
        <v>190659</v>
      </c>
    </row>
    <row r="369" spans="1:1" x14ac:dyDescent="0.2">
      <c r="A369" s="5">
        <v>190719</v>
      </c>
    </row>
    <row r="370" spans="1:1" x14ac:dyDescent="0.2">
      <c r="A370" s="4">
        <v>190766</v>
      </c>
    </row>
    <row r="371" spans="1:1" x14ac:dyDescent="0.2">
      <c r="A371" s="5">
        <v>130035</v>
      </c>
    </row>
  </sheetData>
  <pageMargins left="0.7" right="0.7" top="0.78740157499999996" bottom="0.78740157499999996" header="0.3" footer="0.3"/>
  <pageSetup paperSize="9" orientation="portrait" horizontalDpi="1200" verticalDpi="1200" r:id="rId1"/>
  <headerFooter>
    <oddHeader>&amp;R&amp;"Calibri"&amp;12 C2&amp;1#</oddHeader>
  </headerFooter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Tous_clients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Micot, Nicolas            UTC CCS</cp:lastModifiedBy>
  <dcterms:created xsi:type="dcterms:W3CDTF">2019-04-15T13:47:35Z</dcterms:created>
  <dcterms:modified xsi:type="dcterms:W3CDTF">2019-04-15T14:30:48Z</dcterms:modified>
</cp:coreProperties>
</file>