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6" i="1"/>
  <c r="F14" i="1"/>
  <c r="F12" i="1"/>
  <c r="F10" i="1"/>
  <c r="F8" i="1"/>
  <c r="F7" i="1"/>
  <c r="F6" i="1"/>
  <c r="F4" i="1"/>
  <c r="F2" i="1"/>
</calcChain>
</file>

<file path=xl/sharedStrings.xml><?xml version="1.0" encoding="utf-8"?>
<sst xmlns="http://schemas.openxmlformats.org/spreadsheetml/2006/main" count="92" uniqueCount="68">
  <si>
    <t>CODEINTE</t>
  </si>
  <si>
    <t>EXERCICE</t>
  </si>
  <si>
    <t>CODEJOUR</t>
  </si>
  <si>
    <t>NUMEPIEC</t>
  </si>
  <si>
    <t>TYPEPIEC</t>
  </si>
  <si>
    <t>ref</t>
  </si>
  <si>
    <t>DATECOMP</t>
  </si>
  <si>
    <t>REFEPIEC</t>
  </si>
  <si>
    <t>NUMELIGN</t>
  </si>
  <si>
    <t>COMPEXPL</t>
  </si>
  <si>
    <t>LIBEMOUV</t>
  </si>
  <si>
    <t>MONTDEBI</t>
  </si>
  <si>
    <t>MONTCRED</t>
  </si>
  <si>
    <t>NUMECHEQ</t>
  </si>
  <si>
    <t>BEA</t>
  </si>
  <si>
    <t>TI</t>
  </si>
  <si>
    <t>03/07/13</t>
  </si>
  <si>
    <t>02</t>
  </si>
  <si>
    <t>8999300</t>
  </si>
  <si>
    <t xml:space="preserve"> Récupération solde de Réassurance CCR</t>
  </si>
  <si>
    <t>9757154</t>
  </si>
  <si>
    <t>Total  Récupération solde de Réassurance CCR</t>
  </si>
  <si>
    <t>OP</t>
  </si>
  <si>
    <t>14/02/13</t>
  </si>
  <si>
    <t>13</t>
  </si>
  <si>
    <t>8991440</t>
  </si>
  <si>
    <t xml:space="preserve"> Règlt.sinistre corporel doss 1440/2012/005</t>
  </si>
  <si>
    <t>5254922</t>
  </si>
  <si>
    <t>Total  Règlt.sinistre corporel doss 1440/2012/005</t>
  </si>
  <si>
    <t>BDL</t>
  </si>
  <si>
    <t>25/11/13</t>
  </si>
  <si>
    <t>35</t>
  </si>
  <si>
    <t>8991210</t>
  </si>
  <si>
    <t xml:space="preserve"> Régularisations des réglements sinistres CIAR/SAA ALGER II</t>
  </si>
  <si>
    <t>4785102</t>
  </si>
  <si>
    <t>8992140</t>
  </si>
  <si>
    <t>8992230</t>
  </si>
  <si>
    <t>Total  Régularisations des réglements sinistres CIAR/SAA ALGER II</t>
  </si>
  <si>
    <t>BADR</t>
  </si>
  <si>
    <t>11/07/13</t>
  </si>
  <si>
    <t>42</t>
  </si>
  <si>
    <t>8991510</t>
  </si>
  <si>
    <t>Annulation chèque BADR/3778551 Agence 1510 Réf/2012/153</t>
  </si>
  <si>
    <t>3778551</t>
  </si>
  <si>
    <t>Total Annulation chèque BADR/3778551 Agence 1510 Réf/2012/153</t>
  </si>
  <si>
    <t>17/06/13</t>
  </si>
  <si>
    <t>14</t>
  </si>
  <si>
    <t>CCR Rècupèration Solde De Rèassurance</t>
  </si>
  <si>
    <t>9757152</t>
  </si>
  <si>
    <t>Total CCR Rècupèration Solde De Rèassurance</t>
  </si>
  <si>
    <t>SGA</t>
  </si>
  <si>
    <t>21/01/13</t>
  </si>
  <si>
    <t>23</t>
  </si>
  <si>
    <t>8992110</t>
  </si>
  <si>
    <t>Cession véhicule peug 34887-107-16  dos 101/2008/317</t>
  </si>
  <si>
    <t>8590375</t>
  </si>
  <si>
    <t>Total Cession véhicule peug 34887-107-16  dos 101/2008/317</t>
  </si>
  <si>
    <t>04/03/13</t>
  </si>
  <si>
    <t>4</t>
  </si>
  <si>
    <t>8991120</t>
  </si>
  <si>
    <t>Départ en retraite AIR ALGERIE   ref : 1120/2011/1599</t>
  </si>
  <si>
    <t>5254925</t>
  </si>
  <si>
    <t>Total Départ en retraite AIR ALGERIE   ref : 1120/2011/1599</t>
  </si>
  <si>
    <t>28/10/13</t>
  </si>
  <si>
    <t>18</t>
  </si>
  <si>
    <t>DEPART EN RETRAITE PNT</t>
  </si>
  <si>
    <t>5254947</t>
  </si>
  <si>
    <t>Total DEPART EN RETRAITE PNT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</si>
</sst>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outlineLevelRow="2" x14ac:dyDescent="0.25"/>
  <cols>
    <col min="11" max="11" width="60.710937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outlineLevel="2" x14ac:dyDescent="0.25">
      <c r="A2" s="1">
        <v>900</v>
      </c>
      <c r="B2" s="1">
        <v>2013</v>
      </c>
      <c r="C2" s="1" t="s">
        <v>14</v>
      </c>
      <c r="D2" s="1">
        <v>96</v>
      </c>
      <c r="E2" s="1" t="s">
        <v>15</v>
      </c>
      <c r="F2" s="1" t="str">
        <f>B2&amp;C2&amp;D2</f>
        <v>2013BEA96</v>
      </c>
      <c r="G2" s="1" t="s">
        <v>16</v>
      </c>
      <c r="H2" s="1" t="s">
        <v>17</v>
      </c>
      <c r="I2" s="1">
        <v>542</v>
      </c>
      <c r="J2" s="1" t="s">
        <v>18</v>
      </c>
      <c r="K2" s="1" t="s">
        <v>19</v>
      </c>
      <c r="L2" s="1">
        <v>0</v>
      </c>
      <c r="M2" s="1">
        <v>73431</v>
      </c>
      <c r="N2" s="1" t="s">
        <v>20</v>
      </c>
    </row>
    <row r="3" spans="1:14" outlineLevel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2" t="s">
        <v>21</v>
      </c>
      <c r="L3" s="1">
        <v>0</v>
      </c>
      <c r="M3" s="1">
        <v>73431</v>
      </c>
      <c r="N3" s="1"/>
    </row>
    <row r="4" spans="1:14" outlineLevel="2" x14ac:dyDescent="0.25">
      <c r="A4" s="1">
        <v>900</v>
      </c>
      <c r="B4" s="1">
        <v>2013</v>
      </c>
      <c r="C4" s="1" t="s">
        <v>14</v>
      </c>
      <c r="D4" s="1">
        <v>150</v>
      </c>
      <c r="E4" s="1" t="s">
        <v>22</v>
      </c>
      <c r="F4" s="1" t="str">
        <f>B4&amp;C4&amp;D4</f>
        <v>2013BEA150</v>
      </c>
      <c r="G4" s="1" t="s">
        <v>23</v>
      </c>
      <c r="H4" s="1" t="s">
        <v>24</v>
      </c>
      <c r="I4" s="1">
        <v>99</v>
      </c>
      <c r="J4" s="1" t="s">
        <v>25</v>
      </c>
      <c r="K4" s="1" t="s">
        <v>26</v>
      </c>
      <c r="L4" s="1">
        <v>815961.78</v>
      </c>
      <c r="M4" s="1">
        <v>0</v>
      </c>
      <c r="N4" s="1" t="s">
        <v>27</v>
      </c>
    </row>
    <row r="5" spans="1:14" outlineLevel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2" t="s">
        <v>28</v>
      </c>
      <c r="L5" s="1">
        <v>815961.78</v>
      </c>
      <c r="M5" s="1">
        <v>0</v>
      </c>
      <c r="N5" s="1"/>
    </row>
    <row r="6" spans="1:14" outlineLevel="2" x14ac:dyDescent="0.25">
      <c r="A6" s="1">
        <v>900</v>
      </c>
      <c r="B6" s="1">
        <v>2013</v>
      </c>
      <c r="C6" s="1" t="s">
        <v>29</v>
      </c>
      <c r="D6" s="1">
        <v>1122</v>
      </c>
      <c r="E6" s="1" t="s">
        <v>22</v>
      </c>
      <c r="F6" s="1" t="str">
        <f>B6&amp;C6&amp;D6</f>
        <v>2013BDL1122</v>
      </c>
      <c r="G6" s="1" t="s">
        <v>30</v>
      </c>
      <c r="H6" s="1" t="s">
        <v>31</v>
      </c>
      <c r="I6" s="1">
        <v>274</v>
      </c>
      <c r="J6" s="1" t="s">
        <v>32</v>
      </c>
      <c r="K6" s="1" t="s">
        <v>33</v>
      </c>
      <c r="L6" s="1">
        <v>8640</v>
      </c>
      <c r="M6" s="1">
        <v>0</v>
      </c>
      <c r="N6" s="1" t="s">
        <v>34</v>
      </c>
    </row>
    <row r="7" spans="1:14" outlineLevel="2" x14ac:dyDescent="0.25">
      <c r="A7" s="1">
        <v>900</v>
      </c>
      <c r="B7" s="1">
        <v>2013</v>
      </c>
      <c r="C7" s="1" t="s">
        <v>29</v>
      </c>
      <c r="D7" s="1">
        <v>1122</v>
      </c>
      <c r="E7" s="1" t="s">
        <v>22</v>
      </c>
      <c r="F7" s="1" t="str">
        <f>B7&amp;C7&amp;D7</f>
        <v>2013BDL1122</v>
      </c>
      <c r="G7" s="1" t="s">
        <v>30</v>
      </c>
      <c r="H7" s="1" t="s">
        <v>31</v>
      </c>
      <c r="I7" s="1">
        <v>273</v>
      </c>
      <c r="J7" s="1" t="s">
        <v>35</v>
      </c>
      <c r="K7" s="1" t="s">
        <v>33</v>
      </c>
      <c r="L7" s="1">
        <v>8015</v>
      </c>
      <c r="M7" s="1">
        <v>0</v>
      </c>
      <c r="N7" s="1" t="s">
        <v>34</v>
      </c>
    </row>
    <row r="8" spans="1:14" outlineLevel="2" x14ac:dyDescent="0.25">
      <c r="A8" s="1">
        <v>900</v>
      </c>
      <c r="B8" s="1">
        <v>2013</v>
      </c>
      <c r="C8" s="1" t="s">
        <v>29</v>
      </c>
      <c r="D8" s="1">
        <v>1122</v>
      </c>
      <c r="E8" s="1" t="s">
        <v>22</v>
      </c>
      <c r="F8" s="1" t="str">
        <f>B8&amp;C8&amp;D8</f>
        <v>2013BDL1122</v>
      </c>
      <c r="G8" s="1" t="s">
        <v>30</v>
      </c>
      <c r="H8" s="1" t="s">
        <v>31</v>
      </c>
      <c r="I8" s="1">
        <v>272</v>
      </c>
      <c r="J8" s="1" t="s">
        <v>36</v>
      </c>
      <c r="K8" s="1" t="s">
        <v>33</v>
      </c>
      <c r="L8" s="1">
        <v>78831</v>
      </c>
      <c r="M8" s="1">
        <v>0</v>
      </c>
      <c r="N8" s="1" t="s">
        <v>34</v>
      </c>
    </row>
    <row r="9" spans="1:14" outlineLevel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2" t="s">
        <v>37</v>
      </c>
      <c r="L9" s="1">
        <v>95486</v>
      </c>
      <c r="M9" s="1">
        <v>0</v>
      </c>
      <c r="N9" s="1"/>
    </row>
    <row r="10" spans="1:14" outlineLevel="2" x14ac:dyDescent="0.25">
      <c r="A10" s="1">
        <v>900</v>
      </c>
      <c r="B10" s="1">
        <v>2013</v>
      </c>
      <c r="C10" s="1" t="s">
        <v>38</v>
      </c>
      <c r="D10" s="1">
        <v>101</v>
      </c>
      <c r="E10" s="1" t="s">
        <v>15</v>
      </c>
      <c r="F10" s="1" t="str">
        <f>B10&amp;C10&amp;D10</f>
        <v>2013BADR101</v>
      </c>
      <c r="G10" s="1" t="s">
        <v>39</v>
      </c>
      <c r="H10" s="1" t="s">
        <v>40</v>
      </c>
      <c r="I10" s="1">
        <v>4495</v>
      </c>
      <c r="J10" s="1" t="s">
        <v>41</v>
      </c>
      <c r="K10" s="1" t="s">
        <v>42</v>
      </c>
      <c r="L10" s="1">
        <v>0</v>
      </c>
      <c r="M10" s="1">
        <v>882000</v>
      </c>
      <c r="N10" s="1" t="s">
        <v>43</v>
      </c>
    </row>
    <row r="11" spans="1:14" outlineLevel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2" t="s">
        <v>44</v>
      </c>
      <c r="L11" s="1">
        <v>0</v>
      </c>
      <c r="M11" s="1">
        <v>882000</v>
      </c>
      <c r="N11" s="1"/>
    </row>
    <row r="12" spans="1:14" outlineLevel="2" x14ac:dyDescent="0.25">
      <c r="A12" s="1">
        <v>900</v>
      </c>
      <c r="B12" s="1">
        <v>2013</v>
      </c>
      <c r="C12" s="1" t="s">
        <v>14</v>
      </c>
      <c r="D12" s="1">
        <v>88</v>
      </c>
      <c r="E12" s="1" t="s">
        <v>15</v>
      </c>
      <c r="F12" s="1" t="str">
        <f>B12&amp;C12&amp;D12</f>
        <v>2013BEA88</v>
      </c>
      <c r="G12" s="1" t="s">
        <v>45</v>
      </c>
      <c r="H12" s="1" t="s">
        <v>46</v>
      </c>
      <c r="I12" s="1">
        <v>516</v>
      </c>
      <c r="J12" s="1" t="s">
        <v>18</v>
      </c>
      <c r="K12" s="1" t="s">
        <v>47</v>
      </c>
      <c r="L12" s="1">
        <v>0</v>
      </c>
      <c r="M12" s="1">
        <v>207708</v>
      </c>
      <c r="N12" s="1" t="s">
        <v>48</v>
      </c>
    </row>
    <row r="13" spans="1:14" outlineLevel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2" t="s">
        <v>49</v>
      </c>
      <c r="L13" s="1">
        <v>0</v>
      </c>
      <c r="M13" s="1">
        <v>207708</v>
      </c>
      <c r="N13" s="1"/>
    </row>
    <row r="14" spans="1:14" outlineLevel="2" x14ac:dyDescent="0.25">
      <c r="A14" s="1">
        <v>900</v>
      </c>
      <c r="B14" s="1">
        <v>2013</v>
      </c>
      <c r="C14" s="1" t="s">
        <v>50</v>
      </c>
      <c r="D14" s="1">
        <v>34</v>
      </c>
      <c r="E14" s="1" t="s">
        <v>15</v>
      </c>
      <c r="F14" s="1" t="str">
        <f>B14&amp;C14&amp;D14</f>
        <v>2013SGA34</v>
      </c>
      <c r="G14" s="1" t="s">
        <v>51</v>
      </c>
      <c r="H14" s="1" t="s">
        <v>52</v>
      </c>
      <c r="I14" s="1">
        <v>77</v>
      </c>
      <c r="J14" s="1" t="s">
        <v>53</v>
      </c>
      <c r="K14" s="1" t="s">
        <v>54</v>
      </c>
      <c r="L14" s="1">
        <v>0</v>
      </c>
      <c r="M14" s="1">
        <v>400000</v>
      </c>
      <c r="N14" s="1" t="s">
        <v>55</v>
      </c>
    </row>
    <row r="15" spans="1:14" outlineLevel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2" t="s">
        <v>56</v>
      </c>
      <c r="L15" s="1">
        <v>0</v>
      </c>
      <c r="M15" s="1">
        <v>400000</v>
      </c>
      <c r="N15" s="1"/>
    </row>
    <row r="16" spans="1:14" outlineLevel="2" x14ac:dyDescent="0.25">
      <c r="A16" s="1">
        <v>900</v>
      </c>
      <c r="B16" s="1">
        <v>2013</v>
      </c>
      <c r="C16" s="1" t="s">
        <v>14</v>
      </c>
      <c r="D16" s="1">
        <v>231</v>
      </c>
      <c r="E16" s="1" t="s">
        <v>22</v>
      </c>
      <c r="F16" s="1" t="str">
        <f>B16&amp;C16&amp;D16</f>
        <v>2013BEA231</v>
      </c>
      <c r="G16" s="1" t="s">
        <v>57</v>
      </c>
      <c r="H16" s="1" t="s">
        <v>58</v>
      </c>
      <c r="I16" s="1">
        <v>117</v>
      </c>
      <c r="J16" s="1" t="s">
        <v>59</v>
      </c>
      <c r="K16" s="1" t="s">
        <v>60</v>
      </c>
      <c r="L16" s="1">
        <v>1000000</v>
      </c>
      <c r="M16" s="1">
        <v>0</v>
      </c>
      <c r="N16" s="1" t="s">
        <v>61</v>
      </c>
    </row>
    <row r="17" spans="1:14" outlineLevel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2" t="s">
        <v>62</v>
      </c>
      <c r="L17" s="1">
        <v>1000000</v>
      </c>
      <c r="M17" s="1">
        <v>0</v>
      </c>
      <c r="N17" s="1"/>
    </row>
    <row r="18" spans="1:14" outlineLevel="2" x14ac:dyDescent="0.25">
      <c r="A18" s="1">
        <v>900</v>
      </c>
      <c r="B18" s="1">
        <v>2013</v>
      </c>
      <c r="C18" s="1" t="s">
        <v>14</v>
      </c>
      <c r="D18" s="1">
        <v>1006</v>
      </c>
      <c r="E18" s="1" t="s">
        <v>22</v>
      </c>
      <c r="F18" s="1" t="str">
        <f>B18&amp;C18&amp;D18</f>
        <v>2013BEA1006</v>
      </c>
      <c r="G18" s="1" t="s">
        <v>63</v>
      </c>
      <c r="H18" s="1" t="s">
        <v>64</v>
      </c>
      <c r="I18" s="1">
        <v>802</v>
      </c>
      <c r="J18" s="1" t="s">
        <v>59</v>
      </c>
      <c r="K18" s="1" t="s">
        <v>65</v>
      </c>
      <c r="L18" s="1">
        <v>3000000</v>
      </c>
      <c r="M18" s="1">
        <v>0</v>
      </c>
      <c r="N18" s="1" t="s">
        <v>66</v>
      </c>
    </row>
    <row r="19" spans="1:14" outlineLevel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2" t="s">
        <v>67</v>
      </c>
      <c r="L19" s="1">
        <v>3000000</v>
      </c>
      <c r="M19" s="1">
        <v>0</v>
      </c>
      <c r="N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sinistre</dc:creator>
  <cp:lastModifiedBy>Micot, Nicolas            UTC CCS</cp:lastModifiedBy>
  <dcterms:created xsi:type="dcterms:W3CDTF">2019-01-25T11:50:14Z</dcterms:created>
  <dcterms:modified xsi:type="dcterms:W3CDTF">2019-01-25T13:27:45Z</dcterms:modified>
</cp:coreProperties>
</file>