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925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D3" i="1" l="1"/>
  <c r="D2" i="1"/>
</calcChain>
</file>

<file path=xl/sharedStrings.xml><?xml version="1.0" encoding="utf-8"?>
<sst xmlns="http://schemas.openxmlformats.org/spreadsheetml/2006/main" count="7" uniqueCount="5">
  <si>
    <t>date de saisie</t>
  </si>
  <si>
    <t>alerte saisie</t>
  </si>
  <si>
    <t>CDC reçu</t>
  </si>
  <si>
    <t>nb CDC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</si>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</sst>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/>
    <xf numFmtId="0" fontId="0" fillId="0" borderId="2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0" fontId="0" fillId="0" borderId="0" xfId="0" applyFont="1" applyBorder="1" applyAlignment="1"/>
    <xf numFmtId="0" fontId="0" fillId="0" borderId="3" xfId="0" applyFont="1" applyBorder="1" applyAlignment="1">
      <alignment horizontal="center" vertical="center"/>
    </xf>
    <xf numFmtId="0" fontId="0" fillId="0" borderId="0" xfId="0" applyFont="1" applyAlignment="1"/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/>
      </fill>
    </dxf>
    <dxf>
      <fill>
        <patternFill patternType="solid">
          <fgColor rgb="FFD99594"/>
          <bgColor rgb="FFD99594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ABF8F"/>
          <bgColor rgb="FFFABF8F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548DD4"/>
          <bgColor rgb="FF548DD4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B8CCE4"/>
          <bgColor rgb="FFB8CCE4"/>
        </patternFill>
      </fill>
    </dxf>
    <dxf>
      <fill>
        <patternFill patternType="solid">
          <fgColor rgb="FF000000"/>
          <bgColor rgb="FF000000"/>
        </patternFill>
      </fill>
    </dxf>
  </dxfs>
  <tableStyles count="1" defaultTableStyle="TableStyleMedium2" defaultPivotStyle="PivotStyleLight16">
    <tableStyle name="saisies 2019-style" pivot="0" count="3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_1" displayName="Table_1" ref="A1:D3" headerRowDxfId="7" totalsRowDxfId="4" headerRowBorderDxfId="6" tableBorderDxfId="5">
  <autoFilter ref="A1:D3"/>
  <tableColumns count="4">
    <tableColumn id="11" name="date de saisie" dataDxfId="3"/>
    <tableColumn id="42" name="alerte saisie" dataDxfId="0">
      <calculatedColumnFormula>IF(Table_1[[#This Row],[date de saisie]]+55&lt;=TODAY(),"relance",IF(Table_1[[#This Row],[CDC reçu]]="oui","non",""))</calculatedColumnFormula>
    </tableColumn>
    <tableColumn id="18" name="CDC reçu" dataDxfId="2"/>
    <tableColumn id="19" name="nb CDC" dataDxfId="1"/>
  </tableColumns>
  <tableStyleInfo name="saisies 2019-style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B3" sqref="B3"/>
    </sheetView>
  </sheetViews>
  <sheetFormatPr baseColWidth="10" defaultColWidth="14.42578125" defaultRowHeight="15" x14ac:dyDescent="0.25"/>
  <cols>
    <col min="1" max="2" width="16.42578125" style="9" customWidth="1"/>
    <col min="3" max="4" width="12.85546875" style="9" customWidth="1"/>
    <col min="5" max="16384" width="14.42578125" style="9"/>
  </cols>
  <sheetData>
    <row r="1" spans="1:4" s="3" customFormat="1" ht="14.25" customHeight="1" thickBot="1" x14ac:dyDescent="0.3">
      <c r="A1" s="2" t="s">
        <v>0</v>
      </c>
      <c r="B1" s="2" t="s">
        <v>1</v>
      </c>
      <c r="C1" s="1" t="s">
        <v>2</v>
      </c>
      <c r="D1" s="1" t="s">
        <v>3</v>
      </c>
    </row>
    <row r="2" spans="1:4" s="7" customFormat="1" ht="14.25" customHeight="1" x14ac:dyDescent="0.3">
      <c r="A2" s="5">
        <v>43474</v>
      </c>
      <c r="B2" s="6" t="str">
        <f ca="1">IF(Table_1[[#This Row],[date de saisie]]+55&lt;=TODAY(),"relance",IF(Table_1[[#This Row],[CDC reçu]]="oui","non",""))</f>
        <v>non</v>
      </c>
      <c r="C2" s="4" t="s">
        <v>4</v>
      </c>
      <c r="D2" s="4">
        <f t="shared" ref="D2:D3" si="0">IF(C2="Oui",1,0)</f>
        <v>1</v>
      </c>
    </row>
    <row r="3" spans="1:4" ht="14.25" customHeight="1" x14ac:dyDescent="0.3">
      <c r="A3" s="6">
        <v>43474</v>
      </c>
      <c r="B3" s="6" t="str">
        <f ca="1">IF(Table_1[[#This Row],[date de saisie]]+55&lt;=TODAY(),"relance",IF(Table_1[[#This Row],[CDC reçu]]="oui","non",""))</f>
        <v>non</v>
      </c>
      <c r="C3" s="4" t="s">
        <v>4</v>
      </c>
      <c r="D3" s="8">
        <f t="shared" si="0"/>
        <v>1</v>
      </c>
    </row>
  </sheetData>
  <conditionalFormatting sqref="A2:D3">
    <cfRule type="expression" dxfId="13" priority="30">
      <formula>#REF!="fort"</formula>
    </cfRule>
  </conditionalFormatting>
  <conditionalFormatting sqref="A2:D3">
    <cfRule type="expression" dxfId="12" priority="31">
      <formula>#REF!="moyen"</formula>
    </cfRule>
  </conditionalFormatting>
  <conditionalFormatting sqref="A2:D3">
    <cfRule type="expression" dxfId="11" priority="32">
      <formula>#REF!="faible"</formula>
    </cfRule>
  </conditionalFormatting>
  <conditionalFormatting sqref="A2:D3">
    <cfRule type="expression" dxfId="10" priority="33">
      <formula>#REF!="réalisée"</formula>
    </cfRule>
  </conditionalFormatting>
  <conditionalFormatting sqref="A2:D3">
    <cfRule type="expression" dxfId="9" priority="34">
      <formula>#REF!="néant"</formula>
    </cfRule>
  </conditionalFormatting>
  <conditionalFormatting sqref="A2:D3">
    <cfRule type="expression" dxfId="8" priority="35">
      <formula>#REF!="-"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Feuil2!$A$1</xm:f>
          </x14:formula1>
          <xm:sqref>C2:C3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0" sqref="C10"/>
    </sheetView>
  </sheetViews>
  <sheetFormatPr baseColWidth="10" defaultRowHeight="15" x14ac:dyDescent="0.25"/>
  <sheetData>
    <row r="1" spans="1:1" x14ac:dyDescent="0.3">
      <c r="A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DESCHACHT LAURENT</dc:creator>
  <cp:lastModifiedBy>Micot, Nicolas            UTC CCS</cp:lastModifiedBy>
  <dcterms:created xsi:type="dcterms:W3CDTF">2019-01-25T10:17:11Z</dcterms:created>
  <dcterms:modified xsi:type="dcterms:W3CDTF">2019-01-25T10:56:15Z</dcterms:modified>
</cp:coreProperties>
</file>