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465" windowWidth="17715" windowHeight="7575"/>
  </bookViews>
  <sheets>
    <sheet name="VESTIAIRES" sheetId="1" r:id="rId1"/>
    <sheet name="BAL" sheetId="7" r:id="rId2"/>
  </sheets>
  <definedNames>
    <definedName name="_xlnm._FilterDatabase" localSheetId="0" hidden="1">VESTIAIRES!$B$1:$B$201</definedName>
  </definedNames>
  <calcPr calcId="145621"/>
</workbook>
</file>

<file path=xl/calcChain.xml><?xml version="1.0" encoding="utf-8"?>
<calcChain xmlns="http://schemas.openxmlformats.org/spreadsheetml/2006/main">
  <c r="D465" i="7" l="1"/>
  <c r="D464" i="7"/>
  <c r="A464" i="7" s="1"/>
  <c r="D463" i="7"/>
  <c r="D462" i="7"/>
  <c r="D461" i="7"/>
  <c r="D460" i="7"/>
  <c r="D459" i="7"/>
  <c r="D458" i="7"/>
  <c r="D457" i="7"/>
  <c r="D456" i="7"/>
  <c r="A456" i="7" s="1"/>
  <c r="D455" i="7"/>
  <c r="D454" i="7"/>
  <c r="D453" i="7"/>
  <c r="D452" i="7"/>
  <c r="D451" i="7"/>
  <c r="D450" i="7"/>
  <c r="D449" i="7"/>
  <c r="A449" i="7" s="1"/>
  <c r="D448" i="7"/>
  <c r="D447" i="7"/>
  <c r="D446" i="7"/>
  <c r="D445" i="7"/>
  <c r="D444" i="7"/>
  <c r="A444" i="7" s="1"/>
  <c r="D443" i="7"/>
  <c r="D442" i="7"/>
  <c r="D441" i="7"/>
  <c r="D440" i="7"/>
  <c r="D439" i="7"/>
  <c r="B439" i="7" s="1"/>
  <c r="D438" i="7"/>
  <c r="D437" i="7"/>
  <c r="D436" i="7"/>
  <c r="D435" i="7"/>
  <c r="D434" i="7"/>
  <c r="D433" i="7"/>
  <c r="A433" i="7" s="1"/>
  <c r="D432" i="7"/>
  <c r="D431" i="7"/>
  <c r="D430" i="7"/>
  <c r="D429" i="7"/>
  <c r="D428" i="7"/>
  <c r="A428" i="7" s="1"/>
  <c r="D427" i="7"/>
  <c r="D426" i="7"/>
  <c r="D425" i="7"/>
  <c r="D424" i="7"/>
  <c r="D423" i="7"/>
  <c r="B423" i="7" s="1"/>
  <c r="D422" i="7"/>
  <c r="D421" i="7"/>
  <c r="D420" i="7"/>
  <c r="D419" i="7"/>
  <c r="D418" i="7"/>
  <c r="D417" i="7"/>
  <c r="A417" i="7" s="1"/>
  <c r="D416" i="7"/>
  <c r="D415" i="7"/>
  <c r="D414" i="7"/>
  <c r="D413" i="7"/>
  <c r="D412" i="7"/>
  <c r="A412" i="7" s="1"/>
  <c r="D411" i="7"/>
  <c r="D410" i="7"/>
  <c r="D409" i="7"/>
  <c r="D408" i="7"/>
  <c r="D407" i="7"/>
  <c r="B407" i="7" s="1"/>
  <c r="D406" i="7"/>
  <c r="D405" i="7"/>
  <c r="D404" i="7"/>
  <c r="D403" i="7"/>
  <c r="D402" i="7"/>
  <c r="D401" i="7"/>
  <c r="A401" i="7" s="1"/>
  <c r="D400" i="7"/>
  <c r="D399" i="7"/>
  <c r="D398" i="7"/>
  <c r="D397" i="7"/>
  <c r="D396" i="7"/>
  <c r="A396" i="7" s="1"/>
  <c r="D395" i="7"/>
  <c r="D394" i="7"/>
  <c r="D393" i="7"/>
  <c r="D392" i="7"/>
  <c r="D391" i="7"/>
  <c r="B391" i="7" s="1"/>
  <c r="D390" i="7"/>
  <c r="D389" i="7"/>
  <c r="D388" i="7"/>
  <c r="D387" i="7"/>
  <c r="D386" i="7"/>
  <c r="D385" i="7"/>
  <c r="A385" i="7" s="1"/>
  <c r="D384" i="7"/>
  <c r="D383" i="7"/>
  <c r="D382" i="7"/>
  <c r="D381" i="7"/>
  <c r="D380" i="7"/>
  <c r="A380" i="7" s="1"/>
  <c r="D379" i="7"/>
  <c r="D378" i="7"/>
  <c r="D377" i="7"/>
  <c r="D376" i="7"/>
  <c r="D375" i="7"/>
  <c r="B375" i="7" s="1"/>
  <c r="D374" i="7"/>
  <c r="D373" i="7"/>
  <c r="D372" i="7"/>
  <c r="D371" i="7"/>
  <c r="D370" i="7"/>
  <c r="D369" i="7"/>
  <c r="A369" i="7" s="1"/>
  <c r="D368" i="7"/>
  <c r="D367" i="7"/>
  <c r="D366" i="7"/>
  <c r="D365" i="7"/>
  <c r="D364" i="7"/>
  <c r="A364" i="7" s="1"/>
  <c r="D363" i="7"/>
  <c r="D362" i="7"/>
  <c r="D361" i="7"/>
  <c r="D360" i="7"/>
  <c r="D359" i="7"/>
  <c r="B359" i="7" s="1"/>
  <c r="D358" i="7"/>
  <c r="D357" i="7"/>
  <c r="D356" i="7"/>
  <c r="D355" i="7"/>
  <c r="D354" i="7"/>
  <c r="D353" i="7"/>
  <c r="A353" i="7" s="1"/>
  <c r="D352" i="7"/>
  <c r="D351" i="7"/>
  <c r="D350" i="7"/>
  <c r="D349" i="7"/>
  <c r="D348" i="7"/>
  <c r="A348" i="7" s="1"/>
  <c r="D347" i="7"/>
  <c r="D346" i="7"/>
  <c r="D345" i="7"/>
  <c r="D344" i="7"/>
  <c r="D343" i="7"/>
  <c r="B343" i="7" s="1"/>
  <c r="D342" i="7"/>
  <c r="D341" i="7"/>
  <c r="D340" i="7"/>
  <c r="D339" i="7"/>
  <c r="D338" i="7"/>
  <c r="D337" i="7"/>
  <c r="A337" i="7" s="1"/>
  <c r="D336" i="7"/>
  <c r="D335" i="7"/>
  <c r="D334" i="7"/>
  <c r="D333" i="7"/>
  <c r="D332" i="7"/>
  <c r="A332" i="7" s="1"/>
  <c r="D331" i="7"/>
  <c r="D330" i="7"/>
  <c r="D329" i="7"/>
  <c r="D328" i="7"/>
  <c r="D327" i="7"/>
  <c r="B327" i="7" s="1"/>
  <c r="D326" i="7"/>
  <c r="D325" i="7"/>
  <c r="D324" i="7"/>
  <c r="D323" i="7"/>
  <c r="D322" i="7"/>
  <c r="D321" i="7"/>
  <c r="A321" i="7" s="1"/>
  <c r="D320" i="7"/>
  <c r="D319" i="7"/>
  <c r="B319" i="7" s="1"/>
  <c r="D318" i="7"/>
  <c r="D317" i="7"/>
  <c r="D316" i="7"/>
  <c r="A316" i="7" s="1"/>
  <c r="D315" i="7"/>
  <c r="D314" i="7"/>
  <c r="D313" i="7"/>
  <c r="A313" i="7" s="1"/>
  <c r="D312" i="7"/>
  <c r="D311" i="7"/>
  <c r="B311" i="7" s="1"/>
  <c r="D310" i="7"/>
  <c r="D309" i="7"/>
  <c r="D308" i="7"/>
  <c r="A308" i="7" s="1"/>
  <c r="D307" i="7"/>
  <c r="D306" i="7"/>
  <c r="D305" i="7"/>
  <c r="A305" i="7" s="1"/>
  <c r="D304" i="7"/>
  <c r="D303" i="7"/>
  <c r="B303" i="7" s="1"/>
  <c r="D302" i="7"/>
  <c r="D301" i="7"/>
  <c r="D300" i="7"/>
  <c r="A300" i="7" s="1"/>
  <c r="D299" i="7"/>
  <c r="D298" i="7"/>
  <c r="D297" i="7"/>
  <c r="A297" i="7" s="1"/>
  <c r="D296" i="7"/>
  <c r="A296" i="7" s="1"/>
  <c r="D295" i="7"/>
  <c r="D294" i="7"/>
  <c r="A294" i="7" s="1"/>
  <c r="D293" i="7"/>
  <c r="B293" i="7" s="1"/>
  <c r="D292" i="7"/>
  <c r="B292" i="7" s="1"/>
  <c r="D291" i="7"/>
  <c r="D290" i="7"/>
  <c r="A290" i="7" s="1"/>
  <c r="D289" i="7"/>
  <c r="B289" i="7" s="1"/>
  <c r="D288" i="7"/>
  <c r="B288" i="7" s="1"/>
  <c r="D287" i="7"/>
  <c r="D286" i="7"/>
  <c r="A286" i="7" s="1"/>
  <c r="D285" i="7"/>
  <c r="B285" i="7" s="1"/>
  <c r="D284" i="7"/>
  <c r="B284" i="7" s="1"/>
  <c r="D283" i="7"/>
  <c r="D282" i="7"/>
  <c r="A282" i="7" s="1"/>
  <c r="D281" i="7"/>
  <c r="B281" i="7" s="1"/>
  <c r="D280" i="7"/>
  <c r="B280" i="7" s="1"/>
  <c r="D279" i="7"/>
  <c r="D278" i="7"/>
  <c r="A278" i="7" s="1"/>
  <c r="D277" i="7"/>
  <c r="B277" i="7" s="1"/>
  <c r="D276" i="7"/>
  <c r="B276" i="7" s="1"/>
  <c r="D275" i="7"/>
  <c r="D274" i="7"/>
  <c r="A274" i="7" s="1"/>
  <c r="D273" i="7"/>
  <c r="B273" i="7" s="1"/>
  <c r="D272" i="7"/>
  <c r="B272" i="7" s="1"/>
  <c r="D271" i="7"/>
  <c r="D270" i="7"/>
  <c r="A270" i="7" s="1"/>
  <c r="D269" i="7"/>
  <c r="B269" i="7" s="1"/>
  <c r="D268" i="7"/>
  <c r="B268" i="7" s="1"/>
  <c r="D267" i="7"/>
  <c r="D266" i="7"/>
  <c r="A266" i="7" s="1"/>
  <c r="D265" i="7"/>
  <c r="B265" i="7" s="1"/>
  <c r="D264" i="7"/>
  <c r="B264" i="7" s="1"/>
  <c r="D263" i="7"/>
  <c r="D262" i="7"/>
  <c r="A262" i="7" s="1"/>
  <c r="D261" i="7"/>
  <c r="B261" i="7" s="1"/>
  <c r="D260" i="7"/>
  <c r="B260" i="7" s="1"/>
  <c r="D259" i="7"/>
  <c r="D258" i="7"/>
  <c r="A258" i="7" s="1"/>
  <c r="D257" i="7"/>
  <c r="B257" i="7" s="1"/>
  <c r="D256" i="7"/>
  <c r="B256" i="7" s="1"/>
  <c r="D255" i="7"/>
  <c r="D254" i="7"/>
  <c r="A254" i="7" s="1"/>
  <c r="D253" i="7"/>
  <c r="B253" i="7" s="1"/>
  <c r="D252" i="7"/>
  <c r="B252" i="7" s="1"/>
  <c r="D251" i="7"/>
  <c r="D250" i="7"/>
  <c r="A250" i="7" s="1"/>
  <c r="D249" i="7"/>
  <c r="A249" i="7" s="1"/>
  <c r="D248" i="7"/>
  <c r="A248" i="7" s="1"/>
  <c r="D247" i="7"/>
  <c r="A247" i="7" s="1"/>
  <c r="D246" i="7"/>
  <c r="A246" i="7" s="1"/>
  <c r="D245" i="7"/>
  <c r="A245" i="7" s="1"/>
  <c r="D244" i="7"/>
  <c r="A244" i="7" s="1"/>
  <c r="D243" i="7"/>
  <c r="A243" i="7" s="1"/>
  <c r="D242" i="7"/>
  <c r="A242" i="7" s="1"/>
  <c r="D241" i="7"/>
  <c r="A241" i="7" s="1"/>
  <c r="D240" i="7"/>
  <c r="A240" i="7" s="1"/>
  <c r="D239" i="7"/>
  <c r="A239" i="7" s="1"/>
  <c r="D238" i="7"/>
  <c r="A238" i="7" s="1"/>
  <c r="D237" i="7"/>
  <c r="A237" i="7" s="1"/>
  <c r="D236" i="7"/>
  <c r="A236" i="7" s="1"/>
  <c r="D235" i="7"/>
  <c r="A235" i="7" s="1"/>
  <c r="D234" i="7"/>
  <c r="A234" i="7" s="1"/>
  <c r="D233" i="7"/>
  <c r="A233" i="7" s="1"/>
  <c r="D232" i="7"/>
  <c r="A232" i="7" s="1"/>
  <c r="D231" i="7"/>
  <c r="A231" i="7" s="1"/>
  <c r="D230" i="7"/>
  <c r="A230" i="7" s="1"/>
  <c r="D229" i="7"/>
  <c r="A229" i="7" s="1"/>
  <c r="D228" i="7"/>
  <c r="A228" i="7" s="1"/>
  <c r="D227" i="7"/>
  <c r="A227" i="7" s="1"/>
  <c r="D226" i="7"/>
  <c r="A226" i="7" s="1"/>
  <c r="D225" i="7"/>
  <c r="A225" i="7" s="1"/>
  <c r="D224" i="7"/>
  <c r="A224" i="7" s="1"/>
  <c r="D223" i="7"/>
  <c r="A223" i="7" s="1"/>
  <c r="D222" i="7"/>
  <c r="A222" i="7" s="1"/>
  <c r="D221" i="7"/>
  <c r="A221" i="7" s="1"/>
  <c r="D220" i="7"/>
  <c r="A220" i="7" s="1"/>
  <c r="D219" i="7"/>
  <c r="A219" i="7" s="1"/>
  <c r="D218" i="7"/>
  <c r="A218" i="7" s="1"/>
  <c r="D217" i="7"/>
  <c r="A217" i="7" s="1"/>
  <c r="D216" i="7"/>
  <c r="A216" i="7" s="1"/>
  <c r="D215" i="7"/>
  <c r="A215" i="7" s="1"/>
  <c r="D214" i="7"/>
  <c r="A214" i="7" s="1"/>
  <c r="D213" i="7"/>
  <c r="A213" i="7" s="1"/>
  <c r="D212" i="7"/>
  <c r="A212" i="7" s="1"/>
  <c r="D211" i="7"/>
  <c r="A211" i="7" s="1"/>
  <c r="D210" i="7"/>
  <c r="A210" i="7" s="1"/>
  <c r="D209" i="7"/>
  <c r="A209" i="7" s="1"/>
  <c r="D208" i="7"/>
  <c r="A208" i="7" s="1"/>
  <c r="D207" i="7"/>
  <c r="A207" i="7" s="1"/>
  <c r="D206" i="7"/>
  <c r="A206" i="7" s="1"/>
  <c r="D205" i="7"/>
  <c r="A205" i="7" s="1"/>
  <c r="D204" i="7"/>
  <c r="A204" i="7" s="1"/>
  <c r="D203" i="7"/>
  <c r="A203" i="7" s="1"/>
  <c r="D202" i="7"/>
  <c r="A202" i="7" s="1"/>
  <c r="D201" i="7"/>
  <c r="A201" i="7" s="1"/>
  <c r="D200" i="7"/>
  <c r="A200" i="7" s="1"/>
  <c r="D199" i="7"/>
  <c r="A199" i="7" s="1"/>
  <c r="D198" i="7"/>
  <c r="A198" i="7" s="1"/>
  <c r="D197" i="7"/>
  <c r="A197" i="7" s="1"/>
  <c r="D196" i="7"/>
  <c r="A196" i="7" s="1"/>
  <c r="D195" i="7"/>
  <c r="A195" i="7" s="1"/>
  <c r="D194" i="7"/>
  <c r="A194" i="7" s="1"/>
  <c r="D193" i="7"/>
  <c r="A193" i="7" s="1"/>
  <c r="D192" i="7"/>
  <c r="A192" i="7" s="1"/>
  <c r="D191" i="7"/>
  <c r="A191" i="7" s="1"/>
  <c r="D190" i="7"/>
  <c r="A190" i="7" s="1"/>
  <c r="D189" i="7"/>
  <c r="A189" i="7" s="1"/>
  <c r="D188" i="7"/>
  <c r="A188" i="7" s="1"/>
  <c r="D187" i="7"/>
  <c r="A187" i="7" s="1"/>
  <c r="D186" i="7"/>
  <c r="A186" i="7" s="1"/>
  <c r="D185" i="7"/>
  <c r="A185" i="7" s="1"/>
  <c r="D184" i="7"/>
  <c r="A184" i="7" s="1"/>
  <c r="D183" i="7"/>
  <c r="A183" i="7" s="1"/>
  <c r="D182" i="7"/>
  <c r="A182" i="7" s="1"/>
  <c r="D181" i="7"/>
  <c r="A181" i="7" s="1"/>
  <c r="D180" i="7"/>
  <c r="A180" i="7" s="1"/>
  <c r="D179" i="7"/>
  <c r="A179" i="7" s="1"/>
  <c r="D178" i="7"/>
  <c r="A178" i="7" s="1"/>
  <c r="D177" i="7"/>
  <c r="A177" i="7" s="1"/>
  <c r="D176" i="7"/>
  <c r="A176" i="7" s="1"/>
  <c r="D175" i="7"/>
  <c r="A175" i="7" s="1"/>
  <c r="D174" i="7"/>
  <c r="A174" i="7" s="1"/>
  <c r="D173" i="7"/>
  <c r="A173" i="7" s="1"/>
  <c r="D172" i="7"/>
  <c r="A172" i="7" s="1"/>
  <c r="D171" i="7"/>
  <c r="A171" i="7" s="1"/>
  <c r="D170" i="7"/>
  <c r="A170" i="7" s="1"/>
  <c r="D169" i="7"/>
  <c r="A169" i="7" s="1"/>
  <c r="D168" i="7"/>
  <c r="A168" i="7" s="1"/>
  <c r="D167" i="7"/>
  <c r="A167" i="7" s="1"/>
  <c r="D166" i="7"/>
  <c r="A166" i="7" s="1"/>
  <c r="D165" i="7"/>
  <c r="A165" i="7" s="1"/>
  <c r="D164" i="7"/>
  <c r="A164" i="7" s="1"/>
  <c r="D163" i="7"/>
  <c r="A163" i="7" s="1"/>
  <c r="D162" i="7"/>
  <c r="A162" i="7" s="1"/>
  <c r="D161" i="7"/>
  <c r="A161" i="7" s="1"/>
  <c r="D160" i="7"/>
  <c r="A160" i="7" s="1"/>
  <c r="D159" i="7"/>
  <c r="A159" i="7" s="1"/>
  <c r="D158" i="7"/>
  <c r="A158" i="7" s="1"/>
  <c r="D157" i="7"/>
  <c r="A157" i="7" s="1"/>
  <c r="D156" i="7"/>
  <c r="A156" i="7" s="1"/>
  <c r="D155" i="7"/>
  <c r="A155" i="7" s="1"/>
  <c r="D154" i="7"/>
  <c r="A154" i="7" s="1"/>
  <c r="D153" i="7"/>
  <c r="A153" i="7" s="1"/>
  <c r="D152" i="7"/>
  <c r="A152" i="7" s="1"/>
  <c r="D151" i="7"/>
  <c r="A151" i="7" s="1"/>
  <c r="D150" i="7"/>
  <c r="A150" i="7" s="1"/>
  <c r="D149" i="7"/>
  <c r="A149" i="7" s="1"/>
  <c r="D148" i="7"/>
  <c r="B148" i="7" s="1"/>
  <c r="D147" i="7"/>
  <c r="A147" i="7" s="1"/>
  <c r="D146" i="7"/>
  <c r="B146" i="7" s="1"/>
  <c r="D145" i="7"/>
  <c r="A145" i="7" s="1"/>
  <c r="D144" i="7"/>
  <c r="B144" i="7" s="1"/>
  <c r="D143" i="7"/>
  <c r="A143" i="7" s="1"/>
  <c r="D142" i="7"/>
  <c r="A142" i="7" s="1"/>
  <c r="D141" i="7"/>
  <c r="A141" i="7" s="1"/>
  <c r="D140" i="7"/>
  <c r="B140" i="7" s="1"/>
  <c r="D139" i="7"/>
  <c r="A139" i="7" s="1"/>
  <c r="D138" i="7"/>
  <c r="B138" i="7" s="1"/>
  <c r="D137" i="7"/>
  <c r="A137" i="7" s="1"/>
  <c r="D136" i="7"/>
  <c r="B136" i="7" s="1"/>
  <c r="D135" i="7"/>
  <c r="A135" i="7" s="1"/>
  <c r="D134" i="7"/>
  <c r="A134" i="7" s="1"/>
  <c r="D133" i="7"/>
  <c r="A133" i="7" s="1"/>
  <c r="D132" i="7"/>
  <c r="B132" i="7" s="1"/>
  <c r="D131" i="7"/>
  <c r="A131" i="7" s="1"/>
  <c r="D130" i="7"/>
  <c r="B130" i="7" s="1"/>
  <c r="D129" i="7"/>
  <c r="A129" i="7" s="1"/>
  <c r="D128" i="7"/>
  <c r="B128" i="7" s="1"/>
  <c r="D127" i="7"/>
  <c r="A127" i="7" s="1"/>
  <c r="D126" i="7"/>
  <c r="A126" i="7" s="1"/>
  <c r="D125" i="7"/>
  <c r="A125" i="7" s="1"/>
  <c r="D124" i="7"/>
  <c r="B124" i="7" s="1"/>
  <c r="D123" i="7"/>
  <c r="A123" i="7" s="1"/>
  <c r="D122" i="7"/>
  <c r="B122" i="7" s="1"/>
  <c r="D121" i="7"/>
  <c r="A121" i="7" s="1"/>
  <c r="D120" i="7"/>
  <c r="B120" i="7" s="1"/>
  <c r="D119" i="7"/>
  <c r="A119" i="7" s="1"/>
  <c r="D118" i="7"/>
  <c r="A118" i="7" s="1"/>
  <c r="D117" i="7"/>
  <c r="A117" i="7" s="1"/>
  <c r="D116" i="7"/>
  <c r="B116" i="7" s="1"/>
  <c r="D115" i="7"/>
  <c r="A115" i="7" s="1"/>
  <c r="D114" i="7"/>
  <c r="B114" i="7" s="1"/>
  <c r="D113" i="7"/>
  <c r="A113" i="7" s="1"/>
  <c r="D112" i="7"/>
  <c r="B112" i="7" s="1"/>
  <c r="D111" i="7"/>
  <c r="A111" i="7" s="1"/>
  <c r="D110" i="7"/>
  <c r="A110" i="7" s="1"/>
  <c r="D109" i="7"/>
  <c r="A109" i="7" s="1"/>
  <c r="D108" i="7"/>
  <c r="B108" i="7" s="1"/>
  <c r="D107" i="7"/>
  <c r="A107" i="7" s="1"/>
  <c r="D106" i="7"/>
  <c r="B106" i="7" s="1"/>
  <c r="D105" i="7"/>
  <c r="A105" i="7" s="1"/>
  <c r="D104" i="7"/>
  <c r="B104" i="7" s="1"/>
  <c r="D103" i="7"/>
  <c r="A103" i="7" s="1"/>
  <c r="D102" i="7"/>
  <c r="A102" i="7" s="1"/>
  <c r="D101" i="7"/>
  <c r="A101" i="7" s="1"/>
  <c r="D100" i="7"/>
  <c r="B100" i="7" s="1"/>
  <c r="D99" i="7"/>
  <c r="A99" i="7" s="1"/>
  <c r="D98" i="7"/>
  <c r="B98" i="7" s="1"/>
  <c r="D97" i="7"/>
  <c r="A97" i="7" s="1"/>
  <c r="D96" i="7"/>
  <c r="B96" i="7" s="1"/>
  <c r="D95" i="7"/>
  <c r="A95" i="7" s="1"/>
  <c r="D94" i="7"/>
  <c r="A94" i="7" s="1"/>
  <c r="D93" i="7"/>
  <c r="A93" i="7" s="1"/>
  <c r="D92" i="7"/>
  <c r="B92" i="7" s="1"/>
  <c r="D91" i="7"/>
  <c r="A91" i="7" s="1"/>
  <c r="D90" i="7"/>
  <c r="B90" i="7" s="1"/>
  <c r="D89" i="7"/>
  <c r="A89" i="7" s="1"/>
  <c r="D88" i="7"/>
  <c r="B88" i="7" s="1"/>
  <c r="D87" i="7"/>
  <c r="A87" i="7" s="1"/>
  <c r="D86" i="7"/>
  <c r="A86" i="7" s="1"/>
  <c r="D85" i="7"/>
  <c r="A85" i="7" s="1"/>
  <c r="D84" i="7"/>
  <c r="B84" i="7" s="1"/>
  <c r="D83" i="7"/>
  <c r="A83" i="7" s="1"/>
  <c r="D82" i="7"/>
  <c r="B82" i="7" s="1"/>
  <c r="D81" i="7"/>
  <c r="A81" i="7" s="1"/>
  <c r="D80" i="7"/>
  <c r="B80" i="7" s="1"/>
  <c r="D79" i="7"/>
  <c r="A79" i="7" s="1"/>
  <c r="D78" i="7"/>
  <c r="A78" i="7" s="1"/>
  <c r="D77" i="7"/>
  <c r="A77" i="7" s="1"/>
  <c r="D76" i="7"/>
  <c r="B76" i="7" s="1"/>
  <c r="D75" i="7"/>
  <c r="A75" i="7" s="1"/>
  <c r="D74" i="7"/>
  <c r="B74" i="7" s="1"/>
  <c r="D73" i="7"/>
  <c r="A73" i="7" s="1"/>
  <c r="D72" i="7"/>
  <c r="B72" i="7" s="1"/>
  <c r="D71" i="7"/>
  <c r="A71" i="7" s="1"/>
  <c r="D70" i="7"/>
  <c r="A70" i="7" s="1"/>
  <c r="D69" i="7"/>
  <c r="A69" i="7" s="1"/>
  <c r="D68" i="7"/>
  <c r="B68" i="7" s="1"/>
  <c r="D67" i="7"/>
  <c r="A67" i="7" s="1"/>
  <c r="D66" i="7"/>
  <c r="B66" i="7" s="1"/>
  <c r="D65" i="7"/>
  <c r="A65" i="7" s="1"/>
  <c r="D64" i="7"/>
  <c r="B64" i="7" s="1"/>
  <c r="D63" i="7"/>
  <c r="A63" i="7" s="1"/>
  <c r="D62" i="7"/>
  <c r="A62" i="7" s="1"/>
  <c r="D61" i="7"/>
  <c r="A61" i="7" s="1"/>
  <c r="D60" i="7"/>
  <c r="B60" i="7" s="1"/>
  <c r="D59" i="7"/>
  <c r="A59" i="7" s="1"/>
  <c r="D58" i="7"/>
  <c r="B58" i="7" s="1"/>
  <c r="D57" i="7"/>
  <c r="A57" i="7" s="1"/>
  <c r="D56" i="7"/>
  <c r="B56" i="7" s="1"/>
  <c r="D55" i="7"/>
  <c r="A55" i="7" s="1"/>
  <c r="D54" i="7"/>
  <c r="A54" i="7" s="1"/>
  <c r="D53" i="7"/>
  <c r="A53" i="7" s="1"/>
  <c r="D52" i="7"/>
  <c r="B52" i="7" s="1"/>
  <c r="D51" i="7"/>
  <c r="A51" i="7" s="1"/>
  <c r="D50" i="7"/>
  <c r="B50" i="7" s="1"/>
  <c r="D49" i="7"/>
  <c r="A49" i="7" s="1"/>
  <c r="D48" i="7"/>
  <c r="B48" i="7" s="1"/>
  <c r="D47" i="7"/>
  <c r="A47" i="7" s="1"/>
  <c r="D46" i="7"/>
  <c r="A46" i="7" s="1"/>
  <c r="D45" i="7"/>
  <c r="A45" i="7" s="1"/>
  <c r="D44" i="7"/>
  <c r="B44" i="7" s="1"/>
  <c r="D43" i="7"/>
  <c r="A43" i="7" s="1"/>
  <c r="D42" i="7"/>
  <c r="B42" i="7" s="1"/>
  <c r="D41" i="7"/>
  <c r="A41" i="7" s="1"/>
  <c r="D40" i="7"/>
  <c r="B40" i="7" s="1"/>
  <c r="D39" i="7"/>
  <c r="A39" i="7" s="1"/>
  <c r="D38" i="7"/>
  <c r="A38" i="7" s="1"/>
  <c r="D37" i="7"/>
  <c r="A37" i="7" s="1"/>
  <c r="D36" i="7"/>
  <c r="B36" i="7" s="1"/>
  <c r="D35" i="7"/>
  <c r="A35" i="7" s="1"/>
  <c r="D34" i="7"/>
  <c r="B34" i="7" s="1"/>
  <c r="D33" i="7"/>
  <c r="A33" i="7" s="1"/>
  <c r="D32" i="7"/>
  <c r="B32" i="7" s="1"/>
  <c r="D31" i="7"/>
  <c r="A31" i="7" s="1"/>
  <c r="D30" i="7"/>
  <c r="A30" i="7" s="1"/>
  <c r="D29" i="7"/>
  <c r="A29" i="7" s="1"/>
  <c r="D28" i="7"/>
  <c r="B28" i="7" s="1"/>
  <c r="D27" i="7"/>
  <c r="A27" i="7" s="1"/>
  <c r="D26" i="7"/>
  <c r="B26" i="7" s="1"/>
  <c r="D25" i="7"/>
  <c r="A25" i="7" s="1"/>
  <c r="D24" i="7"/>
  <c r="B24" i="7" s="1"/>
  <c r="D23" i="7"/>
  <c r="A23" i="7" s="1"/>
  <c r="D22" i="7"/>
  <c r="A22" i="7" s="1"/>
  <c r="D21" i="7"/>
  <c r="A21" i="7" s="1"/>
  <c r="D20" i="7"/>
  <c r="B20" i="7" s="1"/>
  <c r="D19" i="7"/>
  <c r="A19" i="7" s="1"/>
  <c r="D18" i="7"/>
  <c r="B18" i="7" s="1"/>
  <c r="D17" i="7"/>
  <c r="A17" i="7" s="1"/>
  <c r="D16" i="7"/>
  <c r="B16" i="7" s="1"/>
  <c r="D15" i="7"/>
  <c r="B15" i="7" s="1"/>
  <c r="D14" i="7"/>
  <c r="B14" i="7" s="1"/>
  <c r="D13" i="7"/>
  <c r="B13" i="7" s="1"/>
  <c r="D12" i="7"/>
  <c r="B12" i="7" s="1"/>
  <c r="D11" i="7"/>
  <c r="B11" i="7" s="1"/>
  <c r="D10" i="7"/>
  <c r="B10" i="7" s="1"/>
  <c r="D9" i="7"/>
  <c r="B9" i="7" s="1"/>
  <c r="D8" i="7"/>
  <c r="B8" i="7" s="1"/>
  <c r="D7" i="7"/>
  <c r="B7" i="7" s="1"/>
  <c r="D6" i="7"/>
  <c r="B6" i="7" s="1"/>
  <c r="D5" i="7"/>
  <c r="B5" i="7" s="1"/>
  <c r="D4" i="7"/>
  <c r="B4" i="7" s="1"/>
  <c r="D3" i="7"/>
  <c r="B3" i="7" s="1"/>
  <c r="A5" i="7" l="1"/>
  <c r="A13" i="7"/>
  <c r="B33" i="7"/>
  <c r="B57" i="7"/>
  <c r="B73" i="7"/>
  <c r="B89" i="7"/>
  <c r="B105" i="7"/>
  <c r="B121" i="7"/>
  <c r="B137" i="7"/>
  <c r="A256" i="7"/>
  <c r="A288" i="7"/>
  <c r="B321" i="7"/>
  <c r="A407" i="7"/>
  <c r="A7" i="7"/>
  <c r="A15" i="7"/>
  <c r="B41" i="7"/>
  <c r="A60" i="7"/>
  <c r="A76" i="7"/>
  <c r="A92" i="7"/>
  <c r="A108" i="7"/>
  <c r="A124" i="7"/>
  <c r="A140" i="7"/>
  <c r="A261" i="7"/>
  <c r="A293" i="7"/>
  <c r="A343" i="7"/>
  <c r="B428" i="7"/>
  <c r="A9" i="7"/>
  <c r="B17" i="7"/>
  <c r="B49" i="7"/>
  <c r="B65" i="7"/>
  <c r="B81" i="7"/>
  <c r="B97" i="7"/>
  <c r="B113" i="7"/>
  <c r="B129" i="7"/>
  <c r="B145" i="7"/>
  <c r="A272" i="7"/>
  <c r="B300" i="7"/>
  <c r="B364" i="7"/>
  <c r="B449" i="7"/>
  <c r="A3" i="7"/>
  <c r="A11" i="7"/>
  <c r="B25" i="7"/>
  <c r="A52" i="7"/>
  <c r="A68" i="7"/>
  <c r="A84" i="7"/>
  <c r="A100" i="7"/>
  <c r="A116" i="7"/>
  <c r="A132" i="7"/>
  <c r="A148" i="7"/>
  <c r="A277" i="7"/>
  <c r="A311" i="7"/>
  <c r="B385" i="7"/>
  <c r="A314" i="7"/>
  <c r="B314" i="7"/>
  <c r="A386" i="7"/>
  <c r="B386" i="7"/>
  <c r="A406" i="7"/>
  <c r="B406" i="7"/>
  <c r="A430" i="7"/>
  <c r="B430" i="7"/>
  <c r="A302" i="7"/>
  <c r="B302" i="7"/>
  <c r="A322" i="7"/>
  <c r="B322" i="7"/>
  <c r="A334" i="7"/>
  <c r="B334" i="7"/>
  <c r="A378" i="7"/>
  <c r="B378" i="7"/>
  <c r="A398" i="7"/>
  <c r="B398" i="7"/>
  <c r="A418" i="7"/>
  <c r="B418" i="7"/>
  <c r="A426" i="7"/>
  <c r="B426" i="7"/>
  <c r="A434" i="7"/>
  <c r="B434" i="7"/>
  <c r="A438" i="7"/>
  <c r="B438" i="7"/>
  <c r="A442" i="7"/>
  <c r="B442" i="7"/>
  <c r="A446" i="7"/>
  <c r="B446" i="7"/>
  <c r="A450" i="7"/>
  <c r="B450" i="7"/>
  <c r="A454" i="7"/>
  <c r="B454" i="7"/>
  <c r="A458" i="7"/>
  <c r="B458" i="7"/>
  <c r="A462" i="7"/>
  <c r="B462" i="7"/>
  <c r="A20" i="7"/>
  <c r="B22" i="7"/>
  <c r="A28" i="7"/>
  <c r="B30" i="7"/>
  <c r="A36" i="7"/>
  <c r="B38" i="7"/>
  <c r="A44" i="7"/>
  <c r="B46" i="7"/>
  <c r="B54" i="7"/>
  <c r="B62" i="7"/>
  <c r="B70" i="7"/>
  <c r="B78" i="7"/>
  <c r="B86" i="7"/>
  <c r="B94" i="7"/>
  <c r="B102" i="7"/>
  <c r="B110" i="7"/>
  <c r="B118" i="7"/>
  <c r="B126" i="7"/>
  <c r="B134" i="7"/>
  <c r="B142" i="7"/>
  <c r="B150" i="7"/>
  <c r="B154" i="7"/>
  <c r="B158" i="7"/>
  <c r="B162" i="7"/>
  <c r="B166" i="7"/>
  <c r="B170" i="7"/>
  <c r="B174" i="7"/>
  <c r="B178" i="7"/>
  <c r="B182" i="7"/>
  <c r="B186" i="7"/>
  <c r="B190" i="7"/>
  <c r="B194" i="7"/>
  <c r="B198" i="7"/>
  <c r="B202" i="7"/>
  <c r="B206" i="7"/>
  <c r="B210" i="7"/>
  <c r="B214" i="7"/>
  <c r="B218" i="7"/>
  <c r="B222" i="7"/>
  <c r="B226" i="7"/>
  <c r="B230" i="7"/>
  <c r="B234" i="7"/>
  <c r="B238" i="7"/>
  <c r="B242" i="7"/>
  <c r="B246" i="7"/>
  <c r="B250" i="7"/>
  <c r="B266" i="7"/>
  <c r="B282" i="7"/>
  <c r="B251" i="7"/>
  <c r="A251" i="7"/>
  <c r="B255" i="7"/>
  <c r="A255" i="7"/>
  <c r="B259" i="7"/>
  <c r="A259" i="7"/>
  <c r="B263" i="7"/>
  <c r="A263" i="7"/>
  <c r="B267" i="7"/>
  <c r="A267" i="7"/>
  <c r="B271" i="7"/>
  <c r="A271" i="7"/>
  <c r="B275" i="7"/>
  <c r="A275" i="7"/>
  <c r="B279" i="7"/>
  <c r="A279" i="7"/>
  <c r="B283" i="7"/>
  <c r="A283" i="7"/>
  <c r="B287" i="7"/>
  <c r="A287" i="7"/>
  <c r="B291" i="7"/>
  <c r="A291" i="7"/>
  <c r="B295" i="7"/>
  <c r="A295" i="7"/>
  <c r="A299" i="7"/>
  <c r="B299" i="7"/>
  <c r="A307" i="7"/>
  <c r="B307" i="7"/>
  <c r="A315" i="7"/>
  <c r="B315" i="7"/>
  <c r="A323" i="7"/>
  <c r="B323" i="7"/>
  <c r="A331" i="7"/>
  <c r="B331" i="7"/>
  <c r="B335" i="7"/>
  <c r="A335" i="7"/>
  <c r="A339" i="7"/>
  <c r="B339" i="7"/>
  <c r="A347" i="7"/>
  <c r="B347" i="7"/>
  <c r="B351" i="7"/>
  <c r="A351" i="7"/>
  <c r="A355" i="7"/>
  <c r="B355" i="7"/>
  <c r="A363" i="7"/>
  <c r="B363" i="7"/>
  <c r="B367" i="7"/>
  <c r="A367" i="7"/>
  <c r="A371" i="7"/>
  <c r="B371" i="7"/>
  <c r="A379" i="7"/>
  <c r="B379" i="7"/>
  <c r="B383" i="7"/>
  <c r="A383" i="7"/>
  <c r="A387" i="7"/>
  <c r="B387" i="7"/>
  <c r="A395" i="7"/>
  <c r="B395" i="7"/>
  <c r="B399" i="7"/>
  <c r="A399" i="7"/>
  <c r="A403" i="7"/>
  <c r="B403" i="7"/>
  <c r="A411" i="7"/>
  <c r="B411" i="7"/>
  <c r="B415" i="7"/>
  <c r="A415" i="7"/>
  <c r="A419" i="7"/>
  <c r="B419" i="7"/>
  <c r="A427" i="7"/>
  <c r="B427" i="7"/>
  <c r="B431" i="7"/>
  <c r="A431" i="7"/>
  <c r="A435" i="7"/>
  <c r="B435" i="7"/>
  <c r="A443" i="7"/>
  <c r="B443" i="7"/>
  <c r="B447" i="7"/>
  <c r="A447" i="7"/>
  <c r="A451" i="7"/>
  <c r="B451" i="7"/>
  <c r="A455" i="7"/>
  <c r="B455" i="7"/>
  <c r="A459" i="7"/>
  <c r="B459" i="7"/>
  <c r="A463" i="7"/>
  <c r="B463" i="7"/>
  <c r="A18" i="7"/>
  <c r="B23" i="7"/>
  <c r="A26" i="7"/>
  <c r="B31" i="7"/>
  <c r="A34" i="7"/>
  <c r="B39" i="7"/>
  <c r="A42" i="7"/>
  <c r="B47" i="7"/>
  <c r="A50" i="7"/>
  <c r="B55" i="7"/>
  <c r="A58" i="7"/>
  <c r="B63" i="7"/>
  <c r="A66" i="7"/>
  <c r="B71" i="7"/>
  <c r="A74" i="7"/>
  <c r="B79" i="7"/>
  <c r="A82" i="7"/>
  <c r="B87" i="7"/>
  <c r="A90" i="7"/>
  <c r="B95" i="7"/>
  <c r="A98" i="7"/>
  <c r="B103" i="7"/>
  <c r="A106" i="7"/>
  <c r="B111" i="7"/>
  <c r="A114" i="7"/>
  <c r="B119" i="7"/>
  <c r="A122" i="7"/>
  <c r="B127" i="7"/>
  <c r="A130" i="7"/>
  <c r="B135" i="7"/>
  <c r="A138" i="7"/>
  <c r="B143" i="7"/>
  <c r="A146" i="7"/>
  <c r="B151" i="7"/>
  <c r="B155" i="7"/>
  <c r="B159" i="7"/>
  <c r="B163" i="7"/>
  <c r="B167" i="7"/>
  <c r="B171" i="7"/>
  <c r="B175" i="7"/>
  <c r="B179" i="7"/>
  <c r="B183" i="7"/>
  <c r="B187" i="7"/>
  <c r="B191" i="7"/>
  <c r="B195" i="7"/>
  <c r="B199" i="7"/>
  <c r="B203" i="7"/>
  <c r="B207" i="7"/>
  <c r="B211" i="7"/>
  <c r="B215" i="7"/>
  <c r="B219" i="7"/>
  <c r="B223" i="7"/>
  <c r="B227" i="7"/>
  <c r="B231" i="7"/>
  <c r="B235" i="7"/>
  <c r="B239" i="7"/>
  <c r="B243" i="7"/>
  <c r="B247" i="7"/>
  <c r="A252" i="7"/>
  <c r="A257" i="7"/>
  <c r="B262" i="7"/>
  <c r="A268" i="7"/>
  <c r="A273" i="7"/>
  <c r="B278" i="7"/>
  <c r="A284" i="7"/>
  <c r="A289" i="7"/>
  <c r="B294" i="7"/>
  <c r="A303" i="7"/>
  <c r="B313" i="7"/>
  <c r="A327" i="7"/>
  <c r="B348" i="7"/>
  <c r="B369" i="7"/>
  <c r="A391" i="7"/>
  <c r="B412" i="7"/>
  <c r="B433" i="7"/>
  <c r="B456" i="7"/>
  <c r="A306" i="7"/>
  <c r="B306" i="7"/>
  <c r="A330" i="7"/>
  <c r="B330" i="7"/>
  <c r="A350" i="7"/>
  <c r="B350" i="7"/>
  <c r="A354" i="7"/>
  <c r="B354" i="7"/>
  <c r="A366" i="7"/>
  <c r="B366" i="7"/>
  <c r="A394" i="7"/>
  <c r="B394" i="7"/>
  <c r="A422" i="7"/>
  <c r="B422" i="7"/>
  <c r="A304" i="7"/>
  <c r="B304" i="7"/>
  <c r="A312" i="7"/>
  <c r="B312" i="7"/>
  <c r="A320" i="7"/>
  <c r="B320" i="7"/>
  <c r="A324" i="7"/>
  <c r="B324" i="7"/>
  <c r="A328" i="7"/>
  <c r="B328" i="7"/>
  <c r="A336" i="7"/>
  <c r="B336" i="7"/>
  <c r="A340" i="7"/>
  <c r="B340" i="7"/>
  <c r="A344" i="7"/>
  <c r="B344" i="7"/>
  <c r="A352" i="7"/>
  <c r="B352" i="7"/>
  <c r="A356" i="7"/>
  <c r="B356" i="7"/>
  <c r="A360" i="7"/>
  <c r="B360" i="7"/>
  <c r="A368" i="7"/>
  <c r="B368" i="7"/>
  <c r="A372" i="7"/>
  <c r="B372" i="7"/>
  <c r="A376" i="7"/>
  <c r="B376" i="7"/>
  <c r="A384" i="7"/>
  <c r="B384" i="7"/>
  <c r="A388" i="7"/>
  <c r="B388" i="7"/>
  <c r="A392" i="7"/>
  <c r="B392" i="7"/>
  <c r="A400" i="7"/>
  <c r="B400" i="7"/>
  <c r="A404" i="7"/>
  <c r="B404" i="7"/>
  <c r="A408" i="7"/>
  <c r="B408" i="7"/>
  <c r="A416" i="7"/>
  <c r="B416" i="7"/>
  <c r="A420" i="7"/>
  <c r="B420" i="7"/>
  <c r="A424" i="7"/>
  <c r="B424" i="7"/>
  <c r="A432" i="7"/>
  <c r="B432" i="7"/>
  <c r="A436" i="7"/>
  <c r="B436" i="7"/>
  <c r="A440" i="7"/>
  <c r="B440" i="7"/>
  <c r="A448" i="7"/>
  <c r="B448" i="7"/>
  <c r="A452" i="7"/>
  <c r="B452" i="7"/>
  <c r="A460" i="7"/>
  <c r="B460" i="7"/>
  <c r="A4" i="7"/>
  <c r="A6" i="7"/>
  <c r="A8" i="7"/>
  <c r="A10" i="7"/>
  <c r="A12" i="7"/>
  <c r="A14" i="7"/>
  <c r="A16" i="7"/>
  <c r="B21" i="7"/>
  <c r="A24" i="7"/>
  <c r="B29" i="7"/>
  <c r="A32" i="7"/>
  <c r="B37" i="7"/>
  <c r="A40" i="7"/>
  <c r="B45" i="7"/>
  <c r="A48" i="7"/>
  <c r="B53" i="7"/>
  <c r="A56" i="7"/>
  <c r="B61" i="7"/>
  <c r="A64" i="7"/>
  <c r="B69" i="7"/>
  <c r="A72" i="7"/>
  <c r="B77" i="7"/>
  <c r="A80" i="7"/>
  <c r="B85" i="7"/>
  <c r="A88" i="7"/>
  <c r="B93" i="7"/>
  <c r="A96" i="7"/>
  <c r="B101" i="7"/>
  <c r="A104" i="7"/>
  <c r="B109" i="7"/>
  <c r="A112" i="7"/>
  <c r="B117" i="7"/>
  <c r="A120" i="7"/>
  <c r="B125" i="7"/>
  <c r="A128" i="7"/>
  <c r="B133" i="7"/>
  <c r="A136" i="7"/>
  <c r="B141" i="7"/>
  <c r="A144" i="7"/>
  <c r="B149" i="7"/>
  <c r="B152" i="7"/>
  <c r="B156" i="7"/>
  <c r="B160" i="7"/>
  <c r="B164" i="7"/>
  <c r="B168" i="7"/>
  <c r="B172" i="7"/>
  <c r="B176" i="7"/>
  <c r="B180" i="7"/>
  <c r="B184" i="7"/>
  <c r="B188" i="7"/>
  <c r="B192" i="7"/>
  <c r="B196" i="7"/>
  <c r="B200" i="7"/>
  <c r="B204" i="7"/>
  <c r="B208" i="7"/>
  <c r="B212" i="7"/>
  <c r="B216" i="7"/>
  <c r="B220" i="7"/>
  <c r="B224" i="7"/>
  <c r="B228" i="7"/>
  <c r="B232" i="7"/>
  <c r="B236" i="7"/>
  <c r="B240" i="7"/>
  <c r="B244" i="7"/>
  <c r="B248" i="7"/>
  <c r="A253" i="7"/>
  <c r="B258" i="7"/>
  <c r="A264" i="7"/>
  <c r="A269" i="7"/>
  <c r="B274" i="7"/>
  <c r="A280" i="7"/>
  <c r="A285" i="7"/>
  <c r="B290" i="7"/>
  <c r="B296" i="7"/>
  <c r="B305" i="7"/>
  <c r="B316" i="7"/>
  <c r="B332" i="7"/>
  <c r="B353" i="7"/>
  <c r="A375" i="7"/>
  <c r="B396" i="7"/>
  <c r="B417" i="7"/>
  <c r="A439" i="7"/>
  <c r="B464" i="7"/>
  <c r="A298" i="7"/>
  <c r="B298" i="7"/>
  <c r="A310" i="7"/>
  <c r="B310" i="7"/>
  <c r="A318" i="7"/>
  <c r="B318" i="7"/>
  <c r="A326" i="7"/>
  <c r="B326" i="7"/>
  <c r="A338" i="7"/>
  <c r="B338" i="7"/>
  <c r="A342" i="7"/>
  <c r="B342" i="7"/>
  <c r="A346" i="7"/>
  <c r="B346" i="7"/>
  <c r="A358" i="7"/>
  <c r="B358" i="7"/>
  <c r="A362" i="7"/>
  <c r="B362" i="7"/>
  <c r="A370" i="7"/>
  <c r="B370" i="7"/>
  <c r="A374" i="7"/>
  <c r="B374" i="7"/>
  <c r="A382" i="7"/>
  <c r="B382" i="7"/>
  <c r="A390" i="7"/>
  <c r="B390" i="7"/>
  <c r="A402" i="7"/>
  <c r="B402" i="7"/>
  <c r="A410" i="7"/>
  <c r="B410" i="7"/>
  <c r="A414" i="7"/>
  <c r="B414" i="7"/>
  <c r="B301" i="7"/>
  <c r="A301" i="7"/>
  <c r="B309" i="7"/>
  <c r="A309" i="7"/>
  <c r="B317" i="7"/>
  <c r="A317" i="7"/>
  <c r="B325" i="7"/>
  <c r="A325" i="7"/>
  <c r="A329" i="7"/>
  <c r="B329" i="7"/>
  <c r="B333" i="7"/>
  <c r="A333" i="7"/>
  <c r="B341" i="7"/>
  <c r="A341" i="7"/>
  <c r="A345" i="7"/>
  <c r="B345" i="7"/>
  <c r="B349" i="7"/>
  <c r="A349" i="7"/>
  <c r="B357" i="7"/>
  <c r="A357" i="7"/>
  <c r="A361" i="7"/>
  <c r="B361" i="7"/>
  <c r="B365" i="7"/>
  <c r="A365" i="7"/>
  <c r="B373" i="7"/>
  <c r="A373" i="7"/>
  <c r="A377" i="7"/>
  <c r="B377" i="7"/>
  <c r="B381" i="7"/>
  <c r="A381" i="7"/>
  <c r="B389" i="7"/>
  <c r="A389" i="7"/>
  <c r="A393" i="7"/>
  <c r="B393" i="7"/>
  <c r="B397" i="7"/>
  <c r="A397" i="7"/>
  <c r="B405" i="7"/>
  <c r="A405" i="7"/>
  <c r="A409" i="7"/>
  <c r="B409" i="7"/>
  <c r="B413" i="7"/>
  <c r="A413" i="7"/>
  <c r="B421" i="7"/>
  <c r="A421" i="7"/>
  <c r="A425" i="7"/>
  <c r="B425" i="7"/>
  <c r="B429" i="7"/>
  <c r="A429" i="7"/>
  <c r="B437" i="7"/>
  <c r="A437" i="7"/>
  <c r="A441" i="7"/>
  <c r="B441" i="7"/>
  <c r="B445" i="7"/>
  <c r="A445" i="7"/>
  <c r="A453" i="7"/>
  <c r="B453" i="7"/>
  <c r="A457" i="7"/>
  <c r="B457" i="7"/>
  <c r="A461" i="7"/>
  <c r="B461" i="7"/>
  <c r="A465" i="7"/>
  <c r="B465" i="7"/>
  <c r="B19" i="7"/>
  <c r="B27" i="7"/>
  <c r="B35" i="7"/>
  <c r="B43" i="7"/>
  <c r="B51" i="7"/>
  <c r="B59" i="7"/>
  <c r="B67" i="7"/>
  <c r="B75" i="7"/>
  <c r="B83" i="7"/>
  <c r="B91" i="7"/>
  <c r="B99" i="7"/>
  <c r="B107" i="7"/>
  <c r="B115" i="7"/>
  <c r="B123" i="7"/>
  <c r="B131" i="7"/>
  <c r="B139" i="7"/>
  <c r="B147" i="7"/>
  <c r="B153" i="7"/>
  <c r="B157" i="7"/>
  <c r="B161" i="7"/>
  <c r="B165" i="7"/>
  <c r="B169" i="7"/>
  <c r="B173" i="7"/>
  <c r="B177" i="7"/>
  <c r="B181" i="7"/>
  <c r="B185" i="7"/>
  <c r="B189" i="7"/>
  <c r="B193" i="7"/>
  <c r="B197" i="7"/>
  <c r="B201" i="7"/>
  <c r="B205" i="7"/>
  <c r="B209" i="7"/>
  <c r="B213" i="7"/>
  <c r="B217" i="7"/>
  <c r="B221" i="7"/>
  <c r="B225" i="7"/>
  <c r="B229" i="7"/>
  <c r="B233" i="7"/>
  <c r="B237" i="7"/>
  <c r="B241" i="7"/>
  <c r="B245" i="7"/>
  <c r="B249" i="7"/>
  <c r="B254" i="7"/>
  <c r="A260" i="7"/>
  <c r="A265" i="7"/>
  <c r="B270" i="7"/>
  <c r="A276" i="7"/>
  <c r="A281" i="7"/>
  <c r="B286" i="7"/>
  <c r="A292" i="7"/>
  <c r="B297" i="7"/>
  <c r="B308" i="7"/>
  <c r="A319" i="7"/>
  <c r="B337" i="7"/>
  <c r="A359" i="7"/>
  <c r="B380" i="7"/>
  <c r="B401" i="7"/>
  <c r="A423" i="7"/>
  <c r="B444" i="7"/>
</calcChain>
</file>

<file path=xl/sharedStrings.xml><?xml version="1.0" encoding="utf-8"?>
<sst xmlns="http://schemas.openxmlformats.org/spreadsheetml/2006/main" count="1867" uniqueCount="1654">
  <si>
    <t>NOM</t>
  </si>
  <si>
    <t>CASIER</t>
  </si>
  <si>
    <t>PRENOM</t>
  </si>
  <si>
    <t>BOITE AU LETTRE</t>
  </si>
  <si>
    <t>A001</t>
  </si>
  <si>
    <t>VESTIAIRE A CASIER A ( DE 1 A 199)</t>
  </si>
  <si>
    <t>A002</t>
  </si>
  <si>
    <t>A003</t>
  </si>
  <si>
    <t>A004</t>
  </si>
  <si>
    <t>A005</t>
  </si>
  <si>
    <t>A006</t>
  </si>
  <si>
    <t>A007</t>
  </si>
  <si>
    <t>A008</t>
  </si>
  <si>
    <t>A009</t>
  </si>
  <si>
    <t>A010</t>
  </si>
  <si>
    <t>A011</t>
  </si>
  <si>
    <t>A012</t>
  </si>
  <si>
    <t>A013</t>
  </si>
  <si>
    <t>A014</t>
  </si>
  <si>
    <t>A015</t>
  </si>
  <si>
    <t>A016</t>
  </si>
  <si>
    <t>A017</t>
  </si>
  <si>
    <t>A018</t>
  </si>
  <si>
    <t>A019</t>
  </si>
  <si>
    <t>A020</t>
  </si>
  <si>
    <t>A021</t>
  </si>
  <si>
    <t>A022</t>
  </si>
  <si>
    <t>A023</t>
  </si>
  <si>
    <t>A024</t>
  </si>
  <si>
    <t>A025</t>
  </si>
  <si>
    <t>A026</t>
  </si>
  <si>
    <t>A027</t>
  </si>
  <si>
    <t>A028</t>
  </si>
  <si>
    <t>A029</t>
  </si>
  <si>
    <t>A030</t>
  </si>
  <si>
    <t>A031</t>
  </si>
  <si>
    <t>A032</t>
  </si>
  <si>
    <t>A033</t>
  </si>
  <si>
    <t>A034</t>
  </si>
  <si>
    <t>A035</t>
  </si>
  <si>
    <t>A036</t>
  </si>
  <si>
    <t>A037</t>
  </si>
  <si>
    <t>A038</t>
  </si>
  <si>
    <t>A039</t>
  </si>
  <si>
    <t>A040</t>
  </si>
  <si>
    <t>A041</t>
  </si>
  <si>
    <t>A042</t>
  </si>
  <si>
    <t>A043</t>
  </si>
  <si>
    <t>A044</t>
  </si>
  <si>
    <t>A045</t>
  </si>
  <si>
    <t>A046</t>
  </si>
  <si>
    <t>A047</t>
  </si>
  <si>
    <t>A048</t>
  </si>
  <si>
    <t>A049</t>
  </si>
  <si>
    <t>A050</t>
  </si>
  <si>
    <t>A051</t>
  </si>
  <si>
    <t>A052</t>
  </si>
  <si>
    <t>A053</t>
  </si>
  <si>
    <t>A054</t>
  </si>
  <si>
    <t>A055</t>
  </si>
  <si>
    <t>A060</t>
  </si>
  <si>
    <t>A061</t>
  </si>
  <si>
    <t>A062</t>
  </si>
  <si>
    <t>A063</t>
  </si>
  <si>
    <t>A064</t>
  </si>
  <si>
    <t>A065</t>
  </si>
  <si>
    <t>A066</t>
  </si>
  <si>
    <t>A067</t>
  </si>
  <si>
    <t>A068</t>
  </si>
  <si>
    <t>A069</t>
  </si>
  <si>
    <t>A070</t>
  </si>
  <si>
    <t>A071</t>
  </si>
  <si>
    <t>A072</t>
  </si>
  <si>
    <t>A073</t>
  </si>
  <si>
    <t>A074</t>
  </si>
  <si>
    <t>A075</t>
  </si>
  <si>
    <t>A076</t>
  </si>
  <si>
    <t>A077</t>
  </si>
  <si>
    <t>A078</t>
  </si>
  <si>
    <t>A079</t>
  </si>
  <si>
    <t>A080</t>
  </si>
  <si>
    <t>A081</t>
  </si>
  <si>
    <t>A082</t>
  </si>
  <si>
    <t>A083</t>
  </si>
  <si>
    <t>A084</t>
  </si>
  <si>
    <t>A085</t>
  </si>
  <si>
    <t>A086</t>
  </si>
  <si>
    <t>A087</t>
  </si>
  <si>
    <t>A088</t>
  </si>
  <si>
    <t>A089</t>
  </si>
  <si>
    <t>A090</t>
  </si>
  <si>
    <t>A091</t>
  </si>
  <si>
    <t>A092</t>
  </si>
  <si>
    <t>A093</t>
  </si>
  <si>
    <t>A094</t>
  </si>
  <si>
    <t>A095</t>
  </si>
  <si>
    <t>A096</t>
  </si>
  <si>
    <t>A097</t>
  </si>
  <si>
    <t>A098</t>
  </si>
  <si>
    <t>A099</t>
  </si>
  <si>
    <t>A100</t>
  </si>
  <si>
    <t>A101</t>
  </si>
  <si>
    <t>A102</t>
  </si>
  <si>
    <t>A103</t>
  </si>
  <si>
    <t>A104</t>
  </si>
  <si>
    <t>A105</t>
  </si>
  <si>
    <t>A106</t>
  </si>
  <si>
    <t>A107</t>
  </si>
  <si>
    <t>A108</t>
  </si>
  <si>
    <t>A109</t>
  </si>
  <si>
    <t>A110</t>
  </si>
  <si>
    <t>A111</t>
  </si>
  <si>
    <t>A112</t>
  </si>
  <si>
    <t>A113</t>
  </si>
  <si>
    <t>A114</t>
  </si>
  <si>
    <t>A115</t>
  </si>
  <si>
    <t>A116</t>
  </si>
  <si>
    <t>A117</t>
  </si>
  <si>
    <t>A118</t>
  </si>
  <si>
    <t>A119</t>
  </si>
  <si>
    <t>A120</t>
  </si>
  <si>
    <t>A121</t>
  </si>
  <si>
    <t>A122</t>
  </si>
  <si>
    <t>A123</t>
  </si>
  <si>
    <t>A124</t>
  </si>
  <si>
    <t>A125</t>
  </si>
  <si>
    <t>A126</t>
  </si>
  <si>
    <t>A127</t>
  </si>
  <si>
    <t>A128</t>
  </si>
  <si>
    <t>A129</t>
  </si>
  <si>
    <t>A130</t>
  </si>
  <si>
    <t>A131</t>
  </si>
  <si>
    <t>A132</t>
  </si>
  <si>
    <t>A133</t>
  </si>
  <si>
    <t>A134</t>
  </si>
  <si>
    <t>A135</t>
  </si>
  <si>
    <t>A136</t>
  </si>
  <si>
    <t>A137</t>
  </si>
  <si>
    <t>A138</t>
  </si>
  <si>
    <t>A139</t>
  </si>
  <si>
    <t>A140</t>
  </si>
  <si>
    <t>A141</t>
  </si>
  <si>
    <t>A142</t>
  </si>
  <si>
    <t>A143</t>
  </si>
  <si>
    <t>A144</t>
  </si>
  <si>
    <t>A145</t>
  </si>
  <si>
    <t>A146</t>
  </si>
  <si>
    <t>A147</t>
  </si>
  <si>
    <t>A148</t>
  </si>
  <si>
    <t>A149</t>
  </si>
  <si>
    <t>A150</t>
  </si>
  <si>
    <t>A151</t>
  </si>
  <si>
    <t>A152</t>
  </si>
  <si>
    <t>A153</t>
  </si>
  <si>
    <t>A154</t>
  </si>
  <si>
    <t>A155</t>
  </si>
  <si>
    <t>A156</t>
  </si>
  <si>
    <t>A157</t>
  </si>
  <si>
    <t>A158</t>
  </si>
  <si>
    <t>A159</t>
  </si>
  <si>
    <t>A160</t>
  </si>
  <si>
    <t>A161</t>
  </si>
  <si>
    <t>A162</t>
  </si>
  <si>
    <t>A163</t>
  </si>
  <si>
    <t>A164</t>
  </si>
  <si>
    <t>A165</t>
  </si>
  <si>
    <t>A166</t>
  </si>
  <si>
    <t>A167</t>
  </si>
  <si>
    <t>A168</t>
  </si>
  <si>
    <t>A169</t>
  </si>
  <si>
    <t>A170</t>
  </si>
  <si>
    <t>A171</t>
  </si>
  <si>
    <t>A172</t>
  </si>
  <si>
    <t>A173</t>
  </si>
  <si>
    <t>A174</t>
  </si>
  <si>
    <t>A175</t>
  </si>
  <si>
    <t>A176</t>
  </si>
  <si>
    <t>A177</t>
  </si>
  <si>
    <t>A178</t>
  </si>
  <si>
    <t>A179</t>
  </si>
  <si>
    <t>A180</t>
  </si>
  <si>
    <t>A181</t>
  </si>
  <si>
    <t>A182</t>
  </si>
  <si>
    <t>A183</t>
  </si>
  <si>
    <t>A184</t>
  </si>
  <si>
    <t>A185</t>
  </si>
  <si>
    <t>A186</t>
  </si>
  <si>
    <t>A187</t>
  </si>
  <si>
    <t>A188</t>
  </si>
  <si>
    <t>A189</t>
  </si>
  <si>
    <t>A190</t>
  </si>
  <si>
    <t>A191</t>
  </si>
  <si>
    <t>A192</t>
  </si>
  <si>
    <t>A193</t>
  </si>
  <si>
    <t>A194</t>
  </si>
  <si>
    <t>A195</t>
  </si>
  <si>
    <t>A196</t>
  </si>
  <si>
    <t>A197</t>
  </si>
  <si>
    <t>A198</t>
  </si>
  <si>
    <t>A199</t>
  </si>
  <si>
    <t>VESTIAIRE B CASIER B (DE 200 A 399)</t>
  </si>
  <si>
    <t>B201</t>
  </si>
  <si>
    <t>B202</t>
  </si>
  <si>
    <t>B203</t>
  </si>
  <si>
    <t>B204</t>
  </si>
  <si>
    <t>B205</t>
  </si>
  <si>
    <t>B206</t>
  </si>
  <si>
    <t>B207</t>
  </si>
  <si>
    <t>B208</t>
  </si>
  <si>
    <t>B209</t>
  </si>
  <si>
    <t>B210</t>
  </si>
  <si>
    <t>B211</t>
  </si>
  <si>
    <t>B212</t>
  </si>
  <si>
    <t>B213</t>
  </si>
  <si>
    <t>B214</t>
  </si>
  <si>
    <t>B215</t>
  </si>
  <si>
    <t>B216</t>
  </si>
  <si>
    <t>B217</t>
  </si>
  <si>
    <t>B218</t>
  </si>
  <si>
    <t>B219</t>
  </si>
  <si>
    <t>B220</t>
  </si>
  <si>
    <t>B221</t>
  </si>
  <si>
    <t>B222</t>
  </si>
  <si>
    <t>B223</t>
  </si>
  <si>
    <t>B224</t>
  </si>
  <si>
    <t>B225</t>
  </si>
  <si>
    <t>B226</t>
  </si>
  <si>
    <t>B227</t>
  </si>
  <si>
    <t>B228</t>
  </si>
  <si>
    <t>B229</t>
  </si>
  <si>
    <t>B230</t>
  </si>
  <si>
    <t>B231</t>
  </si>
  <si>
    <t>B232</t>
  </si>
  <si>
    <t>B233</t>
  </si>
  <si>
    <t>B234</t>
  </si>
  <si>
    <t>B235</t>
  </si>
  <si>
    <t>B236</t>
  </si>
  <si>
    <t>B237</t>
  </si>
  <si>
    <t>B238</t>
  </si>
  <si>
    <t>B239</t>
  </si>
  <si>
    <t>B240</t>
  </si>
  <si>
    <t>B241</t>
  </si>
  <si>
    <t>B242</t>
  </si>
  <si>
    <t>B243</t>
  </si>
  <si>
    <t>B244</t>
  </si>
  <si>
    <t>B245</t>
  </si>
  <si>
    <t>B246</t>
  </si>
  <si>
    <t>B247</t>
  </si>
  <si>
    <t>B248</t>
  </si>
  <si>
    <t>B249</t>
  </si>
  <si>
    <t>B250</t>
  </si>
  <si>
    <t>B251</t>
  </si>
  <si>
    <t>B252</t>
  </si>
  <si>
    <t>B253</t>
  </si>
  <si>
    <t>B254</t>
  </si>
  <si>
    <t>B255</t>
  </si>
  <si>
    <t>B256</t>
  </si>
  <si>
    <t>B257</t>
  </si>
  <si>
    <t>B258</t>
  </si>
  <si>
    <t>B259</t>
  </si>
  <si>
    <t>B260</t>
  </si>
  <si>
    <t>B261</t>
  </si>
  <si>
    <t>B262</t>
  </si>
  <si>
    <t>B263</t>
  </si>
  <si>
    <t>B264</t>
  </si>
  <si>
    <t>B265</t>
  </si>
  <si>
    <t>B266</t>
  </si>
  <si>
    <t>B267</t>
  </si>
  <si>
    <t>B268</t>
  </si>
  <si>
    <t>B269</t>
  </si>
  <si>
    <t>B270</t>
  </si>
  <si>
    <t>B271</t>
  </si>
  <si>
    <t>B272</t>
  </si>
  <si>
    <t>B273</t>
  </si>
  <si>
    <t>B274</t>
  </si>
  <si>
    <t>B275</t>
  </si>
  <si>
    <t>B276</t>
  </si>
  <si>
    <t>B277</t>
  </si>
  <si>
    <t>B278</t>
  </si>
  <si>
    <t>B279</t>
  </si>
  <si>
    <t>B280</t>
  </si>
  <si>
    <t>B281</t>
  </si>
  <si>
    <t>B282</t>
  </si>
  <si>
    <t>B283</t>
  </si>
  <si>
    <t>B284</t>
  </si>
  <si>
    <t>B285</t>
  </si>
  <si>
    <t>B286</t>
  </si>
  <si>
    <t>B287</t>
  </si>
  <si>
    <t>B288</t>
  </si>
  <si>
    <t>B289</t>
  </si>
  <si>
    <t>B290</t>
  </si>
  <si>
    <t>B291</t>
  </si>
  <si>
    <t>B292</t>
  </si>
  <si>
    <t>B293</t>
  </si>
  <si>
    <t>B294</t>
  </si>
  <si>
    <t>B295</t>
  </si>
  <si>
    <t>B296</t>
  </si>
  <si>
    <t>B297</t>
  </si>
  <si>
    <t>B298</t>
  </si>
  <si>
    <t>B299</t>
  </si>
  <si>
    <t>B300</t>
  </si>
  <si>
    <t>B301</t>
  </si>
  <si>
    <t>B302</t>
  </si>
  <si>
    <t>B303</t>
  </si>
  <si>
    <t>B304</t>
  </si>
  <si>
    <t>B305</t>
  </si>
  <si>
    <t>B306</t>
  </si>
  <si>
    <t>B307</t>
  </si>
  <si>
    <t>B308</t>
  </si>
  <si>
    <t>B309</t>
  </si>
  <si>
    <t>B310</t>
  </si>
  <si>
    <t>B311</t>
  </si>
  <si>
    <t>B312</t>
  </si>
  <si>
    <t>B313</t>
  </si>
  <si>
    <t>B314</t>
  </si>
  <si>
    <t>B315</t>
  </si>
  <si>
    <t>B316</t>
  </si>
  <si>
    <t>B317</t>
  </si>
  <si>
    <t>B318</t>
  </si>
  <si>
    <t>B319</t>
  </si>
  <si>
    <t>B320</t>
  </si>
  <si>
    <t>B321</t>
  </si>
  <si>
    <t>B322</t>
  </si>
  <si>
    <t>B323</t>
  </si>
  <si>
    <t>B324</t>
  </si>
  <si>
    <t>B325</t>
  </si>
  <si>
    <t>B326</t>
  </si>
  <si>
    <t>B327</t>
  </si>
  <si>
    <t>B328</t>
  </si>
  <si>
    <t>B329</t>
  </si>
  <si>
    <t>B330</t>
  </si>
  <si>
    <t>B331</t>
  </si>
  <si>
    <t>B332</t>
  </si>
  <si>
    <t>B333</t>
  </si>
  <si>
    <t>B334</t>
  </si>
  <si>
    <t>B335</t>
  </si>
  <si>
    <t>B336</t>
  </si>
  <si>
    <t>B337</t>
  </si>
  <si>
    <t>B338</t>
  </si>
  <si>
    <t>B339</t>
  </si>
  <si>
    <t>B340</t>
  </si>
  <si>
    <t>B341</t>
  </si>
  <si>
    <t>B342</t>
  </si>
  <si>
    <t>B343</t>
  </si>
  <si>
    <t>B344</t>
  </si>
  <si>
    <t>B345</t>
  </si>
  <si>
    <t>B346</t>
  </si>
  <si>
    <t>B347</t>
  </si>
  <si>
    <t>B348</t>
  </si>
  <si>
    <t>B349</t>
  </si>
  <si>
    <t>B350</t>
  </si>
  <si>
    <t>B351</t>
  </si>
  <si>
    <t>B352</t>
  </si>
  <si>
    <t>B353</t>
  </si>
  <si>
    <t>B354</t>
  </si>
  <si>
    <t>B355</t>
  </si>
  <si>
    <t>B356</t>
  </si>
  <si>
    <t>B357</t>
  </si>
  <si>
    <t>B358</t>
  </si>
  <si>
    <t>B359</t>
  </si>
  <si>
    <t>B360</t>
  </si>
  <si>
    <t>B361</t>
  </si>
  <si>
    <t>B362</t>
  </si>
  <si>
    <t>B363</t>
  </si>
  <si>
    <t>B364</t>
  </si>
  <si>
    <t>B365</t>
  </si>
  <si>
    <t>B366</t>
  </si>
  <si>
    <t>B367</t>
  </si>
  <si>
    <t>B368</t>
  </si>
  <si>
    <t>B369</t>
  </si>
  <si>
    <t>B370</t>
  </si>
  <si>
    <t>B371</t>
  </si>
  <si>
    <t>B372</t>
  </si>
  <si>
    <t>B373</t>
  </si>
  <si>
    <t>B374</t>
  </si>
  <si>
    <t>B375</t>
  </si>
  <si>
    <t>B376</t>
  </si>
  <si>
    <t>B377</t>
  </si>
  <si>
    <t>B378</t>
  </si>
  <si>
    <t>B379</t>
  </si>
  <si>
    <t>B380</t>
  </si>
  <si>
    <t>B381</t>
  </si>
  <si>
    <t>B382</t>
  </si>
  <si>
    <t>B383</t>
  </si>
  <si>
    <t>B384</t>
  </si>
  <si>
    <t>B385</t>
  </si>
  <si>
    <t>B386</t>
  </si>
  <si>
    <t>B387</t>
  </si>
  <si>
    <t>B388</t>
  </si>
  <si>
    <t>B389</t>
  </si>
  <si>
    <t>B390</t>
  </si>
  <si>
    <t>B391</t>
  </si>
  <si>
    <t>B392</t>
  </si>
  <si>
    <t>B393</t>
  </si>
  <si>
    <t>B394</t>
  </si>
  <si>
    <t>B395</t>
  </si>
  <si>
    <t>B396</t>
  </si>
  <si>
    <t>B397</t>
  </si>
  <si>
    <t>B398</t>
  </si>
  <si>
    <t>B399</t>
  </si>
  <si>
    <t>VESTIAIRE C CASIER C (DE 400 A 599)</t>
  </si>
  <si>
    <t>C400</t>
  </si>
  <si>
    <t>C401</t>
  </si>
  <si>
    <t>C402</t>
  </si>
  <si>
    <t>C403</t>
  </si>
  <si>
    <t>C404</t>
  </si>
  <si>
    <t>C405</t>
  </si>
  <si>
    <t>C406</t>
  </si>
  <si>
    <t>C407</t>
  </si>
  <si>
    <t>C408</t>
  </si>
  <si>
    <t>C409</t>
  </si>
  <si>
    <t>C410</t>
  </si>
  <si>
    <t>C411</t>
  </si>
  <si>
    <t>C412</t>
  </si>
  <si>
    <t>C413</t>
  </si>
  <si>
    <t>C414</t>
  </si>
  <si>
    <t>C415</t>
  </si>
  <si>
    <t>C416</t>
  </si>
  <si>
    <t>C417</t>
  </si>
  <si>
    <t>C418</t>
  </si>
  <si>
    <t>C419</t>
  </si>
  <si>
    <t>C420</t>
  </si>
  <si>
    <t>C421</t>
  </si>
  <si>
    <t>C422</t>
  </si>
  <si>
    <t>C423</t>
  </si>
  <si>
    <t>C424</t>
  </si>
  <si>
    <t>C425</t>
  </si>
  <si>
    <t>C426</t>
  </si>
  <si>
    <t>C427</t>
  </si>
  <si>
    <t>C428</t>
  </si>
  <si>
    <t>C429</t>
  </si>
  <si>
    <t>C430</t>
  </si>
  <si>
    <t>C431</t>
  </si>
  <si>
    <t>C432</t>
  </si>
  <si>
    <t>C433</t>
  </si>
  <si>
    <t>C434</t>
  </si>
  <si>
    <t>C435</t>
  </si>
  <si>
    <t>C436</t>
  </si>
  <si>
    <t>C437</t>
  </si>
  <si>
    <t>C438</t>
  </si>
  <si>
    <t>C439</t>
  </si>
  <si>
    <t>C440</t>
  </si>
  <si>
    <t>C441</t>
  </si>
  <si>
    <t>C442</t>
  </si>
  <si>
    <t>C443</t>
  </si>
  <si>
    <t>C444</t>
  </si>
  <si>
    <t>C445</t>
  </si>
  <si>
    <t>C446</t>
  </si>
  <si>
    <t>C447</t>
  </si>
  <si>
    <t>C448</t>
  </si>
  <si>
    <t>C449</t>
  </si>
  <si>
    <t>C450</t>
  </si>
  <si>
    <t>C451</t>
  </si>
  <si>
    <t>C452</t>
  </si>
  <si>
    <t>C453</t>
  </si>
  <si>
    <t>C454</t>
  </si>
  <si>
    <t>C455</t>
  </si>
  <si>
    <t>C456</t>
  </si>
  <si>
    <t>C457</t>
  </si>
  <si>
    <t>C458</t>
  </si>
  <si>
    <t>C459</t>
  </si>
  <si>
    <t>C460</t>
  </si>
  <si>
    <t>C461</t>
  </si>
  <si>
    <t>C462</t>
  </si>
  <si>
    <t>C463</t>
  </si>
  <si>
    <t>C464</t>
  </si>
  <si>
    <t>C465</t>
  </si>
  <si>
    <t>C466</t>
  </si>
  <si>
    <t>C467</t>
  </si>
  <si>
    <t>C468</t>
  </si>
  <si>
    <t>C469</t>
  </si>
  <si>
    <t>C470</t>
  </si>
  <si>
    <t>C471</t>
  </si>
  <si>
    <t>C472</t>
  </si>
  <si>
    <t>C473</t>
  </si>
  <si>
    <t>C474</t>
  </si>
  <si>
    <t>C475</t>
  </si>
  <si>
    <t>C476</t>
  </si>
  <si>
    <t>C477</t>
  </si>
  <si>
    <t>C478</t>
  </si>
  <si>
    <t>C479</t>
  </si>
  <si>
    <t>C480</t>
  </si>
  <si>
    <t>C481</t>
  </si>
  <si>
    <t>C482</t>
  </si>
  <si>
    <t>C483</t>
  </si>
  <si>
    <t>C484</t>
  </si>
  <si>
    <t>C485</t>
  </si>
  <si>
    <t>C486</t>
  </si>
  <si>
    <t>C487</t>
  </si>
  <si>
    <t>C488</t>
  </si>
  <si>
    <t>C489</t>
  </si>
  <si>
    <t>C490</t>
  </si>
  <si>
    <t>C491</t>
  </si>
  <si>
    <t>C492</t>
  </si>
  <si>
    <t>C493</t>
  </si>
  <si>
    <t>C494</t>
  </si>
  <si>
    <t>C495</t>
  </si>
  <si>
    <t>C496</t>
  </si>
  <si>
    <t>C497</t>
  </si>
  <si>
    <t>C498</t>
  </si>
  <si>
    <t>C499</t>
  </si>
  <si>
    <t>C500</t>
  </si>
  <si>
    <t>C501</t>
  </si>
  <si>
    <t>C502</t>
  </si>
  <si>
    <t>C503</t>
  </si>
  <si>
    <t>C504</t>
  </si>
  <si>
    <t>C505</t>
  </si>
  <si>
    <t>C506</t>
  </si>
  <si>
    <t>C507</t>
  </si>
  <si>
    <t>C508</t>
  </si>
  <si>
    <t>C509</t>
  </si>
  <si>
    <t>C510</t>
  </si>
  <si>
    <t>C511</t>
  </si>
  <si>
    <t>C512</t>
  </si>
  <si>
    <t>C513</t>
  </si>
  <si>
    <t>C514</t>
  </si>
  <si>
    <t>C515</t>
  </si>
  <si>
    <t>C516</t>
  </si>
  <si>
    <t>C517</t>
  </si>
  <si>
    <t>C518</t>
  </si>
  <si>
    <t>C519</t>
  </si>
  <si>
    <t>C520</t>
  </si>
  <si>
    <t>C521</t>
  </si>
  <si>
    <t>C522</t>
  </si>
  <si>
    <t>C523</t>
  </si>
  <si>
    <t>C524</t>
  </si>
  <si>
    <t>C525</t>
  </si>
  <si>
    <t>C526</t>
  </si>
  <si>
    <t>C527</t>
  </si>
  <si>
    <t>C528</t>
  </si>
  <si>
    <t>C529</t>
  </si>
  <si>
    <t>C530</t>
  </si>
  <si>
    <t>C531</t>
  </si>
  <si>
    <t>C532</t>
  </si>
  <si>
    <t>C533</t>
  </si>
  <si>
    <t>C534</t>
  </si>
  <si>
    <t>C535</t>
  </si>
  <si>
    <t>C536</t>
  </si>
  <si>
    <t>C537</t>
  </si>
  <si>
    <t>C538</t>
  </si>
  <si>
    <t>C539</t>
  </si>
  <si>
    <t>C540</t>
  </si>
  <si>
    <t>C541</t>
  </si>
  <si>
    <t>C542</t>
  </si>
  <si>
    <t>C543</t>
  </si>
  <si>
    <t>C544</t>
  </si>
  <si>
    <t>C545</t>
  </si>
  <si>
    <t>C546</t>
  </si>
  <si>
    <t>C547</t>
  </si>
  <si>
    <t>C548</t>
  </si>
  <si>
    <t>C549</t>
  </si>
  <si>
    <t>C550</t>
  </si>
  <si>
    <t>C551</t>
  </si>
  <si>
    <t>C552</t>
  </si>
  <si>
    <t>C553</t>
  </si>
  <si>
    <t>C554</t>
  </si>
  <si>
    <t>C555</t>
  </si>
  <si>
    <t>C556</t>
  </si>
  <si>
    <t>C557</t>
  </si>
  <si>
    <t>C558</t>
  </si>
  <si>
    <t>C559</t>
  </si>
  <si>
    <t>C560</t>
  </si>
  <si>
    <t>C561</t>
  </si>
  <si>
    <t>C562</t>
  </si>
  <si>
    <t>C563</t>
  </si>
  <si>
    <t>C564</t>
  </si>
  <si>
    <t>C565</t>
  </si>
  <si>
    <t>C566</t>
  </si>
  <si>
    <t>C567</t>
  </si>
  <si>
    <t>C568</t>
  </si>
  <si>
    <t>C569</t>
  </si>
  <si>
    <t>C570</t>
  </si>
  <si>
    <t>C571</t>
  </si>
  <si>
    <t>C572</t>
  </si>
  <si>
    <t>C573</t>
  </si>
  <si>
    <t>C574</t>
  </si>
  <si>
    <t>C575</t>
  </si>
  <si>
    <t>C576</t>
  </si>
  <si>
    <t>C577</t>
  </si>
  <si>
    <t>C578</t>
  </si>
  <si>
    <t>C579</t>
  </si>
  <si>
    <t>C580</t>
  </si>
  <si>
    <t>C581</t>
  </si>
  <si>
    <t>C582</t>
  </si>
  <si>
    <t>C583</t>
  </si>
  <si>
    <t>C584</t>
  </si>
  <si>
    <t>C585</t>
  </si>
  <si>
    <t>C586</t>
  </si>
  <si>
    <t>C587</t>
  </si>
  <si>
    <t>C588</t>
  </si>
  <si>
    <t>C589</t>
  </si>
  <si>
    <t>C590</t>
  </si>
  <si>
    <t>C591</t>
  </si>
  <si>
    <t>C592</t>
  </si>
  <si>
    <t>C593</t>
  </si>
  <si>
    <t>C594</t>
  </si>
  <si>
    <t>C595</t>
  </si>
  <si>
    <t>C596</t>
  </si>
  <si>
    <t>C597</t>
  </si>
  <si>
    <t>C598</t>
  </si>
  <si>
    <t>C599</t>
  </si>
  <si>
    <t>VESTIAIRE D CASIER D (DE 600 A 799)</t>
  </si>
  <si>
    <t>VESTIAIRE E CASIER E (DE 800 A 999)</t>
  </si>
  <si>
    <t>D601</t>
  </si>
  <si>
    <t>D602</t>
  </si>
  <si>
    <t>D603</t>
  </si>
  <si>
    <t>D604</t>
  </si>
  <si>
    <t>D605</t>
  </si>
  <si>
    <t>D606</t>
  </si>
  <si>
    <t>D607</t>
  </si>
  <si>
    <t>D608</t>
  </si>
  <si>
    <t>D609</t>
  </si>
  <si>
    <t>D610</t>
  </si>
  <si>
    <t>D611</t>
  </si>
  <si>
    <t>D612</t>
  </si>
  <si>
    <t>D613</t>
  </si>
  <si>
    <t>D614</t>
  </si>
  <si>
    <t>D615</t>
  </si>
  <si>
    <t>D616</t>
  </si>
  <si>
    <t>D617</t>
  </si>
  <si>
    <t>D618</t>
  </si>
  <si>
    <t>D619</t>
  </si>
  <si>
    <t>D620</t>
  </si>
  <si>
    <t>D621</t>
  </si>
  <si>
    <t>D622</t>
  </si>
  <si>
    <t>D623</t>
  </si>
  <si>
    <t>D624</t>
  </si>
  <si>
    <t>D625</t>
  </si>
  <si>
    <t>D626</t>
  </si>
  <si>
    <t>D627</t>
  </si>
  <si>
    <t>D628</t>
  </si>
  <si>
    <t>D629</t>
  </si>
  <si>
    <t>D630</t>
  </si>
  <si>
    <t>D631</t>
  </si>
  <si>
    <t>D632</t>
  </si>
  <si>
    <t>D633</t>
  </si>
  <si>
    <t>D634</t>
  </si>
  <si>
    <t>D635</t>
  </si>
  <si>
    <t>D636</t>
  </si>
  <si>
    <t>D637</t>
  </si>
  <si>
    <t>D638</t>
  </si>
  <si>
    <t>D639</t>
  </si>
  <si>
    <t>D640</t>
  </si>
  <si>
    <t>D641</t>
  </si>
  <si>
    <t>D642</t>
  </si>
  <si>
    <t>D643</t>
  </si>
  <si>
    <t>D644</t>
  </si>
  <si>
    <t>D645</t>
  </si>
  <si>
    <t>D646</t>
  </si>
  <si>
    <t>D647</t>
  </si>
  <si>
    <t>D648</t>
  </si>
  <si>
    <t>D649</t>
  </si>
  <si>
    <t>D650</t>
  </si>
  <si>
    <t>D651</t>
  </si>
  <si>
    <t>D652</t>
  </si>
  <si>
    <t>D653</t>
  </si>
  <si>
    <t>D654</t>
  </si>
  <si>
    <t>D655</t>
  </si>
  <si>
    <t>D656</t>
  </si>
  <si>
    <t>D657</t>
  </si>
  <si>
    <t>D658</t>
  </si>
  <si>
    <t>D659</t>
  </si>
  <si>
    <t>D660</t>
  </si>
  <si>
    <t>D661</t>
  </si>
  <si>
    <t>D662</t>
  </si>
  <si>
    <t>D663</t>
  </si>
  <si>
    <t>D664</t>
  </si>
  <si>
    <t>D665</t>
  </si>
  <si>
    <t>D666</t>
  </si>
  <si>
    <t>D667</t>
  </si>
  <si>
    <t>D668</t>
  </si>
  <si>
    <t>D669</t>
  </si>
  <si>
    <t>D670</t>
  </si>
  <si>
    <t>D671</t>
  </si>
  <si>
    <t>D672</t>
  </si>
  <si>
    <t>D673</t>
  </si>
  <si>
    <t>D674</t>
  </si>
  <si>
    <t>D675</t>
  </si>
  <si>
    <t>D676</t>
  </si>
  <si>
    <t>D677</t>
  </si>
  <si>
    <t>D678</t>
  </si>
  <si>
    <t>D679</t>
  </si>
  <si>
    <t>D680</t>
  </si>
  <si>
    <t>D681</t>
  </si>
  <si>
    <t>D682</t>
  </si>
  <si>
    <t>D683</t>
  </si>
  <si>
    <t>D684</t>
  </si>
  <si>
    <t>D685</t>
  </si>
  <si>
    <t>D686</t>
  </si>
  <si>
    <t>D687</t>
  </si>
  <si>
    <t>D688</t>
  </si>
  <si>
    <t>D689</t>
  </si>
  <si>
    <t>D690</t>
  </si>
  <si>
    <t>D691</t>
  </si>
  <si>
    <t>D692</t>
  </si>
  <si>
    <t>D693</t>
  </si>
  <si>
    <t>D694</t>
  </si>
  <si>
    <t>D695</t>
  </si>
  <si>
    <t>D696</t>
  </si>
  <si>
    <t>D697</t>
  </si>
  <si>
    <t>D698</t>
  </si>
  <si>
    <t>D699</t>
  </si>
  <si>
    <t>D700</t>
  </si>
  <si>
    <t>D701</t>
  </si>
  <si>
    <t>D702</t>
  </si>
  <si>
    <t>D703</t>
  </si>
  <si>
    <t>D704</t>
  </si>
  <si>
    <t>D705</t>
  </si>
  <si>
    <t>D706</t>
  </si>
  <si>
    <t>D707</t>
  </si>
  <si>
    <t>D708</t>
  </si>
  <si>
    <t>D709</t>
  </si>
  <si>
    <t>D710</t>
  </si>
  <si>
    <t>D711</t>
  </si>
  <si>
    <t>D712</t>
  </si>
  <si>
    <t>D713</t>
  </si>
  <si>
    <t>D714</t>
  </si>
  <si>
    <t>D715</t>
  </si>
  <si>
    <t>D716</t>
  </si>
  <si>
    <t>D717</t>
  </si>
  <si>
    <t>D718</t>
  </si>
  <si>
    <t>D719</t>
  </si>
  <si>
    <t>D720</t>
  </si>
  <si>
    <t>D721</t>
  </si>
  <si>
    <t>D722</t>
  </si>
  <si>
    <t>D723</t>
  </si>
  <si>
    <t>D724</t>
  </si>
  <si>
    <t>D725</t>
  </si>
  <si>
    <t>D726</t>
  </si>
  <si>
    <t>D727</t>
  </si>
  <si>
    <t>D728</t>
  </si>
  <si>
    <t>D729</t>
  </si>
  <si>
    <t>D730</t>
  </si>
  <si>
    <t>D731</t>
  </si>
  <si>
    <t>D732</t>
  </si>
  <si>
    <t>D733</t>
  </si>
  <si>
    <t>D734</t>
  </si>
  <si>
    <t>D735</t>
  </si>
  <si>
    <t>D736</t>
  </si>
  <si>
    <t>D737</t>
  </si>
  <si>
    <t>D738</t>
  </si>
  <si>
    <t>D739</t>
  </si>
  <si>
    <t>D740</t>
  </si>
  <si>
    <t>D741</t>
  </si>
  <si>
    <t>D742</t>
  </si>
  <si>
    <t>D743</t>
  </si>
  <si>
    <t>D744</t>
  </si>
  <si>
    <t>D745</t>
  </si>
  <si>
    <t>D746</t>
  </si>
  <si>
    <t>D747</t>
  </si>
  <si>
    <t>D748</t>
  </si>
  <si>
    <t>D749</t>
  </si>
  <si>
    <t>D750</t>
  </si>
  <si>
    <t>D751</t>
  </si>
  <si>
    <t>D752</t>
  </si>
  <si>
    <t>D753</t>
  </si>
  <si>
    <t>D754</t>
  </si>
  <si>
    <t>D755</t>
  </si>
  <si>
    <t>D756</t>
  </si>
  <si>
    <t>D757</t>
  </si>
  <si>
    <t>D758</t>
  </si>
  <si>
    <t>D759</t>
  </si>
  <si>
    <t>D760</t>
  </si>
  <si>
    <t>D761</t>
  </si>
  <si>
    <t>D762</t>
  </si>
  <si>
    <t>D763</t>
  </si>
  <si>
    <t>D764</t>
  </si>
  <si>
    <t>D765</t>
  </si>
  <si>
    <t>D766</t>
  </si>
  <si>
    <t>D767</t>
  </si>
  <si>
    <t>D768</t>
  </si>
  <si>
    <t>D769</t>
  </si>
  <si>
    <t>D770</t>
  </si>
  <si>
    <t>D771</t>
  </si>
  <si>
    <t>D772</t>
  </si>
  <si>
    <t>D773</t>
  </si>
  <si>
    <t>D774</t>
  </si>
  <si>
    <t>D775</t>
  </si>
  <si>
    <t>D776</t>
  </si>
  <si>
    <t>D777</t>
  </si>
  <si>
    <t>D778</t>
  </si>
  <si>
    <t>D779</t>
  </si>
  <si>
    <t>D780</t>
  </si>
  <si>
    <t>D781</t>
  </si>
  <si>
    <t>D782</t>
  </si>
  <si>
    <t>D783</t>
  </si>
  <si>
    <t>D784</t>
  </si>
  <si>
    <t>D785</t>
  </si>
  <si>
    <t>D786</t>
  </si>
  <si>
    <t>D787</t>
  </si>
  <si>
    <t>D788</t>
  </si>
  <si>
    <t>D789</t>
  </si>
  <si>
    <t>D790</t>
  </si>
  <si>
    <t>D791</t>
  </si>
  <si>
    <t>D792</t>
  </si>
  <si>
    <t>D793</t>
  </si>
  <si>
    <t>D794</t>
  </si>
  <si>
    <t>D795</t>
  </si>
  <si>
    <t>D796</t>
  </si>
  <si>
    <t>D797</t>
  </si>
  <si>
    <t>D798</t>
  </si>
  <si>
    <t>D799</t>
  </si>
  <si>
    <t>E800</t>
  </si>
  <si>
    <t>E801</t>
  </si>
  <si>
    <t>D600</t>
  </si>
  <si>
    <t>B200</t>
  </si>
  <si>
    <t>E802</t>
  </si>
  <si>
    <t>E803</t>
  </si>
  <si>
    <t>E804</t>
  </si>
  <si>
    <t>E805</t>
  </si>
  <si>
    <t>E806</t>
  </si>
  <si>
    <t>E807</t>
  </si>
  <si>
    <t>E808</t>
  </si>
  <si>
    <t>E809</t>
  </si>
  <si>
    <t>E810</t>
  </si>
  <si>
    <t>E811</t>
  </si>
  <si>
    <t>E812</t>
  </si>
  <si>
    <t>E813</t>
  </si>
  <si>
    <t>E814</t>
  </si>
  <si>
    <t>E815</t>
  </si>
  <si>
    <t>E816</t>
  </si>
  <si>
    <t>E817</t>
  </si>
  <si>
    <t>E818</t>
  </si>
  <si>
    <t>E819</t>
  </si>
  <si>
    <t>E820</t>
  </si>
  <si>
    <t>E821</t>
  </si>
  <si>
    <t>E822</t>
  </si>
  <si>
    <t>E823</t>
  </si>
  <si>
    <t>E824</t>
  </si>
  <si>
    <t>E825</t>
  </si>
  <si>
    <t>E826</t>
  </si>
  <si>
    <t>E827</t>
  </si>
  <si>
    <t>E828</t>
  </si>
  <si>
    <t>E829</t>
  </si>
  <si>
    <t>E830</t>
  </si>
  <si>
    <t>E831</t>
  </si>
  <si>
    <t>E832</t>
  </si>
  <si>
    <t>E833</t>
  </si>
  <si>
    <t>E834</t>
  </si>
  <si>
    <t>E835</t>
  </si>
  <si>
    <t>E836</t>
  </si>
  <si>
    <t>E837</t>
  </si>
  <si>
    <t>E838</t>
  </si>
  <si>
    <t>E839</t>
  </si>
  <si>
    <t>E840</t>
  </si>
  <si>
    <t>E841</t>
  </si>
  <si>
    <t>E842</t>
  </si>
  <si>
    <t>E843</t>
  </si>
  <si>
    <t>E844</t>
  </si>
  <si>
    <t>E845</t>
  </si>
  <si>
    <t>E846</t>
  </si>
  <si>
    <t>E847</t>
  </si>
  <si>
    <t>E848</t>
  </si>
  <si>
    <t>E849</t>
  </si>
  <si>
    <t>E850</t>
  </si>
  <si>
    <t>E851</t>
  </si>
  <si>
    <t>E852</t>
  </si>
  <si>
    <t>E853</t>
  </si>
  <si>
    <t>E854</t>
  </si>
  <si>
    <t>E855</t>
  </si>
  <si>
    <t>E856</t>
  </si>
  <si>
    <t>E857</t>
  </si>
  <si>
    <t>E858</t>
  </si>
  <si>
    <t>E859</t>
  </si>
  <si>
    <t>E860</t>
  </si>
  <si>
    <t>E861</t>
  </si>
  <si>
    <t>E862</t>
  </si>
  <si>
    <t>E863</t>
  </si>
  <si>
    <t>E864</t>
  </si>
  <si>
    <t>E865</t>
  </si>
  <si>
    <t>E866</t>
  </si>
  <si>
    <t>E867</t>
  </si>
  <si>
    <t>E868</t>
  </si>
  <si>
    <t>E869</t>
  </si>
  <si>
    <t>E870</t>
  </si>
  <si>
    <t>E871</t>
  </si>
  <si>
    <t>E872</t>
  </si>
  <si>
    <t>E873</t>
  </si>
  <si>
    <t>E874</t>
  </si>
  <si>
    <t>E875</t>
  </si>
  <si>
    <t>E876</t>
  </si>
  <si>
    <t>E877</t>
  </si>
  <si>
    <t>E878</t>
  </si>
  <si>
    <t>E879</t>
  </si>
  <si>
    <t>E880</t>
  </si>
  <si>
    <t>E881</t>
  </si>
  <si>
    <t>E882</t>
  </si>
  <si>
    <t>E883</t>
  </si>
  <si>
    <t>E884</t>
  </si>
  <si>
    <t>E885</t>
  </si>
  <si>
    <t>E886</t>
  </si>
  <si>
    <t>E887</t>
  </si>
  <si>
    <t>E888</t>
  </si>
  <si>
    <t>E889</t>
  </si>
  <si>
    <t>E890</t>
  </si>
  <si>
    <t>E891</t>
  </si>
  <si>
    <t>E892</t>
  </si>
  <si>
    <t>E893</t>
  </si>
  <si>
    <t>E894</t>
  </si>
  <si>
    <t>E895</t>
  </si>
  <si>
    <t>E896</t>
  </si>
  <si>
    <t>E897</t>
  </si>
  <si>
    <t>E898</t>
  </si>
  <si>
    <t>E899</t>
  </si>
  <si>
    <t>E900</t>
  </si>
  <si>
    <t>E901</t>
  </si>
  <si>
    <t>E902</t>
  </si>
  <si>
    <t>E903</t>
  </si>
  <si>
    <t>E904</t>
  </si>
  <si>
    <t>E905</t>
  </si>
  <si>
    <t>E906</t>
  </si>
  <si>
    <t>E907</t>
  </si>
  <si>
    <t>E908</t>
  </si>
  <si>
    <t>E909</t>
  </si>
  <si>
    <t>E910</t>
  </si>
  <si>
    <t>E911</t>
  </si>
  <si>
    <t>E912</t>
  </si>
  <si>
    <t>E913</t>
  </si>
  <si>
    <t>E914</t>
  </si>
  <si>
    <t>E915</t>
  </si>
  <si>
    <t>E916</t>
  </si>
  <si>
    <t>E917</t>
  </si>
  <si>
    <t>E918</t>
  </si>
  <si>
    <t>E919</t>
  </si>
  <si>
    <t>E920</t>
  </si>
  <si>
    <t>E921</t>
  </si>
  <si>
    <t>E922</t>
  </si>
  <si>
    <t>E923</t>
  </si>
  <si>
    <t>E924</t>
  </si>
  <si>
    <t>E925</t>
  </si>
  <si>
    <t>E926</t>
  </si>
  <si>
    <t>E927</t>
  </si>
  <si>
    <t>E928</t>
  </si>
  <si>
    <t>E929</t>
  </si>
  <si>
    <t>E930</t>
  </si>
  <si>
    <t>E931</t>
  </si>
  <si>
    <t>E932</t>
  </si>
  <si>
    <t>E933</t>
  </si>
  <si>
    <t>E934</t>
  </si>
  <si>
    <t>E935</t>
  </si>
  <si>
    <t>E936</t>
  </si>
  <si>
    <t>E937</t>
  </si>
  <si>
    <t>E938</t>
  </si>
  <si>
    <t>E939</t>
  </si>
  <si>
    <t>E940</t>
  </si>
  <si>
    <t>E941</t>
  </si>
  <si>
    <t>E942</t>
  </si>
  <si>
    <t>E943</t>
  </si>
  <si>
    <t>E944</t>
  </si>
  <si>
    <t>E945</t>
  </si>
  <si>
    <t>E946</t>
  </si>
  <si>
    <t>E947</t>
  </si>
  <si>
    <t>E948</t>
  </si>
  <si>
    <t>E949</t>
  </si>
  <si>
    <t>E950</t>
  </si>
  <si>
    <t>E951</t>
  </si>
  <si>
    <t>E952</t>
  </si>
  <si>
    <t>E953</t>
  </si>
  <si>
    <t>E954</t>
  </si>
  <si>
    <t>E955</t>
  </si>
  <si>
    <t>E956</t>
  </si>
  <si>
    <t>E957</t>
  </si>
  <si>
    <t>E958</t>
  </si>
  <si>
    <t>E959</t>
  </si>
  <si>
    <t>E960</t>
  </si>
  <si>
    <t>E961</t>
  </si>
  <si>
    <t>E962</t>
  </si>
  <si>
    <t>E963</t>
  </si>
  <si>
    <t>E964</t>
  </si>
  <si>
    <t>E965</t>
  </si>
  <si>
    <t>E966</t>
  </si>
  <si>
    <t>E967</t>
  </si>
  <si>
    <t>E968</t>
  </si>
  <si>
    <t>E969</t>
  </si>
  <si>
    <t>E970</t>
  </si>
  <si>
    <t>E971</t>
  </si>
  <si>
    <t>E972</t>
  </si>
  <si>
    <t>E973</t>
  </si>
  <si>
    <t>E974</t>
  </si>
  <si>
    <t>E975</t>
  </si>
  <si>
    <t>E976</t>
  </si>
  <si>
    <t>E977</t>
  </si>
  <si>
    <t>E978</t>
  </si>
  <si>
    <t>E979</t>
  </si>
  <si>
    <t>E980</t>
  </si>
  <si>
    <t>E981</t>
  </si>
  <si>
    <t>E982</t>
  </si>
  <si>
    <t>E983</t>
  </si>
  <si>
    <t>E984</t>
  </si>
  <si>
    <t>E985</t>
  </si>
  <si>
    <t>E986</t>
  </si>
  <si>
    <t>E987</t>
  </si>
  <si>
    <t>E988</t>
  </si>
  <si>
    <t>E989</t>
  </si>
  <si>
    <t>E990</t>
  </si>
  <si>
    <t>E991</t>
  </si>
  <si>
    <t>E992</t>
  </si>
  <si>
    <t>E993</t>
  </si>
  <si>
    <t>E994</t>
  </si>
  <si>
    <t>E995</t>
  </si>
  <si>
    <t>E996</t>
  </si>
  <si>
    <t>E997</t>
  </si>
  <si>
    <t>E998</t>
  </si>
  <si>
    <t>E999</t>
  </si>
  <si>
    <t>BASON</t>
  </si>
  <si>
    <t>CAMILLE</t>
  </si>
  <si>
    <t>GAUJAL</t>
  </si>
  <si>
    <t>TIFFANY</t>
  </si>
  <si>
    <t>CALMEJANE</t>
  </si>
  <si>
    <t>JULIE</t>
  </si>
  <si>
    <t>HUESCA</t>
  </si>
  <si>
    <t>SOPHIE</t>
  </si>
  <si>
    <t>LE BERRE</t>
  </si>
  <si>
    <t>CHLOE</t>
  </si>
  <si>
    <t>CRUZEL</t>
  </si>
  <si>
    <t>LAURA</t>
  </si>
  <si>
    <t>ASSIE</t>
  </si>
  <si>
    <t>ORANE</t>
  </si>
  <si>
    <t>FEROUX</t>
  </si>
  <si>
    <t>OCEANE</t>
  </si>
  <si>
    <t>ESTIVAL</t>
  </si>
  <si>
    <t>MANON</t>
  </si>
  <si>
    <t>CARRASCO</t>
  </si>
  <si>
    <t>ALISON</t>
  </si>
  <si>
    <t>WOLFF</t>
  </si>
  <si>
    <t>ANAIS</t>
  </si>
  <si>
    <t>DALET</t>
  </si>
  <si>
    <t>PIGNOL</t>
  </si>
  <si>
    <t>ELSA</t>
  </si>
  <si>
    <t>RADOU</t>
  </si>
  <si>
    <t>AMBRE</t>
  </si>
  <si>
    <t>GIL</t>
  </si>
  <si>
    <t>LAETITIA</t>
  </si>
  <si>
    <t>AUTHIER</t>
  </si>
  <si>
    <t>RIGAL</t>
  </si>
  <si>
    <t>LAURIE</t>
  </si>
  <si>
    <t>BARTHET</t>
  </si>
  <si>
    <t>FANNY</t>
  </si>
  <si>
    <t>CHEVASSON</t>
  </si>
  <si>
    <t>JUSTINE</t>
  </si>
  <si>
    <t xml:space="preserve">PERUS </t>
  </si>
  <si>
    <t>ALICE</t>
  </si>
  <si>
    <t>JOAO</t>
  </si>
  <si>
    <t>ANGELINA</t>
  </si>
  <si>
    <t>BEFFEYTE</t>
  </si>
  <si>
    <t>GAELLE</t>
  </si>
  <si>
    <t>GAUTHIER</t>
  </si>
  <si>
    <t>CECILE</t>
  </si>
  <si>
    <t>SYLVESTRE</t>
  </si>
  <si>
    <t>POCOUS</t>
  </si>
  <si>
    <t>CLARA</t>
  </si>
  <si>
    <t>MOUNIR</t>
  </si>
  <si>
    <t>SARAH</t>
  </si>
  <si>
    <t>KLEIN</t>
  </si>
  <si>
    <t>ROMANE</t>
  </si>
  <si>
    <t>VERNIER</t>
  </si>
  <si>
    <t>PERRINE</t>
  </si>
  <si>
    <t>TORRENT</t>
  </si>
  <si>
    <t>CLAIRE</t>
  </si>
  <si>
    <t>VEZZUTI</t>
  </si>
  <si>
    <t>AMANDINE</t>
  </si>
  <si>
    <t>CHEGANCAS</t>
  </si>
  <si>
    <t>AGUSTEE</t>
  </si>
  <si>
    <t>ANNE-VALERIE</t>
  </si>
  <si>
    <t>GOBETTI</t>
  </si>
  <si>
    <t>ALEX</t>
  </si>
  <si>
    <t>HENRY</t>
  </si>
  <si>
    <t>DE JONG</t>
  </si>
  <si>
    <t>LAMBERT</t>
  </si>
  <si>
    <t>RABIC</t>
  </si>
  <si>
    <t>CELIA</t>
  </si>
  <si>
    <t>MANSARD</t>
  </si>
  <si>
    <t>MORGAN</t>
  </si>
  <si>
    <t>LE GUEN</t>
  </si>
  <si>
    <t>CYRIELLE</t>
  </si>
  <si>
    <t>EL AKERMI</t>
  </si>
  <si>
    <t>CYNTHIA</t>
  </si>
  <si>
    <t>BRANDAO</t>
  </si>
  <si>
    <t>LOZOWSKI</t>
  </si>
  <si>
    <t>LEA</t>
  </si>
  <si>
    <t>DIOCHIN</t>
  </si>
  <si>
    <t>BULLET</t>
  </si>
  <si>
    <t>CINDY</t>
  </si>
  <si>
    <t>THOREAU</t>
  </si>
  <si>
    <t>CAMPOY</t>
  </si>
  <si>
    <t>AUDREY</t>
  </si>
  <si>
    <t>GONZALEZ</t>
  </si>
  <si>
    <t>MAGALI</t>
  </si>
  <si>
    <t>HERIQUE</t>
  </si>
  <si>
    <t>AMELIE</t>
  </si>
  <si>
    <t>tbs 422</t>
  </si>
  <si>
    <t>BERTEL</t>
  </si>
  <si>
    <t>JEROME</t>
  </si>
  <si>
    <t>GARNIER</t>
  </si>
  <si>
    <t>NICOLAS</t>
  </si>
  <si>
    <t>SMAALI</t>
  </si>
  <si>
    <t>SOFIENN</t>
  </si>
  <si>
    <t>BOUSQUET</t>
  </si>
  <si>
    <t>PIERRE</t>
  </si>
  <si>
    <t>GURY</t>
  </si>
  <si>
    <t>LUDOVIC</t>
  </si>
  <si>
    <t>CHAVENON</t>
  </si>
  <si>
    <t>PHILIPPE</t>
  </si>
  <si>
    <t>DESCARPENTRIES</t>
  </si>
  <si>
    <t>GREGORY</t>
  </si>
  <si>
    <t>EVRARD</t>
  </si>
  <si>
    <t>CHRISTOPHE</t>
  </si>
  <si>
    <t>PASCAL</t>
  </si>
  <si>
    <t>DUPUIS</t>
  </si>
  <si>
    <t>GERARLD</t>
  </si>
  <si>
    <t>BOUAFIA</t>
  </si>
  <si>
    <t>MADJID</t>
  </si>
  <si>
    <t>MAURY</t>
  </si>
  <si>
    <t>QUELEN</t>
  </si>
  <si>
    <t>GUILLAUME</t>
  </si>
  <si>
    <t>DALMEIDA</t>
  </si>
  <si>
    <t>OLIVIER</t>
  </si>
  <si>
    <t>COLSENET</t>
  </si>
  <si>
    <t>LAURENT</t>
  </si>
  <si>
    <t>RIPOCHE</t>
  </si>
  <si>
    <t>ZANG</t>
  </si>
  <si>
    <t>REVEN</t>
  </si>
  <si>
    <t>ESPERANCA</t>
  </si>
  <si>
    <t>MONTANO</t>
  </si>
  <si>
    <t>MIQUEL</t>
  </si>
  <si>
    <t>CHARLY</t>
  </si>
  <si>
    <t>GRESSEIN</t>
  </si>
  <si>
    <t>LOIC</t>
  </si>
  <si>
    <t>SUDRE</t>
  </si>
  <si>
    <t>MICKAEL</t>
  </si>
  <si>
    <t>FAUCONNIER</t>
  </si>
  <si>
    <t>JEAN-FRANCOIS</t>
  </si>
  <si>
    <t>JEAN-CLAUDE</t>
  </si>
  <si>
    <t>CANILLO</t>
  </si>
  <si>
    <t>SEBASTIEN</t>
  </si>
  <si>
    <t>GALLACIO</t>
  </si>
  <si>
    <t>BOST</t>
  </si>
  <si>
    <t>MATHIEU</t>
  </si>
  <si>
    <t>MARINA</t>
  </si>
  <si>
    <t>GONTIER</t>
  </si>
  <si>
    <t>PERRET</t>
  </si>
  <si>
    <t>ANDRIEU</t>
  </si>
  <si>
    <t>THIBAULT</t>
  </si>
  <si>
    <t xml:space="preserve">VIEL </t>
  </si>
  <si>
    <t>MAXIME</t>
  </si>
  <si>
    <t>RAHALI</t>
  </si>
  <si>
    <t>NAÏM</t>
  </si>
  <si>
    <t>JARLAN</t>
  </si>
  <si>
    <t>JEREMY</t>
  </si>
  <si>
    <t>CAVALIERE</t>
  </si>
  <si>
    <t>DOMINIQUE</t>
  </si>
  <si>
    <t>SALVY</t>
  </si>
  <si>
    <t>BRICE</t>
  </si>
  <si>
    <t>IMBAULT</t>
  </si>
  <si>
    <t>GREGOIRE</t>
  </si>
  <si>
    <t>SCHNEIDER</t>
  </si>
  <si>
    <t>FRANCK</t>
  </si>
  <si>
    <t>JANAU</t>
  </si>
  <si>
    <t>JEAN-MICHEL</t>
  </si>
  <si>
    <t>BOULON</t>
  </si>
  <si>
    <t>FREDERIC</t>
  </si>
  <si>
    <t>EYRAUD</t>
  </si>
  <si>
    <t>MANUEL</t>
  </si>
  <si>
    <t>LEDOUX</t>
  </si>
  <si>
    <t>EMMANUEL</t>
  </si>
  <si>
    <t xml:space="preserve">LEBLOND </t>
  </si>
  <si>
    <t>BERGUIN</t>
  </si>
  <si>
    <t>ADRIEN</t>
  </si>
  <si>
    <t>CAPRON</t>
  </si>
  <si>
    <t>JEAN-YVES</t>
  </si>
  <si>
    <t>BARNES</t>
  </si>
  <si>
    <t>STEPHANE</t>
  </si>
  <si>
    <t>SERRANO</t>
  </si>
  <si>
    <t>ROLAND</t>
  </si>
  <si>
    <t>ROLLAND</t>
  </si>
  <si>
    <t>CHARLIE</t>
  </si>
  <si>
    <t>BOUDRON</t>
  </si>
  <si>
    <t>CEDRIC</t>
  </si>
  <si>
    <t>DEBERGUE</t>
  </si>
  <si>
    <t>JULIEN</t>
  </si>
  <si>
    <t>CASSIGNOL</t>
  </si>
  <si>
    <t>DIJAOUS</t>
  </si>
  <si>
    <t>DIDIER</t>
  </si>
  <si>
    <t>LATCHE</t>
  </si>
  <si>
    <t>LECLERE</t>
  </si>
  <si>
    <t>ERIC</t>
  </si>
  <si>
    <t>ELBAHI</t>
  </si>
  <si>
    <t>MEHDI</t>
  </si>
  <si>
    <t>COUDERC</t>
  </si>
  <si>
    <t>DORIAN</t>
  </si>
  <si>
    <t xml:space="preserve">BERGER </t>
  </si>
  <si>
    <t>BUCHET</t>
  </si>
  <si>
    <t>CYRIL</t>
  </si>
  <si>
    <t>CENCIGH</t>
  </si>
  <si>
    <t>LARROZE</t>
  </si>
  <si>
    <t>HAEGELIN</t>
  </si>
  <si>
    <t>VINCENT</t>
  </si>
  <si>
    <t>TANASI</t>
  </si>
  <si>
    <t>CYRILLE</t>
  </si>
  <si>
    <t>VERNET</t>
  </si>
  <si>
    <t>HUGUES</t>
  </si>
  <si>
    <t>TOUIN</t>
  </si>
  <si>
    <t>JEAN-PIERRE</t>
  </si>
  <si>
    <t>GARRIC</t>
  </si>
  <si>
    <t>LOPEZ</t>
  </si>
  <si>
    <t>PAILHASSE</t>
  </si>
  <si>
    <t>BREMBILLA</t>
  </si>
  <si>
    <t>REYES</t>
  </si>
  <si>
    <t>CHAGNAUD</t>
  </si>
  <si>
    <t>GERARD</t>
  </si>
  <si>
    <t>FRANCOIS</t>
  </si>
  <si>
    <t>ESTRADE</t>
  </si>
  <si>
    <t>YANICK</t>
  </si>
  <si>
    <t>GAVOILLE</t>
  </si>
  <si>
    <t>ARNAUD</t>
  </si>
  <si>
    <t>SZALAMACHA</t>
  </si>
  <si>
    <t>TIBAUD</t>
  </si>
  <si>
    <t>ROUSSELY</t>
  </si>
  <si>
    <t>DUPUY</t>
  </si>
  <si>
    <t>CHARLES HENRY</t>
  </si>
  <si>
    <t>SAINT-SUPERY</t>
  </si>
  <si>
    <t>GILLET</t>
  </si>
  <si>
    <t>JIMMY</t>
  </si>
  <si>
    <t>CUYSSOT</t>
  </si>
  <si>
    <t>RIBES</t>
  </si>
  <si>
    <t>XAVIER</t>
  </si>
  <si>
    <t>JACQUIER</t>
  </si>
  <si>
    <t>PAUL</t>
  </si>
  <si>
    <t>SIDOBRE</t>
  </si>
  <si>
    <t>JOEL</t>
  </si>
  <si>
    <t>AZAROUAL</t>
  </si>
  <si>
    <t>SAULIMAN</t>
  </si>
  <si>
    <t>BROUALLIER</t>
  </si>
  <si>
    <t>RAPHAEL</t>
  </si>
  <si>
    <t>LAUFER</t>
  </si>
  <si>
    <t>ANTHONY</t>
  </si>
  <si>
    <t>DELORME</t>
  </si>
  <si>
    <t>GOMET</t>
  </si>
  <si>
    <t>DELPECH</t>
  </si>
  <si>
    <t>FABIEN</t>
  </si>
  <si>
    <t>DURAND</t>
  </si>
  <si>
    <t>FOLTRAN</t>
  </si>
  <si>
    <t>GILLES</t>
  </si>
  <si>
    <t>VISCA</t>
  </si>
  <si>
    <t>LIAUT</t>
  </si>
  <si>
    <t>MATTHIAS</t>
  </si>
  <si>
    <t>MIRANDA</t>
  </si>
  <si>
    <t>FOURY</t>
  </si>
  <si>
    <t>RUDL</t>
  </si>
  <si>
    <t>GIROUX</t>
  </si>
  <si>
    <t>ROMAIN</t>
  </si>
  <si>
    <t>RHODE</t>
  </si>
  <si>
    <t>ALEXANDRE</t>
  </si>
  <si>
    <t>REINERT</t>
  </si>
  <si>
    <t>JEAN-PASCAL</t>
  </si>
  <si>
    <t>BENJAMIN</t>
  </si>
  <si>
    <t>GREZES</t>
  </si>
  <si>
    <t>JACQUES</t>
  </si>
  <si>
    <t>CAPARROI</t>
  </si>
  <si>
    <t>SERGE</t>
  </si>
  <si>
    <t>LE BOUFFO</t>
  </si>
  <si>
    <t>GAETAN</t>
  </si>
  <si>
    <t>AUDOIN</t>
  </si>
  <si>
    <t>DAVID</t>
  </si>
  <si>
    <t>VIGNEAUX</t>
  </si>
  <si>
    <t>PATRICE</t>
  </si>
  <si>
    <t>MORERE</t>
  </si>
  <si>
    <t>CARENOU</t>
  </si>
  <si>
    <t>DIMITRI</t>
  </si>
  <si>
    <t>BERSEGET</t>
  </si>
  <si>
    <t>MARGAT</t>
  </si>
  <si>
    <t>SYLVAIN</t>
  </si>
  <si>
    <t>NICOLINI</t>
  </si>
  <si>
    <t>FRANCKY</t>
  </si>
  <si>
    <t>CALVET</t>
  </si>
  <si>
    <t>LUPICKI</t>
  </si>
  <si>
    <t>DELMON</t>
  </si>
  <si>
    <t>BAESEL</t>
  </si>
  <si>
    <t>ESTEBAN</t>
  </si>
  <si>
    <t>BERRABAH</t>
  </si>
  <si>
    <t>REMY</t>
  </si>
  <si>
    <t>ATIENZA</t>
  </si>
  <si>
    <t>BOUYSSOU</t>
  </si>
  <si>
    <t>173 cdc</t>
  </si>
  <si>
    <t>fx</t>
  </si>
  <si>
    <t>ROUX</t>
  </si>
  <si>
    <t>PUECH</t>
  </si>
  <si>
    <t>YANNICK</t>
  </si>
  <si>
    <t>DUPONT</t>
  </si>
  <si>
    <t>CICHIGNI</t>
  </si>
  <si>
    <t>RICHARD</t>
  </si>
  <si>
    <t>POULLAIN</t>
  </si>
  <si>
    <t>DECAMPS</t>
  </si>
  <si>
    <t>COM</t>
  </si>
  <si>
    <t>BOUCHONNEAU</t>
  </si>
  <si>
    <t>TURON</t>
  </si>
  <si>
    <t>NOULLET</t>
  </si>
  <si>
    <t>VERSEILLIE</t>
  </si>
  <si>
    <t>YOANN</t>
  </si>
  <si>
    <t>DARBAS</t>
  </si>
  <si>
    <t>JAMBRO</t>
  </si>
  <si>
    <t>MARTY</t>
  </si>
  <si>
    <t>GHADDAR</t>
  </si>
  <si>
    <t>KARIM</t>
  </si>
  <si>
    <t>DEBERNARDY</t>
  </si>
  <si>
    <t>GINDRO</t>
  </si>
  <si>
    <t>THOMAS</t>
  </si>
  <si>
    <t>KIJKO</t>
  </si>
  <si>
    <t>KEVIN</t>
  </si>
  <si>
    <t>COHEN</t>
  </si>
  <si>
    <t>BOUDJADI</t>
  </si>
  <si>
    <t>THIERRY</t>
  </si>
  <si>
    <t>JEANJEAN</t>
  </si>
  <si>
    <t>DAMIEN</t>
  </si>
  <si>
    <t>REMI</t>
  </si>
  <si>
    <t>ALAUX</t>
  </si>
  <si>
    <t>BIAU</t>
  </si>
  <si>
    <t>MARQUET</t>
  </si>
  <si>
    <t>JEAN LUC</t>
  </si>
  <si>
    <t>RUIZ</t>
  </si>
  <si>
    <t>CARBOU</t>
  </si>
  <si>
    <t>JEAN-MARC</t>
  </si>
  <si>
    <t>TEISSEIRE</t>
  </si>
  <si>
    <t>LEO</t>
  </si>
  <si>
    <t>LAUSTRIAT</t>
  </si>
  <si>
    <t>COURJEAU</t>
  </si>
  <si>
    <t>BRUN</t>
  </si>
  <si>
    <t>TECHER</t>
  </si>
  <si>
    <t>FABRE</t>
  </si>
  <si>
    <t>DELALLEAU</t>
  </si>
  <si>
    <t>LUIGI</t>
  </si>
  <si>
    <t>ANDREU</t>
  </si>
  <si>
    <t>PATRICK</t>
  </si>
  <si>
    <t>LAYBRO</t>
  </si>
  <si>
    <t>POUS</t>
  </si>
  <si>
    <t>ESTEVES</t>
  </si>
  <si>
    <t>NATHAN</t>
  </si>
  <si>
    <t>PAGES</t>
  </si>
  <si>
    <t>GWENAEL</t>
  </si>
  <si>
    <t>HORTALA</t>
  </si>
  <si>
    <t>JUSTIN</t>
  </si>
  <si>
    <t>SALGADO</t>
  </si>
  <si>
    <t>JUAN CARLOS</t>
  </si>
  <si>
    <t>VIGNOL</t>
  </si>
  <si>
    <t>THEOBALD</t>
  </si>
  <si>
    <t>CROUZIER</t>
  </si>
  <si>
    <t>VIGARA</t>
  </si>
  <si>
    <t>BOISSIMON</t>
  </si>
  <si>
    <t>MICHEL</t>
  </si>
  <si>
    <t>AUTHIE</t>
  </si>
  <si>
    <t>TRISTAN</t>
  </si>
  <si>
    <t>TREVIZANUTTO</t>
  </si>
  <si>
    <t>FRANTZ</t>
  </si>
  <si>
    <t>A VIDER</t>
  </si>
  <si>
    <t>COSTACURTA</t>
  </si>
  <si>
    <t>CLEMENT</t>
  </si>
  <si>
    <t>BORTOLOTTO</t>
  </si>
  <si>
    <t>MARTINEZ</t>
  </si>
  <si>
    <t>GUY</t>
  </si>
  <si>
    <t>KIENY</t>
  </si>
  <si>
    <t>GUILHEM</t>
  </si>
  <si>
    <t>FAJR</t>
  </si>
  <si>
    <t>YASSINE</t>
  </si>
  <si>
    <t>GASTON</t>
  </si>
  <si>
    <t>LOUIS</t>
  </si>
  <si>
    <t>ORRIT</t>
  </si>
  <si>
    <t>JEAN-BASTIEN</t>
  </si>
  <si>
    <t>PALLUSSIERE</t>
  </si>
  <si>
    <t>YOHANN</t>
  </si>
  <si>
    <t>BENOIST</t>
  </si>
  <si>
    <t>JONATHAN</t>
  </si>
  <si>
    <t>RICURT</t>
  </si>
  <si>
    <t>TAILLANDIER</t>
  </si>
  <si>
    <t>BEDOUET</t>
  </si>
  <si>
    <t>CASTRO</t>
  </si>
  <si>
    <t>AGUT</t>
  </si>
  <si>
    <t>BAALI</t>
  </si>
  <si>
    <t>OUSSAMA</t>
  </si>
  <si>
    <t>LANGLET</t>
  </si>
  <si>
    <t>DONNET</t>
  </si>
  <si>
    <t>JEAN-LOUIS</t>
  </si>
  <si>
    <t>ABIDI</t>
  </si>
  <si>
    <t>SLAH</t>
  </si>
  <si>
    <t>JOHANN</t>
  </si>
  <si>
    <t>SOUPEZ</t>
  </si>
  <si>
    <t>NUTAKOR</t>
  </si>
  <si>
    <t>LOUIDELA</t>
  </si>
  <si>
    <t>GIRAUD</t>
  </si>
  <si>
    <t>DESTANG</t>
  </si>
  <si>
    <t>DRAI</t>
  </si>
  <si>
    <t>MAURICE</t>
  </si>
  <si>
    <t>SGARBAN</t>
  </si>
  <si>
    <t>DENIS</t>
  </si>
  <si>
    <t>PIETREMENT</t>
  </si>
  <si>
    <t xml:space="preserve">FONTA </t>
  </si>
  <si>
    <t>DAUDET</t>
  </si>
  <si>
    <t>MARIANI</t>
  </si>
  <si>
    <t>EDDIE</t>
  </si>
  <si>
    <t>BALLESTER</t>
  </si>
  <si>
    <t>JANHSEN</t>
  </si>
  <si>
    <t>HEINZ</t>
  </si>
  <si>
    <t>GUIONY</t>
  </si>
  <si>
    <t>ANTOINE</t>
  </si>
  <si>
    <t>LECOMTE</t>
  </si>
  <si>
    <t>MAXENCE</t>
  </si>
  <si>
    <t>WALTER</t>
  </si>
  <si>
    <t>L'ETANG</t>
  </si>
  <si>
    <t>GHIRARDI</t>
  </si>
  <si>
    <t>MARTINI</t>
  </si>
  <si>
    <t>BARBE</t>
  </si>
  <si>
    <t>BRAILLY</t>
  </si>
  <si>
    <t>BOLZAN</t>
  </si>
  <si>
    <t>PEROTIN</t>
  </si>
  <si>
    <t>LAVAIL</t>
  </si>
  <si>
    <t>SAVES</t>
  </si>
  <si>
    <t>MARLOT</t>
  </si>
  <si>
    <t>BARDET</t>
  </si>
  <si>
    <t>AHMOUDA</t>
  </si>
  <si>
    <t>HICHAM</t>
  </si>
  <si>
    <t>BEN ROMDHANE</t>
  </si>
  <si>
    <t>OUSSEM</t>
  </si>
  <si>
    <t>ROUSSY</t>
  </si>
  <si>
    <t>DEUMIE</t>
  </si>
  <si>
    <t>PIERRE-LOUIS</t>
  </si>
  <si>
    <t>MESUREUX</t>
  </si>
  <si>
    <t>BENOIT</t>
  </si>
  <si>
    <t>CAMBRON</t>
  </si>
  <si>
    <t>MATTHIEU</t>
  </si>
  <si>
    <t>DARNAUD</t>
  </si>
  <si>
    <t>BAPTISTE</t>
  </si>
  <si>
    <t>BEAUDEAN</t>
  </si>
  <si>
    <t>BRUNO</t>
  </si>
  <si>
    <t>BARRAGUE</t>
  </si>
  <si>
    <t>LACRAMPE</t>
  </si>
  <si>
    <t>YOAN</t>
  </si>
  <si>
    <t>CAMACHO</t>
  </si>
  <si>
    <t>ROSINI</t>
  </si>
  <si>
    <t>D'AMICO</t>
  </si>
  <si>
    <t>JOHAN</t>
  </si>
  <si>
    <t>BORGA</t>
  </si>
  <si>
    <t>NOELLIEN</t>
  </si>
  <si>
    <t>IBALOT</t>
  </si>
  <si>
    <t>MAILLOS</t>
  </si>
  <si>
    <t>LEWIS</t>
  </si>
  <si>
    <t>SALVAN</t>
  </si>
  <si>
    <t>SAINT-MARTIN</t>
  </si>
  <si>
    <t>ALEXIS</t>
  </si>
  <si>
    <t>COLLIN</t>
  </si>
  <si>
    <t>COMBELLES</t>
  </si>
  <si>
    <t>HUGE</t>
  </si>
  <si>
    <t>BERTRAND</t>
  </si>
  <si>
    <t>BEDELNAVARRO</t>
  </si>
  <si>
    <t>BORGES</t>
  </si>
  <si>
    <t>MILLES</t>
  </si>
  <si>
    <t>CHAILLOT</t>
  </si>
  <si>
    <t>BAROTTE</t>
  </si>
  <si>
    <t>CHRISTIAN</t>
  </si>
  <si>
    <t>ANXIAUME</t>
  </si>
  <si>
    <t>GIMENEZ</t>
  </si>
  <si>
    <t>ALAIN</t>
  </si>
  <si>
    <t>VACARESSE</t>
  </si>
  <si>
    <t>MASSOT</t>
  </si>
  <si>
    <t>FLANDRIN</t>
  </si>
  <si>
    <t>GARCIA</t>
  </si>
  <si>
    <t>ROMERO</t>
  </si>
  <si>
    <t>BAROU</t>
  </si>
  <si>
    <t>DU VINAGE</t>
  </si>
  <si>
    <t>QUENTIN</t>
  </si>
  <si>
    <t>BOISSEAU</t>
  </si>
  <si>
    <t>GOUTEYRON</t>
  </si>
  <si>
    <t>PAJARD</t>
  </si>
  <si>
    <t>NOGUES</t>
  </si>
  <si>
    <t>THIBAUD</t>
  </si>
  <si>
    <t>BARREAU</t>
  </si>
  <si>
    <t>LAFONTAN</t>
  </si>
  <si>
    <t>SOFIEN</t>
  </si>
  <si>
    <t>LAGARRIGUE</t>
  </si>
  <si>
    <t>MOHAMED</t>
  </si>
  <si>
    <t>NAOUN</t>
  </si>
  <si>
    <t>BOUCHART</t>
  </si>
  <si>
    <t>A056</t>
  </si>
  <si>
    <t>A057</t>
  </si>
  <si>
    <t>A058</t>
  </si>
  <si>
    <t>A059</t>
  </si>
  <si>
    <t>DOSKOCZ</t>
  </si>
  <si>
    <t>CHRISTIANE</t>
  </si>
  <si>
    <t>MAYNARD</t>
  </si>
  <si>
    <t>ELODIE</t>
  </si>
  <si>
    <t>TOUZET</t>
  </si>
  <si>
    <t>CELINE</t>
  </si>
  <si>
    <t>VULGAIRE</t>
  </si>
  <si>
    <t>MAENO</t>
  </si>
  <si>
    <t>AURIAC</t>
  </si>
  <si>
    <t>SYLVIE</t>
  </si>
  <si>
    <t>ADOUE</t>
  </si>
  <si>
    <t>ISABELLE</t>
  </si>
  <si>
    <t>CAROLE</t>
  </si>
  <si>
    <t>AMMAR</t>
  </si>
  <si>
    <t>RAHMA</t>
  </si>
  <si>
    <t>TESMOINGT</t>
  </si>
  <si>
    <t>CREPIN</t>
  </si>
  <si>
    <t>AVARE</t>
  </si>
  <si>
    <t>AURELIE</t>
  </si>
  <si>
    <t>BELTRAN</t>
  </si>
  <si>
    <t>GERALDINE</t>
  </si>
  <si>
    <t xml:space="preserve">LECREN </t>
  </si>
  <si>
    <t>KASSANDRA</t>
  </si>
  <si>
    <t>DELBREIL</t>
  </si>
  <si>
    <t>KIMY</t>
  </si>
  <si>
    <t>PINIAC</t>
  </si>
  <si>
    <t>STEPHANIE</t>
  </si>
  <si>
    <t>GRAVOUIL</t>
  </si>
  <si>
    <t>THAIS</t>
  </si>
  <si>
    <t>ICARD</t>
  </si>
  <si>
    <t>MONIKA</t>
  </si>
  <si>
    <t>LUBIN</t>
  </si>
  <si>
    <t>ARMELLE</t>
  </si>
  <si>
    <t>PEREIRA</t>
  </si>
  <si>
    <t>MARLENE</t>
  </si>
  <si>
    <t>CERCOS</t>
  </si>
  <si>
    <t>DUPRAT</t>
  </si>
  <si>
    <t>GINETTE</t>
  </si>
  <si>
    <t>MIQUAU</t>
  </si>
  <si>
    <t>BEURTHERET</t>
  </si>
  <si>
    <t>LANGEARD</t>
  </si>
  <si>
    <t>PAYEN</t>
  </si>
  <si>
    <t>ANNE-SOPHIE</t>
  </si>
  <si>
    <t>LAURENCE</t>
  </si>
  <si>
    <t>LAFOSSE</t>
  </si>
  <si>
    <t>SONIA</t>
  </si>
  <si>
    <t>VIRGINIE</t>
  </si>
  <si>
    <t>MOULY</t>
  </si>
  <si>
    <t>CARINE</t>
  </si>
  <si>
    <t>CHIONO</t>
  </si>
  <si>
    <t>FOLLET</t>
  </si>
  <si>
    <t>QUEBRE</t>
  </si>
  <si>
    <t>LYDIE</t>
  </si>
  <si>
    <t>VARANO</t>
  </si>
  <si>
    <t>VALERIE</t>
  </si>
  <si>
    <t>BEAULATON</t>
  </si>
  <si>
    <t>LALANNE</t>
  </si>
  <si>
    <t>LUCIE</t>
  </si>
  <si>
    <t>PERIOT</t>
  </si>
  <si>
    <t>CHRISTELLE</t>
  </si>
  <si>
    <t>LARGER</t>
  </si>
  <si>
    <t>JOHANA</t>
  </si>
  <si>
    <t>BONNEFOUS</t>
  </si>
  <si>
    <t>PAULINE</t>
  </si>
  <si>
    <t>HOUPLON</t>
  </si>
  <si>
    <t>LEROY</t>
  </si>
  <si>
    <t>LE</t>
  </si>
  <si>
    <t>MEGANE</t>
  </si>
  <si>
    <t>MARZURA</t>
  </si>
  <si>
    <t>MICHELE</t>
  </si>
  <si>
    <t>LODIN</t>
  </si>
  <si>
    <t>LOISON</t>
  </si>
  <si>
    <t>CORALIE</t>
  </si>
  <si>
    <t>RODRIGUES</t>
  </si>
  <si>
    <t>CHRISTINE</t>
  </si>
  <si>
    <t>LACOUTURE</t>
  </si>
  <si>
    <t>HUSSON</t>
  </si>
  <si>
    <t>EMMANUELLE</t>
  </si>
  <si>
    <t>PISTRE</t>
  </si>
  <si>
    <t>MYRIAM</t>
  </si>
  <si>
    <t>CHAVES DEROUARD</t>
  </si>
  <si>
    <t>SILAINE</t>
  </si>
  <si>
    <t>BEAUTES</t>
  </si>
  <si>
    <t>CHARLENE</t>
  </si>
  <si>
    <t>FRANCO</t>
  </si>
  <si>
    <t>ANNE-PAULE</t>
  </si>
  <si>
    <t>RIVIERE</t>
  </si>
  <si>
    <t>FABIENNE</t>
  </si>
  <si>
    <t>ORIANE</t>
  </si>
  <si>
    <t>POMMIER</t>
  </si>
  <si>
    <t>GRACIAS</t>
  </si>
  <si>
    <t>PHALIP</t>
  </si>
  <si>
    <t>VANESSA</t>
  </si>
  <si>
    <t>BATISTA</t>
  </si>
  <si>
    <t>SIDJY</t>
  </si>
  <si>
    <t>SAUDA</t>
  </si>
  <si>
    <t>URBANI</t>
  </si>
  <si>
    <t>VANINA</t>
  </si>
  <si>
    <t>DERVAUX</t>
  </si>
  <si>
    <t>AGNES</t>
  </si>
  <si>
    <t>CABARE</t>
  </si>
  <si>
    <t>HANDA</t>
  </si>
  <si>
    <t>ASMAE</t>
  </si>
  <si>
    <t>MOURICE</t>
  </si>
  <si>
    <t>JACQUELINE</t>
  </si>
  <si>
    <t>CASANOVA</t>
  </si>
  <si>
    <t>AURORE</t>
  </si>
  <si>
    <t>DESTARAC</t>
  </si>
  <si>
    <t>BARCLAY</t>
  </si>
  <si>
    <t>TERRASSON</t>
  </si>
  <si>
    <t>MARIE</t>
  </si>
  <si>
    <t>OUAHID</t>
  </si>
  <si>
    <t>MORGANE</t>
  </si>
  <si>
    <t>FRUHLING</t>
  </si>
  <si>
    <t>ELIA</t>
  </si>
  <si>
    <t>CORBE</t>
  </si>
  <si>
    <t>MONTASTIER</t>
  </si>
  <si>
    <t>CHOHRA</t>
  </si>
  <si>
    <t>SABIHA</t>
  </si>
  <si>
    <t>FERRIERE</t>
  </si>
  <si>
    <t>KARINE</t>
  </si>
  <si>
    <t>MICHEAU</t>
  </si>
  <si>
    <t>JEANNE</t>
  </si>
  <si>
    <t>GASPARD</t>
  </si>
  <si>
    <t>NATHALIE</t>
  </si>
  <si>
    <t>LASCAUX</t>
  </si>
  <si>
    <t>AUBRY</t>
  </si>
  <si>
    <t>ASTRE</t>
  </si>
  <si>
    <t>CASSANDRE</t>
  </si>
  <si>
    <t>MONIE</t>
  </si>
  <si>
    <t>SANDRA</t>
  </si>
  <si>
    <t>SOUCAS</t>
  </si>
  <si>
    <t>DELABRE</t>
  </si>
  <si>
    <t>PASCALE</t>
  </si>
  <si>
    <t>LOPES</t>
  </si>
  <si>
    <t>MANUELA</t>
  </si>
  <si>
    <t>CALANDREAU</t>
  </si>
  <si>
    <t>DROUET</t>
  </si>
  <si>
    <t>SABRINA</t>
  </si>
  <si>
    <t>LACOSTE</t>
  </si>
  <si>
    <t>BARRANCA</t>
  </si>
  <si>
    <t>MOLY</t>
  </si>
  <si>
    <t>ANGELIQUE</t>
  </si>
  <si>
    <t>GEREMIE</t>
  </si>
  <si>
    <t>MARTINE</t>
  </si>
  <si>
    <t>ANNE-ROSE</t>
  </si>
  <si>
    <t>AHMAMOUCH</t>
  </si>
  <si>
    <t>SENDOUSS</t>
  </si>
  <si>
    <t>SAYAVONG</t>
  </si>
  <si>
    <t>GISELLE</t>
  </si>
  <si>
    <t>GARRIT</t>
  </si>
  <si>
    <t>RENAUD</t>
  </si>
  <si>
    <t>ROSABELLA</t>
  </si>
  <si>
    <t>MARIE-PIERRE</t>
  </si>
  <si>
    <t>MAGNANT</t>
  </si>
  <si>
    <t>CORNUS</t>
  </si>
  <si>
    <t>VERONIQUE</t>
  </si>
  <si>
    <t>SERNY</t>
  </si>
  <si>
    <t>BOUCHETY</t>
  </si>
  <si>
    <t>SALLAT</t>
  </si>
  <si>
    <t>NADIA</t>
  </si>
  <si>
    <t>KOWAL</t>
  </si>
  <si>
    <t>MELANIE</t>
  </si>
  <si>
    <t>DELAS</t>
  </si>
  <si>
    <t>NADINE</t>
  </si>
  <si>
    <t>DA COSTA</t>
  </si>
  <si>
    <t xml:space="preserve">ISABEL </t>
  </si>
  <si>
    <t>PLACARD LIBRE</t>
  </si>
  <si>
    <t>BAL</t>
  </si>
  <si>
    <t>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</si>
</sst>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50"/>
        <bgColor indexed="64"/>
      </patternFill>
    </fill>
  </fills>
  <borders count="24">
    <border>
      <left/>
      <right/>
      <top/>
      <bottom/>
      <diagonal/>
    </border>
    <border>
      <left style="dashDot">
        <color indexed="64"/>
      </left>
      <right style="dashDot">
        <color indexed="64"/>
      </right>
      <top style="dashed">
        <color indexed="64"/>
      </top>
      <bottom style="dashed">
        <color indexed="64"/>
      </bottom>
      <diagonal/>
    </border>
    <border>
      <left style="mediumDashDot">
        <color auto="1"/>
      </left>
      <right style="dashDot">
        <color auto="1"/>
      </right>
      <top style="mediumDashDot">
        <color auto="1"/>
      </top>
      <bottom style="dashed">
        <color auto="1"/>
      </bottom>
      <diagonal/>
    </border>
    <border>
      <left style="dashDot">
        <color auto="1"/>
      </left>
      <right style="dashDot">
        <color auto="1"/>
      </right>
      <top style="mediumDashDot">
        <color auto="1"/>
      </top>
      <bottom style="dashed">
        <color auto="1"/>
      </bottom>
      <diagonal/>
    </border>
    <border>
      <left style="dashDot">
        <color auto="1"/>
      </left>
      <right style="mediumDashDot">
        <color auto="1"/>
      </right>
      <top style="mediumDashDot">
        <color auto="1"/>
      </top>
      <bottom style="dashed">
        <color auto="1"/>
      </bottom>
      <diagonal/>
    </border>
    <border>
      <left style="mediumDashDot">
        <color auto="1"/>
      </left>
      <right style="dashDot">
        <color auto="1"/>
      </right>
      <top style="dashed">
        <color auto="1"/>
      </top>
      <bottom style="dashed">
        <color auto="1"/>
      </bottom>
      <diagonal/>
    </border>
    <border>
      <left style="dashDot">
        <color auto="1"/>
      </left>
      <right style="mediumDashDot">
        <color auto="1"/>
      </right>
      <top style="dashed">
        <color auto="1"/>
      </top>
      <bottom style="dashed">
        <color auto="1"/>
      </bottom>
      <diagonal/>
    </border>
    <border>
      <left style="mediumDashDot">
        <color auto="1"/>
      </left>
      <right style="dashDot">
        <color auto="1"/>
      </right>
      <top style="dashed">
        <color auto="1"/>
      </top>
      <bottom style="mediumDashDot">
        <color auto="1"/>
      </bottom>
      <diagonal/>
    </border>
    <border>
      <left style="dashDot">
        <color auto="1"/>
      </left>
      <right style="dashDot">
        <color auto="1"/>
      </right>
      <top style="dashed">
        <color auto="1"/>
      </top>
      <bottom style="mediumDashDot">
        <color auto="1"/>
      </bottom>
      <diagonal/>
    </border>
    <border>
      <left style="dashDot">
        <color auto="1"/>
      </left>
      <right style="mediumDashDot">
        <color auto="1"/>
      </right>
      <top style="dashed">
        <color auto="1"/>
      </top>
      <bottom style="mediumDashDot">
        <color auto="1"/>
      </bottom>
      <diagonal/>
    </border>
    <border>
      <left style="dashDot">
        <color indexed="64"/>
      </left>
      <right style="dashDot">
        <color indexed="64"/>
      </right>
      <top style="dashed">
        <color indexed="64"/>
      </top>
      <bottom/>
      <diagonal/>
    </border>
    <border>
      <left style="dashDot">
        <color auto="1"/>
      </left>
      <right style="mediumDashDot">
        <color auto="1"/>
      </right>
      <top style="dashed">
        <color auto="1"/>
      </top>
      <bottom/>
      <diagonal/>
    </border>
    <border>
      <left style="mediumDashDot">
        <color auto="1"/>
      </left>
      <right style="dashDot">
        <color auto="1"/>
      </right>
      <top style="dashed">
        <color auto="1"/>
      </top>
      <bottom style="dotted">
        <color auto="1"/>
      </bottom>
      <diagonal/>
    </border>
    <border>
      <left style="dashDot">
        <color auto="1"/>
      </left>
      <right style="dashDot">
        <color auto="1"/>
      </right>
      <top style="dashed">
        <color auto="1"/>
      </top>
      <bottom style="dotted">
        <color auto="1"/>
      </bottom>
      <diagonal/>
    </border>
    <border>
      <left style="dashDot">
        <color auto="1"/>
      </left>
      <right style="mediumDashDot">
        <color auto="1"/>
      </right>
      <top style="dashed">
        <color auto="1"/>
      </top>
      <bottom style="dotted">
        <color auto="1"/>
      </bottom>
      <diagonal/>
    </border>
    <border>
      <left style="mediumDashDot">
        <color auto="1"/>
      </left>
      <right style="dashDot">
        <color auto="1"/>
      </right>
      <top style="dotted">
        <color auto="1"/>
      </top>
      <bottom style="dotted">
        <color auto="1"/>
      </bottom>
      <diagonal/>
    </border>
    <border>
      <left style="dashDot">
        <color auto="1"/>
      </left>
      <right style="dashDot">
        <color auto="1"/>
      </right>
      <top style="dotted">
        <color auto="1"/>
      </top>
      <bottom style="dotted">
        <color auto="1"/>
      </bottom>
      <diagonal/>
    </border>
    <border>
      <left style="dashDot">
        <color auto="1"/>
      </left>
      <right style="mediumDashDot">
        <color auto="1"/>
      </right>
      <top style="dotted">
        <color auto="1"/>
      </top>
      <bottom style="dotted">
        <color auto="1"/>
      </bottom>
      <diagonal/>
    </border>
    <border>
      <left style="mediumDashDot">
        <color auto="1"/>
      </left>
      <right style="dashDot">
        <color auto="1"/>
      </right>
      <top style="dotted">
        <color auto="1"/>
      </top>
      <bottom style="mediumDashDot">
        <color auto="1"/>
      </bottom>
      <diagonal/>
    </border>
    <border>
      <left style="dashDot">
        <color auto="1"/>
      </left>
      <right style="dashDot">
        <color auto="1"/>
      </right>
      <top style="dotted">
        <color auto="1"/>
      </top>
      <bottom style="mediumDashDot">
        <color auto="1"/>
      </bottom>
      <diagonal/>
    </border>
    <border>
      <left style="dashDot">
        <color auto="1"/>
      </left>
      <right style="mediumDashDot">
        <color auto="1"/>
      </right>
      <top style="dotted">
        <color auto="1"/>
      </top>
      <bottom style="mediumDashDot">
        <color auto="1"/>
      </bottom>
      <diagonal/>
    </border>
    <border>
      <left style="mediumDashDot">
        <color auto="1"/>
      </left>
      <right/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/>
      <right style="mediumDashDot">
        <color auto="1"/>
      </right>
      <top style="dashed">
        <color auto="1"/>
      </top>
      <bottom style="dashed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0" xfId="0" applyFill="1"/>
    <xf numFmtId="0" fontId="2" fillId="2" borderId="21" xfId="0" applyFont="1" applyFill="1" applyBorder="1" applyAlignment="1">
      <alignment horizontal="center"/>
    </xf>
    <xf numFmtId="0" fontId="2" fillId="2" borderId="22" xfId="0" applyFont="1" applyFill="1" applyBorder="1" applyAlignment="1">
      <alignment horizontal="center"/>
    </xf>
    <xf numFmtId="0" fontId="2" fillId="2" borderId="23" xfId="0" applyFont="1" applyFill="1" applyBorder="1" applyAlignment="1">
      <alignment horizontal="center"/>
    </xf>
  </cellXfs>
  <cellStyles count="1">
    <cellStyle name="Normal" xfId="0" builtinId="0"/>
  </cellStyles>
  <dxfs count="3"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13"/>
  <sheetViews>
    <sheetView tabSelected="1" workbookViewId="0">
      <pane ySplit="2" topLeftCell="A3" activePane="bottomLeft" state="frozen"/>
      <selection pane="bottomLeft" activeCell="G11" sqref="G11"/>
    </sheetView>
  </sheetViews>
  <sheetFormatPr baseColWidth="10" defaultRowHeight="15" outlineLevelRow="1" x14ac:dyDescent="0.25"/>
  <cols>
    <col min="1" max="1" width="11.42578125" style="3"/>
    <col min="2" max="2" width="24.7109375" style="3" customWidth="1"/>
    <col min="3" max="3" width="27.140625" style="3" customWidth="1"/>
    <col min="4" max="4" width="17.42578125" style="3" customWidth="1"/>
  </cols>
  <sheetData>
    <row r="1" spans="1:7" x14ac:dyDescent="0.25">
      <c r="A1" s="4" t="s">
        <v>1</v>
      </c>
      <c r="B1" s="5" t="s">
        <v>0</v>
      </c>
      <c r="C1" s="5" t="s">
        <v>2</v>
      </c>
      <c r="D1" s="6" t="s">
        <v>3</v>
      </c>
    </row>
    <row r="2" spans="1:7" x14ac:dyDescent="0.25">
      <c r="A2" s="29" t="s">
        <v>5</v>
      </c>
      <c r="B2" s="30"/>
      <c r="C2" s="30"/>
      <c r="D2" s="31"/>
      <c r="F2" s="28"/>
      <c r="G2" t="s">
        <v>1651</v>
      </c>
    </row>
    <row r="3" spans="1:7" outlineLevel="1" x14ac:dyDescent="0.25">
      <c r="A3" s="7" t="s">
        <v>4</v>
      </c>
      <c r="B3" s="2" t="s">
        <v>1499</v>
      </c>
      <c r="C3" s="2" t="s">
        <v>1058</v>
      </c>
      <c r="D3" s="8">
        <v>285</v>
      </c>
    </row>
    <row r="4" spans="1:7" outlineLevel="1" x14ac:dyDescent="0.25">
      <c r="A4" s="7" t="s">
        <v>6</v>
      </c>
      <c r="B4" s="2" t="s">
        <v>1500</v>
      </c>
      <c r="C4" s="2" t="s">
        <v>1076</v>
      </c>
      <c r="D4" s="8">
        <v>305</v>
      </c>
    </row>
    <row r="5" spans="1:7" outlineLevel="1" x14ac:dyDescent="0.25">
      <c r="A5" s="7" t="s">
        <v>7</v>
      </c>
      <c r="B5" s="2" t="s">
        <v>1501</v>
      </c>
      <c r="C5" s="2" t="s">
        <v>1502</v>
      </c>
      <c r="D5" s="8">
        <v>322</v>
      </c>
    </row>
    <row r="6" spans="1:7" outlineLevel="1" x14ac:dyDescent="0.25">
      <c r="A6" s="7" t="s">
        <v>8</v>
      </c>
      <c r="B6" s="2" t="s">
        <v>1503</v>
      </c>
      <c r="C6" s="2" t="s">
        <v>1504</v>
      </c>
      <c r="D6" s="8">
        <v>310</v>
      </c>
    </row>
    <row r="7" spans="1:7" outlineLevel="1" x14ac:dyDescent="0.25">
      <c r="A7" s="7" t="s">
        <v>9</v>
      </c>
      <c r="B7" s="2" t="s">
        <v>1505</v>
      </c>
      <c r="C7" s="2" t="s">
        <v>1506</v>
      </c>
      <c r="D7" s="15"/>
    </row>
    <row r="8" spans="1:7" outlineLevel="1" x14ac:dyDescent="0.25">
      <c r="A8" s="7" t="s">
        <v>10</v>
      </c>
      <c r="B8" s="2" t="s">
        <v>1507</v>
      </c>
      <c r="C8" s="2" t="s">
        <v>1508</v>
      </c>
      <c r="D8" s="8">
        <v>362</v>
      </c>
    </row>
    <row r="9" spans="1:7" outlineLevel="1" x14ac:dyDescent="0.25">
      <c r="A9" s="7" t="s">
        <v>11</v>
      </c>
      <c r="B9" s="2" t="s">
        <v>1509</v>
      </c>
      <c r="C9" s="2" t="s">
        <v>1510</v>
      </c>
      <c r="D9" s="8">
        <v>364</v>
      </c>
    </row>
    <row r="10" spans="1:7" outlineLevel="1" x14ac:dyDescent="0.25">
      <c r="A10" s="7" t="s">
        <v>12</v>
      </c>
      <c r="B10" s="2" t="s">
        <v>1511</v>
      </c>
      <c r="C10" s="2" t="s">
        <v>1512</v>
      </c>
      <c r="D10" s="8">
        <v>366</v>
      </c>
    </row>
    <row r="11" spans="1:7" outlineLevel="1" x14ac:dyDescent="0.25">
      <c r="A11" s="7" t="s">
        <v>13</v>
      </c>
      <c r="B11" s="2" t="s">
        <v>1513</v>
      </c>
      <c r="C11" s="2" t="s">
        <v>1514</v>
      </c>
      <c r="D11" s="8">
        <v>281</v>
      </c>
    </row>
    <row r="12" spans="1:7" outlineLevel="1" x14ac:dyDescent="0.25">
      <c r="A12" s="7" t="s">
        <v>14</v>
      </c>
      <c r="B12" s="2" t="s">
        <v>1515</v>
      </c>
      <c r="C12" s="2" t="s">
        <v>1516</v>
      </c>
      <c r="D12" s="8">
        <v>357</v>
      </c>
    </row>
    <row r="13" spans="1:7" outlineLevel="1" x14ac:dyDescent="0.25">
      <c r="A13" s="7" t="s">
        <v>15</v>
      </c>
      <c r="B13" s="2" t="s">
        <v>1517</v>
      </c>
      <c r="C13" s="2" t="s">
        <v>1518</v>
      </c>
      <c r="D13" s="8">
        <v>368</v>
      </c>
    </row>
    <row r="14" spans="1:7" outlineLevel="1" x14ac:dyDescent="0.25">
      <c r="A14" s="7" t="s">
        <v>16</v>
      </c>
      <c r="B14" s="2" t="s">
        <v>1519</v>
      </c>
      <c r="C14" s="2" t="s">
        <v>1009</v>
      </c>
      <c r="D14" s="8">
        <v>335</v>
      </c>
    </row>
    <row r="15" spans="1:7" outlineLevel="1" x14ac:dyDescent="0.25">
      <c r="A15" s="7" t="s">
        <v>17</v>
      </c>
      <c r="B15" s="2" t="s">
        <v>1520</v>
      </c>
      <c r="C15" s="2" t="s">
        <v>1521</v>
      </c>
      <c r="D15" s="8">
        <v>347</v>
      </c>
    </row>
    <row r="16" spans="1:7" outlineLevel="1" x14ac:dyDescent="0.25">
      <c r="A16" s="7" t="s">
        <v>18</v>
      </c>
      <c r="B16" s="2" t="s">
        <v>1522</v>
      </c>
      <c r="C16" s="2" t="s">
        <v>1021</v>
      </c>
      <c r="D16" s="8">
        <v>303</v>
      </c>
    </row>
    <row r="17" spans="1:4" outlineLevel="1" x14ac:dyDescent="0.25">
      <c r="A17" s="7" t="s">
        <v>19</v>
      </c>
      <c r="B17" s="2" t="s">
        <v>1523</v>
      </c>
      <c r="C17" s="2" t="s">
        <v>1009</v>
      </c>
      <c r="D17" s="8">
        <v>367</v>
      </c>
    </row>
    <row r="18" spans="1:4" outlineLevel="1" x14ac:dyDescent="0.25">
      <c r="A18" s="7" t="s">
        <v>20</v>
      </c>
      <c r="B18" s="2" t="s">
        <v>1524</v>
      </c>
      <c r="C18" s="2" t="s">
        <v>1005</v>
      </c>
      <c r="D18" s="8">
        <v>365</v>
      </c>
    </row>
    <row r="19" spans="1:4" outlineLevel="1" x14ac:dyDescent="0.25">
      <c r="A19" s="7" t="s">
        <v>21</v>
      </c>
      <c r="B19" s="2" t="s">
        <v>1525</v>
      </c>
      <c r="C19" s="2" t="s">
        <v>1526</v>
      </c>
      <c r="D19" s="8">
        <v>358</v>
      </c>
    </row>
    <row r="20" spans="1:4" outlineLevel="1" x14ac:dyDescent="0.25">
      <c r="A20" s="7" t="s">
        <v>22</v>
      </c>
      <c r="B20" s="2" t="s">
        <v>1282</v>
      </c>
      <c r="C20" s="2" t="s">
        <v>1527</v>
      </c>
      <c r="D20" s="8">
        <v>284</v>
      </c>
    </row>
    <row r="21" spans="1:4" outlineLevel="1" x14ac:dyDescent="0.25">
      <c r="A21" s="7" t="s">
        <v>23</v>
      </c>
      <c r="B21" s="2" t="s">
        <v>1528</v>
      </c>
      <c r="C21" s="2" t="s">
        <v>1529</v>
      </c>
      <c r="D21" s="8">
        <v>316</v>
      </c>
    </row>
    <row r="22" spans="1:4" outlineLevel="1" x14ac:dyDescent="0.25">
      <c r="A22" s="7" t="s">
        <v>24</v>
      </c>
      <c r="B22" s="2" t="s">
        <v>1464</v>
      </c>
      <c r="C22" s="2" t="s">
        <v>1530</v>
      </c>
      <c r="D22" s="8">
        <v>343</v>
      </c>
    </row>
    <row r="23" spans="1:4" outlineLevel="1" x14ac:dyDescent="0.25">
      <c r="A23" s="7" t="s">
        <v>25</v>
      </c>
      <c r="B23" s="2" t="s">
        <v>1531</v>
      </c>
      <c r="C23" s="2" t="s">
        <v>1532</v>
      </c>
      <c r="D23" s="8">
        <v>289</v>
      </c>
    </row>
    <row r="24" spans="1:4" outlineLevel="1" x14ac:dyDescent="0.25">
      <c r="A24" s="7" t="s">
        <v>26</v>
      </c>
      <c r="B24" s="2" t="s">
        <v>1533</v>
      </c>
      <c r="C24" s="2" t="s">
        <v>1518</v>
      </c>
      <c r="D24" s="8">
        <v>256</v>
      </c>
    </row>
    <row r="25" spans="1:4" outlineLevel="1" x14ac:dyDescent="0.25">
      <c r="A25" s="7" t="s">
        <v>27</v>
      </c>
      <c r="B25" s="2" t="s">
        <v>1534</v>
      </c>
      <c r="C25" s="2" t="s">
        <v>1085</v>
      </c>
      <c r="D25" s="8">
        <v>307</v>
      </c>
    </row>
    <row r="26" spans="1:4" outlineLevel="1" x14ac:dyDescent="0.25">
      <c r="A26" s="25" t="s">
        <v>28</v>
      </c>
      <c r="B26" s="26"/>
      <c r="C26" s="26"/>
      <c r="D26" s="27"/>
    </row>
    <row r="27" spans="1:4" outlineLevel="1" x14ac:dyDescent="0.25">
      <c r="A27" s="7" t="s">
        <v>29</v>
      </c>
      <c r="B27" s="2" t="s">
        <v>1535</v>
      </c>
      <c r="C27" s="2" t="s">
        <v>1536</v>
      </c>
      <c r="D27" s="8">
        <v>340</v>
      </c>
    </row>
    <row r="28" spans="1:4" outlineLevel="1" x14ac:dyDescent="0.25">
      <c r="A28" s="7" t="s">
        <v>30</v>
      </c>
      <c r="B28" s="2" t="s">
        <v>1537</v>
      </c>
      <c r="C28" s="2" t="s">
        <v>1538</v>
      </c>
      <c r="D28" s="8">
        <v>355</v>
      </c>
    </row>
    <row r="29" spans="1:4" outlineLevel="1" x14ac:dyDescent="0.25">
      <c r="A29" s="7" t="s">
        <v>31</v>
      </c>
      <c r="B29" s="2" t="s">
        <v>1539</v>
      </c>
      <c r="C29" s="2" t="s">
        <v>1025</v>
      </c>
      <c r="D29" s="8">
        <v>352</v>
      </c>
    </row>
    <row r="30" spans="1:4" outlineLevel="1" x14ac:dyDescent="0.25">
      <c r="A30" s="7" t="s">
        <v>32</v>
      </c>
      <c r="B30" s="2" t="s">
        <v>1540</v>
      </c>
      <c r="C30" s="2" t="s">
        <v>1541</v>
      </c>
      <c r="D30" s="8">
        <v>127</v>
      </c>
    </row>
    <row r="31" spans="1:4" outlineLevel="1" x14ac:dyDescent="0.25">
      <c r="A31" s="7" t="s">
        <v>33</v>
      </c>
      <c r="B31" s="2" t="s">
        <v>1542</v>
      </c>
      <c r="C31" s="2" t="s">
        <v>1543</v>
      </c>
      <c r="D31" s="8">
        <v>290</v>
      </c>
    </row>
    <row r="32" spans="1:4" outlineLevel="1" x14ac:dyDescent="0.25">
      <c r="A32" s="7" t="s">
        <v>34</v>
      </c>
      <c r="B32" s="2" t="s">
        <v>1544</v>
      </c>
      <c r="C32" s="2" t="s">
        <v>1545</v>
      </c>
      <c r="D32" s="8">
        <v>275</v>
      </c>
    </row>
    <row r="33" spans="1:4" outlineLevel="1" x14ac:dyDescent="0.25">
      <c r="A33" s="7" t="s">
        <v>35</v>
      </c>
      <c r="B33" s="2" t="s">
        <v>1546</v>
      </c>
      <c r="C33" s="2" t="s">
        <v>1547</v>
      </c>
      <c r="D33" s="8">
        <v>274</v>
      </c>
    </row>
    <row r="34" spans="1:4" outlineLevel="1" x14ac:dyDescent="0.25">
      <c r="A34" s="7" t="s">
        <v>36</v>
      </c>
      <c r="B34" s="2" t="s">
        <v>1548</v>
      </c>
      <c r="C34" s="2" t="s">
        <v>1487</v>
      </c>
      <c r="D34" s="8">
        <v>291</v>
      </c>
    </row>
    <row r="35" spans="1:4" outlineLevel="1" x14ac:dyDescent="0.25">
      <c r="A35" s="7" t="s">
        <v>37</v>
      </c>
      <c r="B35" s="2" t="s">
        <v>1549</v>
      </c>
      <c r="C35" s="2" t="s">
        <v>1085</v>
      </c>
      <c r="D35" s="8">
        <v>344</v>
      </c>
    </row>
    <row r="36" spans="1:4" outlineLevel="1" x14ac:dyDescent="0.25">
      <c r="A36" s="7" t="s">
        <v>38</v>
      </c>
      <c r="B36" s="2" t="s">
        <v>1550</v>
      </c>
      <c r="C36" s="2" t="s">
        <v>1551</v>
      </c>
      <c r="D36" s="8">
        <v>423</v>
      </c>
    </row>
    <row r="37" spans="1:4" outlineLevel="1" x14ac:dyDescent="0.25">
      <c r="A37" s="7" t="s">
        <v>39</v>
      </c>
      <c r="B37" s="2" t="s">
        <v>1552</v>
      </c>
      <c r="C37" s="2" t="s">
        <v>1553</v>
      </c>
      <c r="D37" s="8">
        <v>323</v>
      </c>
    </row>
    <row r="38" spans="1:4" outlineLevel="1" x14ac:dyDescent="0.25">
      <c r="A38" s="25" t="s">
        <v>40</v>
      </c>
      <c r="B38" s="26"/>
      <c r="C38" s="26"/>
      <c r="D38" s="27"/>
    </row>
    <row r="39" spans="1:4" outlineLevel="1" x14ac:dyDescent="0.25">
      <c r="A39" s="7" t="s">
        <v>41</v>
      </c>
      <c r="B39" s="2" t="s">
        <v>1554</v>
      </c>
      <c r="C39" s="2" t="s">
        <v>1496</v>
      </c>
      <c r="D39" s="8">
        <v>319</v>
      </c>
    </row>
    <row r="40" spans="1:4" outlineLevel="1" x14ac:dyDescent="0.25">
      <c r="A40" s="7" t="s">
        <v>42</v>
      </c>
      <c r="B40" s="2" t="s">
        <v>1555</v>
      </c>
      <c r="C40" s="2" t="s">
        <v>1556</v>
      </c>
      <c r="D40" s="8">
        <v>346</v>
      </c>
    </row>
    <row r="41" spans="1:4" outlineLevel="1" x14ac:dyDescent="0.25">
      <c r="A41" s="7" t="s">
        <v>43</v>
      </c>
      <c r="B41" s="2" t="s">
        <v>1557</v>
      </c>
      <c r="C41" s="2" t="s">
        <v>1530</v>
      </c>
      <c r="D41" s="8">
        <v>272</v>
      </c>
    </row>
    <row r="42" spans="1:4" outlineLevel="1" x14ac:dyDescent="0.25">
      <c r="A42" s="7" t="s">
        <v>44</v>
      </c>
      <c r="B42" s="2" t="s">
        <v>1378</v>
      </c>
      <c r="C42" s="2" t="s">
        <v>1558</v>
      </c>
      <c r="D42" s="8">
        <v>279</v>
      </c>
    </row>
    <row r="43" spans="1:4" outlineLevel="1" x14ac:dyDescent="0.25">
      <c r="A43" s="7" t="s">
        <v>45</v>
      </c>
      <c r="B43" s="2" t="s">
        <v>1559</v>
      </c>
      <c r="C43" s="2" t="s">
        <v>1025</v>
      </c>
      <c r="D43" s="8">
        <v>293</v>
      </c>
    </row>
    <row r="44" spans="1:4" outlineLevel="1" x14ac:dyDescent="0.25">
      <c r="A44" s="7" t="s">
        <v>46</v>
      </c>
      <c r="B44" s="2" t="s">
        <v>1560</v>
      </c>
      <c r="C44" s="2" t="s">
        <v>1561</v>
      </c>
      <c r="D44" s="8">
        <v>313</v>
      </c>
    </row>
    <row r="45" spans="1:4" outlineLevel="1" x14ac:dyDescent="0.25">
      <c r="A45" s="7" t="s">
        <v>47</v>
      </c>
      <c r="B45" s="2" t="s">
        <v>1562</v>
      </c>
      <c r="C45" s="2" t="s">
        <v>1563</v>
      </c>
      <c r="D45" s="8">
        <v>338</v>
      </c>
    </row>
    <row r="46" spans="1:4" outlineLevel="1" x14ac:dyDescent="0.25">
      <c r="A46" s="7" t="s">
        <v>48</v>
      </c>
      <c r="B46" s="2" t="s">
        <v>1564</v>
      </c>
      <c r="C46" s="2" t="s">
        <v>1565</v>
      </c>
      <c r="D46" s="8">
        <v>278</v>
      </c>
    </row>
    <row r="47" spans="1:4" outlineLevel="1" x14ac:dyDescent="0.25">
      <c r="A47" s="7" t="s">
        <v>49</v>
      </c>
      <c r="B47" s="2" t="s">
        <v>1570</v>
      </c>
      <c r="C47" s="2" t="s">
        <v>1572</v>
      </c>
      <c r="D47" s="8">
        <v>286</v>
      </c>
    </row>
    <row r="48" spans="1:4" outlineLevel="1" x14ac:dyDescent="0.25">
      <c r="A48" s="7" t="s">
        <v>50</v>
      </c>
      <c r="B48" s="2" t="s">
        <v>1566</v>
      </c>
      <c r="C48" s="2" t="s">
        <v>1567</v>
      </c>
      <c r="D48" s="8">
        <v>294</v>
      </c>
    </row>
    <row r="49" spans="1:4" outlineLevel="1" x14ac:dyDescent="0.25">
      <c r="A49" s="7" t="s">
        <v>51</v>
      </c>
      <c r="B49" s="2" t="s">
        <v>1568</v>
      </c>
      <c r="C49" s="2" t="s">
        <v>1569</v>
      </c>
      <c r="D49" s="8">
        <v>350</v>
      </c>
    </row>
    <row r="50" spans="1:4" outlineLevel="1" x14ac:dyDescent="0.25">
      <c r="A50" s="7" t="s">
        <v>52</v>
      </c>
      <c r="B50" s="2" t="s">
        <v>1570</v>
      </c>
      <c r="C50" s="2" t="s">
        <v>1571</v>
      </c>
      <c r="D50" s="8">
        <v>342</v>
      </c>
    </row>
    <row r="51" spans="1:4" outlineLevel="1" x14ac:dyDescent="0.25">
      <c r="A51" s="7" t="s">
        <v>53</v>
      </c>
      <c r="B51" s="2" t="s">
        <v>1484</v>
      </c>
      <c r="C51" s="2" t="s">
        <v>1485</v>
      </c>
      <c r="D51" s="8">
        <v>329</v>
      </c>
    </row>
    <row r="52" spans="1:4" outlineLevel="1" x14ac:dyDescent="0.25">
      <c r="A52" s="7" t="s">
        <v>54</v>
      </c>
      <c r="B52" s="2" t="s">
        <v>1486</v>
      </c>
      <c r="C52" s="2" t="s">
        <v>1487</v>
      </c>
      <c r="D52" s="8">
        <v>324</v>
      </c>
    </row>
    <row r="53" spans="1:4" outlineLevel="1" x14ac:dyDescent="0.25">
      <c r="A53" s="7" t="s">
        <v>55</v>
      </c>
      <c r="B53" s="2" t="s">
        <v>1488</v>
      </c>
      <c r="C53" s="2" t="s">
        <v>1489</v>
      </c>
      <c r="D53" s="8">
        <v>454</v>
      </c>
    </row>
    <row r="54" spans="1:4" outlineLevel="1" x14ac:dyDescent="0.25">
      <c r="A54" s="7" t="s">
        <v>56</v>
      </c>
      <c r="B54" s="2" t="s">
        <v>1490</v>
      </c>
      <c r="C54" s="2" t="s">
        <v>1491</v>
      </c>
      <c r="D54" s="8">
        <v>314</v>
      </c>
    </row>
    <row r="55" spans="1:4" outlineLevel="1" x14ac:dyDescent="0.25">
      <c r="A55" s="7" t="s">
        <v>57</v>
      </c>
      <c r="B55" s="2" t="s">
        <v>1492</v>
      </c>
      <c r="C55" s="2" t="s">
        <v>1493</v>
      </c>
      <c r="D55" s="8">
        <v>317</v>
      </c>
    </row>
    <row r="56" spans="1:4" outlineLevel="1" x14ac:dyDescent="0.25">
      <c r="A56" s="7" t="s">
        <v>58</v>
      </c>
      <c r="B56" s="2" t="s">
        <v>1494</v>
      </c>
      <c r="C56" s="2" t="s">
        <v>1495</v>
      </c>
      <c r="D56" s="8">
        <v>326</v>
      </c>
    </row>
    <row r="57" spans="1:4" outlineLevel="1" x14ac:dyDescent="0.25">
      <c r="A57" s="7" t="s">
        <v>59</v>
      </c>
      <c r="B57" s="2" t="s">
        <v>1327</v>
      </c>
      <c r="C57" s="2" t="s">
        <v>1496</v>
      </c>
      <c r="D57" s="8">
        <v>333</v>
      </c>
    </row>
    <row r="58" spans="1:4" outlineLevel="1" x14ac:dyDescent="0.25">
      <c r="A58" s="7" t="s">
        <v>1480</v>
      </c>
      <c r="B58" s="2" t="s">
        <v>1497</v>
      </c>
      <c r="C58" s="2" t="s">
        <v>1498</v>
      </c>
      <c r="D58" s="8">
        <v>280</v>
      </c>
    </row>
    <row r="59" spans="1:4" outlineLevel="1" x14ac:dyDescent="0.25">
      <c r="A59" s="7" t="s">
        <v>1481</v>
      </c>
      <c r="B59" s="2" t="s">
        <v>1573</v>
      </c>
      <c r="C59" s="2" t="s">
        <v>1502</v>
      </c>
      <c r="D59" s="8">
        <v>369</v>
      </c>
    </row>
    <row r="60" spans="1:4" outlineLevel="1" x14ac:dyDescent="0.25">
      <c r="A60" s="7" t="s">
        <v>1482</v>
      </c>
      <c r="B60" s="2" t="s">
        <v>1574</v>
      </c>
      <c r="C60" s="2" t="s">
        <v>1561</v>
      </c>
      <c r="D60" s="8">
        <v>271</v>
      </c>
    </row>
    <row r="61" spans="1:4" outlineLevel="1" x14ac:dyDescent="0.25">
      <c r="A61" s="7" t="s">
        <v>1483</v>
      </c>
      <c r="B61" s="2" t="s">
        <v>1575</v>
      </c>
      <c r="C61" s="2" t="s">
        <v>1576</v>
      </c>
      <c r="D61" s="8">
        <v>276</v>
      </c>
    </row>
    <row r="62" spans="1:4" outlineLevel="1" x14ac:dyDescent="0.25">
      <c r="A62" s="7" t="s">
        <v>60</v>
      </c>
      <c r="B62" s="2" t="s">
        <v>1577</v>
      </c>
      <c r="C62" s="2" t="s">
        <v>1578</v>
      </c>
      <c r="D62" s="8">
        <v>325</v>
      </c>
    </row>
    <row r="63" spans="1:4" outlineLevel="1" x14ac:dyDescent="0.25">
      <c r="A63" s="7" t="s">
        <v>61</v>
      </c>
      <c r="B63" s="2" t="s">
        <v>1579</v>
      </c>
      <c r="C63" s="2" t="s">
        <v>1489</v>
      </c>
      <c r="D63" s="8">
        <v>295</v>
      </c>
    </row>
    <row r="64" spans="1:4" outlineLevel="1" x14ac:dyDescent="0.25">
      <c r="A64" s="7" t="s">
        <v>62</v>
      </c>
      <c r="B64" s="2" t="s">
        <v>1580</v>
      </c>
      <c r="C64" s="2" t="s">
        <v>1581</v>
      </c>
      <c r="D64" s="8">
        <v>228</v>
      </c>
    </row>
    <row r="65" spans="1:4" outlineLevel="1" x14ac:dyDescent="0.25">
      <c r="A65" s="7" t="s">
        <v>63</v>
      </c>
      <c r="B65" s="2" t="s">
        <v>1582</v>
      </c>
      <c r="C65" s="2" t="s">
        <v>1583</v>
      </c>
      <c r="D65" s="8">
        <v>299</v>
      </c>
    </row>
    <row r="66" spans="1:4" outlineLevel="1" x14ac:dyDescent="0.25">
      <c r="A66" s="7" t="s">
        <v>64</v>
      </c>
      <c r="B66" s="2" t="s">
        <v>1584</v>
      </c>
      <c r="C66" s="2" t="s">
        <v>1009</v>
      </c>
      <c r="D66" s="8">
        <v>315</v>
      </c>
    </row>
    <row r="67" spans="1:4" outlineLevel="1" x14ac:dyDescent="0.25">
      <c r="A67" s="7" t="s">
        <v>65</v>
      </c>
      <c r="B67" s="2" t="s">
        <v>1585</v>
      </c>
      <c r="C67" s="2" t="s">
        <v>1586</v>
      </c>
      <c r="D67" s="8">
        <v>282</v>
      </c>
    </row>
    <row r="68" spans="1:4" outlineLevel="1" x14ac:dyDescent="0.25">
      <c r="A68" s="7" t="s">
        <v>66</v>
      </c>
      <c r="B68" s="2" t="s">
        <v>1587</v>
      </c>
      <c r="C68" s="2" t="s">
        <v>1588</v>
      </c>
      <c r="D68" s="8">
        <v>332</v>
      </c>
    </row>
    <row r="69" spans="1:4" outlineLevel="1" x14ac:dyDescent="0.25">
      <c r="A69" s="7" t="s">
        <v>67</v>
      </c>
      <c r="B69" s="2" t="s">
        <v>1589</v>
      </c>
      <c r="C69" s="2" t="s">
        <v>1590</v>
      </c>
      <c r="D69" s="8">
        <v>304</v>
      </c>
    </row>
    <row r="70" spans="1:4" outlineLevel="1" x14ac:dyDescent="0.25">
      <c r="A70" s="7" t="s">
        <v>68</v>
      </c>
      <c r="B70" s="2" t="s">
        <v>1591</v>
      </c>
      <c r="C70" s="2" t="s">
        <v>1532</v>
      </c>
      <c r="D70" s="8">
        <v>302</v>
      </c>
    </row>
    <row r="71" spans="1:4" outlineLevel="1" x14ac:dyDescent="0.25">
      <c r="A71" s="7" t="s">
        <v>69</v>
      </c>
      <c r="B71" s="2" t="s">
        <v>1592</v>
      </c>
      <c r="C71" s="2" t="s">
        <v>1502</v>
      </c>
      <c r="D71" s="8">
        <v>382</v>
      </c>
    </row>
    <row r="72" spans="1:4" outlineLevel="1" x14ac:dyDescent="0.25">
      <c r="A72" s="7" t="s">
        <v>70</v>
      </c>
      <c r="B72" s="2" t="s">
        <v>1593</v>
      </c>
      <c r="C72" s="2" t="s">
        <v>1594</v>
      </c>
      <c r="D72" s="8">
        <v>359</v>
      </c>
    </row>
    <row r="73" spans="1:4" outlineLevel="1" x14ac:dyDescent="0.25">
      <c r="A73" s="7" t="s">
        <v>71</v>
      </c>
      <c r="B73" s="2" t="s">
        <v>1595</v>
      </c>
      <c r="C73" s="2" t="s">
        <v>1596</v>
      </c>
      <c r="D73" s="8">
        <v>327</v>
      </c>
    </row>
    <row r="74" spans="1:4" outlineLevel="1" x14ac:dyDescent="0.25">
      <c r="A74" s="7" t="s">
        <v>72</v>
      </c>
      <c r="B74" s="2" t="s">
        <v>1597</v>
      </c>
      <c r="C74" s="2" t="s">
        <v>1598</v>
      </c>
      <c r="D74" s="8">
        <v>361</v>
      </c>
    </row>
    <row r="75" spans="1:4" outlineLevel="1" x14ac:dyDescent="0.25">
      <c r="A75" s="7" t="s">
        <v>73</v>
      </c>
      <c r="B75" s="2" t="s">
        <v>1599</v>
      </c>
      <c r="C75" s="2" t="s">
        <v>1502</v>
      </c>
      <c r="D75" s="8">
        <v>301</v>
      </c>
    </row>
    <row r="76" spans="1:4" outlineLevel="1" x14ac:dyDescent="0.25">
      <c r="A76" s="7" t="s">
        <v>74</v>
      </c>
      <c r="B76" s="2" t="s">
        <v>1600</v>
      </c>
      <c r="C76" s="2" t="s">
        <v>1541</v>
      </c>
      <c r="D76" s="8">
        <v>382</v>
      </c>
    </row>
    <row r="77" spans="1:4" outlineLevel="1" x14ac:dyDescent="0.25">
      <c r="A77" s="7" t="s">
        <v>75</v>
      </c>
      <c r="B77" s="2" t="s">
        <v>1601</v>
      </c>
      <c r="C77" s="2" t="s">
        <v>1602</v>
      </c>
      <c r="D77" s="8">
        <v>297</v>
      </c>
    </row>
    <row r="78" spans="1:4" outlineLevel="1" x14ac:dyDescent="0.25">
      <c r="A78" s="7" t="s">
        <v>76</v>
      </c>
      <c r="B78" s="2" t="s">
        <v>1603</v>
      </c>
      <c r="C78" s="2" t="s">
        <v>1604</v>
      </c>
      <c r="D78" s="8">
        <v>273</v>
      </c>
    </row>
    <row r="79" spans="1:4" outlineLevel="1" x14ac:dyDescent="0.25">
      <c r="A79" s="7" t="s">
        <v>77</v>
      </c>
      <c r="B79" s="2" t="s">
        <v>1605</v>
      </c>
      <c r="C79" s="2" t="s">
        <v>1606</v>
      </c>
      <c r="D79" s="8">
        <v>431</v>
      </c>
    </row>
    <row r="80" spans="1:4" outlineLevel="1" x14ac:dyDescent="0.25">
      <c r="A80" s="7" t="s">
        <v>78</v>
      </c>
      <c r="B80" s="2" t="s">
        <v>1607</v>
      </c>
      <c r="C80" s="2" t="s">
        <v>1608</v>
      </c>
      <c r="D80" s="8">
        <v>309</v>
      </c>
    </row>
    <row r="81" spans="1:4" outlineLevel="1" x14ac:dyDescent="0.25">
      <c r="A81" s="7" t="s">
        <v>79</v>
      </c>
      <c r="B81" s="2" t="s">
        <v>1609</v>
      </c>
      <c r="C81" s="2" t="s">
        <v>1610</v>
      </c>
      <c r="D81" s="8">
        <v>336</v>
      </c>
    </row>
    <row r="82" spans="1:4" outlineLevel="1" x14ac:dyDescent="0.25">
      <c r="A82" s="7" t="s">
        <v>80</v>
      </c>
      <c r="B82" s="2" t="s">
        <v>1611</v>
      </c>
      <c r="C82" s="2" t="s">
        <v>1612</v>
      </c>
      <c r="D82" s="8">
        <v>328</v>
      </c>
    </row>
    <row r="83" spans="1:4" outlineLevel="1" x14ac:dyDescent="0.25">
      <c r="A83" s="7" t="s">
        <v>81</v>
      </c>
      <c r="B83" s="2" t="s">
        <v>1613</v>
      </c>
      <c r="C83" s="2" t="s">
        <v>1614</v>
      </c>
      <c r="D83" s="8">
        <v>311</v>
      </c>
    </row>
    <row r="84" spans="1:4" outlineLevel="1" x14ac:dyDescent="0.25">
      <c r="A84" s="7" t="s">
        <v>82</v>
      </c>
      <c r="B84" s="2" t="s">
        <v>1615</v>
      </c>
      <c r="C84" s="2" t="s">
        <v>1054</v>
      </c>
      <c r="D84" s="8">
        <v>266</v>
      </c>
    </row>
    <row r="85" spans="1:4" outlineLevel="1" x14ac:dyDescent="0.25">
      <c r="A85" s="7" t="s">
        <v>83</v>
      </c>
      <c r="B85" s="2" t="s">
        <v>1616</v>
      </c>
      <c r="C85" s="2" t="s">
        <v>1617</v>
      </c>
      <c r="D85" s="8">
        <v>277</v>
      </c>
    </row>
    <row r="86" spans="1:4" outlineLevel="1" x14ac:dyDescent="0.25">
      <c r="A86" s="7" t="s">
        <v>84</v>
      </c>
      <c r="B86" s="2" t="s">
        <v>1618</v>
      </c>
      <c r="C86" s="2" t="s">
        <v>1619</v>
      </c>
      <c r="D86" s="8">
        <v>320</v>
      </c>
    </row>
    <row r="87" spans="1:4" outlineLevel="1" x14ac:dyDescent="0.25">
      <c r="A87" s="7" t="s">
        <v>85</v>
      </c>
      <c r="B87" s="2" t="s">
        <v>1620</v>
      </c>
      <c r="C87" s="2" t="s">
        <v>1087</v>
      </c>
      <c r="D87" s="8">
        <v>287</v>
      </c>
    </row>
    <row r="88" spans="1:4" outlineLevel="1" x14ac:dyDescent="0.25">
      <c r="A88" s="7" t="s">
        <v>86</v>
      </c>
      <c r="B88" s="2" t="s">
        <v>1621</v>
      </c>
      <c r="C88" s="2" t="s">
        <v>1622</v>
      </c>
      <c r="D88" s="15"/>
    </row>
    <row r="89" spans="1:4" outlineLevel="1" x14ac:dyDescent="0.25">
      <c r="A89" s="7" t="s">
        <v>87</v>
      </c>
      <c r="B89" s="2" t="s">
        <v>1623</v>
      </c>
      <c r="C89" s="2" t="s">
        <v>1493</v>
      </c>
      <c r="D89" s="8">
        <v>356</v>
      </c>
    </row>
    <row r="90" spans="1:4" outlineLevel="1" x14ac:dyDescent="0.25">
      <c r="A90" s="7" t="s">
        <v>88</v>
      </c>
      <c r="B90" s="2" t="s">
        <v>1624</v>
      </c>
      <c r="C90" s="2" t="s">
        <v>1608</v>
      </c>
      <c r="D90" s="8">
        <v>300</v>
      </c>
    </row>
    <row r="91" spans="1:4" outlineLevel="1" x14ac:dyDescent="0.25">
      <c r="A91" s="7" t="s">
        <v>89</v>
      </c>
      <c r="B91" s="2" t="s">
        <v>1625</v>
      </c>
      <c r="C91" s="2" t="s">
        <v>1626</v>
      </c>
      <c r="D91" s="8">
        <v>353</v>
      </c>
    </row>
    <row r="92" spans="1:4" outlineLevel="1" x14ac:dyDescent="0.25">
      <c r="A92" s="7" t="s">
        <v>90</v>
      </c>
      <c r="B92" s="2" t="s">
        <v>1627</v>
      </c>
      <c r="C92" s="2" t="s">
        <v>1628</v>
      </c>
      <c r="D92" s="8">
        <v>296</v>
      </c>
    </row>
    <row r="93" spans="1:4" outlineLevel="1" x14ac:dyDescent="0.25">
      <c r="A93" s="7" t="s">
        <v>91</v>
      </c>
      <c r="B93" s="2" t="s">
        <v>1306</v>
      </c>
      <c r="C93" s="2" t="s">
        <v>1629</v>
      </c>
      <c r="D93" s="8">
        <v>265</v>
      </c>
    </row>
    <row r="94" spans="1:4" outlineLevel="1" x14ac:dyDescent="0.25">
      <c r="A94" s="7" t="s">
        <v>92</v>
      </c>
      <c r="B94" s="2" t="s">
        <v>1630</v>
      </c>
      <c r="C94" s="2" t="s">
        <v>1631</v>
      </c>
      <c r="D94" s="8">
        <v>298</v>
      </c>
    </row>
    <row r="95" spans="1:4" outlineLevel="1" x14ac:dyDescent="0.25">
      <c r="A95" s="7" t="s">
        <v>93</v>
      </c>
      <c r="B95" s="2" t="s">
        <v>1632</v>
      </c>
      <c r="C95" s="2" t="s">
        <v>1487</v>
      </c>
      <c r="D95" s="8">
        <v>349</v>
      </c>
    </row>
    <row r="96" spans="1:4" outlineLevel="1" x14ac:dyDescent="0.25">
      <c r="A96" s="7" t="s">
        <v>94</v>
      </c>
      <c r="B96" s="2" t="s">
        <v>1570</v>
      </c>
      <c r="C96" s="2" t="s">
        <v>1633</v>
      </c>
      <c r="D96" s="8">
        <v>341</v>
      </c>
    </row>
    <row r="97" spans="1:4" outlineLevel="1" x14ac:dyDescent="0.25">
      <c r="A97" s="7" t="s">
        <v>95</v>
      </c>
      <c r="B97" s="2" t="s">
        <v>1634</v>
      </c>
      <c r="C97" s="2" t="s">
        <v>1561</v>
      </c>
      <c r="D97" s="8">
        <v>308</v>
      </c>
    </row>
    <row r="98" spans="1:4" outlineLevel="1" x14ac:dyDescent="0.25">
      <c r="A98" s="25" t="s">
        <v>96</v>
      </c>
      <c r="B98" s="26"/>
      <c r="C98" s="26"/>
      <c r="D98" s="27"/>
    </row>
    <row r="99" spans="1:4" outlineLevel="1" x14ac:dyDescent="0.25">
      <c r="A99" s="7" t="s">
        <v>97</v>
      </c>
      <c r="B99" s="2" t="s">
        <v>1635</v>
      </c>
      <c r="C99" s="2" t="s">
        <v>1626</v>
      </c>
      <c r="D99" s="8">
        <v>360</v>
      </c>
    </row>
    <row r="100" spans="1:4" outlineLevel="1" x14ac:dyDescent="0.25">
      <c r="A100" s="7" t="s">
        <v>98</v>
      </c>
      <c r="B100" s="2" t="s">
        <v>1327</v>
      </c>
      <c r="C100" s="2" t="s">
        <v>1636</v>
      </c>
      <c r="D100" s="8">
        <v>318</v>
      </c>
    </row>
    <row r="101" spans="1:4" outlineLevel="1" x14ac:dyDescent="0.25">
      <c r="A101" s="7" t="s">
        <v>99</v>
      </c>
      <c r="B101" s="2" t="s">
        <v>1463</v>
      </c>
      <c r="C101" s="2" t="s">
        <v>1637</v>
      </c>
      <c r="D101" s="8">
        <v>330</v>
      </c>
    </row>
    <row r="102" spans="1:4" outlineLevel="1" x14ac:dyDescent="0.25">
      <c r="A102" s="7" t="s">
        <v>100</v>
      </c>
      <c r="B102" s="2" t="s">
        <v>1638</v>
      </c>
      <c r="C102" s="2" t="s">
        <v>1032</v>
      </c>
      <c r="D102" s="8">
        <v>321</v>
      </c>
    </row>
    <row r="103" spans="1:4" outlineLevel="1" x14ac:dyDescent="0.25">
      <c r="A103" s="7" t="s">
        <v>101</v>
      </c>
      <c r="B103" s="2" t="s">
        <v>1639</v>
      </c>
      <c r="C103" s="2" t="s">
        <v>1640</v>
      </c>
      <c r="D103" s="8">
        <v>312</v>
      </c>
    </row>
    <row r="104" spans="1:4" outlineLevel="1" x14ac:dyDescent="0.25">
      <c r="A104" s="7" t="s">
        <v>102</v>
      </c>
      <c r="B104" s="2" t="s">
        <v>1641</v>
      </c>
      <c r="C104" s="2" t="s">
        <v>1056</v>
      </c>
      <c r="D104" s="8">
        <v>438</v>
      </c>
    </row>
    <row r="105" spans="1:4" outlineLevel="1" x14ac:dyDescent="0.25">
      <c r="A105" s="7" t="s">
        <v>103</v>
      </c>
      <c r="B105" s="2" t="s">
        <v>1642</v>
      </c>
      <c r="C105" s="2" t="s">
        <v>1640</v>
      </c>
      <c r="D105" s="8">
        <v>283</v>
      </c>
    </row>
    <row r="106" spans="1:4" outlineLevel="1" x14ac:dyDescent="0.25">
      <c r="A106" s="7" t="s">
        <v>104</v>
      </c>
      <c r="B106" s="2" t="s">
        <v>1643</v>
      </c>
      <c r="C106" s="2" t="s">
        <v>1644</v>
      </c>
      <c r="D106" s="8">
        <v>348</v>
      </c>
    </row>
    <row r="107" spans="1:4" outlineLevel="1" x14ac:dyDescent="0.25">
      <c r="A107" s="7" t="s">
        <v>105</v>
      </c>
      <c r="B107" s="2" t="s">
        <v>1645</v>
      </c>
      <c r="C107" s="2" t="s">
        <v>1646</v>
      </c>
      <c r="D107" s="8">
        <v>334</v>
      </c>
    </row>
    <row r="108" spans="1:4" outlineLevel="1" x14ac:dyDescent="0.25">
      <c r="A108" s="7" t="s">
        <v>106</v>
      </c>
      <c r="B108" s="2" t="s">
        <v>1613</v>
      </c>
      <c r="C108" s="2" t="s">
        <v>1530</v>
      </c>
      <c r="D108" s="8">
        <v>331</v>
      </c>
    </row>
    <row r="109" spans="1:4" outlineLevel="1" x14ac:dyDescent="0.25">
      <c r="A109" s="7" t="s">
        <v>107</v>
      </c>
      <c r="B109" s="2" t="s">
        <v>1647</v>
      </c>
      <c r="C109" s="2" t="s">
        <v>1648</v>
      </c>
      <c r="D109" s="8">
        <v>292</v>
      </c>
    </row>
    <row r="110" spans="1:4" outlineLevel="1" x14ac:dyDescent="0.25">
      <c r="A110" s="7" t="s">
        <v>108</v>
      </c>
      <c r="B110" s="2" t="s">
        <v>1649</v>
      </c>
      <c r="C110" s="2" t="s">
        <v>1650</v>
      </c>
      <c r="D110" s="8">
        <v>429</v>
      </c>
    </row>
    <row r="111" spans="1:4" outlineLevel="1" x14ac:dyDescent="0.25">
      <c r="A111" s="7" t="s">
        <v>109</v>
      </c>
      <c r="B111" s="2"/>
      <c r="C111" s="2"/>
      <c r="D111" s="8"/>
    </row>
    <row r="112" spans="1:4" outlineLevel="1" x14ac:dyDescent="0.25">
      <c r="A112" s="7" t="s">
        <v>110</v>
      </c>
      <c r="B112" s="2"/>
      <c r="C112" s="2"/>
      <c r="D112" s="8"/>
    </row>
    <row r="113" spans="1:4" outlineLevel="1" x14ac:dyDescent="0.25">
      <c r="A113" s="7" t="s">
        <v>111</v>
      </c>
      <c r="B113" s="2"/>
      <c r="C113" s="2"/>
      <c r="D113" s="8"/>
    </row>
    <row r="114" spans="1:4" outlineLevel="1" x14ac:dyDescent="0.25">
      <c r="A114" s="7" t="s">
        <v>112</v>
      </c>
      <c r="B114" s="2"/>
      <c r="C114" s="2"/>
      <c r="D114" s="8"/>
    </row>
    <row r="115" spans="1:4" outlineLevel="1" x14ac:dyDescent="0.25">
      <c r="A115" s="7" t="s">
        <v>113</v>
      </c>
      <c r="B115" s="2"/>
      <c r="C115" s="2"/>
      <c r="D115" s="8"/>
    </row>
    <row r="116" spans="1:4" outlineLevel="1" x14ac:dyDescent="0.25">
      <c r="A116" s="7" t="s">
        <v>114</v>
      </c>
      <c r="B116" s="2"/>
      <c r="C116" s="2"/>
      <c r="D116" s="8"/>
    </row>
    <row r="117" spans="1:4" outlineLevel="1" x14ac:dyDescent="0.25">
      <c r="A117" s="7" t="s">
        <v>115</v>
      </c>
      <c r="B117" s="2"/>
      <c r="C117" s="2"/>
      <c r="D117" s="8"/>
    </row>
    <row r="118" spans="1:4" outlineLevel="1" x14ac:dyDescent="0.25">
      <c r="A118" s="7" t="s">
        <v>116</v>
      </c>
      <c r="B118" s="2"/>
      <c r="C118" s="2"/>
      <c r="D118" s="8"/>
    </row>
    <row r="119" spans="1:4" outlineLevel="1" x14ac:dyDescent="0.25">
      <c r="A119" s="7" t="s">
        <v>117</v>
      </c>
      <c r="B119" s="2"/>
      <c r="C119" s="2"/>
      <c r="D119" s="8"/>
    </row>
    <row r="120" spans="1:4" outlineLevel="1" x14ac:dyDescent="0.25">
      <c r="A120" s="7" t="s">
        <v>118</v>
      </c>
      <c r="B120" s="2"/>
      <c r="C120" s="2"/>
      <c r="D120" s="8"/>
    </row>
    <row r="121" spans="1:4" outlineLevel="1" x14ac:dyDescent="0.25">
      <c r="A121" s="7" t="s">
        <v>119</v>
      </c>
      <c r="B121" s="2"/>
      <c r="C121" s="2"/>
      <c r="D121" s="8"/>
    </row>
    <row r="122" spans="1:4" outlineLevel="1" x14ac:dyDescent="0.25">
      <c r="A122" s="7" t="s">
        <v>120</v>
      </c>
      <c r="B122" s="2"/>
      <c r="C122" s="2"/>
      <c r="D122" s="8"/>
    </row>
    <row r="123" spans="1:4" outlineLevel="1" x14ac:dyDescent="0.25">
      <c r="A123" s="7" t="s">
        <v>121</v>
      </c>
      <c r="B123" s="2"/>
      <c r="C123" s="2"/>
      <c r="D123" s="8"/>
    </row>
    <row r="124" spans="1:4" outlineLevel="1" x14ac:dyDescent="0.25">
      <c r="A124" s="7" t="s">
        <v>122</v>
      </c>
      <c r="B124" s="2"/>
      <c r="C124" s="2"/>
      <c r="D124" s="8"/>
    </row>
    <row r="125" spans="1:4" outlineLevel="1" x14ac:dyDescent="0.25">
      <c r="A125" s="7" t="s">
        <v>123</v>
      </c>
      <c r="B125" s="2"/>
      <c r="C125" s="2"/>
      <c r="D125" s="8"/>
    </row>
    <row r="126" spans="1:4" outlineLevel="1" x14ac:dyDescent="0.25">
      <c r="A126" s="7" t="s">
        <v>124</v>
      </c>
      <c r="B126" s="2"/>
      <c r="C126" s="2"/>
      <c r="D126" s="8"/>
    </row>
    <row r="127" spans="1:4" outlineLevel="1" x14ac:dyDescent="0.25">
      <c r="A127" s="7" t="s">
        <v>125</v>
      </c>
      <c r="B127" s="2"/>
      <c r="C127" s="2"/>
      <c r="D127" s="8"/>
    </row>
    <row r="128" spans="1:4" outlineLevel="1" x14ac:dyDescent="0.25">
      <c r="A128" s="7" t="s">
        <v>126</v>
      </c>
      <c r="B128" s="2"/>
      <c r="C128" s="2"/>
      <c r="D128" s="8"/>
    </row>
    <row r="129" spans="1:4" outlineLevel="1" x14ac:dyDescent="0.25">
      <c r="A129" s="7" t="s">
        <v>127</v>
      </c>
      <c r="B129" s="2"/>
      <c r="C129" s="2"/>
      <c r="D129" s="8"/>
    </row>
    <row r="130" spans="1:4" outlineLevel="1" x14ac:dyDescent="0.25">
      <c r="A130" s="7" t="s">
        <v>128</v>
      </c>
      <c r="B130" s="2"/>
      <c r="C130" s="2"/>
      <c r="D130" s="8"/>
    </row>
    <row r="131" spans="1:4" outlineLevel="1" x14ac:dyDescent="0.25">
      <c r="A131" s="7" t="s">
        <v>129</v>
      </c>
      <c r="B131" s="2"/>
      <c r="C131" s="2"/>
      <c r="D131" s="8"/>
    </row>
    <row r="132" spans="1:4" outlineLevel="1" x14ac:dyDescent="0.25">
      <c r="A132" s="7" t="s">
        <v>130</v>
      </c>
      <c r="B132" s="2"/>
      <c r="C132" s="2"/>
      <c r="D132" s="8"/>
    </row>
    <row r="133" spans="1:4" outlineLevel="1" x14ac:dyDescent="0.25">
      <c r="A133" s="7" t="s">
        <v>131</v>
      </c>
      <c r="B133" s="2"/>
      <c r="C133" s="2"/>
      <c r="D133" s="8"/>
    </row>
    <row r="134" spans="1:4" outlineLevel="1" x14ac:dyDescent="0.25">
      <c r="A134" s="7" t="s">
        <v>132</v>
      </c>
      <c r="B134" s="2"/>
      <c r="C134" s="2"/>
      <c r="D134" s="8"/>
    </row>
    <row r="135" spans="1:4" outlineLevel="1" x14ac:dyDescent="0.25">
      <c r="A135" s="7" t="s">
        <v>133</v>
      </c>
      <c r="B135" s="2"/>
      <c r="C135" s="2"/>
      <c r="D135" s="8"/>
    </row>
    <row r="136" spans="1:4" outlineLevel="1" x14ac:dyDescent="0.25">
      <c r="A136" s="7" t="s">
        <v>134</v>
      </c>
      <c r="B136" s="2"/>
      <c r="C136" s="2"/>
      <c r="D136" s="8"/>
    </row>
    <row r="137" spans="1:4" outlineLevel="1" x14ac:dyDescent="0.25">
      <c r="A137" s="7" t="s">
        <v>135</v>
      </c>
      <c r="B137" s="2"/>
      <c r="C137" s="2"/>
      <c r="D137" s="8"/>
    </row>
    <row r="138" spans="1:4" outlineLevel="1" x14ac:dyDescent="0.25">
      <c r="A138" s="7" t="s">
        <v>136</v>
      </c>
      <c r="B138" s="2"/>
      <c r="C138" s="2"/>
      <c r="D138" s="8"/>
    </row>
    <row r="139" spans="1:4" outlineLevel="1" x14ac:dyDescent="0.25">
      <c r="A139" s="7" t="s">
        <v>137</v>
      </c>
      <c r="B139" s="2"/>
      <c r="C139" s="2"/>
      <c r="D139" s="8"/>
    </row>
    <row r="140" spans="1:4" outlineLevel="1" x14ac:dyDescent="0.25">
      <c r="A140" s="7" t="s">
        <v>138</v>
      </c>
      <c r="B140" s="2"/>
      <c r="C140" s="2"/>
      <c r="D140" s="8"/>
    </row>
    <row r="141" spans="1:4" outlineLevel="1" x14ac:dyDescent="0.25">
      <c r="A141" s="7" t="s">
        <v>139</v>
      </c>
      <c r="B141" s="2"/>
      <c r="C141" s="2"/>
      <c r="D141" s="8"/>
    </row>
    <row r="142" spans="1:4" outlineLevel="1" x14ac:dyDescent="0.25">
      <c r="A142" s="7" t="s">
        <v>140</v>
      </c>
      <c r="B142" s="2"/>
      <c r="C142" s="2"/>
      <c r="D142" s="8"/>
    </row>
    <row r="143" spans="1:4" outlineLevel="1" x14ac:dyDescent="0.25">
      <c r="A143" s="7" t="s">
        <v>141</v>
      </c>
      <c r="B143" s="2"/>
      <c r="C143" s="2"/>
      <c r="D143" s="8"/>
    </row>
    <row r="144" spans="1:4" outlineLevel="1" x14ac:dyDescent="0.25">
      <c r="A144" s="7" t="s">
        <v>142</v>
      </c>
      <c r="B144" s="2"/>
      <c r="C144" s="2"/>
      <c r="D144" s="8"/>
    </row>
    <row r="145" spans="1:4" outlineLevel="1" x14ac:dyDescent="0.25">
      <c r="A145" s="7" t="s">
        <v>143</v>
      </c>
      <c r="B145" s="2"/>
      <c r="C145" s="2"/>
      <c r="D145" s="8"/>
    </row>
    <row r="146" spans="1:4" outlineLevel="1" x14ac:dyDescent="0.25">
      <c r="A146" s="7" t="s">
        <v>144</v>
      </c>
      <c r="B146" s="2"/>
      <c r="C146" s="2"/>
      <c r="D146" s="8"/>
    </row>
    <row r="147" spans="1:4" outlineLevel="1" x14ac:dyDescent="0.25">
      <c r="A147" s="7" t="s">
        <v>145</v>
      </c>
      <c r="B147" s="2"/>
      <c r="C147" s="2"/>
      <c r="D147" s="8"/>
    </row>
    <row r="148" spans="1:4" outlineLevel="1" x14ac:dyDescent="0.25">
      <c r="A148" s="7" t="s">
        <v>146</v>
      </c>
      <c r="B148" s="2"/>
      <c r="C148" s="2"/>
      <c r="D148" s="8"/>
    </row>
    <row r="149" spans="1:4" outlineLevel="1" x14ac:dyDescent="0.25">
      <c r="A149" s="7" t="s">
        <v>147</v>
      </c>
      <c r="B149" s="2"/>
      <c r="C149" s="2"/>
      <c r="D149" s="8"/>
    </row>
    <row r="150" spans="1:4" outlineLevel="1" x14ac:dyDescent="0.25">
      <c r="A150" s="7" t="s">
        <v>148</v>
      </c>
      <c r="B150" s="2"/>
      <c r="C150" s="2"/>
      <c r="D150" s="8"/>
    </row>
    <row r="151" spans="1:4" outlineLevel="1" x14ac:dyDescent="0.25">
      <c r="A151" s="7" t="s">
        <v>149</v>
      </c>
      <c r="B151" s="2"/>
      <c r="C151" s="2"/>
      <c r="D151" s="8"/>
    </row>
    <row r="152" spans="1:4" outlineLevel="1" x14ac:dyDescent="0.25">
      <c r="A152" s="7" t="s">
        <v>150</v>
      </c>
      <c r="B152" s="2"/>
      <c r="C152" s="2"/>
      <c r="D152" s="8"/>
    </row>
    <row r="153" spans="1:4" outlineLevel="1" x14ac:dyDescent="0.25">
      <c r="A153" s="7" t="s">
        <v>151</v>
      </c>
      <c r="B153" s="2"/>
      <c r="C153" s="2"/>
      <c r="D153" s="8"/>
    </row>
    <row r="154" spans="1:4" outlineLevel="1" x14ac:dyDescent="0.25">
      <c r="A154" s="7" t="s">
        <v>152</v>
      </c>
      <c r="B154" s="2"/>
      <c r="C154" s="2"/>
      <c r="D154" s="8"/>
    </row>
    <row r="155" spans="1:4" outlineLevel="1" x14ac:dyDescent="0.25">
      <c r="A155" s="7" t="s">
        <v>153</v>
      </c>
      <c r="B155" s="2"/>
      <c r="C155" s="2"/>
      <c r="D155" s="8"/>
    </row>
    <row r="156" spans="1:4" outlineLevel="1" x14ac:dyDescent="0.25">
      <c r="A156" s="7" t="s">
        <v>154</v>
      </c>
      <c r="B156" s="2"/>
      <c r="C156" s="2"/>
      <c r="D156" s="8"/>
    </row>
    <row r="157" spans="1:4" outlineLevel="1" x14ac:dyDescent="0.25">
      <c r="A157" s="7" t="s">
        <v>155</v>
      </c>
      <c r="B157" s="2"/>
      <c r="C157" s="2"/>
      <c r="D157" s="8"/>
    </row>
    <row r="158" spans="1:4" outlineLevel="1" x14ac:dyDescent="0.25">
      <c r="A158" s="7" t="s">
        <v>156</v>
      </c>
      <c r="B158" s="2"/>
      <c r="C158" s="2"/>
      <c r="D158" s="8"/>
    </row>
    <row r="159" spans="1:4" outlineLevel="1" x14ac:dyDescent="0.25">
      <c r="A159" s="7" t="s">
        <v>157</v>
      </c>
      <c r="B159" s="2"/>
      <c r="C159" s="2"/>
      <c r="D159" s="8"/>
    </row>
    <row r="160" spans="1:4" outlineLevel="1" x14ac:dyDescent="0.25">
      <c r="A160" s="7" t="s">
        <v>158</v>
      </c>
      <c r="B160" s="2"/>
      <c r="C160" s="2"/>
      <c r="D160" s="8"/>
    </row>
    <row r="161" spans="1:4" outlineLevel="1" x14ac:dyDescent="0.25">
      <c r="A161" s="7" t="s">
        <v>159</v>
      </c>
      <c r="B161" s="2"/>
      <c r="C161" s="2"/>
      <c r="D161" s="8"/>
    </row>
    <row r="162" spans="1:4" outlineLevel="1" x14ac:dyDescent="0.25">
      <c r="A162" s="7" t="s">
        <v>160</v>
      </c>
      <c r="B162" s="2"/>
      <c r="C162" s="2"/>
      <c r="D162" s="8"/>
    </row>
    <row r="163" spans="1:4" outlineLevel="1" x14ac:dyDescent="0.25">
      <c r="A163" s="7" t="s">
        <v>161</v>
      </c>
      <c r="B163" s="2"/>
      <c r="C163" s="2"/>
      <c r="D163" s="8"/>
    </row>
    <row r="164" spans="1:4" outlineLevel="1" x14ac:dyDescent="0.25">
      <c r="A164" s="7" t="s">
        <v>162</v>
      </c>
      <c r="B164" s="2"/>
      <c r="C164" s="2"/>
      <c r="D164" s="8"/>
    </row>
    <row r="165" spans="1:4" outlineLevel="1" x14ac:dyDescent="0.25">
      <c r="A165" s="7" t="s">
        <v>163</v>
      </c>
      <c r="B165" s="2"/>
      <c r="C165" s="2"/>
      <c r="D165" s="8"/>
    </row>
    <row r="166" spans="1:4" outlineLevel="1" x14ac:dyDescent="0.25">
      <c r="A166" s="7" t="s">
        <v>164</v>
      </c>
      <c r="B166" s="2"/>
      <c r="C166" s="2"/>
      <c r="D166" s="8"/>
    </row>
    <row r="167" spans="1:4" outlineLevel="1" x14ac:dyDescent="0.25">
      <c r="A167" s="7" t="s">
        <v>165</v>
      </c>
      <c r="B167" s="2"/>
      <c r="C167" s="2"/>
      <c r="D167" s="8"/>
    </row>
    <row r="168" spans="1:4" outlineLevel="1" x14ac:dyDescent="0.25">
      <c r="A168" s="7" t="s">
        <v>166</v>
      </c>
      <c r="B168" s="2"/>
      <c r="C168" s="2"/>
      <c r="D168" s="8"/>
    </row>
    <row r="169" spans="1:4" outlineLevel="1" x14ac:dyDescent="0.25">
      <c r="A169" s="7" t="s">
        <v>167</v>
      </c>
      <c r="B169" s="2"/>
      <c r="C169" s="2"/>
      <c r="D169" s="8"/>
    </row>
    <row r="170" spans="1:4" outlineLevel="1" x14ac:dyDescent="0.25">
      <c r="A170" s="7" t="s">
        <v>168</v>
      </c>
      <c r="B170" s="2"/>
      <c r="C170" s="2"/>
      <c r="D170" s="8"/>
    </row>
    <row r="171" spans="1:4" outlineLevel="1" x14ac:dyDescent="0.25">
      <c r="A171" s="7" t="s">
        <v>169</v>
      </c>
      <c r="B171" s="2"/>
      <c r="C171" s="2"/>
      <c r="D171" s="8"/>
    </row>
    <row r="172" spans="1:4" outlineLevel="1" x14ac:dyDescent="0.25">
      <c r="A172" s="7" t="s">
        <v>170</v>
      </c>
      <c r="B172" s="2"/>
      <c r="C172" s="2"/>
      <c r="D172" s="8"/>
    </row>
    <row r="173" spans="1:4" outlineLevel="1" x14ac:dyDescent="0.25">
      <c r="A173" s="7" t="s">
        <v>171</v>
      </c>
      <c r="B173" s="2"/>
      <c r="C173" s="2"/>
      <c r="D173" s="8"/>
    </row>
    <row r="174" spans="1:4" outlineLevel="1" x14ac:dyDescent="0.25">
      <c r="A174" s="7" t="s">
        <v>172</v>
      </c>
      <c r="B174" s="2"/>
      <c r="C174" s="2"/>
      <c r="D174" s="8"/>
    </row>
    <row r="175" spans="1:4" outlineLevel="1" x14ac:dyDescent="0.25">
      <c r="A175" s="7" t="s">
        <v>173</v>
      </c>
      <c r="B175" s="2"/>
      <c r="C175" s="2"/>
      <c r="D175" s="8"/>
    </row>
    <row r="176" spans="1:4" outlineLevel="1" x14ac:dyDescent="0.25">
      <c r="A176" s="7" t="s">
        <v>174</v>
      </c>
      <c r="B176" s="2"/>
      <c r="C176" s="2"/>
      <c r="D176" s="8"/>
    </row>
    <row r="177" spans="1:4" outlineLevel="1" x14ac:dyDescent="0.25">
      <c r="A177" s="7" t="s">
        <v>175</v>
      </c>
      <c r="B177" s="2"/>
      <c r="C177" s="2"/>
      <c r="D177" s="8"/>
    </row>
    <row r="178" spans="1:4" outlineLevel="1" x14ac:dyDescent="0.25">
      <c r="A178" s="7" t="s">
        <v>176</v>
      </c>
      <c r="B178" s="2"/>
      <c r="C178" s="2"/>
      <c r="D178" s="8"/>
    </row>
    <row r="179" spans="1:4" outlineLevel="1" x14ac:dyDescent="0.25">
      <c r="A179" s="7" t="s">
        <v>177</v>
      </c>
      <c r="B179" s="2"/>
      <c r="C179" s="2"/>
      <c r="D179" s="8"/>
    </row>
    <row r="180" spans="1:4" outlineLevel="1" x14ac:dyDescent="0.25">
      <c r="A180" s="7" t="s">
        <v>178</v>
      </c>
      <c r="B180" s="2"/>
      <c r="C180" s="2"/>
      <c r="D180" s="8"/>
    </row>
    <row r="181" spans="1:4" outlineLevel="1" x14ac:dyDescent="0.25">
      <c r="A181" s="7" t="s">
        <v>179</v>
      </c>
      <c r="B181" s="2"/>
      <c r="C181" s="2"/>
      <c r="D181" s="8"/>
    </row>
    <row r="182" spans="1:4" outlineLevel="1" x14ac:dyDescent="0.25">
      <c r="A182" s="7" t="s">
        <v>180</v>
      </c>
      <c r="B182" s="2"/>
      <c r="C182" s="2"/>
      <c r="D182" s="8"/>
    </row>
    <row r="183" spans="1:4" outlineLevel="1" x14ac:dyDescent="0.25">
      <c r="A183" s="7" t="s">
        <v>181</v>
      </c>
      <c r="B183" s="2"/>
      <c r="C183" s="2"/>
      <c r="D183" s="8"/>
    </row>
    <row r="184" spans="1:4" outlineLevel="1" x14ac:dyDescent="0.25">
      <c r="A184" s="7" t="s">
        <v>182</v>
      </c>
      <c r="B184" s="2"/>
      <c r="C184" s="2"/>
      <c r="D184" s="8"/>
    </row>
    <row r="185" spans="1:4" outlineLevel="1" x14ac:dyDescent="0.25">
      <c r="A185" s="7" t="s">
        <v>183</v>
      </c>
      <c r="B185" s="2"/>
      <c r="C185" s="2"/>
      <c r="D185" s="8"/>
    </row>
    <row r="186" spans="1:4" outlineLevel="1" x14ac:dyDescent="0.25">
      <c r="A186" s="7" t="s">
        <v>184</v>
      </c>
      <c r="B186" s="2"/>
      <c r="C186" s="2"/>
      <c r="D186" s="8"/>
    </row>
    <row r="187" spans="1:4" outlineLevel="1" x14ac:dyDescent="0.25">
      <c r="A187" s="7" t="s">
        <v>185</v>
      </c>
      <c r="B187" s="2"/>
      <c r="C187" s="2"/>
      <c r="D187" s="8"/>
    </row>
    <row r="188" spans="1:4" outlineLevel="1" x14ac:dyDescent="0.25">
      <c r="A188" s="7" t="s">
        <v>186</v>
      </c>
      <c r="B188" s="2"/>
      <c r="C188" s="2"/>
      <c r="D188" s="8"/>
    </row>
    <row r="189" spans="1:4" outlineLevel="1" x14ac:dyDescent="0.25">
      <c r="A189" s="7" t="s">
        <v>187</v>
      </c>
      <c r="B189" s="2"/>
      <c r="C189" s="2"/>
      <c r="D189" s="8"/>
    </row>
    <row r="190" spans="1:4" outlineLevel="1" x14ac:dyDescent="0.25">
      <c r="A190" s="7" t="s">
        <v>188</v>
      </c>
      <c r="B190" s="2"/>
      <c r="C190" s="2"/>
      <c r="D190" s="8"/>
    </row>
    <row r="191" spans="1:4" outlineLevel="1" x14ac:dyDescent="0.25">
      <c r="A191" s="7" t="s">
        <v>189</v>
      </c>
      <c r="B191" s="2"/>
      <c r="C191" s="2"/>
      <c r="D191" s="8"/>
    </row>
    <row r="192" spans="1:4" outlineLevel="1" x14ac:dyDescent="0.25">
      <c r="A192" s="7" t="s">
        <v>190</v>
      </c>
      <c r="B192" s="2"/>
      <c r="C192" s="2"/>
      <c r="D192" s="8"/>
    </row>
    <row r="193" spans="1:4" outlineLevel="1" x14ac:dyDescent="0.25">
      <c r="A193" s="7" t="s">
        <v>191</v>
      </c>
      <c r="B193" s="2"/>
      <c r="C193" s="2"/>
      <c r="D193" s="8"/>
    </row>
    <row r="194" spans="1:4" outlineLevel="1" x14ac:dyDescent="0.25">
      <c r="A194" s="7" t="s">
        <v>192</v>
      </c>
      <c r="B194" s="2"/>
      <c r="C194" s="2"/>
      <c r="D194" s="8"/>
    </row>
    <row r="195" spans="1:4" outlineLevel="1" x14ac:dyDescent="0.25">
      <c r="A195" s="7" t="s">
        <v>193</v>
      </c>
      <c r="B195" s="2"/>
      <c r="C195" s="2"/>
      <c r="D195" s="8"/>
    </row>
    <row r="196" spans="1:4" outlineLevel="1" x14ac:dyDescent="0.25">
      <c r="A196" s="7" t="s">
        <v>194</v>
      </c>
      <c r="B196" s="2"/>
      <c r="C196" s="2"/>
      <c r="D196" s="8"/>
    </row>
    <row r="197" spans="1:4" outlineLevel="1" x14ac:dyDescent="0.25">
      <c r="A197" s="16" t="s">
        <v>195</v>
      </c>
      <c r="B197" s="17"/>
      <c r="C197" s="17"/>
      <c r="D197" s="18"/>
    </row>
    <row r="198" spans="1:4" outlineLevel="1" x14ac:dyDescent="0.25">
      <c r="A198" s="19" t="s">
        <v>196</v>
      </c>
      <c r="B198" s="20"/>
      <c r="C198" s="20"/>
      <c r="D198" s="21"/>
    </row>
    <row r="199" spans="1:4" outlineLevel="1" x14ac:dyDescent="0.25">
      <c r="A199" s="19" t="s">
        <v>197</v>
      </c>
      <c r="B199" s="20"/>
      <c r="C199" s="20"/>
      <c r="D199" s="21"/>
    </row>
    <row r="200" spans="1:4" outlineLevel="1" x14ac:dyDescent="0.25">
      <c r="A200" s="19" t="s">
        <v>198</v>
      </c>
      <c r="B200" s="20"/>
      <c r="C200" s="20"/>
      <c r="D200" s="21"/>
    </row>
    <row r="201" spans="1:4" ht="15.75" outlineLevel="1" thickBot="1" x14ac:dyDescent="0.3">
      <c r="A201" s="22" t="s">
        <v>199</v>
      </c>
      <c r="B201" s="23"/>
      <c r="C201" s="23"/>
      <c r="D201" s="24"/>
    </row>
    <row r="204" spans="1:4" x14ac:dyDescent="0.25">
      <c r="A204" s="29" t="s">
        <v>200</v>
      </c>
      <c r="B204" s="30"/>
      <c r="C204" s="30"/>
      <c r="D204" s="31"/>
    </row>
    <row r="205" spans="1:4" outlineLevel="1" x14ac:dyDescent="0.25">
      <c r="A205" s="7" t="s">
        <v>805</v>
      </c>
      <c r="B205" s="2" t="s">
        <v>1004</v>
      </c>
      <c r="C205" s="2" t="s">
        <v>1005</v>
      </c>
      <c r="D205" s="8">
        <v>456</v>
      </c>
    </row>
    <row r="206" spans="1:4" outlineLevel="1" x14ac:dyDescent="0.25">
      <c r="A206" s="7" t="s">
        <v>201</v>
      </c>
      <c r="B206" s="2" t="s">
        <v>1006</v>
      </c>
      <c r="C206" s="2" t="s">
        <v>1007</v>
      </c>
      <c r="D206" s="8">
        <v>337</v>
      </c>
    </row>
    <row r="207" spans="1:4" outlineLevel="1" x14ac:dyDescent="0.25">
      <c r="A207" s="7" t="s">
        <v>202</v>
      </c>
      <c r="B207" s="2" t="s">
        <v>1008</v>
      </c>
      <c r="C207" s="2" t="s">
        <v>1009</v>
      </c>
      <c r="D207" s="8">
        <v>371</v>
      </c>
    </row>
    <row r="208" spans="1:4" outlineLevel="1" x14ac:dyDescent="0.25">
      <c r="A208" s="7" t="s">
        <v>203</v>
      </c>
      <c r="B208" s="2" t="s">
        <v>1010</v>
      </c>
      <c r="C208" s="2" t="s">
        <v>1011</v>
      </c>
      <c r="D208" s="8">
        <v>372</v>
      </c>
    </row>
    <row r="209" spans="1:4" outlineLevel="1" x14ac:dyDescent="0.25">
      <c r="A209" s="7" t="s">
        <v>204</v>
      </c>
      <c r="B209" s="2" t="s">
        <v>1012</v>
      </c>
      <c r="C209" s="2" t="s">
        <v>1013</v>
      </c>
      <c r="D209" s="8">
        <v>374</v>
      </c>
    </row>
    <row r="210" spans="1:4" outlineLevel="1" x14ac:dyDescent="0.25">
      <c r="A210" s="7" t="s">
        <v>205</v>
      </c>
      <c r="B210" s="2" t="s">
        <v>1014</v>
      </c>
      <c r="C210" s="2" t="s">
        <v>1015</v>
      </c>
      <c r="D210" s="8">
        <v>373</v>
      </c>
    </row>
    <row r="211" spans="1:4" outlineLevel="1" x14ac:dyDescent="0.25">
      <c r="A211" s="7" t="s">
        <v>206</v>
      </c>
      <c r="B211" s="2" t="s">
        <v>1016</v>
      </c>
      <c r="C211" s="2" t="s">
        <v>1017</v>
      </c>
      <c r="D211" s="8">
        <v>379</v>
      </c>
    </row>
    <row r="212" spans="1:4" outlineLevel="1" x14ac:dyDescent="0.25">
      <c r="A212" s="7" t="s">
        <v>207</v>
      </c>
      <c r="B212" s="2" t="s">
        <v>1018</v>
      </c>
      <c r="C212" s="2" t="s">
        <v>1019</v>
      </c>
      <c r="D212" s="8">
        <v>415</v>
      </c>
    </row>
    <row r="213" spans="1:4" outlineLevel="1" x14ac:dyDescent="0.25">
      <c r="A213" s="7" t="s">
        <v>208</v>
      </c>
      <c r="B213" s="2" t="s">
        <v>1020</v>
      </c>
      <c r="C213" s="2" t="s">
        <v>1021</v>
      </c>
      <c r="D213" s="12"/>
    </row>
    <row r="214" spans="1:4" outlineLevel="1" x14ac:dyDescent="0.25">
      <c r="A214" s="7" t="s">
        <v>209</v>
      </c>
      <c r="B214" s="2" t="s">
        <v>1022</v>
      </c>
      <c r="C214" s="2" t="s">
        <v>1023</v>
      </c>
      <c r="D214" s="8">
        <v>459</v>
      </c>
    </row>
    <row r="215" spans="1:4" outlineLevel="1" x14ac:dyDescent="0.25">
      <c r="A215" s="7" t="s">
        <v>210</v>
      </c>
      <c r="B215" s="2" t="s">
        <v>1024</v>
      </c>
      <c r="C215" s="2" t="s">
        <v>1025</v>
      </c>
      <c r="D215" s="8">
        <v>443</v>
      </c>
    </row>
    <row r="216" spans="1:4" outlineLevel="1" x14ac:dyDescent="0.25">
      <c r="A216" s="7" t="s">
        <v>211</v>
      </c>
      <c r="B216" s="2" t="s">
        <v>1026</v>
      </c>
      <c r="C216" s="2" t="s">
        <v>1021</v>
      </c>
      <c r="D216" s="8">
        <v>387</v>
      </c>
    </row>
    <row r="217" spans="1:4" outlineLevel="1" x14ac:dyDescent="0.25">
      <c r="A217" s="7" t="s">
        <v>212</v>
      </c>
      <c r="B217" s="2" t="s">
        <v>1027</v>
      </c>
      <c r="C217" s="2" t="s">
        <v>1028</v>
      </c>
      <c r="D217" s="12"/>
    </row>
    <row r="218" spans="1:4" outlineLevel="1" x14ac:dyDescent="0.25">
      <c r="A218" s="7" t="s">
        <v>213</v>
      </c>
      <c r="B218" s="2" t="s">
        <v>1029</v>
      </c>
      <c r="C218" s="2" t="s">
        <v>1030</v>
      </c>
      <c r="D218" s="8">
        <v>378</v>
      </c>
    </row>
    <row r="219" spans="1:4" outlineLevel="1" x14ac:dyDescent="0.25">
      <c r="A219" s="7" t="s">
        <v>214</v>
      </c>
      <c r="B219" s="2" t="s">
        <v>1031</v>
      </c>
      <c r="C219" s="2" t="s">
        <v>1032</v>
      </c>
      <c r="D219" s="8">
        <v>386</v>
      </c>
    </row>
    <row r="220" spans="1:4" outlineLevel="1" x14ac:dyDescent="0.25">
      <c r="A220" s="7" t="s">
        <v>215</v>
      </c>
      <c r="B220" s="2" t="s">
        <v>1033</v>
      </c>
      <c r="C220" s="2" t="s">
        <v>1013</v>
      </c>
      <c r="D220" s="8">
        <v>381</v>
      </c>
    </row>
    <row r="221" spans="1:4" outlineLevel="1" x14ac:dyDescent="0.25">
      <c r="A221" s="7" t="s">
        <v>216</v>
      </c>
      <c r="B221" s="2" t="s">
        <v>1034</v>
      </c>
      <c r="C221" s="2" t="s">
        <v>1035</v>
      </c>
      <c r="D221" s="8">
        <v>445</v>
      </c>
    </row>
    <row r="222" spans="1:4" outlineLevel="1" x14ac:dyDescent="0.25">
      <c r="A222" s="7" t="s">
        <v>217</v>
      </c>
      <c r="B222" s="2" t="s">
        <v>1036</v>
      </c>
      <c r="C222" s="2" t="s">
        <v>1037</v>
      </c>
      <c r="D222" s="8">
        <v>385</v>
      </c>
    </row>
    <row r="223" spans="1:4" outlineLevel="1" x14ac:dyDescent="0.25">
      <c r="A223" s="7" t="s">
        <v>218</v>
      </c>
      <c r="B223" s="2" t="s">
        <v>1038</v>
      </c>
      <c r="C223" s="2" t="s">
        <v>1039</v>
      </c>
      <c r="D223" s="8">
        <v>405</v>
      </c>
    </row>
    <row r="224" spans="1:4" outlineLevel="1" x14ac:dyDescent="0.25">
      <c r="A224" s="7" t="s">
        <v>219</v>
      </c>
      <c r="B224" s="2" t="s">
        <v>1040</v>
      </c>
      <c r="C224" s="2" t="s">
        <v>1041</v>
      </c>
      <c r="D224" s="8" t="s">
        <v>1090</v>
      </c>
    </row>
    <row r="225" spans="1:4" outlineLevel="1" x14ac:dyDescent="0.25">
      <c r="A225" s="7" t="s">
        <v>220</v>
      </c>
      <c r="B225" s="2" t="s">
        <v>1042</v>
      </c>
      <c r="C225" s="2" t="s">
        <v>1043</v>
      </c>
      <c r="D225" s="12"/>
    </row>
    <row r="226" spans="1:4" outlineLevel="1" x14ac:dyDescent="0.25">
      <c r="A226" s="7" t="s">
        <v>221</v>
      </c>
      <c r="B226" s="2" t="s">
        <v>1044</v>
      </c>
      <c r="C226" s="2" t="s">
        <v>1045</v>
      </c>
      <c r="D226" s="8">
        <v>383</v>
      </c>
    </row>
    <row r="227" spans="1:4" outlineLevel="1" x14ac:dyDescent="0.25">
      <c r="A227" s="7" t="s">
        <v>222</v>
      </c>
      <c r="B227" s="2" t="s">
        <v>1046</v>
      </c>
      <c r="C227" s="2" t="s">
        <v>1047</v>
      </c>
      <c r="D227" s="12"/>
    </row>
    <row r="228" spans="1:4" outlineLevel="1" x14ac:dyDescent="0.25">
      <c r="A228" s="7" t="s">
        <v>223</v>
      </c>
      <c r="B228" s="2" t="s">
        <v>1048</v>
      </c>
      <c r="C228" s="2" t="s">
        <v>1013</v>
      </c>
      <c r="D228" s="8">
        <v>439</v>
      </c>
    </row>
    <row r="229" spans="1:4" outlineLevel="1" x14ac:dyDescent="0.25">
      <c r="A229" s="7" t="s">
        <v>224</v>
      </c>
      <c r="B229" s="2" t="s">
        <v>1049</v>
      </c>
      <c r="C229" s="2" t="s">
        <v>1050</v>
      </c>
      <c r="D229" s="8">
        <v>435</v>
      </c>
    </row>
    <row r="230" spans="1:4" outlineLevel="1" x14ac:dyDescent="0.25">
      <c r="A230" s="7" t="s">
        <v>225</v>
      </c>
      <c r="B230" s="2" t="s">
        <v>1051</v>
      </c>
      <c r="C230" s="2" t="s">
        <v>1052</v>
      </c>
      <c r="D230" s="8">
        <v>244</v>
      </c>
    </row>
    <row r="231" spans="1:4" outlineLevel="1" x14ac:dyDescent="0.25">
      <c r="A231" s="7" t="s">
        <v>226</v>
      </c>
      <c r="B231" s="2" t="s">
        <v>1053</v>
      </c>
      <c r="C231" s="2" t="s">
        <v>1054</v>
      </c>
      <c r="D231" s="8">
        <v>345</v>
      </c>
    </row>
    <row r="232" spans="1:4" outlineLevel="1" x14ac:dyDescent="0.25">
      <c r="A232" s="7" t="s">
        <v>227</v>
      </c>
      <c r="B232" s="2" t="s">
        <v>1055</v>
      </c>
      <c r="C232" s="2" t="s">
        <v>1056</v>
      </c>
      <c r="D232" s="8">
        <v>268</v>
      </c>
    </row>
    <row r="233" spans="1:4" outlineLevel="1" x14ac:dyDescent="0.25">
      <c r="A233" s="7" t="s">
        <v>228</v>
      </c>
      <c r="B233" s="2" t="s">
        <v>1057</v>
      </c>
      <c r="C233" s="2" t="s">
        <v>1058</v>
      </c>
      <c r="D233" s="8">
        <v>267</v>
      </c>
    </row>
    <row r="234" spans="1:4" outlineLevel="1" x14ac:dyDescent="0.25">
      <c r="A234" s="7" t="s">
        <v>229</v>
      </c>
      <c r="B234" s="2" t="s">
        <v>1059</v>
      </c>
      <c r="C234" s="2" t="s">
        <v>1060</v>
      </c>
      <c r="D234" s="8">
        <v>245</v>
      </c>
    </row>
    <row r="235" spans="1:4" outlineLevel="1" x14ac:dyDescent="0.25">
      <c r="A235" s="7" t="s">
        <v>230</v>
      </c>
      <c r="B235" s="2" t="s">
        <v>1061</v>
      </c>
      <c r="C235" s="2" t="s">
        <v>1041</v>
      </c>
      <c r="D235" s="8">
        <v>412</v>
      </c>
    </row>
    <row r="236" spans="1:4" outlineLevel="1" x14ac:dyDescent="0.25">
      <c r="A236" s="7" t="s">
        <v>231</v>
      </c>
      <c r="B236" s="2" t="s">
        <v>1062</v>
      </c>
      <c r="C236" s="2" t="s">
        <v>1063</v>
      </c>
      <c r="D236" s="8">
        <v>444</v>
      </c>
    </row>
    <row r="237" spans="1:4" outlineLevel="1" x14ac:dyDescent="0.25">
      <c r="A237" s="7" t="s">
        <v>232</v>
      </c>
      <c r="B237" s="2" t="s">
        <v>1064</v>
      </c>
      <c r="C237" s="2" t="s">
        <v>1065</v>
      </c>
      <c r="D237" s="12"/>
    </row>
    <row r="238" spans="1:4" outlineLevel="1" x14ac:dyDescent="0.25">
      <c r="A238" s="7" t="s">
        <v>233</v>
      </c>
      <c r="B238" s="2" t="s">
        <v>1066</v>
      </c>
      <c r="C238" s="2" t="s">
        <v>1015</v>
      </c>
      <c r="D238" s="8">
        <v>400</v>
      </c>
    </row>
    <row r="239" spans="1:4" outlineLevel="1" x14ac:dyDescent="0.25">
      <c r="A239" s="7" t="s">
        <v>234</v>
      </c>
      <c r="B239" s="2" t="s">
        <v>1067</v>
      </c>
      <c r="C239" s="2" t="s">
        <v>1054</v>
      </c>
      <c r="D239" s="8">
        <v>407</v>
      </c>
    </row>
    <row r="240" spans="1:4" outlineLevel="1" x14ac:dyDescent="0.25">
      <c r="A240" s="7" t="s">
        <v>235</v>
      </c>
      <c r="B240" s="2" t="s">
        <v>1068</v>
      </c>
      <c r="C240" s="2" t="s">
        <v>1035</v>
      </c>
      <c r="D240" s="8">
        <v>354</v>
      </c>
    </row>
    <row r="241" spans="1:4" outlineLevel="1" x14ac:dyDescent="0.25">
      <c r="A241" s="7" t="s">
        <v>236</v>
      </c>
      <c r="B241" s="2" t="s">
        <v>1069</v>
      </c>
      <c r="C241" s="2" t="s">
        <v>1070</v>
      </c>
      <c r="D241" s="8">
        <v>418</v>
      </c>
    </row>
    <row r="242" spans="1:4" outlineLevel="1" x14ac:dyDescent="0.25">
      <c r="A242" s="7" t="s">
        <v>237</v>
      </c>
      <c r="B242" s="2" t="s">
        <v>1071</v>
      </c>
      <c r="C242" s="2" t="s">
        <v>1072</v>
      </c>
      <c r="D242" s="8">
        <v>264</v>
      </c>
    </row>
    <row r="243" spans="1:4" outlineLevel="1" x14ac:dyDescent="0.25">
      <c r="A243" s="7" t="s">
        <v>238</v>
      </c>
      <c r="B243" s="2" t="s">
        <v>1073</v>
      </c>
      <c r="C243" s="2" t="s">
        <v>1074</v>
      </c>
      <c r="D243" s="8">
        <v>433</v>
      </c>
    </row>
    <row r="244" spans="1:4" outlineLevel="1" x14ac:dyDescent="0.25">
      <c r="A244" s="7" t="s">
        <v>239</v>
      </c>
      <c r="B244" s="2" t="s">
        <v>1075</v>
      </c>
      <c r="C244" s="2" t="s">
        <v>1076</v>
      </c>
      <c r="D244" s="8">
        <v>461</v>
      </c>
    </row>
    <row r="245" spans="1:4" outlineLevel="1" x14ac:dyDescent="0.25">
      <c r="A245" s="7" t="s">
        <v>240</v>
      </c>
      <c r="B245" s="2" t="s">
        <v>1077</v>
      </c>
      <c r="C245" s="2" t="s">
        <v>1011</v>
      </c>
      <c r="D245" s="8">
        <v>457</v>
      </c>
    </row>
    <row r="246" spans="1:4" outlineLevel="1" x14ac:dyDescent="0.25">
      <c r="A246" s="7" t="s">
        <v>241</v>
      </c>
      <c r="B246" s="2" t="s">
        <v>1078</v>
      </c>
      <c r="C246" s="2" t="s">
        <v>1079</v>
      </c>
      <c r="D246" s="8">
        <v>427</v>
      </c>
    </row>
    <row r="247" spans="1:4" outlineLevel="1" x14ac:dyDescent="0.25">
      <c r="A247" s="7" t="s">
        <v>242</v>
      </c>
      <c r="B247" s="2" t="s">
        <v>1080</v>
      </c>
      <c r="C247" s="2" t="s">
        <v>1035</v>
      </c>
      <c r="D247" s="8">
        <v>408</v>
      </c>
    </row>
    <row r="248" spans="1:4" outlineLevel="1" x14ac:dyDescent="0.25">
      <c r="A248" s="7" t="s">
        <v>243</v>
      </c>
      <c r="B248" s="2" t="s">
        <v>1081</v>
      </c>
      <c r="C248" s="2" t="s">
        <v>1082</v>
      </c>
      <c r="D248" s="8">
        <v>401</v>
      </c>
    </row>
    <row r="249" spans="1:4" outlineLevel="1" x14ac:dyDescent="0.25">
      <c r="A249" s="7" t="s">
        <v>244</v>
      </c>
      <c r="B249" s="2" t="s">
        <v>1083</v>
      </c>
      <c r="C249" s="2" t="s">
        <v>1023</v>
      </c>
      <c r="D249" s="12"/>
    </row>
    <row r="250" spans="1:4" outlineLevel="1" x14ac:dyDescent="0.25">
      <c r="A250" s="7" t="s">
        <v>245</v>
      </c>
      <c r="B250" s="2" t="s">
        <v>1084</v>
      </c>
      <c r="C250" s="2" t="s">
        <v>1050</v>
      </c>
      <c r="D250" s="8">
        <v>402</v>
      </c>
    </row>
    <row r="251" spans="1:4" outlineLevel="1" x14ac:dyDescent="0.25">
      <c r="A251" s="7" t="s">
        <v>246</v>
      </c>
      <c r="B251" s="2" t="s">
        <v>1020</v>
      </c>
      <c r="C251" s="2" t="s">
        <v>1085</v>
      </c>
      <c r="D251" s="8">
        <v>409</v>
      </c>
    </row>
    <row r="252" spans="1:4" outlineLevel="1" x14ac:dyDescent="0.25">
      <c r="A252" s="7" t="s">
        <v>247</v>
      </c>
      <c r="B252" s="2" t="s">
        <v>1086</v>
      </c>
      <c r="C252" s="2" t="s">
        <v>1087</v>
      </c>
      <c r="D252" s="8">
        <v>410</v>
      </c>
    </row>
    <row r="253" spans="1:4" outlineLevel="1" x14ac:dyDescent="0.25">
      <c r="A253" s="7" t="s">
        <v>248</v>
      </c>
      <c r="B253" s="2" t="s">
        <v>1088</v>
      </c>
      <c r="C253" s="2" t="s">
        <v>1089</v>
      </c>
      <c r="D253" s="8">
        <v>414</v>
      </c>
    </row>
    <row r="254" spans="1:4" outlineLevel="1" x14ac:dyDescent="0.25">
      <c r="A254" s="7" t="s">
        <v>249</v>
      </c>
      <c r="B254" s="2"/>
      <c r="C254" s="2"/>
      <c r="D254" s="8"/>
    </row>
    <row r="255" spans="1:4" outlineLevel="1" x14ac:dyDescent="0.25">
      <c r="A255" s="7" t="s">
        <v>250</v>
      </c>
      <c r="B255" s="2"/>
      <c r="C255" s="2"/>
      <c r="D255" s="8"/>
    </row>
    <row r="256" spans="1:4" outlineLevel="1" x14ac:dyDescent="0.25">
      <c r="A256" s="7" t="s">
        <v>251</v>
      </c>
      <c r="B256" s="2"/>
      <c r="C256" s="2"/>
      <c r="D256" s="8"/>
    </row>
    <row r="257" spans="1:4" outlineLevel="1" x14ac:dyDescent="0.25">
      <c r="A257" s="7" t="s">
        <v>252</v>
      </c>
      <c r="B257" s="2"/>
      <c r="C257" s="2"/>
      <c r="D257" s="8"/>
    </row>
    <row r="258" spans="1:4" outlineLevel="1" x14ac:dyDescent="0.25">
      <c r="A258" s="7" t="s">
        <v>253</v>
      </c>
      <c r="B258" s="2"/>
      <c r="C258" s="2"/>
      <c r="D258" s="8"/>
    </row>
    <row r="259" spans="1:4" outlineLevel="1" x14ac:dyDescent="0.25">
      <c r="A259" s="7" t="s">
        <v>254</v>
      </c>
      <c r="B259" s="2"/>
      <c r="C259" s="2"/>
      <c r="D259" s="8"/>
    </row>
    <row r="260" spans="1:4" outlineLevel="1" x14ac:dyDescent="0.25">
      <c r="A260" s="7" t="s">
        <v>255</v>
      </c>
      <c r="B260" s="2"/>
      <c r="C260" s="2"/>
      <c r="D260" s="8"/>
    </row>
    <row r="261" spans="1:4" outlineLevel="1" x14ac:dyDescent="0.25">
      <c r="A261" s="7" t="s">
        <v>256</v>
      </c>
      <c r="B261" s="2"/>
      <c r="C261" s="2"/>
      <c r="D261" s="8"/>
    </row>
    <row r="262" spans="1:4" outlineLevel="1" x14ac:dyDescent="0.25">
      <c r="A262" s="7" t="s">
        <v>257</v>
      </c>
      <c r="B262" s="2"/>
      <c r="C262" s="2"/>
      <c r="D262" s="8"/>
    </row>
    <row r="263" spans="1:4" outlineLevel="1" x14ac:dyDescent="0.25">
      <c r="A263" s="7" t="s">
        <v>258</v>
      </c>
      <c r="B263" s="2"/>
      <c r="C263" s="2"/>
      <c r="D263" s="8"/>
    </row>
    <row r="264" spans="1:4" outlineLevel="1" x14ac:dyDescent="0.25">
      <c r="A264" s="7" t="s">
        <v>259</v>
      </c>
      <c r="B264" s="2"/>
      <c r="C264" s="2"/>
      <c r="D264" s="8"/>
    </row>
    <row r="265" spans="1:4" outlineLevel="1" x14ac:dyDescent="0.25">
      <c r="A265" s="7" t="s">
        <v>260</v>
      </c>
      <c r="B265" s="2"/>
      <c r="C265" s="2"/>
      <c r="D265" s="8"/>
    </row>
    <row r="266" spans="1:4" outlineLevel="1" x14ac:dyDescent="0.25">
      <c r="A266" s="7" t="s">
        <v>261</v>
      </c>
      <c r="B266" s="2"/>
      <c r="C266" s="2"/>
      <c r="D266" s="8"/>
    </row>
    <row r="267" spans="1:4" outlineLevel="1" x14ac:dyDescent="0.25">
      <c r="A267" s="7" t="s">
        <v>262</v>
      </c>
      <c r="B267" s="2"/>
      <c r="C267" s="2"/>
      <c r="D267" s="8"/>
    </row>
    <row r="268" spans="1:4" outlineLevel="1" x14ac:dyDescent="0.25">
      <c r="A268" s="7" t="s">
        <v>263</v>
      </c>
      <c r="B268" s="2"/>
      <c r="C268" s="2"/>
      <c r="D268" s="8"/>
    </row>
    <row r="269" spans="1:4" outlineLevel="1" x14ac:dyDescent="0.25">
      <c r="A269" s="7" t="s">
        <v>264</v>
      </c>
      <c r="B269" s="2"/>
      <c r="C269" s="2"/>
      <c r="D269" s="8"/>
    </row>
    <row r="270" spans="1:4" outlineLevel="1" x14ac:dyDescent="0.25">
      <c r="A270" s="7" t="s">
        <v>265</v>
      </c>
      <c r="B270" s="2"/>
      <c r="C270" s="2"/>
      <c r="D270" s="8"/>
    </row>
    <row r="271" spans="1:4" outlineLevel="1" x14ac:dyDescent="0.25">
      <c r="A271" s="7" t="s">
        <v>266</v>
      </c>
      <c r="B271" s="2"/>
      <c r="C271" s="2"/>
      <c r="D271" s="8"/>
    </row>
    <row r="272" spans="1:4" outlineLevel="1" x14ac:dyDescent="0.25">
      <c r="A272" s="7" t="s">
        <v>267</v>
      </c>
      <c r="B272" s="2"/>
      <c r="C272" s="2"/>
      <c r="D272" s="8"/>
    </row>
    <row r="273" spans="1:4" outlineLevel="1" x14ac:dyDescent="0.25">
      <c r="A273" s="7" t="s">
        <v>268</v>
      </c>
      <c r="B273" s="2"/>
      <c r="C273" s="2"/>
      <c r="D273" s="8"/>
    </row>
    <row r="274" spans="1:4" outlineLevel="1" x14ac:dyDescent="0.25">
      <c r="A274" s="7" t="s">
        <v>269</v>
      </c>
      <c r="B274" s="2"/>
      <c r="C274" s="2"/>
      <c r="D274" s="8"/>
    </row>
    <row r="275" spans="1:4" outlineLevel="1" x14ac:dyDescent="0.25">
      <c r="A275" s="7" t="s">
        <v>270</v>
      </c>
      <c r="B275" s="2"/>
      <c r="C275" s="2"/>
      <c r="D275" s="8"/>
    </row>
    <row r="276" spans="1:4" outlineLevel="1" x14ac:dyDescent="0.25">
      <c r="A276" s="7" t="s">
        <v>271</v>
      </c>
      <c r="B276" s="2"/>
      <c r="C276" s="2"/>
      <c r="D276" s="8"/>
    </row>
    <row r="277" spans="1:4" outlineLevel="1" x14ac:dyDescent="0.25">
      <c r="A277" s="7" t="s">
        <v>272</v>
      </c>
      <c r="B277" s="2"/>
      <c r="C277" s="2"/>
      <c r="D277" s="8"/>
    </row>
    <row r="278" spans="1:4" outlineLevel="1" x14ac:dyDescent="0.25">
      <c r="A278" s="7" t="s">
        <v>273</v>
      </c>
      <c r="B278" s="2"/>
      <c r="C278" s="2"/>
      <c r="D278" s="8"/>
    </row>
    <row r="279" spans="1:4" outlineLevel="1" x14ac:dyDescent="0.25">
      <c r="A279" s="7" t="s">
        <v>274</v>
      </c>
      <c r="B279" s="2"/>
      <c r="C279" s="2"/>
      <c r="D279" s="8"/>
    </row>
    <row r="280" spans="1:4" outlineLevel="1" x14ac:dyDescent="0.25">
      <c r="A280" s="7" t="s">
        <v>275</v>
      </c>
      <c r="B280" s="2"/>
      <c r="C280" s="2"/>
      <c r="D280" s="8"/>
    </row>
    <row r="281" spans="1:4" outlineLevel="1" x14ac:dyDescent="0.25">
      <c r="A281" s="7" t="s">
        <v>276</v>
      </c>
      <c r="B281" s="2"/>
      <c r="C281" s="2"/>
      <c r="D281" s="8"/>
    </row>
    <row r="282" spans="1:4" outlineLevel="1" x14ac:dyDescent="0.25">
      <c r="A282" s="7" t="s">
        <v>277</v>
      </c>
      <c r="B282" s="2"/>
      <c r="C282" s="2"/>
      <c r="D282" s="8"/>
    </row>
    <row r="283" spans="1:4" outlineLevel="1" x14ac:dyDescent="0.25">
      <c r="A283" s="7" t="s">
        <v>278</v>
      </c>
      <c r="B283" s="2"/>
      <c r="C283" s="2"/>
      <c r="D283" s="8"/>
    </row>
    <row r="284" spans="1:4" outlineLevel="1" x14ac:dyDescent="0.25">
      <c r="A284" s="7" t="s">
        <v>279</v>
      </c>
      <c r="B284" s="2"/>
      <c r="C284" s="2"/>
      <c r="D284" s="8"/>
    </row>
    <row r="285" spans="1:4" outlineLevel="1" x14ac:dyDescent="0.25">
      <c r="A285" s="7" t="s">
        <v>280</v>
      </c>
      <c r="B285" s="2"/>
      <c r="C285" s="2"/>
      <c r="D285" s="8"/>
    </row>
    <row r="286" spans="1:4" outlineLevel="1" x14ac:dyDescent="0.25">
      <c r="A286" s="7" t="s">
        <v>281</v>
      </c>
      <c r="B286" s="2"/>
      <c r="C286" s="2"/>
      <c r="D286" s="8"/>
    </row>
    <row r="287" spans="1:4" outlineLevel="1" x14ac:dyDescent="0.25">
      <c r="A287" s="7" t="s">
        <v>282</v>
      </c>
      <c r="B287" s="2"/>
      <c r="C287" s="2"/>
      <c r="D287" s="8"/>
    </row>
    <row r="288" spans="1:4" outlineLevel="1" x14ac:dyDescent="0.25">
      <c r="A288" s="7" t="s">
        <v>283</v>
      </c>
      <c r="B288" s="2"/>
      <c r="C288" s="2"/>
      <c r="D288" s="8"/>
    </row>
    <row r="289" spans="1:4" outlineLevel="1" x14ac:dyDescent="0.25">
      <c r="A289" s="7" t="s">
        <v>284</v>
      </c>
      <c r="B289" s="2"/>
      <c r="C289" s="2"/>
      <c r="D289" s="8"/>
    </row>
    <row r="290" spans="1:4" outlineLevel="1" x14ac:dyDescent="0.25">
      <c r="A290" s="7" t="s">
        <v>285</v>
      </c>
      <c r="B290" s="2"/>
      <c r="C290" s="2"/>
      <c r="D290" s="8"/>
    </row>
    <row r="291" spans="1:4" outlineLevel="1" x14ac:dyDescent="0.25">
      <c r="A291" s="7" t="s">
        <v>286</v>
      </c>
      <c r="B291" s="2"/>
      <c r="C291" s="2"/>
      <c r="D291" s="8"/>
    </row>
    <row r="292" spans="1:4" outlineLevel="1" x14ac:dyDescent="0.25">
      <c r="A292" s="7" t="s">
        <v>287</v>
      </c>
      <c r="B292" s="2"/>
      <c r="C292" s="2"/>
      <c r="D292" s="8"/>
    </row>
    <row r="293" spans="1:4" outlineLevel="1" x14ac:dyDescent="0.25">
      <c r="A293" s="7" t="s">
        <v>288</v>
      </c>
      <c r="B293" s="2"/>
      <c r="C293" s="2"/>
      <c r="D293" s="8"/>
    </row>
    <row r="294" spans="1:4" outlineLevel="1" x14ac:dyDescent="0.25">
      <c r="A294" s="7" t="s">
        <v>289</v>
      </c>
      <c r="B294" s="2"/>
      <c r="C294" s="2"/>
      <c r="D294" s="8"/>
    </row>
    <row r="295" spans="1:4" outlineLevel="1" x14ac:dyDescent="0.25">
      <c r="A295" s="7" t="s">
        <v>290</v>
      </c>
      <c r="B295" s="2"/>
      <c r="C295" s="2"/>
      <c r="D295" s="8"/>
    </row>
    <row r="296" spans="1:4" outlineLevel="1" x14ac:dyDescent="0.25">
      <c r="A296" s="7" t="s">
        <v>291</v>
      </c>
      <c r="B296" s="2"/>
      <c r="C296" s="2"/>
      <c r="D296" s="8"/>
    </row>
    <row r="297" spans="1:4" outlineLevel="1" x14ac:dyDescent="0.25">
      <c r="A297" s="7" t="s">
        <v>292</v>
      </c>
      <c r="B297" s="2"/>
      <c r="C297" s="2"/>
      <c r="D297" s="8"/>
    </row>
    <row r="298" spans="1:4" outlineLevel="1" x14ac:dyDescent="0.25">
      <c r="A298" s="7" t="s">
        <v>293</v>
      </c>
      <c r="B298" s="2"/>
      <c r="C298" s="2"/>
      <c r="D298" s="8"/>
    </row>
    <row r="299" spans="1:4" outlineLevel="1" x14ac:dyDescent="0.25">
      <c r="A299" s="7" t="s">
        <v>294</v>
      </c>
      <c r="B299" s="2"/>
      <c r="C299" s="2"/>
      <c r="D299" s="8"/>
    </row>
    <row r="300" spans="1:4" outlineLevel="1" x14ac:dyDescent="0.25">
      <c r="A300" s="7" t="s">
        <v>295</v>
      </c>
      <c r="B300" s="2"/>
      <c r="C300" s="2"/>
      <c r="D300" s="8"/>
    </row>
    <row r="301" spans="1:4" outlineLevel="1" x14ac:dyDescent="0.25">
      <c r="A301" s="7" t="s">
        <v>296</v>
      </c>
      <c r="B301" s="2"/>
      <c r="C301" s="2"/>
      <c r="D301" s="8"/>
    </row>
    <row r="302" spans="1:4" outlineLevel="1" x14ac:dyDescent="0.25">
      <c r="A302" s="7" t="s">
        <v>297</v>
      </c>
      <c r="B302" s="2"/>
      <c r="C302" s="2"/>
      <c r="D302" s="8"/>
    </row>
    <row r="303" spans="1:4" outlineLevel="1" x14ac:dyDescent="0.25">
      <c r="A303" s="7" t="s">
        <v>298</v>
      </c>
      <c r="B303" s="2"/>
      <c r="C303" s="2"/>
      <c r="D303" s="8"/>
    </row>
    <row r="304" spans="1:4" outlineLevel="1" x14ac:dyDescent="0.25">
      <c r="A304" s="7" t="s">
        <v>299</v>
      </c>
      <c r="B304" s="2"/>
      <c r="C304" s="2"/>
      <c r="D304" s="8"/>
    </row>
    <row r="305" spans="1:4" outlineLevel="1" x14ac:dyDescent="0.25">
      <c r="A305" s="7" t="s">
        <v>300</v>
      </c>
      <c r="B305" s="2"/>
      <c r="C305" s="2"/>
      <c r="D305" s="8"/>
    </row>
    <row r="306" spans="1:4" outlineLevel="1" x14ac:dyDescent="0.25">
      <c r="A306" s="7" t="s">
        <v>301</v>
      </c>
      <c r="B306" s="2"/>
      <c r="C306" s="2"/>
      <c r="D306" s="8"/>
    </row>
    <row r="307" spans="1:4" outlineLevel="1" x14ac:dyDescent="0.25">
      <c r="A307" s="7" t="s">
        <v>302</v>
      </c>
      <c r="B307" s="2"/>
      <c r="C307" s="2"/>
      <c r="D307" s="8"/>
    </row>
    <row r="308" spans="1:4" outlineLevel="1" x14ac:dyDescent="0.25">
      <c r="A308" s="7" t="s">
        <v>303</v>
      </c>
      <c r="B308" s="2"/>
      <c r="C308" s="2"/>
      <c r="D308" s="8"/>
    </row>
    <row r="309" spans="1:4" outlineLevel="1" x14ac:dyDescent="0.25">
      <c r="A309" s="7" t="s">
        <v>304</v>
      </c>
      <c r="B309" s="2"/>
      <c r="C309" s="2"/>
      <c r="D309" s="8"/>
    </row>
    <row r="310" spans="1:4" outlineLevel="1" x14ac:dyDescent="0.25">
      <c r="A310" s="7" t="s">
        <v>305</v>
      </c>
      <c r="B310" s="2"/>
      <c r="C310" s="2"/>
      <c r="D310" s="8"/>
    </row>
    <row r="311" spans="1:4" outlineLevel="1" x14ac:dyDescent="0.25">
      <c r="A311" s="7" t="s">
        <v>306</v>
      </c>
      <c r="B311" s="2"/>
      <c r="C311" s="2"/>
      <c r="D311" s="8"/>
    </row>
    <row r="312" spans="1:4" outlineLevel="1" x14ac:dyDescent="0.25">
      <c r="A312" s="7" t="s">
        <v>307</v>
      </c>
      <c r="B312" s="2"/>
      <c r="C312" s="2"/>
      <c r="D312" s="8"/>
    </row>
    <row r="313" spans="1:4" outlineLevel="1" x14ac:dyDescent="0.25">
      <c r="A313" s="7" t="s">
        <v>308</v>
      </c>
      <c r="B313" s="2"/>
      <c r="C313" s="2"/>
      <c r="D313" s="8"/>
    </row>
    <row r="314" spans="1:4" outlineLevel="1" x14ac:dyDescent="0.25">
      <c r="A314" s="7" t="s">
        <v>309</v>
      </c>
      <c r="B314" s="2"/>
      <c r="C314" s="2"/>
      <c r="D314" s="8"/>
    </row>
    <row r="315" spans="1:4" outlineLevel="1" x14ac:dyDescent="0.25">
      <c r="A315" s="7" t="s">
        <v>310</v>
      </c>
      <c r="B315" s="2"/>
      <c r="C315" s="2"/>
      <c r="D315" s="8"/>
    </row>
    <row r="316" spans="1:4" outlineLevel="1" x14ac:dyDescent="0.25">
      <c r="A316" s="7" t="s">
        <v>311</v>
      </c>
      <c r="B316" s="2"/>
      <c r="C316" s="2"/>
      <c r="D316" s="8"/>
    </row>
    <row r="317" spans="1:4" outlineLevel="1" x14ac:dyDescent="0.25">
      <c r="A317" s="7" t="s">
        <v>312</v>
      </c>
      <c r="B317" s="2"/>
      <c r="C317" s="2"/>
      <c r="D317" s="8"/>
    </row>
    <row r="318" spans="1:4" outlineLevel="1" x14ac:dyDescent="0.25">
      <c r="A318" s="7" t="s">
        <v>313</v>
      </c>
      <c r="B318" s="2"/>
      <c r="C318" s="2"/>
      <c r="D318" s="8"/>
    </row>
    <row r="319" spans="1:4" outlineLevel="1" x14ac:dyDescent="0.25">
      <c r="A319" s="7" t="s">
        <v>314</v>
      </c>
      <c r="B319" s="2"/>
      <c r="C319" s="2"/>
      <c r="D319" s="8"/>
    </row>
    <row r="320" spans="1:4" outlineLevel="1" x14ac:dyDescent="0.25">
      <c r="A320" s="7" t="s">
        <v>315</v>
      </c>
      <c r="B320" s="2"/>
      <c r="C320" s="2"/>
      <c r="D320" s="8"/>
    </row>
    <row r="321" spans="1:4" outlineLevel="1" x14ac:dyDescent="0.25">
      <c r="A321" s="7" t="s">
        <v>316</v>
      </c>
      <c r="B321" s="2"/>
      <c r="C321" s="2"/>
      <c r="D321" s="8"/>
    </row>
    <row r="322" spans="1:4" outlineLevel="1" x14ac:dyDescent="0.25">
      <c r="A322" s="7" t="s">
        <v>317</v>
      </c>
      <c r="B322" s="2"/>
      <c r="C322" s="2"/>
      <c r="D322" s="8"/>
    </row>
    <row r="323" spans="1:4" outlineLevel="1" x14ac:dyDescent="0.25">
      <c r="A323" s="7" t="s">
        <v>318</v>
      </c>
      <c r="B323" s="2"/>
      <c r="C323" s="2"/>
      <c r="D323" s="8"/>
    </row>
    <row r="324" spans="1:4" outlineLevel="1" x14ac:dyDescent="0.25">
      <c r="A324" s="7" t="s">
        <v>319</v>
      </c>
      <c r="B324" s="2"/>
      <c r="C324" s="2"/>
      <c r="D324" s="8"/>
    </row>
    <row r="325" spans="1:4" outlineLevel="1" x14ac:dyDescent="0.25">
      <c r="A325" s="7" t="s">
        <v>320</v>
      </c>
      <c r="B325" s="2"/>
      <c r="C325" s="2"/>
      <c r="D325" s="8"/>
    </row>
    <row r="326" spans="1:4" outlineLevel="1" x14ac:dyDescent="0.25">
      <c r="A326" s="7" t="s">
        <v>321</v>
      </c>
      <c r="B326" s="2"/>
      <c r="C326" s="2"/>
      <c r="D326" s="8"/>
    </row>
    <row r="327" spans="1:4" outlineLevel="1" x14ac:dyDescent="0.25">
      <c r="A327" s="7" t="s">
        <v>322</v>
      </c>
      <c r="B327" s="2"/>
      <c r="C327" s="2"/>
      <c r="D327" s="8"/>
    </row>
    <row r="328" spans="1:4" outlineLevel="1" x14ac:dyDescent="0.25">
      <c r="A328" s="7" t="s">
        <v>323</v>
      </c>
      <c r="B328" s="2"/>
      <c r="C328" s="2"/>
      <c r="D328" s="8"/>
    </row>
    <row r="329" spans="1:4" outlineLevel="1" x14ac:dyDescent="0.25">
      <c r="A329" s="7" t="s">
        <v>324</v>
      </c>
      <c r="B329" s="2"/>
      <c r="C329" s="2"/>
      <c r="D329" s="8"/>
    </row>
    <row r="330" spans="1:4" outlineLevel="1" x14ac:dyDescent="0.25">
      <c r="A330" s="7" t="s">
        <v>325</v>
      </c>
      <c r="B330" s="2"/>
      <c r="C330" s="2"/>
      <c r="D330" s="8"/>
    </row>
    <row r="331" spans="1:4" outlineLevel="1" x14ac:dyDescent="0.25">
      <c r="A331" s="7" t="s">
        <v>326</v>
      </c>
      <c r="B331" s="2"/>
      <c r="C331" s="2"/>
      <c r="D331" s="8"/>
    </row>
    <row r="332" spans="1:4" outlineLevel="1" x14ac:dyDescent="0.25">
      <c r="A332" s="7" t="s">
        <v>327</v>
      </c>
      <c r="B332" s="2"/>
      <c r="C332" s="2"/>
      <c r="D332" s="8"/>
    </row>
    <row r="333" spans="1:4" outlineLevel="1" x14ac:dyDescent="0.25">
      <c r="A333" s="7" t="s">
        <v>328</v>
      </c>
      <c r="B333" s="2"/>
      <c r="C333" s="2"/>
      <c r="D333" s="8"/>
    </row>
    <row r="334" spans="1:4" outlineLevel="1" x14ac:dyDescent="0.25">
      <c r="A334" s="7" t="s">
        <v>329</v>
      </c>
      <c r="B334" s="2"/>
      <c r="C334" s="2"/>
      <c r="D334" s="8"/>
    </row>
    <row r="335" spans="1:4" outlineLevel="1" x14ac:dyDescent="0.25">
      <c r="A335" s="7" t="s">
        <v>330</v>
      </c>
      <c r="B335" s="2"/>
      <c r="C335" s="2"/>
      <c r="D335" s="8"/>
    </row>
    <row r="336" spans="1:4" outlineLevel="1" x14ac:dyDescent="0.25">
      <c r="A336" s="7" t="s">
        <v>331</v>
      </c>
      <c r="B336" s="2"/>
      <c r="C336" s="2"/>
      <c r="D336" s="8"/>
    </row>
    <row r="337" spans="1:4" outlineLevel="1" x14ac:dyDescent="0.25">
      <c r="A337" s="7" t="s">
        <v>332</v>
      </c>
      <c r="B337" s="2"/>
      <c r="C337" s="2"/>
      <c r="D337" s="8"/>
    </row>
    <row r="338" spans="1:4" outlineLevel="1" x14ac:dyDescent="0.25">
      <c r="A338" s="7" t="s">
        <v>333</v>
      </c>
      <c r="B338" s="2"/>
      <c r="C338" s="2"/>
      <c r="D338" s="8"/>
    </row>
    <row r="339" spans="1:4" outlineLevel="1" x14ac:dyDescent="0.25">
      <c r="A339" s="7" t="s">
        <v>334</v>
      </c>
      <c r="B339" s="2"/>
      <c r="C339" s="2"/>
      <c r="D339" s="8"/>
    </row>
    <row r="340" spans="1:4" outlineLevel="1" x14ac:dyDescent="0.25">
      <c r="A340" s="7" t="s">
        <v>335</v>
      </c>
      <c r="B340" s="2"/>
      <c r="C340" s="2"/>
      <c r="D340" s="8"/>
    </row>
    <row r="341" spans="1:4" outlineLevel="1" x14ac:dyDescent="0.25">
      <c r="A341" s="7" t="s">
        <v>336</v>
      </c>
      <c r="B341" s="2"/>
      <c r="C341" s="2"/>
      <c r="D341" s="8"/>
    </row>
    <row r="342" spans="1:4" outlineLevel="1" x14ac:dyDescent="0.25">
      <c r="A342" s="7" t="s">
        <v>337</v>
      </c>
      <c r="B342" s="2"/>
      <c r="C342" s="2"/>
      <c r="D342" s="8"/>
    </row>
    <row r="343" spans="1:4" outlineLevel="1" x14ac:dyDescent="0.25">
      <c r="A343" s="7" t="s">
        <v>338</v>
      </c>
      <c r="B343" s="2"/>
      <c r="C343" s="2"/>
      <c r="D343" s="8"/>
    </row>
    <row r="344" spans="1:4" outlineLevel="1" x14ac:dyDescent="0.25">
      <c r="A344" s="7" t="s">
        <v>339</v>
      </c>
      <c r="B344" s="2"/>
      <c r="C344" s="2"/>
      <c r="D344" s="8"/>
    </row>
    <row r="345" spans="1:4" outlineLevel="1" x14ac:dyDescent="0.25">
      <c r="A345" s="7" t="s">
        <v>340</v>
      </c>
      <c r="B345" s="2"/>
      <c r="C345" s="2"/>
      <c r="D345" s="8"/>
    </row>
    <row r="346" spans="1:4" outlineLevel="1" x14ac:dyDescent="0.25">
      <c r="A346" s="7" t="s">
        <v>341</v>
      </c>
      <c r="B346" s="2"/>
      <c r="C346" s="2"/>
      <c r="D346" s="8"/>
    </row>
    <row r="347" spans="1:4" outlineLevel="1" x14ac:dyDescent="0.25">
      <c r="A347" s="7" t="s">
        <v>342</v>
      </c>
      <c r="B347" s="2"/>
      <c r="C347" s="2"/>
      <c r="D347" s="8"/>
    </row>
    <row r="348" spans="1:4" outlineLevel="1" x14ac:dyDescent="0.25">
      <c r="A348" s="7" t="s">
        <v>343</v>
      </c>
      <c r="B348" s="2"/>
      <c r="C348" s="2"/>
      <c r="D348" s="8"/>
    </row>
    <row r="349" spans="1:4" outlineLevel="1" x14ac:dyDescent="0.25">
      <c r="A349" s="7" t="s">
        <v>344</v>
      </c>
      <c r="B349" s="2"/>
      <c r="C349" s="2"/>
      <c r="D349" s="8"/>
    </row>
    <row r="350" spans="1:4" outlineLevel="1" x14ac:dyDescent="0.25">
      <c r="A350" s="7" t="s">
        <v>345</v>
      </c>
      <c r="B350" s="2"/>
      <c r="C350" s="2"/>
      <c r="D350" s="8"/>
    </row>
    <row r="351" spans="1:4" outlineLevel="1" x14ac:dyDescent="0.25">
      <c r="A351" s="7" t="s">
        <v>346</v>
      </c>
      <c r="B351" s="2"/>
      <c r="C351" s="2"/>
      <c r="D351" s="8"/>
    </row>
    <row r="352" spans="1:4" outlineLevel="1" x14ac:dyDescent="0.25">
      <c r="A352" s="7" t="s">
        <v>347</v>
      </c>
      <c r="B352" s="2"/>
      <c r="C352" s="2"/>
      <c r="D352" s="8"/>
    </row>
    <row r="353" spans="1:4" outlineLevel="1" x14ac:dyDescent="0.25">
      <c r="A353" s="7" t="s">
        <v>348</v>
      </c>
      <c r="B353" s="2"/>
      <c r="C353" s="2"/>
      <c r="D353" s="8"/>
    </row>
    <row r="354" spans="1:4" outlineLevel="1" x14ac:dyDescent="0.25">
      <c r="A354" s="7" t="s">
        <v>349</v>
      </c>
      <c r="B354" s="2"/>
      <c r="C354" s="2"/>
      <c r="D354" s="8"/>
    </row>
    <row r="355" spans="1:4" outlineLevel="1" x14ac:dyDescent="0.25">
      <c r="A355" s="7" t="s">
        <v>350</v>
      </c>
      <c r="B355" s="2"/>
      <c r="C355" s="2"/>
      <c r="D355" s="8"/>
    </row>
    <row r="356" spans="1:4" outlineLevel="1" x14ac:dyDescent="0.25">
      <c r="A356" s="7" t="s">
        <v>351</v>
      </c>
      <c r="B356" s="2"/>
      <c r="C356" s="2"/>
      <c r="D356" s="8"/>
    </row>
    <row r="357" spans="1:4" outlineLevel="1" x14ac:dyDescent="0.25">
      <c r="A357" s="7" t="s">
        <v>352</v>
      </c>
      <c r="B357" s="2"/>
      <c r="C357" s="2"/>
      <c r="D357" s="8"/>
    </row>
    <row r="358" spans="1:4" outlineLevel="1" x14ac:dyDescent="0.25">
      <c r="A358" s="7" t="s">
        <v>353</v>
      </c>
      <c r="B358" s="2"/>
      <c r="C358" s="2"/>
      <c r="D358" s="8"/>
    </row>
    <row r="359" spans="1:4" outlineLevel="1" x14ac:dyDescent="0.25">
      <c r="A359" s="7" t="s">
        <v>354</v>
      </c>
      <c r="B359" s="2"/>
      <c r="C359" s="2"/>
      <c r="D359" s="8"/>
    </row>
    <row r="360" spans="1:4" outlineLevel="1" x14ac:dyDescent="0.25">
      <c r="A360" s="7" t="s">
        <v>355</v>
      </c>
      <c r="B360" s="2"/>
      <c r="C360" s="2"/>
      <c r="D360" s="8"/>
    </row>
    <row r="361" spans="1:4" outlineLevel="1" x14ac:dyDescent="0.25">
      <c r="A361" s="7" t="s">
        <v>356</v>
      </c>
      <c r="B361" s="2"/>
      <c r="C361" s="2"/>
      <c r="D361" s="8"/>
    </row>
    <row r="362" spans="1:4" outlineLevel="1" x14ac:dyDescent="0.25">
      <c r="A362" s="7" t="s">
        <v>357</v>
      </c>
      <c r="B362" s="2"/>
      <c r="C362" s="2"/>
      <c r="D362" s="8"/>
    </row>
    <row r="363" spans="1:4" outlineLevel="1" x14ac:dyDescent="0.25">
      <c r="A363" s="7" t="s">
        <v>358</v>
      </c>
      <c r="B363" s="2"/>
      <c r="C363" s="2"/>
      <c r="D363" s="8"/>
    </row>
    <row r="364" spans="1:4" outlineLevel="1" x14ac:dyDescent="0.25">
      <c r="A364" s="7" t="s">
        <v>359</v>
      </c>
      <c r="B364" s="2"/>
      <c r="C364" s="2"/>
      <c r="D364" s="8"/>
    </row>
    <row r="365" spans="1:4" outlineLevel="1" x14ac:dyDescent="0.25">
      <c r="A365" s="7" t="s">
        <v>360</v>
      </c>
      <c r="B365" s="2"/>
      <c r="C365" s="2"/>
      <c r="D365" s="8"/>
    </row>
    <row r="366" spans="1:4" outlineLevel="1" x14ac:dyDescent="0.25">
      <c r="A366" s="7" t="s">
        <v>361</v>
      </c>
      <c r="B366" s="2"/>
      <c r="C366" s="2"/>
      <c r="D366" s="8"/>
    </row>
    <row r="367" spans="1:4" outlineLevel="1" x14ac:dyDescent="0.25">
      <c r="A367" s="7" t="s">
        <v>362</v>
      </c>
      <c r="B367" s="2"/>
      <c r="C367" s="2"/>
      <c r="D367" s="8"/>
    </row>
    <row r="368" spans="1:4" outlineLevel="1" x14ac:dyDescent="0.25">
      <c r="A368" s="7" t="s">
        <v>363</v>
      </c>
      <c r="B368" s="2"/>
      <c r="C368" s="2"/>
      <c r="D368" s="8"/>
    </row>
    <row r="369" spans="1:4" outlineLevel="1" x14ac:dyDescent="0.25">
      <c r="A369" s="7" t="s">
        <v>364</v>
      </c>
      <c r="B369" s="2"/>
      <c r="C369" s="2"/>
      <c r="D369" s="8"/>
    </row>
    <row r="370" spans="1:4" outlineLevel="1" x14ac:dyDescent="0.25">
      <c r="A370" s="7" t="s">
        <v>365</v>
      </c>
      <c r="B370" s="2"/>
      <c r="C370" s="2"/>
      <c r="D370" s="8"/>
    </row>
    <row r="371" spans="1:4" outlineLevel="1" x14ac:dyDescent="0.25">
      <c r="A371" s="7" t="s">
        <v>366</v>
      </c>
      <c r="B371" s="2"/>
      <c r="C371" s="2"/>
      <c r="D371" s="8"/>
    </row>
    <row r="372" spans="1:4" outlineLevel="1" x14ac:dyDescent="0.25">
      <c r="A372" s="7" t="s">
        <v>367</v>
      </c>
      <c r="B372" s="2"/>
      <c r="C372" s="2"/>
      <c r="D372" s="8"/>
    </row>
    <row r="373" spans="1:4" outlineLevel="1" x14ac:dyDescent="0.25">
      <c r="A373" s="7" t="s">
        <v>368</v>
      </c>
      <c r="B373" s="2"/>
      <c r="C373" s="2"/>
      <c r="D373" s="8"/>
    </row>
    <row r="374" spans="1:4" outlineLevel="1" x14ac:dyDescent="0.25">
      <c r="A374" s="7" t="s">
        <v>369</v>
      </c>
      <c r="B374" s="2"/>
      <c r="C374" s="2"/>
      <c r="D374" s="8"/>
    </row>
    <row r="375" spans="1:4" outlineLevel="1" x14ac:dyDescent="0.25">
      <c r="A375" s="7" t="s">
        <v>370</v>
      </c>
      <c r="B375" s="2"/>
      <c r="C375" s="2"/>
      <c r="D375" s="8"/>
    </row>
    <row r="376" spans="1:4" outlineLevel="1" x14ac:dyDescent="0.25">
      <c r="A376" s="7" t="s">
        <v>371</v>
      </c>
      <c r="B376" s="2"/>
      <c r="C376" s="2"/>
      <c r="D376" s="8"/>
    </row>
    <row r="377" spans="1:4" outlineLevel="1" x14ac:dyDescent="0.25">
      <c r="A377" s="7" t="s">
        <v>372</v>
      </c>
      <c r="B377" s="2"/>
      <c r="C377" s="2"/>
      <c r="D377" s="8"/>
    </row>
    <row r="378" spans="1:4" outlineLevel="1" x14ac:dyDescent="0.25">
      <c r="A378" s="7" t="s">
        <v>373</v>
      </c>
      <c r="B378" s="2"/>
      <c r="C378" s="2"/>
      <c r="D378" s="8"/>
    </row>
    <row r="379" spans="1:4" outlineLevel="1" x14ac:dyDescent="0.25">
      <c r="A379" s="7" t="s">
        <v>374</v>
      </c>
      <c r="B379" s="2"/>
      <c r="C379" s="2"/>
      <c r="D379" s="8"/>
    </row>
    <row r="380" spans="1:4" outlineLevel="1" x14ac:dyDescent="0.25">
      <c r="A380" s="7" t="s">
        <v>375</v>
      </c>
      <c r="B380" s="2"/>
      <c r="C380" s="2"/>
      <c r="D380" s="8"/>
    </row>
    <row r="381" spans="1:4" outlineLevel="1" x14ac:dyDescent="0.25">
      <c r="A381" s="7" t="s">
        <v>376</v>
      </c>
      <c r="B381" s="2"/>
      <c r="C381" s="2"/>
      <c r="D381" s="8"/>
    </row>
    <row r="382" spans="1:4" outlineLevel="1" x14ac:dyDescent="0.25">
      <c r="A382" s="7" t="s">
        <v>377</v>
      </c>
      <c r="B382" s="2"/>
      <c r="C382" s="2"/>
      <c r="D382" s="8"/>
    </row>
    <row r="383" spans="1:4" outlineLevel="1" x14ac:dyDescent="0.25">
      <c r="A383" s="7" t="s">
        <v>378</v>
      </c>
      <c r="B383" s="2"/>
      <c r="C383" s="2"/>
      <c r="D383" s="8"/>
    </row>
    <row r="384" spans="1:4" outlineLevel="1" x14ac:dyDescent="0.25">
      <c r="A384" s="7" t="s">
        <v>379</v>
      </c>
      <c r="B384" s="2"/>
      <c r="C384" s="2"/>
      <c r="D384" s="8"/>
    </row>
    <row r="385" spans="1:4" outlineLevel="1" x14ac:dyDescent="0.25">
      <c r="A385" s="7" t="s">
        <v>380</v>
      </c>
      <c r="B385" s="2"/>
      <c r="C385" s="2"/>
      <c r="D385" s="8"/>
    </row>
    <row r="386" spans="1:4" outlineLevel="1" x14ac:dyDescent="0.25">
      <c r="A386" s="7" t="s">
        <v>381</v>
      </c>
      <c r="B386" s="2"/>
      <c r="C386" s="2"/>
      <c r="D386" s="8"/>
    </row>
    <row r="387" spans="1:4" outlineLevel="1" x14ac:dyDescent="0.25">
      <c r="A387" s="7" t="s">
        <v>382</v>
      </c>
      <c r="B387" s="2"/>
      <c r="C387" s="2"/>
      <c r="D387" s="8"/>
    </row>
    <row r="388" spans="1:4" outlineLevel="1" x14ac:dyDescent="0.25">
      <c r="A388" s="7" t="s">
        <v>383</v>
      </c>
      <c r="B388" s="2"/>
      <c r="C388" s="2"/>
      <c r="D388" s="8"/>
    </row>
    <row r="389" spans="1:4" outlineLevel="1" x14ac:dyDescent="0.25">
      <c r="A389" s="7" t="s">
        <v>384</v>
      </c>
      <c r="B389" s="2"/>
      <c r="C389" s="2"/>
      <c r="D389" s="8"/>
    </row>
    <row r="390" spans="1:4" outlineLevel="1" x14ac:dyDescent="0.25">
      <c r="A390" s="7" t="s">
        <v>385</v>
      </c>
      <c r="B390" s="2"/>
      <c r="C390" s="2"/>
      <c r="D390" s="8"/>
    </row>
    <row r="391" spans="1:4" outlineLevel="1" x14ac:dyDescent="0.25">
      <c r="A391" s="7" t="s">
        <v>386</v>
      </c>
      <c r="B391" s="2"/>
      <c r="C391" s="2"/>
      <c r="D391" s="8"/>
    </row>
    <row r="392" spans="1:4" outlineLevel="1" x14ac:dyDescent="0.25">
      <c r="A392" s="7" t="s">
        <v>387</v>
      </c>
      <c r="B392" s="2"/>
      <c r="C392" s="2"/>
      <c r="D392" s="8"/>
    </row>
    <row r="393" spans="1:4" outlineLevel="1" x14ac:dyDescent="0.25">
      <c r="A393" s="7" t="s">
        <v>388</v>
      </c>
      <c r="B393" s="2"/>
      <c r="C393" s="2"/>
      <c r="D393" s="8"/>
    </row>
    <row r="394" spans="1:4" outlineLevel="1" x14ac:dyDescent="0.25">
      <c r="A394" s="7" t="s">
        <v>389</v>
      </c>
      <c r="B394" s="2"/>
      <c r="C394" s="2"/>
      <c r="D394" s="8"/>
    </row>
    <row r="395" spans="1:4" outlineLevel="1" x14ac:dyDescent="0.25">
      <c r="A395" s="7" t="s">
        <v>390</v>
      </c>
      <c r="B395" s="2"/>
      <c r="C395" s="2"/>
      <c r="D395" s="8"/>
    </row>
    <row r="396" spans="1:4" outlineLevel="1" x14ac:dyDescent="0.25">
      <c r="A396" s="7" t="s">
        <v>391</v>
      </c>
      <c r="B396" s="2"/>
      <c r="C396" s="2"/>
      <c r="D396" s="8"/>
    </row>
    <row r="397" spans="1:4" outlineLevel="1" x14ac:dyDescent="0.25">
      <c r="A397" s="7" t="s">
        <v>392</v>
      </c>
      <c r="B397" s="2"/>
      <c r="C397" s="2"/>
      <c r="D397" s="8"/>
    </row>
    <row r="398" spans="1:4" outlineLevel="1" x14ac:dyDescent="0.25">
      <c r="A398" s="7" t="s">
        <v>393</v>
      </c>
      <c r="B398" s="2"/>
      <c r="C398" s="2"/>
      <c r="D398" s="8"/>
    </row>
    <row r="399" spans="1:4" outlineLevel="1" x14ac:dyDescent="0.25">
      <c r="A399" s="7" t="s">
        <v>394</v>
      </c>
      <c r="B399" s="2"/>
      <c r="C399" s="2"/>
      <c r="D399" s="8"/>
    </row>
    <row r="400" spans="1:4" outlineLevel="1" x14ac:dyDescent="0.25">
      <c r="A400" s="7" t="s">
        <v>395</v>
      </c>
      <c r="B400" s="2"/>
      <c r="C400" s="2"/>
      <c r="D400" s="8"/>
    </row>
    <row r="401" spans="1:4" outlineLevel="1" x14ac:dyDescent="0.25">
      <c r="A401" s="7" t="s">
        <v>396</v>
      </c>
      <c r="B401" s="2"/>
      <c r="C401" s="2"/>
      <c r="D401" s="8"/>
    </row>
    <row r="402" spans="1:4" outlineLevel="1" x14ac:dyDescent="0.25">
      <c r="A402" s="7" t="s">
        <v>397</v>
      </c>
      <c r="B402" s="2"/>
      <c r="C402" s="2"/>
      <c r="D402" s="8"/>
    </row>
    <row r="403" spans="1:4" outlineLevel="1" x14ac:dyDescent="0.25">
      <c r="A403" s="7" t="s">
        <v>398</v>
      </c>
      <c r="B403" s="2"/>
      <c r="C403" s="2"/>
      <c r="D403" s="8"/>
    </row>
    <row r="404" spans="1:4" ht="15.75" outlineLevel="1" thickBot="1" x14ac:dyDescent="0.3">
      <c r="A404" s="7" t="s">
        <v>399</v>
      </c>
      <c r="B404" s="10"/>
      <c r="C404" s="10"/>
      <c r="D404" s="11"/>
    </row>
    <row r="407" spans="1:4" x14ac:dyDescent="0.25">
      <c r="A407" s="29" t="s">
        <v>400</v>
      </c>
      <c r="B407" s="30"/>
      <c r="C407" s="30"/>
      <c r="D407" s="31"/>
    </row>
    <row r="408" spans="1:4" outlineLevel="1" x14ac:dyDescent="0.25">
      <c r="A408" s="7" t="s">
        <v>401</v>
      </c>
      <c r="B408" s="2" t="s">
        <v>1091</v>
      </c>
      <c r="C408" s="2" t="s">
        <v>1092</v>
      </c>
      <c r="D408" s="8">
        <v>105</v>
      </c>
    </row>
    <row r="409" spans="1:4" outlineLevel="1" x14ac:dyDescent="0.25">
      <c r="A409" s="7" t="s">
        <v>402</v>
      </c>
      <c r="B409" s="2" t="s">
        <v>1093</v>
      </c>
      <c r="C409" s="2" t="s">
        <v>1094</v>
      </c>
      <c r="D409" s="8">
        <v>121</v>
      </c>
    </row>
    <row r="410" spans="1:4" outlineLevel="1" x14ac:dyDescent="0.25">
      <c r="A410" s="7" t="s">
        <v>403</v>
      </c>
      <c r="B410" s="2" t="s">
        <v>1095</v>
      </c>
      <c r="C410" s="2" t="s">
        <v>1096</v>
      </c>
      <c r="D410" s="8">
        <v>53</v>
      </c>
    </row>
    <row r="411" spans="1:4" outlineLevel="1" x14ac:dyDescent="0.25">
      <c r="A411" s="7" t="s">
        <v>404</v>
      </c>
      <c r="B411" s="2" t="s">
        <v>1097</v>
      </c>
      <c r="C411" s="2" t="s">
        <v>1098</v>
      </c>
      <c r="D411" s="8">
        <v>114</v>
      </c>
    </row>
    <row r="412" spans="1:4" outlineLevel="1" x14ac:dyDescent="0.25">
      <c r="A412" s="7" t="s">
        <v>405</v>
      </c>
      <c r="B412" s="2" t="s">
        <v>1099</v>
      </c>
      <c r="C412" s="2" t="s">
        <v>1100</v>
      </c>
      <c r="D412" s="8">
        <v>210</v>
      </c>
    </row>
    <row r="413" spans="1:4" outlineLevel="1" x14ac:dyDescent="0.25">
      <c r="A413" s="7" t="s">
        <v>406</v>
      </c>
      <c r="B413" s="2" t="s">
        <v>1101</v>
      </c>
      <c r="C413" s="2" t="s">
        <v>1102</v>
      </c>
      <c r="D413" s="8">
        <v>38</v>
      </c>
    </row>
    <row r="414" spans="1:4" outlineLevel="1" x14ac:dyDescent="0.25">
      <c r="A414" s="7" t="s">
        <v>407</v>
      </c>
      <c r="B414" s="2" t="s">
        <v>1103</v>
      </c>
      <c r="C414" s="2" t="s">
        <v>1104</v>
      </c>
      <c r="D414" s="8">
        <v>301</v>
      </c>
    </row>
    <row r="415" spans="1:4" outlineLevel="1" x14ac:dyDescent="0.25">
      <c r="A415" s="7" t="s">
        <v>408</v>
      </c>
      <c r="B415" s="2" t="s">
        <v>1105</v>
      </c>
      <c r="C415" s="2" t="s">
        <v>1106</v>
      </c>
      <c r="D415" s="8">
        <v>154</v>
      </c>
    </row>
    <row r="416" spans="1:4" outlineLevel="1" x14ac:dyDescent="0.25">
      <c r="A416" s="7" t="s">
        <v>409</v>
      </c>
      <c r="B416" s="2" t="s">
        <v>1097</v>
      </c>
      <c r="C416" s="2" t="s">
        <v>1106</v>
      </c>
      <c r="D416" s="8">
        <v>189</v>
      </c>
    </row>
    <row r="417" spans="1:4" outlineLevel="1" x14ac:dyDescent="0.25">
      <c r="A417" s="7" t="s">
        <v>410</v>
      </c>
      <c r="B417" s="2" t="s">
        <v>1046</v>
      </c>
      <c r="C417" s="2" t="s">
        <v>1107</v>
      </c>
      <c r="D417" s="8">
        <v>224</v>
      </c>
    </row>
    <row r="418" spans="1:4" outlineLevel="1" x14ac:dyDescent="0.25">
      <c r="A418" s="7" t="s">
        <v>411</v>
      </c>
      <c r="B418" s="2" t="s">
        <v>1108</v>
      </c>
      <c r="C418" s="2" t="s">
        <v>1109</v>
      </c>
      <c r="D418" s="8">
        <v>74</v>
      </c>
    </row>
    <row r="419" spans="1:4" outlineLevel="1" x14ac:dyDescent="0.25">
      <c r="A419" s="7" t="s">
        <v>412</v>
      </c>
      <c r="B419" s="2" t="s">
        <v>1110</v>
      </c>
      <c r="C419" s="2" t="s">
        <v>1111</v>
      </c>
      <c r="D419" s="8">
        <v>43</v>
      </c>
    </row>
    <row r="420" spans="1:4" outlineLevel="1" x14ac:dyDescent="0.25">
      <c r="A420" s="7" t="s">
        <v>413</v>
      </c>
      <c r="B420" s="2" t="s">
        <v>1112</v>
      </c>
      <c r="C420" s="2" t="s">
        <v>1131</v>
      </c>
      <c r="D420" s="12"/>
    </row>
    <row r="421" spans="1:4" outlineLevel="1" x14ac:dyDescent="0.25">
      <c r="A421" s="7" t="s">
        <v>414</v>
      </c>
      <c r="B421" s="2" t="s">
        <v>1113</v>
      </c>
      <c r="C421" s="2" t="s">
        <v>1114</v>
      </c>
      <c r="D421" s="8">
        <v>129</v>
      </c>
    </row>
    <row r="422" spans="1:4" outlineLevel="1" x14ac:dyDescent="0.25">
      <c r="A422" s="7" t="s">
        <v>415</v>
      </c>
      <c r="B422" s="2" t="s">
        <v>1115</v>
      </c>
      <c r="C422" s="2" t="s">
        <v>1116</v>
      </c>
      <c r="D422" s="8">
        <v>115</v>
      </c>
    </row>
    <row r="423" spans="1:4" outlineLevel="1" x14ac:dyDescent="0.25">
      <c r="A423" s="7" t="s">
        <v>416</v>
      </c>
      <c r="B423" s="2" t="s">
        <v>1117</v>
      </c>
      <c r="C423" s="2" t="s">
        <v>1118</v>
      </c>
      <c r="D423" s="8">
        <v>40</v>
      </c>
    </row>
    <row r="424" spans="1:4" outlineLevel="1" x14ac:dyDescent="0.25">
      <c r="A424" s="7" t="s">
        <v>417</v>
      </c>
      <c r="B424" s="2" t="s">
        <v>1119</v>
      </c>
      <c r="C424" s="2" t="s">
        <v>1094</v>
      </c>
      <c r="D424" s="8">
        <v>90</v>
      </c>
    </row>
    <row r="425" spans="1:4" outlineLevel="1" x14ac:dyDescent="0.25">
      <c r="A425" s="7" t="s">
        <v>418</v>
      </c>
      <c r="B425" s="2" t="s">
        <v>1120</v>
      </c>
      <c r="C425" s="2" t="s">
        <v>1121</v>
      </c>
      <c r="D425" s="8">
        <v>223</v>
      </c>
    </row>
    <row r="426" spans="1:4" outlineLevel="1" x14ac:dyDescent="0.25">
      <c r="A426" s="7" t="s">
        <v>419</v>
      </c>
      <c r="B426" s="2" t="s">
        <v>1122</v>
      </c>
      <c r="C426" s="2" t="s">
        <v>1118</v>
      </c>
      <c r="D426" s="8">
        <v>61</v>
      </c>
    </row>
    <row r="427" spans="1:4" outlineLevel="1" x14ac:dyDescent="0.25">
      <c r="A427" s="7" t="s">
        <v>420</v>
      </c>
      <c r="B427" s="2" t="s">
        <v>1123</v>
      </c>
      <c r="C427" s="2" t="s">
        <v>1118</v>
      </c>
      <c r="D427" s="8">
        <v>111</v>
      </c>
    </row>
    <row r="428" spans="1:4" outlineLevel="1" x14ac:dyDescent="0.25">
      <c r="A428" s="7" t="s">
        <v>421</v>
      </c>
      <c r="B428" s="2" t="s">
        <v>1124</v>
      </c>
      <c r="C428" s="2" t="s">
        <v>1125</v>
      </c>
      <c r="D428" s="8">
        <v>248</v>
      </c>
    </row>
    <row r="429" spans="1:4" outlineLevel="1" x14ac:dyDescent="0.25">
      <c r="A429" s="7" t="s">
        <v>422</v>
      </c>
      <c r="B429" s="2" t="s">
        <v>1126</v>
      </c>
      <c r="C429" s="2" t="s">
        <v>1127</v>
      </c>
      <c r="D429" s="8">
        <v>263</v>
      </c>
    </row>
    <row r="430" spans="1:4" outlineLevel="1" x14ac:dyDescent="0.25">
      <c r="A430" s="7" t="s">
        <v>423</v>
      </c>
      <c r="B430" s="2" t="s">
        <v>1128</v>
      </c>
      <c r="C430" s="2" t="s">
        <v>1129</v>
      </c>
      <c r="D430" s="12" t="s">
        <v>1283</v>
      </c>
    </row>
    <row r="431" spans="1:4" outlineLevel="1" x14ac:dyDescent="0.25">
      <c r="A431" s="7" t="s">
        <v>424</v>
      </c>
      <c r="B431" s="2" t="s">
        <v>1130</v>
      </c>
      <c r="C431" s="2" t="s">
        <v>1132</v>
      </c>
      <c r="D431" s="8">
        <v>63</v>
      </c>
    </row>
    <row r="432" spans="1:4" outlineLevel="1" x14ac:dyDescent="0.25">
      <c r="A432" s="7" t="s">
        <v>425</v>
      </c>
      <c r="B432" s="2" t="s">
        <v>1133</v>
      </c>
      <c r="C432" s="2" t="s">
        <v>1134</v>
      </c>
      <c r="D432" s="8">
        <v>156</v>
      </c>
    </row>
    <row r="433" spans="1:4" outlineLevel="1" x14ac:dyDescent="0.25">
      <c r="A433" s="7" t="s">
        <v>426</v>
      </c>
      <c r="B433" s="2" t="s">
        <v>1135</v>
      </c>
      <c r="C433" s="2" t="s">
        <v>1094</v>
      </c>
      <c r="D433" s="8">
        <v>221</v>
      </c>
    </row>
    <row r="434" spans="1:4" outlineLevel="1" x14ac:dyDescent="0.25">
      <c r="A434" s="7" t="s">
        <v>427</v>
      </c>
      <c r="B434" s="2" t="s">
        <v>1136</v>
      </c>
      <c r="C434" s="2" t="s">
        <v>1137</v>
      </c>
      <c r="D434" s="8">
        <v>79</v>
      </c>
    </row>
    <row r="435" spans="1:4" outlineLevel="1" x14ac:dyDescent="0.25">
      <c r="A435" s="7" t="s">
        <v>428</v>
      </c>
      <c r="B435" s="2" t="s">
        <v>1138</v>
      </c>
      <c r="C435" s="2" t="s">
        <v>1107</v>
      </c>
      <c r="D435" s="8">
        <v>108</v>
      </c>
    </row>
    <row r="436" spans="1:4" outlineLevel="1" x14ac:dyDescent="0.25">
      <c r="A436" s="7" t="s">
        <v>429</v>
      </c>
      <c r="B436" s="2" t="s">
        <v>1139</v>
      </c>
      <c r="C436" s="2" t="s">
        <v>1118</v>
      </c>
      <c r="D436" s="8">
        <v>75</v>
      </c>
    </row>
    <row r="437" spans="1:4" outlineLevel="1" x14ac:dyDescent="0.25">
      <c r="A437" s="7" t="s">
        <v>430</v>
      </c>
      <c r="B437" s="2" t="s">
        <v>1140</v>
      </c>
      <c r="C437" s="2" t="s">
        <v>1118</v>
      </c>
      <c r="D437" s="8">
        <v>155</v>
      </c>
    </row>
    <row r="438" spans="1:4" outlineLevel="1" x14ac:dyDescent="0.25">
      <c r="A438" s="7" t="s">
        <v>431</v>
      </c>
      <c r="B438" s="2" t="s">
        <v>1141</v>
      </c>
      <c r="C438" s="2" t="s">
        <v>1142</v>
      </c>
      <c r="D438" s="8">
        <v>377</v>
      </c>
    </row>
    <row r="439" spans="1:4" outlineLevel="1" x14ac:dyDescent="0.25">
      <c r="A439" s="7" t="s">
        <v>432</v>
      </c>
      <c r="B439" s="2" t="s">
        <v>1143</v>
      </c>
      <c r="C439" s="2" t="s">
        <v>1144</v>
      </c>
      <c r="D439" s="8">
        <v>440</v>
      </c>
    </row>
    <row r="440" spans="1:4" outlineLevel="1" x14ac:dyDescent="0.25">
      <c r="A440" s="7" t="s">
        <v>433</v>
      </c>
      <c r="B440" s="2" t="s">
        <v>1145</v>
      </c>
      <c r="C440" s="2" t="s">
        <v>1146</v>
      </c>
      <c r="D440" s="8">
        <v>188</v>
      </c>
    </row>
    <row r="441" spans="1:4" outlineLevel="1" x14ac:dyDescent="0.25">
      <c r="A441" s="7" t="s">
        <v>434</v>
      </c>
      <c r="B441" s="2" t="s">
        <v>1147</v>
      </c>
      <c r="C441" s="2" t="s">
        <v>1148</v>
      </c>
      <c r="D441" s="8">
        <v>97</v>
      </c>
    </row>
    <row r="442" spans="1:4" outlineLevel="1" x14ac:dyDescent="0.25">
      <c r="A442" s="7" t="s">
        <v>435</v>
      </c>
      <c r="B442" s="2" t="s">
        <v>1149</v>
      </c>
      <c r="C442" s="2" t="s">
        <v>1150</v>
      </c>
      <c r="D442" s="8">
        <v>36</v>
      </c>
    </row>
    <row r="443" spans="1:4" outlineLevel="1" x14ac:dyDescent="0.25">
      <c r="A443" s="7" t="s">
        <v>436</v>
      </c>
      <c r="B443" s="2" t="s">
        <v>1151</v>
      </c>
      <c r="C443" s="2" t="s">
        <v>1152</v>
      </c>
      <c r="D443" s="8">
        <v>157</v>
      </c>
    </row>
    <row r="444" spans="1:4" outlineLevel="1" x14ac:dyDescent="0.25">
      <c r="A444" s="7" t="s">
        <v>437</v>
      </c>
      <c r="B444" s="2" t="s">
        <v>1102</v>
      </c>
      <c r="C444" s="2" t="s">
        <v>1118</v>
      </c>
      <c r="D444" s="8">
        <v>207</v>
      </c>
    </row>
    <row r="445" spans="1:4" outlineLevel="1" x14ac:dyDescent="0.25">
      <c r="A445" s="7" t="s">
        <v>438</v>
      </c>
      <c r="B445" s="2" t="s">
        <v>1153</v>
      </c>
      <c r="C445" s="2" t="s">
        <v>1154</v>
      </c>
      <c r="D445" s="8">
        <v>169</v>
      </c>
    </row>
    <row r="446" spans="1:4" outlineLevel="1" x14ac:dyDescent="0.25">
      <c r="A446" s="7" t="s">
        <v>439</v>
      </c>
      <c r="B446" s="2" t="s">
        <v>1155</v>
      </c>
      <c r="C446" s="2" t="s">
        <v>1156</v>
      </c>
      <c r="D446" s="8">
        <v>220</v>
      </c>
    </row>
    <row r="447" spans="1:4" outlineLevel="1" x14ac:dyDescent="0.25">
      <c r="A447" s="7" t="s">
        <v>440</v>
      </c>
      <c r="B447" s="2" t="s">
        <v>1157</v>
      </c>
      <c r="C447" s="2" t="s">
        <v>1158</v>
      </c>
      <c r="D447" s="8">
        <v>83</v>
      </c>
    </row>
    <row r="448" spans="1:4" outlineLevel="1" x14ac:dyDescent="0.25">
      <c r="A448" s="7" t="s">
        <v>441</v>
      </c>
      <c r="B448" s="2"/>
      <c r="C448" s="2"/>
      <c r="D448" s="8"/>
    </row>
    <row r="449" spans="1:4" outlineLevel="1" x14ac:dyDescent="0.25">
      <c r="A449" s="7" t="s">
        <v>442</v>
      </c>
      <c r="B449" s="2" t="s">
        <v>1159</v>
      </c>
      <c r="C449" s="2" t="s">
        <v>1160</v>
      </c>
      <c r="D449" s="8">
        <v>183</v>
      </c>
    </row>
    <row r="450" spans="1:4" outlineLevel="1" x14ac:dyDescent="0.25">
      <c r="A450" s="7" t="s">
        <v>443</v>
      </c>
      <c r="B450" s="2" t="s">
        <v>1161</v>
      </c>
      <c r="C450" s="2" t="s">
        <v>1162</v>
      </c>
      <c r="D450" s="8">
        <v>70</v>
      </c>
    </row>
    <row r="451" spans="1:4" outlineLevel="1" x14ac:dyDescent="0.25">
      <c r="A451" s="7" t="s">
        <v>444</v>
      </c>
      <c r="B451" s="2" t="s">
        <v>1163</v>
      </c>
      <c r="C451" s="2" t="s">
        <v>1164</v>
      </c>
      <c r="D451" s="8">
        <v>35</v>
      </c>
    </row>
    <row r="452" spans="1:4" outlineLevel="1" x14ac:dyDescent="0.25">
      <c r="A452" s="7" t="s">
        <v>445</v>
      </c>
      <c r="B452" s="2" t="s">
        <v>1165</v>
      </c>
      <c r="C452" s="2" t="s">
        <v>1156</v>
      </c>
      <c r="D452" s="8">
        <v>12</v>
      </c>
    </row>
    <row r="453" spans="1:4" outlineLevel="1" x14ac:dyDescent="0.25">
      <c r="A453" s="7" t="s">
        <v>446</v>
      </c>
      <c r="B453" s="2" t="s">
        <v>1166</v>
      </c>
      <c r="C453" s="2" t="s">
        <v>1167</v>
      </c>
      <c r="D453" s="8">
        <v>243</v>
      </c>
    </row>
    <row r="454" spans="1:4" outlineLevel="1" x14ac:dyDescent="0.25">
      <c r="A454" s="7" t="s">
        <v>447</v>
      </c>
      <c r="B454" s="2" t="s">
        <v>1168</v>
      </c>
      <c r="C454" s="2" t="s">
        <v>1169</v>
      </c>
      <c r="D454" s="8">
        <v>25</v>
      </c>
    </row>
    <row r="455" spans="1:4" outlineLevel="1" x14ac:dyDescent="0.25">
      <c r="A455" s="7" t="s">
        <v>448</v>
      </c>
      <c r="B455" s="2" t="s">
        <v>1170</v>
      </c>
      <c r="C455" s="2" t="s">
        <v>1171</v>
      </c>
      <c r="D455" s="8">
        <v>52</v>
      </c>
    </row>
    <row r="456" spans="1:4" outlineLevel="1" x14ac:dyDescent="0.25">
      <c r="A456" s="7" t="s">
        <v>449</v>
      </c>
      <c r="B456" s="2" t="s">
        <v>1172</v>
      </c>
      <c r="C456" s="2" t="s">
        <v>1173</v>
      </c>
      <c r="D456" s="8">
        <v>89</v>
      </c>
    </row>
    <row r="457" spans="1:4" outlineLevel="1" x14ac:dyDescent="0.25">
      <c r="A457" s="7" t="s">
        <v>450</v>
      </c>
      <c r="B457" s="2" t="s">
        <v>1174</v>
      </c>
      <c r="C457" s="2" t="s">
        <v>1175</v>
      </c>
      <c r="D457" s="8">
        <v>110</v>
      </c>
    </row>
    <row r="458" spans="1:4" outlineLevel="1" x14ac:dyDescent="0.25">
      <c r="A458" s="7" t="s">
        <v>451</v>
      </c>
      <c r="B458" s="2" t="s">
        <v>1176</v>
      </c>
      <c r="C458" s="2" t="s">
        <v>1177</v>
      </c>
      <c r="D458" s="8">
        <v>211</v>
      </c>
    </row>
    <row r="459" spans="1:4" outlineLevel="1" x14ac:dyDescent="0.25">
      <c r="A459" s="7" t="s">
        <v>452</v>
      </c>
      <c r="B459" s="2" t="s">
        <v>1178</v>
      </c>
      <c r="C459" s="2" t="s">
        <v>1179</v>
      </c>
      <c r="D459" s="8">
        <v>7</v>
      </c>
    </row>
    <row r="460" spans="1:4" outlineLevel="1" x14ac:dyDescent="0.25">
      <c r="A460" s="7" t="s">
        <v>453</v>
      </c>
      <c r="B460" s="2" t="s">
        <v>1180</v>
      </c>
      <c r="C460" s="2" t="s">
        <v>1134</v>
      </c>
      <c r="D460" s="8">
        <v>152</v>
      </c>
    </row>
    <row r="461" spans="1:4" outlineLevel="1" x14ac:dyDescent="0.25">
      <c r="A461" s="7" t="s">
        <v>454</v>
      </c>
      <c r="B461" s="2" t="s">
        <v>1181</v>
      </c>
      <c r="C461" s="2" t="s">
        <v>1182</v>
      </c>
      <c r="D461" s="12"/>
    </row>
    <row r="462" spans="1:4" outlineLevel="1" x14ac:dyDescent="0.25">
      <c r="A462" s="7" t="s">
        <v>455</v>
      </c>
      <c r="B462" s="2" t="s">
        <v>1183</v>
      </c>
      <c r="C462" s="2" t="s">
        <v>1177</v>
      </c>
      <c r="D462" s="8">
        <v>77</v>
      </c>
    </row>
    <row r="463" spans="1:4" outlineLevel="1" x14ac:dyDescent="0.25">
      <c r="A463" s="7" t="s">
        <v>456</v>
      </c>
      <c r="B463" s="2" t="s">
        <v>1184</v>
      </c>
      <c r="C463" s="2" t="s">
        <v>1185</v>
      </c>
      <c r="D463" s="8">
        <v>147</v>
      </c>
    </row>
    <row r="464" spans="1:4" outlineLevel="1" x14ac:dyDescent="0.25">
      <c r="A464" s="7" t="s">
        <v>457</v>
      </c>
      <c r="B464" s="2" t="s">
        <v>1186</v>
      </c>
      <c r="C464" s="2" t="s">
        <v>1187</v>
      </c>
      <c r="D464" s="8">
        <v>260</v>
      </c>
    </row>
    <row r="465" spans="1:4" outlineLevel="1" x14ac:dyDescent="0.25">
      <c r="A465" s="7" t="s">
        <v>458</v>
      </c>
      <c r="B465" s="2" t="s">
        <v>1188</v>
      </c>
      <c r="C465" s="2" t="s">
        <v>1189</v>
      </c>
      <c r="D465" s="8">
        <v>54</v>
      </c>
    </row>
    <row r="466" spans="1:4" outlineLevel="1" x14ac:dyDescent="0.25">
      <c r="A466" s="7" t="s">
        <v>459</v>
      </c>
      <c r="B466" s="2" t="s">
        <v>1190</v>
      </c>
      <c r="C466" s="2" t="s">
        <v>1174</v>
      </c>
      <c r="D466" s="8">
        <v>112</v>
      </c>
    </row>
    <row r="467" spans="1:4" outlineLevel="1" x14ac:dyDescent="0.25">
      <c r="A467" s="7" t="s">
        <v>460</v>
      </c>
      <c r="B467" s="2" t="s">
        <v>1191</v>
      </c>
      <c r="C467" s="2" t="s">
        <v>1192</v>
      </c>
      <c r="D467" s="8">
        <v>41</v>
      </c>
    </row>
    <row r="468" spans="1:4" outlineLevel="1" x14ac:dyDescent="0.25">
      <c r="A468" s="7" t="s">
        <v>461</v>
      </c>
      <c r="B468" s="2" t="s">
        <v>1193</v>
      </c>
      <c r="C468" s="2" t="s">
        <v>1167</v>
      </c>
      <c r="D468" s="8">
        <v>190</v>
      </c>
    </row>
    <row r="469" spans="1:4" outlineLevel="1" x14ac:dyDescent="0.25">
      <c r="A469" s="7" t="s">
        <v>462</v>
      </c>
      <c r="B469" s="2" t="s">
        <v>1194</v>
      </c>
      <c r="C469" s="2" t="s">
        <v>1094</v>
      </c>
      <c r="D469" s="8">
        <v>100</v>
      </c>
    </row>
    <row r="470" spans="1:4" outlineLevel="1" x14ac:dyDescent="0.25">
      <c r="A470" s="7" t="s">
        <v>463</v>
      </c>
      <c r="B470" s="2" t="s">
        <v>1195</v>
      </c>
      <c r="C470" s="2" t="s">
        <v>1196</v>
      </c>
      <c r="D470" s="8">
        <v>82</v>
      </c>
    </row>
    <row r="471" spans="1:4" outlineLevel="1" x14ac:dyDescent="0.25">
      <c r="A471" s="7" t="s">
        <v>464</v>
      </c>
      <c r="B471" s="2" t="s">
        <v>1197</v>
      </c>
      <c r="C471" s="2" t="s">
        <v>1198</v>
      </c>
      <c r="D471" s="8">
        <v>195</v>
      </c>
    </row>
    <row r="472" spans="1:4" outlineLevel="1" x14ac:dyDescent="0.25">
      <c r="A472" s="7" t="s">
        <v>465</v>
      </c>
      <c r="B472" s="2" t="s">
        <v>1199</v>
      </c>
      <c r="C472" s="2" t="s">
        <v>1200</v>
      </c>
      <c r="D472" s="8">
        <v>181</v>
      </c>
    </row>
    <row r="473" spans="1:4" outlineLevel="1" x14ac:dyDescent="0.25">
      <c r="A473" s="7" t="s">
        <v>466</v>
      </c>
      <c r="B473" s="2" t="s">
        <v>1201</v>
      </c>
      <c r="C473" s="2" t="s">
        <v>1202</v>
      </c>
      <c r="D473" s="8">
        <v>32</v>
      </c>
    </row>
    <row r="474" spans="1:4" outlineLevel="1" x14ac:dyDescent="0.25">
      <c r="A474" s="7" t="s">
        <v>467</v>
      </c>
      <c r="B474" s="2" t="s">
        <v>1203</v>
      </c>
      <c r="C474" s="2" t="s">
        <v>1192</v>
      </c>
      <c r="D474" s="8">
        <v>95</v>
      </c>
    </row>
    <row r="475" spans="1:4" outlineLevel="1" x14ac:dyDescent="0.25">
      <c r="A475" s="7" t="s">
        <v>468</v>
      </c>
      <c r="B475" s="2" t="s">
        <v>1204</v>
      </c>
      <c r="C475" s="2" t="s">
        <v>1185</v>
      </c>
      <c r="D475" s="8">
        <v>109</v>
      </c>
    </row>
    <row r="476" spans="1:4" outlineLevel="1" x14ac:dyDescent="0.25">
      <c r="A476" s="7" t="s">
        <v>469</v>
      </c>
      <c r="B476" s="2" t="s">
        <v>1205</v>
      </c>
      <c r="C476" s="2" t="s">
        <v>1094</v>
      </c>
      <c r="D476" s="8">
        <v>140</v>
      </c>
    </row>
    <row r="477" spans="1:4" outlineLevel="1" x14ac:dyDescent="0.25">
      <c r="A477" s="7" t="s">
        <v>470</v>
      </c>
      <c r="B477" s="2" t="s">
        <v>1206</v>
      </c>
      <c r="C477" s="2" t="s">
        <v>1102</v>
      </c>
      <c r="D477" s="8">
        <v>206</v>
      </c>
    </row>
    <row r="478" spans="1:4" outlineLevel="1" x14ac:dyDescent="0.25">
      <c r="A478" s="7" t="s">
        <v>471</v>
      </c>
      <c r="B478" s="2" t="s">
        <v>1207</v>
      </c>
      <c r="C478" s="2" t="s">
        <v>1098</v>
      </c>
      <c r="D478" s="8">
        <v>436</v>
      </c>
    </row>
    <row r="479" spans="1:4" outlineLevel="1" x14ac:dyDescent="0.25">
      <c r="A479" s="7" t="s">
        <v>472</v>
      </c>
      <c r="B479" s="2" t="s">
        <v>1208</v>
      </c>
      <c r="C479" s="2" t="s">
        <v>1100</v>
      </c>
      <c r="D479" s="8">
        <v>125</v>
      </c>
    </row>
    <row r="480" spans="1:4" outlineLevel="1" x14ac:dyDescent="0.25">
      <c r="A480" s="7" t="s">
        <v>473</v>
      </c>
      <c r="B480" s="2" t="s">
        <v>1209</v>
      </c>
      <c r="C480" s="2" t="s">
        <v>1210</v>
      </c>
      <c r="D480" s="8">
        <v>60</v>
      </c>
    </row>
    <row r="481" spans="1:4" outlineLevel="1" x14ac:dyDescent="0.25">
      <c r="A481" s="7" t="s">
        <v>474</v>
      </c>
      <c r="B481" s="2" t="s">
        <v>1211</v>
      </c>
      <c r="C481" s="2" t="s">
        <v>1212</v>
      </c>
      <c r="D481" s="8">
        <v>192</v>
      </c>
    </row>
    <row r="482" spans="1:4" outlineLevel="1" x14ac:dyDescent="0.25">
      <c r="A482" s="7" t="s">
        <v>475</v>
      </c>
      <c r="B482" s="2" t="s">
        <v>1213</v>
      </c>
      <c r="C482" s="2" t="s">
        <v>1214</v>
      </c>
      <c r="D482" s="8">
        <v>96</v>
      </c>
    </row>
    <row r="483" spans="1:4" outlineLevel="1" x14ac:dyDescent="0.25">
      <c r="A483" s="7" t="s">
        <v>476</v>
      </c>
      <c r="B483" s="2" t="s">
        <v>1215</v>
      </c>
      <c r="C483" s="2" t="s">
        <v>1216</v>
      </c>
      <c r="D483" s="8">
        <v>425</v>
      </c>
    </row>
    <row r="484" spans="1:4" outlineLevel="1" x14ac:dyDescent="0.25">
      <c r="A484" s="7" t="s">
        <v>477</v>
      </c>
      <c r="B484" s="2" t="s">
        <v>1217</v>
      </c>
      <c r="C484" s="2" t="s">
        <v>1192</v>
      </c>
      <c r="D484" s="8">
        <v>136</v>
      </c>
    </row>
    <row r="485" spans="1:4" outlineLevel="1" x14ac:dyDescent="0.25">
      <c r="A485" s="7" t="s">
        <v>478</v>
      </c>
      <c r="B485" s="2" t="s">
        <v>1218</v>
      </c>
      <c r="C485" s="2" t="s">
        <v>1219</v>
      </c>
      <c r="D485" s="8">
        <v>50</v>
      </c>
    </row>
    <row r="486" spans="1:4" outlineLevel="1" x14ac:dyDescent="0.25">
      <c r="A486" s="7" t="s">
        <v>479</v>
      </c>
      <c r="B486" s="2" t="s">
        <v>1220</v>
      </c>
      <c r="C486" s="2" t="s">
        <v>1118</v>
      </c>
      <c r="D486" s="8">
        <v>151</v>
      </c>
    </row>
    <row r="487" spans="1:4" outlineLevel="1" x14ac:dyDescent="0.25">
      <c r="A487" s="7" t="s">
        <v>480</v>
      </c>
      <c r="B487" s="2" t="s">
        <v>1221</v>
      </c>
      <c r="C487" s="2" t="s">
        <v>1222</v>
      </c>
      <c r="D487" s="8">
        <v>142</v>
      </c>
    </row>
    <row r="488" spans="1:4" outlineLevel="1" x14ac:dyDescent="0.25">
      <c r="A488" s="7" t="s">
        <v>481</v>
      </c>
      <c r="B488" s="2" t="s">
        <v>1223</v>
      </c>
      <c r="C488" s="2" t="s">
        <v>1156</v>
      </c>
      <c r="D488" s="8">
        <v>204</v>
      </c>
    </row>
    <row r="489" spans="1:4" outlineLevel="1" x14ac:dyDescent="0.25">
      <c r="A489" s="7" t="s">
        <v>482</v>
      </c>
      <c r="B489" s="2" t="s">
        <v>1224</v>
      </c>
      <c r="C489" s="2" t="s">
        <v>1225</v>
      </c>
      <c r="D489" s="8">
        <v>123</v>
      </c>
    </row>
    <row r="490" spans="1:4" outlineLevel="1" x14ac:dyDescent="0.25">
      <c r="A490" s="7" t="s">
        <v>483</v>
      </c>
      <c r="B490" s="2" t="s">
        <v>1226</v>
      </c>
      <c r="C490" s="2" t="s">
        <v>1227</v>
      </c>
      <c r="D490" s="8">
        <v>51</v>
      </c>
    </row>
    <row r="491" spans="1:4" outlineLevel="1" x14ac:dyDescent="0.25">
      <c r="A491" s="7" t="s">
        <v>484</v>
      </c>
      <c r="B491" s="2" t="s">
        <v>1228</v>
      </c>
      <c r="C491" s="2" t="s">
        <v>1229</v>
      </c>
      <c r="D491" s="8">
        <v>203</v>
      </c>
    </row>
    <row r="492" spans="1:4" outlineLevel="1" x14ac:dyDescent="0.25">
      <c r="A492" s="7" t="s">
        <v>485</v>
      </c>
      <c r="B492" s="2" t="s">
        <v>1230</v>
      </c>
      <c r="C492" s="2" t="s">
        <v>1231</v>
      </c>
      <c r="D492" s="8">
        <v>442</v>
      </c>
    </row>
    <row r="493" spans="1:4" outlineLevel="1" x14ac:dyDescent="0.25">
      <c r="A493" s="7" t="s">
        <v>486</v>
      </c>
      <c r="B493" s="2" t="s">
        <v>1232</v>
      </c>
      <c r="C493" s="2" t="s">
        <v>1233</v>
      </c>
      <c r="D493" s="8">
        <v>78</v>
      </c>
    </row>
    <row r="494" spans="1:4" outlineLevel="1" x14ac:dyDescent="0.25">
      <c r="A494" s="7" t="s">
        <v>487</v>
      </c>
      <c r="B494" s="2" t="s">
        <v>1234</v>
      </c>
      <c r="C494" s="2" t="s">
        <v>1235</v>
      </c>
      <c r="D494" s="8">
        <v>44</v>
      </c>
    </row>
    <row r="495" spans="1:4" outlineLevel="1" x14ac:dyDescent="0.25">
      <c r="A495" s="7" t="s">
        <v>488</v>
      </c>
      <c r="B495" s="2" t="s">
        <v>1236</v>
      </c>
      <c r="C495" s="2" t="s">
        <v>1150</v>
      </c>
      <c r="D495" s="8">
        <v>48</v>
      </c>
    </row>
    <row r="496" spans="1:4" outlineLevel="1" x14ac:dyDescent="0.25">
      <c r="A496" s="7" t="s">
        <v>489</v>
      </c>
      <c r="B496" s="2" t="s">
        <v>1237</v>
      </c>
      <c r="C496" s="2" t="s">
        <v>1102</v>
      </c>
      <c r="D496" s="8">
        <v>159</v>
      </c>
    </row>
    <row r="497" spans="1:4" outlineLevel="1" x14ac:dyDescent="0.25">
      <c r="A497" s="7" t="s">
        <v>490</v>
      </c>
      <c r="B497" s="2" t="s">
        <v>1238</v>
      </c>
      <c r="C497" s="2" t="s">
        <v>1239</v>
      </c>
      <c r="D497" s="8">
        <v>72</v>
      </c>
    </row>
    <row r="498" spans="1:4" outlineLevel="1" x14ac:dyDescent="0.25">
      <c r="A498" s="7" t="s">
        <v>491</v>
      </c>
      <c r="B498" s="2" t="s">
        <v>1240</v>
      </c>
      <c r="C498" s="2" t="s">
        <v>1106</v>
      </c>
      <c r="D498" s="8">
        <v>205</v>
      </c>
    </row>
    <row r="499" spans="1:4" outlineLevel="1" x14ac:dyDescent="0.25">
      <c r="A499" s="7" t="s">
        <v>492</v>
      </c>
      <c r="B499" s="2" t="s">
        <v>1241</v>
      </c>
      <c r="C499" s="2" t="s">
        <v>1242</v>
      </c>
      <c r="D499" s="8">
        <v>222</v>
      </c>
    </row>
    <row r="500" spans="1:4" outlineLevel="1" x14ac:dyDescent="0.25">
      <c r="A500" s="7" t="s">
        <v>493</v>
      </c>
      <c r="B500" s="2" t="s">
        <v>1243</v>
      </c>
      <c r="C500" s="2" t="s">
        <v>1148</v>
      </c>
      <c r="D500" s="8">
        <v>31</v>
      </c>
    </row>
    <row r="501" spans="1:4" outlineLevel="1" x14ac:dyDescent="0.25">
      <c r="A501" s="7" t="s">
        <v>494</v>
      </c>
      <c r="B501" s="2" t="s">
        <v>1244</v>
      </c>
      <c r="C501" s="2" t="s">
        <v>1245</v>
      </c>
      <c r="D501" s="8">
        <v>426</v>
      </c>
    </row>
    <row r="502" spans="1:4" outlineLevel="1" x14ac:dyDescent="0.25">
      <c r="A502" s="7" t="s">
        <v>495</v>
      </c>
      <c r="B502" s="2" t="s">
        <v>1246</v>
      </c>
      <c r="C502" s="2" t="s">
        <v>1225</v>
      </c>
      <c r="D502" s="8">
        <v>167</v>
      </c>
    </row>
    <row r="503" spans="1:4" outlineLevel="1" x14ac:dyDescent="0.25">
      <c r="A503" s="7" t="s">
        <v>496</v>
      </c>
      <c r="B503" s="2" t="s">
        <v>1247</v>
      </c>
      <c r="C503" s="2" t="s">
        <v>1106</v>
      </c>
      <c r="D503" s="8">
        <v>230</v>
      </c>
    </row>
    <row r="504" spans="1:4" outlineLevel="1" x14ac:dyDescent="0.25">
      <c r="A504" s="7" t="s">
        <v>497</v>
      </c>
      <c r="B504" s="2" t="s">
        <v>1248</v>
      </c>
      <c r="C504" s="2" t="s">
        <v>1148</v>
      </c>
      <c r="D504" s="8">
        <v>13</v>
      </c>
    </row>
    <row r="505" spans="1:4" outlineLevel="1" x14ac:dyDescent="0.25">
      <c r="A505" s="7" t="s">
        <v>498</v>
      </c>
      <c r="B505" s="2" t="s">
        <v>1249</v>
      </c>
      <c r="C505" s="2" t="s">
        <v>1250</v>
      </c>
      <c r="D505" s="8">
        <v>262</v>
      </c>
    </row>
    <row r="506" spans="1:4" outlineLevel="1" x14ac:dyDescent="0.25">
      <c r="A506" s="7" t="s">
        <v>499</v>
      </c>
      <c r="B506" s="2" t="s">
        <v>1251</v>
      </c>
      <c r="C506" s="2" t="s">
        <v>1252</v>
      </c>
      <c r="D506" s="8">
        <v>153</v>
      </c>
    </row>
    <row r="507" spans="1:4" outlineLevel="1" x14ac:dyDescent="0.25">
      <c r="A507" s="7" t="s">
        <v>500</v>
      </c>
      <c r="B507" s="2" t="s">
        <v>1253</v>
      </c>
      <c r="C507" s="2" t="s">
        <v>1254</v>
      </c>
      <c r="D507" s="15"/>
    </row>
    <row r="508" spans="1:4" outlineLevel="1" x14ac:dyDescent="0.25">
      <c r="A508" s="7" t="s">
        <v>501</v>
      </c>
      <c r="B508" s="2" t="s">
        <v>1204</v>
      </c>
      <c r="C508" s="2" t="s">
        <v>1255</v>
      </c>
      <c r="D508" s="8">
        <v>62</v>
      </c>
    </row>
    <row r="509" spans="1:4" outlineLevel="1" x14ac:dyDescent="0.25">
      <c r="A509" s="7" t="s">
        <v>502</v>
      </c>
      <c r="B509" s="2" t="s">
        <v>1256</v>
      </c>
      <c r="C509" s="2" t="s">
        <v>1257</v>
      </c>
      <c r="D509" s="8">
        <v>226</v>
      </c>
    </row>
    <row r="510" spans="1:4" outlineLevel="1" x14ac:dyDescent="0.25">
      <c r="A510" s="7" t="s">
        <v>503</v>
      </c>
      <c r="B510" s="2" t="s">
        <v>1258</v>
      </c>
      <c r="C510" s="2" t="s">
        <v>1252</v>
      </c>
      <c r="D510" s="8">
        <v>404</v>
      </c>
    </row>
    <row r="511" spans="1:4" outlineLevel="1" x14ac:dyDescent="0.25">
      <c r="A511" s="7" t="s">
        <v>504</v>
      </c>
      <c r="B511" s="2" t="s">
        <v>1124</v>
      </c>
      <c r="C511" s="2" t="s">
        <v>1259</v>
      </c>
      <c r="D511" s="8">
        <v>238</v>
      </c>
    </row>
    <row r="512" spans="1:4" outlineLevel="1" x14ac:dyDescent="0.25">
      <c r="A512" s="7" t="s">
        <v>505</v>
      </c>
      <c r="B512" s="2" t="s">
        <v>1260</v>
      </c>
      <c r="C512" s="2" t="s">
        <v>1261</v>
      </c>
      <c r="D512" s="8">
        <v>104</v>
      </c>
    </row>
    <row r="513" spans="1:4" outlineLevel="1" x14ac:dyDescent="0.25">
      <c r="A513" s="7" t="s">
        <v>506</v>
      </c>
      <c r="B513" s="2" t="s">
        <v>1262</v>
      </c>
      <c r="C513" s="2" t="s">
        <v>1094</v>
      </c>
      <c r="D513" s="8">
        <v>11</v>
      </c>
    </row>
    <row r="514" spans="1:4" outlineLevel="1" x14ac:dyDescent="0.25">
      <c r="A514" s="7" t="s">
        <v>507</v>
      </c>
      <c r="B514" s="2" t="s">
        <v>1209</v>
      </c>
      <c r="C514" s="2" t="s">
        <v>1263</v>
      </c>
      <c r="D514" s="8">
        <v>58</v>
      </c>
    </row>
    <row r="515" spans="1:4" outlineLevel="1" x14ac:dyDescent="0.25">
      <c r="A515" s="7" t="s">
        <v>508</v>
      </c>
      <c r="B515" s="2" t="s">
        <v>1264</v>
      </c>
      <c r="C515" s="2" t="s">
        <v>1263</v>
      </c>
      <c r="D515" s="8">
        <v>255</v>
      </c>
    </row>
    <row r="516" spans="1:4" outlineLevel="1" x14ac:dyDescent="0.25">
      <c r="A516" s="7" t="s">
        <v>509</v>
      </c>
      <c r="B516" s="2" t="s">
        <v>1211</v>
      </c>
      <c r="C516" s="2" t="s">
        <v>1265</v>
      </c>
      <c r="D516" s="8">
        <v>219</v>
      </c>
    </row>
    <row r="517" spans="1:4" outlineLevel="1" x14ac:dyDescent="0.25">
      <c r="A517" s="7" t="s">
        <v>510</v>
      </c>
      <c r="B517" s="2" t="s">
        <v>1266</v>
      </c>
      <c r="C517" s="2" t="s">
        <v>1106</v>
      </c>
      <c r="D517" s="8">
        <v>236</v>
      </c>
    </row>
    <row r="518" spans="1:4" outlineLevel="1" x14ac:dyDescent="0.25">
      <c r="A518" s="7" t="s">
        <v>511</v>
      </c>
      <c r="B518" s="2" t="s">
        <v>1267</v>
      </c>
      <c r="C518" s="2" t="s">
        <v>1268</v>
      </c>
      <c r="D518" s="8">
        <v>458</v>
      </c>
    </row>
    <row r="519" spans="1:4" outlineLevel="1" x14ac:dyDescent="0.25">
      <c r="A519" s="7" t="s">
        <v>512</v>
      </c>
      <c r="B519" s="2" t="s">
        <v>1269</v>
      </c>
      <c r="C519" s="2" t="s">
        <v>1225</v>
      </c>
      <c r="D519" s="12"/>
    </row>
    <row r="520" spans="1:4" outlineLevel="1" x14ac:dyDescent="0.25">
      <c r="A520" s="7" t="s">
        <v>513</v>
      </c>
      <c r="B520" s="2" t="s">
        <v>1270</v>
      </c>
      <c r="C520" s="2" t="s">
        <v>1271</v>
      </c>
      <c r="D520" s="8">
        <v>191</v>
      </c>
    </row>
    <row r="521" spans="1:4" outlineLevel="1" x14ac:dyDescent="0.25">
      <c r="A521" s="7" t="s">
        <v>514</v>
      </c>
      <c r="B521" s="2" t="s">
        <v>1272</v>
      </c>
      <c r="C521" s="2" t="s">
        <v>1273</v>
      </c>
      <c r="D521" s="12" t="s">
        <v>1284</v>
      </c>
    </row>
    <row r="522" spans="1:4" outlineLevel="1" x14ac:dyDescent="0.25">
      <c r="A522" s="7" t="s">
        <v>515</v>
      </c>
      <c r="B522" s="2" t="s">
        <v>1274</v>
      </c>
      <c r="C522" s="2" t="s">
        <v>1102</v>
      </c>
      <c r="D522" s="8">
        <v>214</v>
      </c>
    </row>
    <row r="523" spans="1:4" outlineLevel="1" x14ac:dyDescent="0.25">
      <c r="A523" s="7" t="s">
        <v>516</v>
      </c>
      <c r="B523" s="2" t="s">
        <v>1236</v>
      </c>
      <c r="C523" s="2" t="s">
        <v>1127</v>
      </c>
      <c r="D523" s="8">
        <v>460</v>
      </c>
    </row>
    <row r="524" spans="1:4" outlineLevel="1" x14ac:dyDescent="0.25">
      <c r="A524" s="7" t="s">
        <v>517</v>
      </c>
      <c r="B524" s="2" t="s">
        <v>1275</v>
      </c>
      <c r="C524" s="2" t="s">
        <v>1177</v>
      </c>
      <c r="D524" s="8">
        <v>139</v>
      </c>
    </row>
    <row r="525" spans="1:4" outlineLevel="1" x14ac:dyDescent="0.25">
      <c r="A525" s="7" t="s">
        <v>518</v>
      </c>
      <c r="B525" s="2" t="s">
        <v>1276</v>
      </c>
      <c r="C525" s="2" t="s">
        <v>1066</v>
      </c>
      <c r="D525" s="8">
        <v>14</v>
      </c>
    </row>
    <row r="526" spans="1:4" outlineLevel="1" x14ac:dyDescent="0.25">
      <c r="A526" s="7" t="s">
        <v>519</v>
      </c>
      <c r="B526" s="2" t="s">
        <v>1277</v>
      </c>
      <c r="C526" s="2" t="s">
        <v>1278</v>
      </c>
      <c r="D526" s="8">
        <v>107</v>
      </c>
    </row>
    <row r="527" spans="1:4" outlineLevel="1" x14ac:dyDescent="0.25">
      <c r="A527" s="7" t="s">
        <v>520</v>
      </c>
      <c r="B527" s="2" t="s">
        <v>1279</v>
      </c>
      <c r="C527" s="2" t="s">
        <v>1280</v>
      </c>
      <c r="D527" s="8">
        <v>388</v>
      </c>
    </row>
    <row r="528" spans="1:4" outlineLevel="1" x14ac:dyDescent="0.25">
      <c r="A528" s="7" t="s">
        <v>521</v>
      </c>
      <c r="B528" s="2" t="s">
        <v>1281</v>
      </c>
      <c r="C528" s="2" t="s">
        <v>1210</v>
      </c>
      <c r="D528" s="8">
        <v>380</v>
      </c>
    </row>
    <row r="529" spans="1:4" outlineLevel="1" x14ac:dyDescent="0.25">
      <c r="A529" s="7" t="s">
        <v>522</v>
      </c>
      <c r="B529" s="2" t="s">
        <v>1282</v>
      </c>
      <c r="C529" s="2" t="s">
        <v>1263</v>
      </c>
      <c r="D529" s="12"/>
    </row>
    <row r="530" spans="1:4" outlineLevel="1" x14ac:dyDescent="0.25">
      <c r="A530" s="7" t="s">
        <v>523</v>
      </c>
      <c r="B530" s="2"/>
      <c r="C530" s="2"/>
      <c r="D530" s="8"/>
    </row>
    <row r="531" spans="1:4" outlineLevel="1" x14ac:dyDescent="0.25">
      <c r="A531" s="7" t="s">
        <v>524</v>
      </c>
      <c r="B531" s="2"/>
      <c r="C531" s="2"/>
      <c r="D531" s="8"/>
    </row>
    <row r="532" spans="1:4" outlineLevel="1" x14ac:dyDescent="0.25">
      <c r="A532" s="7" t="s">
        <v>525</v>
      </c>
      <c r="B532" s="2"/>
      <c r="C532" s="2"/>
      <c r="D532" s="8"/>
    </row>
    <row r="533" spans="1:4" outlineLevel="1" x14ac:dyDescent="0.25">
      <c r="A533" s="7" t="s">
        <v>526</v>
      </c>
      <c r="B533" s="2"/>
      <c r="C533" s="2"/>
      <c r="D533" s="8"/>
    </row>
    <row r="534" spans="1:4" outlineLevel="1" x14ac:dyDescent="0.25">
      <c r="A534" s="7" t="s">
        <v>527</v>
      </c>
      <c r="B534" s="2"/>
      <c r="C534" s="2"/>
      <c r="D534" s="8"/>
    </row>
    <row r="535" spans="1:4" outlineLevel="1" x14ac:dyDescent="0.25">
      <c r="A535" s="7" t="s">
        <v>528</v>
      </c>
      <c r="B535" s="2"/>
      <c r="C535" s="2"/>
      <c r="D535" s="8"/>
    </row>
    <row r="536" spans="1:4" outlineLevel="1" x14ac:dyDescent="0.25">
      <c r="A536" s="7" t="s">
        <v>529</v>
      </c>
      <c r="B536" s="2"/>
      <c r="C536" s="2"/>
      <c r="D536" s="8"/>
    </row>
    <row r="537" spans="1:4" outlineLevel="1" x14ac:dyDescent="0.25">
      <c r="A537" s="7" t="s">
        <v>530</v>
      </c>
      <c r="B537" s="2"/>
      <c r="C537" s="2"/>
      <c r="D537" s="8"/>
    </row>
    <row r="538" spans="1:4" outlineLevel="1" x14ac:dyDescent="0.25">
      <c r="A538" s="7" t="s">
        <v>531</v>
      </c>
      <c r="B538" s="2"/>
      <c r="C538" s="2"/>
      <c r="D538" s="8"/>
    </row>
    <row r="539" spans="1:4" outlineLevel="1" x14ac:dyDescent="0.25">
      <c r="A539" s="7" t="s">
        <v>532</v>
      </c>
      <c r="B539" s="2"/>
      <c r="C539" s="2"/>
      <c r="D539" s="8"/>
    </row>
    <row r="540" spans="1:4" outlineLevel="1" x14ac:dyDescent="0.25">
      <c r="A540" s="7" t="s">
        <v>533</v>
      </c>
      <c r="B540" s="2"/>
      <c r="C540" s="2"/>
      <c r="D540" s="8"/>
    </row>
    <row r="541" spans="1:4" outlineLevel="1" x14ac:dyDescent="0.25">
      <c r="A541" s="7" t="s">
        <v>534</v>
      </c>
      <c r="B541" s="2"/>
      <c r="C541" s="2"/>
      <c r="D541" s="8"/>
    </row>
    <row r="542" spans="1:4" outlineLevel="1" x14ac:dyDescent="0.25">
      <c r="A542" s="7" t="s">
        <v>535</v>
      </c>
      <c r="B542" s="2"/>
      <c r="C542" s="2"/>
      <c r="D542" s="8"/>
    </row>
    <row r="543" spans="1:4" outlineLevel="1" x14ac:dyDescent="0.25">
      <c r="A543" s="7" t="s">
        <v>536</v>
      </c>
      <c r="B543" s="2"/>
      <c r="C543" s="2"/>
      <c r="D543" s="8"/>
    </row>
    <row r="544" spans="1:4" outlineLevel="1" x14ac:dyDescent="0.25">
      <c r="A544" s="7" t="s">
        <v>537</v>
      </c>
      <c r="B544" s="2"/>
      <c r="C544" s="2"/>
      <c r="D544" s="8"/>
    </row>
    <row r="545" spans="1:4" outlineLevel="1" x14ac:dyDescent="0.25">
      <c r="A545" s="7" t="s">
        <v>538</v>
      </c>
      <c r="B545" s="2"/>
      <c r="C545" s="2"/>
      <c r="D545" s="8"/>
    </row>
    <row r="546" spans="1:4" outlineLevel="1" x14ac:dyDescent="0.25">
      <c r="A546" s="7" t="s">
        <v>539</v>
      </c>
      <c r="B546" s="2"/>
      <c r="C546" s="2"/>
      <c r="D546" s="8"/>
    </row>
    <row r="547" spans="1:4" outlineLevel="1" x14ac:dyDescent="0.25">
      <c r="A547" s="7" t="s">
        <v>540</v>
      </c>
      <c r="B547" s="2"/>
      <c r="C547" s="2"/>
      <c r="D547" s="8"/>
    </row>
    <row r="548" spans="1:4" outlineLevel="1" x14ac:dyDescent="0.25">
      <c r="A548" s="7" t="s">
        <v>541</v>
      </c>
      <c r="B548" s="2"/>
      <c r="C548" s="2"/>
      <c r="D548" s="8"/>
    </row>
    <row r="549" spans="1:4" outlineLevel="1" x14ac:dyDescent="0.25">
      <c r="A549" s="7" t="s">
        <v>542</v>
      </c>
      <c r="B549" s="2"/>
      <c r="C549" s="2"/>
      <c r="D549" s="8"/>
    </row>
    <row r="550" spans="1:4" outlineLevel="1" x14ac:dyDescent="0.25">
      <c r="A550" s="7" t="s">
        <v>543</v>
      </c>
      <c r="B550" s="2"/>
      <c r="C550" s="2"/>
      <c r="D550" s="8"/>
    </row>
    <row r="551" spans="1:4" outlineLevel="1" x14ac:dyDescent="0.25">
      <c r="A551" s="7" t="s">
        <v>544</v>
      </c>
      <c r="B551" s="2"/>
      <c r="C551" s="2"/>
      <c r="D551" s="8"/>
    </row>
    <row r="552" spans="1:4" outlineLevel="1" x14ac:dyDescent="0.25">
      <c r="A552" s="7" t="s">
        <v>545</v>
      </c>
      <c r="B552" s="2"/>
      <c r="C552" s="2"/>
      <c r="D552" s="8"/>
    </row>
    <row r="553" spans="1:4" outlineLevel="1" x14ac:dyDescent="0.25">
      <c r="A553" s="7" t="s">
        <v>546</v>
      </c>
      <c r="B553" s="2"/>
      <c r="C553" s="2"/>
      <c r="D553" s="8"/>
    </row>
    <row r="554" spans="1:4" outlineLevel="1" x14ac:dyDescent="0.25">
      <c r="A554" s="7" t="s">
        <v>547</v>
      </c>
      <c r="B554" s="2"/>
      <c r="C554" s="2"/>
      <c r="D554" s="8"/>
    </row>
    <row r="555" spans="1:4" outlineLevel="1" x14ac:dyDescent="0.25">
      <c r="A555" s="7" t="s">
        <v>548</v>
      </c>
      <c r="B555" s="2"/>
      <c r="C555" s="2"/>
      <c r="D555" s="8"/>
    </row>
    <row r="556" spans="1:4" outlineLevel="1" x14ac:dyDescent="0.25">
      <c r="A556" s="7" t="s">
        <v>549</v>
      </c>
      <c r="B556" s="2"/>
      <c r="C556" s="2"/>
      <c r="D556" s="8"/>
    </row>
    <row r="557" spans="1:4" outlineLevel="1" x14ac:dyDescent="0.25">
      <c r="A557" s="7" t="s">
        <v>550</v>
      </c>
      <c r="B557" s="2"/>
      <c r="C557" s="2"/>
      <c r="D557" s="8"/>
    </row>
    <row r="558" spans="1:4" outlineLevel="1" x14ac:dyDescent="0.25">
      <c r="A558" s="7" t="s">
        <v>551</v>
      </c>
      <c r="B558" s="2"/>
      <c r="C558" s="2"/>
      <c r="D558" s="8"/>
    </row>
    <row r="559" spans="1:4" outlineLevel="1" x14ac:dyDescent="0.25">
      <c r="A559" s="7" t="s">
        <v>552</v>
      </c>
      <c r="B559" s="2"/>
      <c r="C559" s="2"/>
      <c r="D559" s="8"/>
    </row>
    <row r="560" spans="1:4" outlineLevel="1" x14ac:dyDescent="0.25">
      <c r="A560" s="7" t="s">
        <v>553</v>
      </c>
      <c r="B560" s="2"/>
      <c r="C560" s="2"/>
      <c r="D560" s="8"/>
    </row>
    <row r="561" spans="1:4" outlineLevel="1" x14ac:dyDescent="0.25">
      <c r="A561" s="7" t="s">
        <v>554</v>
      </c>
      <c r="B561" s="2"/>
      <c r="C561" s="2"/>
      <c r="D561" s="8"/>
    </row>
    <row r="562" spans="1:4" outlineLevel="1" x14ac:dyDescent="0.25">
      <c r="A562" s="7" t="s">
        <v>555</v>
      </c>
      <c r="B562" s="2"/>
      <c r="C562" s="2"/>
      <c r="D562" s="8"/>
    </row>
    <row r="563" spans="1:4" outlineLevel="1" x14ac:dyDescent="0.25">
      <c r="A563" s="7" t="s">
        <v>556</v>
      </c>
      <c r="B563" s="2"/>
      <c r="C563" s="2"/>
      <c r="D563" s="8"/>
    </row>
    <row r="564" spans="1:4" outlineLevel="1" x14ac:dyDescent="0.25">
      <c r="A564" s="7" t="s">
        <v>557</v>
      </c>
      <c r="B564" s="2"/>
      <c r="C564" s="2"/>
      <c r="D564" s="8"/>
    </row>
    <row r="565" spans="1:4" outlineLevel="1" x14ac:dyDescent="0.25">
      <c r="A565" s="7" t="s">
        <v>558</v>
      </c>
      <c r="B565" s="2"/>
      <c r="C565" s="2"/>
      <c r="D565" s="8"/>
    </row>
    <row r="566" spans="1:4" outlineLevel="1" x14ac:dyDescent="0.25">
      <c r="A566" s="7" t="s">
        <v>559</v>
      </c>
      <c r="B566" s="2"/>
      <c r="C566" s="2"/>
      <c r="D566" s="8"/>
    </row>
    <row r="567" spans="1:4" outlineLevel="1" x14ac:dyDescent="0.25">
      <c r="A567" s="7" t="s">
        <v>560</v>
      </c>
      <c r="B567" s="2"/>
      <c r="C567" s="2"/>
      <c r="D567" s="8"/>
    </row>
    <row r="568" spans="1:4" outlineLevel="1" x14ac:dyDescent="0.25">
      <c r="A568" s="7" t="s">
        <v>561</v>
      </c>
      <c r="B568" s="2"/>
      <c r="C568" s="2"/>
      <c r="D568" s="8"/>
    </row>
    <row r="569" spans="1:4" outlineLevel="1" x14ac:dyDescent="0.25">
      <c r="A569" s="7" t="s">
        <v>562</v>
      </c>
      <c r="B569" s="2"/>
      <c r="C569" s="2"/>
      <c r="D569" s="8"/>
    </row>
    <row r="570" spans="1:4" outlineLevel="1" x14ac:dyDescent="0.25">
      <c r="A570" s="7" t="s">
        <v>563</v>
      </c>
      <c r="B570" s="2"/>
      <c r="C570" s="2"/>
      <c r="D570" s="8"/>
    </row>
    <row r="571" spans="1:4" outlineLevel="1" x14ac:dyDescent="0.25">
      <c r="A571" s="7" t="s">
        <v>564</v>
      </c>
      <c r="B571" s="2"/>
      <c r="C571" s="2"/>
      <c r="D571" s="8"/>
    </row>
    <row r="572" spans="1:4" outlineLevel="1" x14ac:dyDescent="0.25">
      <c r="A572" s="7" t="s">
        <v>565</v>
      </c>
      <c r="B572" s="2"/>
      <c r="C572" s="2"/>
      <c r="D572" s="8"/>
    </row>
    <row r="573" spans="1:4" outlineLevel="1" x14ac:dyDescent="0.25">
      <c r="A573" s="7" t="s">
        <v>566</v>
      </c>
      <c r="B573" s="2"/>
      <c r="C573" s="2"/>
      <c r="D573" s="8"/>
    </row>
    <row r="574" spans="1:4" outlineLevel="1" x14ac:dyDescent="0.25">
      <c r="A574" s="7" t="s">
        <v>567</v>
      </c>
      <c r="B574" s="2"/>
      <c r="C574" s="2"/>
      <c r="D574" s="8"/>
    </row>
    <row r="575" spans="1:4" outlineLevel="1" x14ac:dyDescent="0.25">
      <c r="A575" s="7" t="s">
        <v>568</v>
      </c>
      <c r="B575" s="2"/>
      <c r="C575" s="2"/>
      <c r="D575" s="8"/>
    </row>
    <row r="576" spans="1:4" outlineLevel="1" x14ac:dyDescent="0.25">
      <c r="A576" s="7" t="s">
        <v>569</v>
      </c>
      <c r="B576" s="2"/>
      <c r="C576" s="2"/>
      <c r="D576" s="8"/>
    </row>
    <row r="577" spans="1:4" outlineLevel="1" x14ac:dyDescent="0.25">
      <c r="A577" s="7" t="s">
        <v>570</v>
      </c>
      <c r="B577" s="2"/>
      <c r="C577" s="2"/>
      <c r="D577" s="8"/>
    </row>
    <row r="578" spans="1:4" outlineLevel="1" x14ac:dyDescent="0.25">
      <c r="A578" s="7" t="s">
        <v>571</v>
      </c>
      <c r="B578" s="2"/>
      <c r="C578" s="2"/>
      <c r="D578" s="8"/>
    </row>
    <row r="579" spans="1:4" outlineLevel="1" x14ac:dyDescent="0.25">
      <c r="A579" s="7" t="s">
        <v>572</v>
      </c>
      <c r="B579" s="2"/>
      <c r="C579" s="2"/>
      <c r="D579" s="8"/>
    </row>
    <row r="580" spans="1:4" outlineLevel="1" x14ac:dyDescent="0.25">
      <c r="A580" s="7" t="s">
        <v>573</v>
      </c>
      <c r="B580" s="2"/>
      <c r="C580" s="2"/>
      <c r="D580" s="8"/>
    </row>
    <row r="581" spans="1:4" outlineLevel="1" x14ac:dyDescent="0.25">
      <c r="A581" s="7" t="s">
        <v>574</v>
      </c>
      <c r="B581" s="2"/>
      <c r="C581" s="2"/>
      <c r="D581" s="8"/>
    </row>
    <row r="582" spans="1:4" outlineLevel="1" x14ac:dyDescent="0.25">
      <c r="A582" s="7" t="s">
        <v>575</v>
      </c>
      <c r="B582" s="2"/>
      <c r="C582" s="2"/>
      <c r="D582" s="8"/>
    </row>
    <row r="583" spans="1:4" outlineLevel="1" x14ac:dyDescent="0.25">
      <c r="A583" s="7" t="s">
        <v>576</v>
      </c>
      <c r="B583" s="2"/>
      <c r="C583" s="2"/>
      <c r="D583" s="8"/>
    </row>
    <row r="584" spans="1:4" outlineLevel="1" x14ac:dyDescent="0.25">
      <c r="A584" s="7" t="s">
        <v>577</v>
      </c>
      <c r="B584" s="2"/>
      <c r="C584" s="2"/>
      <c r="D584" s="8"/>
    </row>
    <row r="585" spans="1:4" outlineLevel="1" x14ac:dyDescent="0.25">
      <c r="A585" s="7" t="s">
        <v>578</v>
      </c>
      <c r="B585" s="2"/>
      <c r="C585" s="2"/>
      <c r="D585" s="8"/>
    </row>
    <row r="586" spans="1:4" outlineLevel="1" x14ac:dyDescent="0.25">
      <c r="A586" s="7" t="s">
        <v>579</v>
      </c>
      <c r="B586" s="2"/>
      <c r="C586" s="2"/>
      <c r="D586" s="8"/>
    </row>
    <row r="587" spans="1:4" outlineLevel="1" x14ac:dyDescent="0.25">
      <c r="A587" s="7" t="s">
        <v>580</v>
      </c>
      <c r="B587" s="2"/>
      <c r="C587" s="2"/>
      <c r="D587" s="8"/>
    </row>
    <row r="588" spans="1:4" outlineLevel="1" x14ac:dyDescent="0.25">
      <c r="A588" s="7" t="s">
        <v>581</v>
      </c>
      <c r="B588" s="2"/>
      <c r="C588" s="2"/>
      <c r="D588" s="8"/>
    </row>
    <row r="589" spans="1:4" outlineLevel="1" x14ac:dyDescent="0.25">
      <c r="A589" s="7" t="s">
        <v>582</v>
      </c>
      <c r="B589" s="2"/>
      <c r="C589" s="2"/>
      <c r="D589" s="8"/>
    </row>
    <row r="590" spans="1:4" outlineLevel="1" x14ac:dyDescent="0.25">
      <c r="A590" s="7" t="s">
        <v>583</v>
      </c>
      <c r="B590" s="2"/>
      <c r="C590" s="2"/>
      <c r="D590" s="8"/>
    </row>
    <row r="591" spans="1:4" outlineLevel="1" x14ac:dyDescent="0.25">
      <c r="A591" s="7" t="s">
        <v>584</v>
      </c>
      <c r="B591" s="2"/>
      <c r="C591" s="2"/>
      <c r="D591" s="8"/>
    </row>
    <row r="592" spans="1:4" outlineLevel="1" x14ac:dyDescent="0.25">
      <c r="A592" s="7" t="s">
        <v>585</v>
      </c>
      <c r="B592" s="2"/>
      <c r="C592" s="2"/>
      <c r="D592" s="8"/>
    </row>
    <row r="593" spans="1:4" outlineLevel="1" x14ac:dyDescent="0.25">
      <c r="A593" s="7" t="s">
        <v>586</v>
      </c>
      <c r="B593" s="2"/>
      <c r="C593" s="2"/>
      <c r="D593" s="8"/>
    </row>
    <row r="594" spans="1:4" outlineLevel="1" x14ac:dyDescent="0.25">
      <c r="A594" s="7" t="s">
        <v>587</v>
      </c>
      <c r="B594" s="2"/>
      <c r="C594" s="2"/>
      <c r="D594" s="8"/>
    </row>
    <row r="595" spans="1:4" outlineLevel="1" x14ac:dyDescent="0.25">
      <c r="A595" s="7" t="s">
        <v>588</v>
      </c>
      <c r="B595" s="2"/>
      <c r="C595" s="2"/>
      <c r="D595" s="8"/>
    </row>
    <row r="596" spans="1:4" outlineLevel="1" x14ac:dyDescent="0.25">
      <c r="A596" s="7" t="s">
        <v>589</v>
      </c>
      <c r="B596" s="2"/>
      <c r="C596" s="2"/>
      <c r="D596" s="8"/>
    </row>
    <row r="597" spans="1:4" outlineLevel="1" x14ac:dyDescent="0.25">
      <c r="A597" s="7" t="s">
        <v>590</v>
      </c>
      <c r="B597" s="2"/>
      <c r="C597" s="2"/>
      <c r="D597" s="8"/>
    </row>
    <row r="598" spans="1:4" outlineLevel="1" x14ac:dyDescent="0.25">
      <c r="A598" s="7" t="s">
        <v>591</v>
      </c>
      <c r="B598" s="2"/>
      <c r="C598" s="2"/>
      <c r="D598" s="8"/>
    </row>
    <row r="599" spans="1:4" outlineLevel="1" x14ac:dyDescent="0.25">
      <c r="A599" s="7" t="s">
        <v>592</v>
      </c>
      <c r="B599" s="2"/>
      <c r="C599" s="2"/>
      <c r="D599" s="8"/>
    </row>
    <row r="600" spans="1:4" outlineLevel="1" x14ac:dyDescent="0.25">
      <c r="A600" s="7" t="s">
        <v>593</v>
      </c>
      <c r="B600" s="2"/>
      <c r="C600" s="2"/>
      <c r="D600" s="8"/>
    </row>
    <row r="601" spans="1:4" outlineLevel="1" x14ac:dyDescent="0.25">
      <c r="A601" s="7" t="s">
        <v>594</v>
      </c>
      <c r="B601" s="2"/>
      <c r="C601" s="2"/>
      <c r="D601" s="8"/>
    </row>
    <row r="602" spans="1:4" outlineLevel="1" x14ac:dyDescent="0.25">
      <c r="A602" s="7" t="s">
        <v>595</v>
      </c>
      <c r="B602" s="2"/>
      <c r="C602" s="2"/>
      <c r="D602" s="8"/>
    </row>
    <row r="603" spans="1:4" outlineLevel="1" x14ac:dyDescent="0.25">
      <c r="A603" s="7" t="s">
        <v>596</v>
      </c>
      <c r="B603" s="2"/>
      <c r="C603" s="2"/>
      <c r="D603" s="8"/>
    </row>
    <row r="604" spans="1:4" outlineLevel="1" x14ac:dyDescent="0.25">
      <c r="A604" s="7" t="s">
        <v>597</v>
      </c>
      <c r="B604" s="2"/>
      <c r="C604" s="2"/>
      <c r="D604" s="8"/>
    </row>
    <row r="605" spans="1:4" outlineLevel="1" x14ac:dyDescent="0.25">
      <c r="A605" s="7" t="s">
        <v>598</v>
      </c>
      <c r="B605" s="2"/>
      <c r="C605" s="2"/>
      <c r="D605" s="8"/>
    </row>
    <row r="606" spans="1:4" outlineLevel="1" x14ac:dyDescent="0.25">
      <c r="A606" s="7" t="s">
        <v>599</v>
      </c>
      <c r="B606" s="2"/>
      <c r="C606" s="2"/>
      <c r="D606" s="8"/>
    </row>
    <row r="607" spans="1:4" ht="15.75" outlineLevel="1" thickBot="1" x14ac:dyDescent="0.3">
      <c r="A607" s="9" t="s">
        <v>600</v>
      </c>
      <c r="B607" s="10"/>
      <c r="C607" s="10"/>
      <c r="D607" s="11"/>
    </row>
    <row r="610" spans="1:4" x14ac:dyDescent="0.25">
      <c r="A610" s="29" t="s">
        <v>601</v>
      </c>
      <c r="B610" s="30"/>
      <c r="C610" s="30"/>
      <c r="D610" s="31"/>
    </row>
    <row r="611" spans="1:4" outlineLevel="1" x14ac:dyDescent="0.25">
      <c r="A611" s="7" t="s">
        <v>804</v>
      </c>
      <c r="B611" s="2" t="s">
        <v>1285</v>
      </c>
      <c r="C611" s="2" t="s">
        <v>1242</v>
      </c>
      <c r="D611" s="8">
        <v>137</v>
      </c>
    </row>
    <row r="612" spans="1:4" outlineLevel="1" x14ac:dyDescent="0.25">
      <c r="A612" s="7" t="s">
        <v>603</v>
      </c>
      <c r="B612" s="2" t="s">
        <v>1286</v>
      </c>
      <c r="C612" s="2" t="s">
        <v>1287</v>
      </c>
      <c r="D612" s="8">
        <v>113</v>
      </c>
    </row>
    <row r="613" spans="1:4" outlineLevel="1" x14ac:dyDescent="0.25">
      <c r="A613" s="7" t="s">
        <v>604</v>
      </c>
      <c r="B613" s="2" t="s">
        <v>1288</v>
      </c>
      <c r="C613" s="2" t="s">
        <v>1225</v>
      </c>
      <c r="D613" s="8">
        <v>47</v>
      </c>
    </row>
    <row r="614" spans="1:4" outlineLevel="1" x14ac:dyDescent="0.25">
      <c r="A614" s="7" t="s">
        <v>605</v>
      </c>
      <c r="B614" s="2" t="s">
        <v>1289</v>
      </c>
      <c r="C614" s="2" t="s">
        <v>1290</v>
      </c>
      <c r="D614" s="8">
        <v>34</v>
      </c>
    </row>
    <row r="615" spans="1:4" outlineLevel="1" x14ac:dyDescent="0.25">
      <c r="A615" s="7" t="s">
        <v>606</v>
      </c>
      <c r="B615" s="2" t="s">
        <v>1291</v>
      </c>
      <c r="C615" s="2" t="s">
        <v>1171</v>
      </c>
      <c r="D615" s="8">
        <v>67</v>
      </c>
    </row>
    <row r="616" spans="1:4" outlineLevel="1" x14ac:dyDescent="0.25">
      <c r="A616" s="7" t="s">
        <v>607</v>
      </c>
      <c r="B616" s="2" t="s">
        <v>1292</v>
      </c>
      <c r="C616" s="2" t="s">
        <v>1185</v>
      </c>
      <c r="D616" s="8">
        <v>64</v>
      </c>
    </row>
    <row r="617" spans="1:4" outlineLevel="1" x14ac:dyDescent="0.25">
      <c r="A617" s="7" t="s">
        <v>608</v>
      </c>
      <c r="B617" s="2" t="s">
        <v>1293</v>
      </c>
      <c r="C617" s="2" t="s">
        <v>1156</v>
      </c>
      <c r="D617" s="8">
        <v>42</v>
      </c>
    </row>
    <row r="618" spans="1:4" outlineLevel="1" x14ac:dyDescent="0.25">
      <c r="A618" s="7" t="s">
        <v>609</v>
      </c>
      <c r="B618" s="2" t="s">
        <v>1294</v>
      </c>
      <c r="C618" s="2" t="s">
        <v>1116</v>
      </c>
      <c r="D618" s="8">
        <v>8</v>
      </c>
    </row>
    <row r="619" spans="1:4" outlineLevel="1" x14ac:dyDescent="0.25">
      <c r="A619" s="7" t="s">
        <v>610</v>
      </c>
      <c r="B619" s="2" t="s">
        <v>1295</v>
      </c>
      <c r="C619" s="2" t="s">
        <v>1160</v>
      </c>
      <c r="D619" s="8">
        <v>198</v>
      </c>
    </row>
    <row r="620" spans="1:4" outlineLevel="1" x14ac:dyDescent="0.25">
      <c r="A620" s="7" t="s">
        <v>611</v>
      </c>
      <c r="B620" s="2" t="s">
        <v>1296</v>
      </c>
      <c r="C620" s="2" t="s">
        <v>1177</v>
      </c>
      <c r="D620" s="8">
        <v>168</v>
      </c>
    </row>
    <row r="621" spans="1:4" outlineLevel="1" x14ac:dyDescent="0.25">
      <c r="A621" s="7" t="s">
        <v>612</v>
      </c>
      <c r="B621" s="2" t="s">
        <v>1297</v>
      </c>
      <c r="C621" s="2" t="s">
        <v>1298</v>
      </c>
      <c r="D621" s="8">
        <v>247</v>
      </c>
    </row>
    <row r="622" spans="1:4" outlineLevel="1" x14ac:dyDescent="0.25">
      <c r="A622" s="7" t="s">
        <v>613</v>
      </c>
      <c r="B622" s="2" t="s">
        <v>1299</v>
      </c>
      <c r="C622" s="2" t="s">
        <v>1171</v>
      </c>
      <c r="D622" s="8">
        <v>88</v>
      </c>
    </row>
    <row r="623" spans="1:4" outlineLevel="1" x14ac:dyDescent="0.25">
      <c r="A623" s="7" t="s">
        <v>614</v>
      </c>
      <c r="B623" s="2" t="s">
        <v>1300</v>
      </c>
      <c r="C623" s="2" t="s">
        <v>1098</v>
      </c>
      <c r="D623" s="8">
        <v>84</v>
      </c>
    </row>
    <row r="624" spans="1:4" outlineLevel="1" x14ac:dyDescent="0.25">
      <c r="A624" s="7" t="s">
        <v>615</v>
      </c>
      <c r="B624" s="2" t="s">
        <v>1301</v>
      </c>
      <c r="C624" s="2" t="s">
        <v>1106</v>
      </c>
      <c r="D624" s="8">
        <v>128</v>
      </c>
    </row>
    <row r="625" spans="1:4" outlineLevel="1" x14ac:dyDescent="0.25">
      <c r="A625" s="7" t="s">
        <v>616</v>
      </c>
      <c r="B625" s="2" t="s">
        <v>1302</v>
      </c>
      <c r="C625" s="2" t="s">
        <v>1303</v>
      </c>
      <c r="D625" s="8">
        <v>23</v>
      </c>
    </row>
    <row r="626" spans="1:4" outlineLevel="1" x14ac:dyDescent="0.25">
      <c r="A626" s="7" t="s">
        <v>617</v>
      </c>
      <c r="B626" s="2" t="s">
        <v>1304</v>
      </c>
      <c r="C626" s="2" t="s">
        <v>1137</v>
      </c>
      <c r="D626" s="8">
        <v>161</v>
      </c>
    </row>
    <row r="627" spans="1:4" outlineLevel="1" x14ac:dyDescent="0.25">
      <c r="A627" s="7" t="s">
        <v>618</v>
      </c>
      <c r="B627" s="2" t="s">
        <v>1305</v>
      </c>
      <c r="C627" s="2" t="s">
        <v>1306</v>
      </c>
      <c r="D627" s="8">
        <v>37</v>
      </c>
    </row>
    <row r="628" spans="1:4" outlineLevel="1" x14ac:dyDescent="0.25">
      <c r="A628" s="7" t="s">
        <v>619</v>
      </c>
      <c r="B628" s="2" t="s">
        <v>1307</v>
      </c>
      <c r="C628" s="2" t="s">
        <v>1308</v>
      </c>
      <c r="D628" s="8">
        <v>175</v>
      </c>
    </row>
    <row r="629" spans="1:4" outlineLevel="1" x14ac:dyDescent="0.25">
      <c r="A629" s="7" t="s">
        <v>620</v>
      </c>
      <c r="B629" s="2" t="s">
        <v>1309</v>
      </c>
      <c r="C629" s="2" t="s">
        <v>1102</v>
      </c>
      <c r="D629" s="8">
        <v>29</v>
      </c>
    </row>
    <row r="630" spans="1:4" outlineLevel="1" x14ac:dyDescent="0.25">
      <c r="A630" s="7" t="s">
        <v>621</v>
      </c>
      <c r="B630" s="2" t="s">
        <v>1310</v>
      </c>
      <c r="C630" s="2" t="s">
        <v>1311</v>
      </c>
      <c r="D630" s="8">
        <v>186</v>
      </c>
    </row>
    <row r="631" spans="1:4" outlineLevel="1" x14ac:dyDescent="0.25">
      <c r="A631" s="7" t="s">
        <v>622</v>
      </c>
      <c r="B631" s="2" t="s">
        <v>1312</v>
      </c>
      <c r="C631" s="2" t="s">
        <v>1313</v>
      </c>
      <c r="D631" s="8">
        <v>22</v>
      </c>
    </row>
    <row r="632" spans="1:4" outlineLevel="1" x14ac:dyDescent="0.25">
      <c r="A632" s="7" t="s">
        <v>623</v>
      </c>
      <c r="B632" s="2" t="s">
        <v>1315</v>
      </c>
      <c r="C632" s="2" t="s">
        <v>1314</v>
      </c>
      <c r="D632" s="8">
        <v>197</v>
      </c>
    </row>
    <row r="633" spans="1:4" outlineLevel="1" x14ac:dyDescent="0.25">
      <c r="A633" s="7" t="s">
        <v>624</v>
      </c>
      <c r="B633" s="2" t="s">
        <v>1316</v>
      </c>
      <c r="C633" s="2" t="s">
        <v>1092</v>
      </c>
      <c r="D633" s="8">
        <v>17</v>
      </c>
    </row>
    <row r="634" spans="1:4" outlineLevel="1" x14ac:dyDescent="0.25">
      <c r="A634" s="7" t="s">
        <v>625</v>
      </c>
      <c r="B634" s="2" t="s">
        <v>1317</v>
      </c>
      <c r="C634" s="2" t="s">
        <v>1318</v>
      </c>
      <c r="D634" s="8">
        <v>138</v>
      </c>
    </row>
    <row r="635" spans="1:4" outlineLevel="1" x14ac:dyDescent="0.25">
      <c r="A635" s="7" t="s">
        <v>626</v>
      </c>
      <c r="B635" s="2" t="s">
        <v>1319</v>
      </c>
      <c r="C635" s="2" t="s">
        <v>1239</v>
      </c>
      <c r="D635" s="8">
        <v>3</v>
      </c>
    </row>
    <row r="636" spans="1:4" outlineLevel="1" x14ac:dyDescent="0.25">
      <c r="A636" s="7" t="s">
        <v>627</v>
      </c>
      <c r="B636" s="2" t="s">
        <v>1320</v>
      </c>
      <c r="C636" s="2" t="s">
        <v>1321</v>
      </c>
      <c r="D636" s="8">
        <v>30</v>
      </c>
    </row>
    <row r="637" spans="1:4" outlineLevel="1" x14ac:dyDescent="0.25">
      <c r="A637" s="7" t="s">
        <v>628</v>
      </c>
      <c r="B637" s="2" t="s">
        <v>1322</v>
      </c>
      <c r="C637" s="2" t="s">
        <v>1323</v>
      </c>
      <c r="D637" s="8">
        <v>229</v>
      </c>
    </row>
    <row r="638" spans="1:4" outlineLevel="1" x14ac:dyDescent="0.25">
      <c r="A638" s="7" t="s">
        <v>629</v>
      </c>
      <c r="B638" s="2" t="s">
        <v>1324</v>
      </c>
      <c r="C638" s="2" t="s">
        <v>1252</v>
      </c>
      <c r="D638" s="8">
        <v>98</v>
      </c>
    </row>
    <row r="639" spans="1:4" outlineLevel="1" x14ac:dyDescent="0.25">
      <c r="A639" s="7" t="s">
        <v>630</v>
      </c>
      <c r="B639" s="2" t="s">
        <v>1325</v>
      </c>
      <c r="C639" s="2" t="s">
        <v>1106</v>
      </c>
      <c r="D639" s="8">
        <v>5</v>
      </c>
    </row>
    <row r="640" spans="1:4" outlineLevel="1" x14ac:dyDescent="0.25">
      <c r="A640" s="7" t="s">
        <v>631</v>
      </c>
      <c r="B640" s="2" t="s">
        <v>1326</v>
      </c>
      <c r="C640" s="2" t="s">
        <v>1150</v>
      </c>
      <c r="D640" s="8">
        <v>26</v>
      </c>
    </row>
    <row r="641" spans="1:4" outlineLevel="1" x14ac:dyDescent="0.25">
      <c r="A641" s="7" t="s">
        <v>632</v>
      </c>
      <c r="B641" s="2" t="s">
        <v>1327</v>
      </c>
      <c r="C641" s="2" t="s">
        <v>1164</v>
      </c>
      <c r="D641" s="8">
        <v>257</v>
      </c>
    </row>
    <row r="642" spans="1:4" outlineLevel="1" x14ac:dyDescent="0.25">
      <c r="A642" s="7" t="s">
        <v>633</v>
      </c>
      <c r="B642" s="2" t="s">
        <v>1328</v>
      </c>
      <c r="C642" s="2" t="s">
        <v>1383</v>
      </c>
      <c r="D642" s="8">
        <v>170</v>
      </c>
    </row>
    <row r="643" spans="1:4" outlineLevel="1" x14ac:dyDescent="0.25">
      <c r="A643" s="7" t="s">
        <v>634</v>
      </c>
      <c r="B643" s="2" t="s">
        <v>1329</v>
      </c>
      <c r="C643" s="2" t="s">
        <v>1330</v>
      </c>
      <c r="D643" s="8">
        <v>18</v>
      </c>
    </row>
    <row r="644" spans="1:4" outlineLevel="1" x14ac:dyDescent="0.25">
      <c r="A644" s="7" t="s">
        <v>635</v>
      </c>
      <c r="B644" s="2" t="s">
        <v>1331</v>
      </c>
      <c r="C644" s="2" t="s">
        <v>1332</v>
      </c>
      <c r="D644" s="8">
        <v>4</v>
      </c>
    </row>
    <row r="645" spans="1:4" outlineLevel="1" x14ac:dyDescent="0.25">
      <c r="A645" s="7" t="s">
        <v>636</v>
      </c>
      <c r="B645" s="2" t="s">
        <v>1333</v>
      </c>
      <c r="C645" s="2" t="s">
        <v>1127</v>
      </c>
      <c r="D645" s="8">
        <v>126</v>
      </c>
    </row>
    <row r="646" spans="1:4" outlineLevel="1" x14ac:dyDescent="0.25">
      <c r="A646" s="7" t="s">
        <v>637</v>
      </c>
      <c r="B646" s="2" t="s">
        <v>1334</v>
      </c>
      <c r="C646" s="2" t="s">
        <v>1210</v>
      </c>
      <c r="D646" s="8">
        <v>124</v>
      </c>
    </row>
    <row r="647" spans="1:4" outlineLevel="1" x14ac:dyDescent="0.25">
      <c r="A647" s="7" t="s">
        <v>638</v>
      </c>
      <c r="B647" s="2" t="s">
        <v>1218</v>
      </c>
      <c r="C647" s="2" t="s">
        <v>1250</v>
      </c>
      <c r="D647" s="15"/>
    </row>
    <row r="648" spans="1:4" outlineLevel="1" x14ac:dyDescent="0.25">
      <c r="A648" s="7" t="s">
        <v>639</v>
      </c>
      <c r="B648" s="2" t="s">
        <v>1335</v>
      </c>
      <c r="C648" s="2" t="s">
        <v>1114</v>
      </c>
      <c r="D648" s="8">
        <v>455</v>
      </c>
    </row>
    <row r="649" spans="1:4" outlineLevel="1" x14ac:dyDescent="0.25">
      <c r="A649" s="7" t="s">
        <v>640</v>
      </c>
      <c r="B649" s="2" t="s">
        <v>1285</v>
      </c>
      <c r="C649" s="2" t="s">
        <v>1336</v>
      </c>
      <c r="D649" s="8">
        <v>453</v>
      </c>
    </row>
    <row r="650" spans="1:4" outlineLevel="1" x14ac:dyDescent="0.25">
      <c r="A650" s="7" t="s">
        <v>641</v>
      </c>
      <c r="B650" s="2" t="s">
        <v>1337</v>
      </c>
      <c r="C650" s="2" t="s">
        <v>1338</v>
      </c>
      <c r="D650" s="8">
        <v>451</v>
      </c>
    </row>
    <row r="651" spans="1:4" outlineLevel="1" x14ac:dyDescent="0.25">
      <c r="A651" s="7" t="s">
        <v>642</v>
      </c>
      <c r="B651" s="2" t="s">
        <v>1339</v>
      </c>
      <c r="C651" s="2" t="s">
        <v>1340</v>
      </c>
      <c r="D651" s="8">
        <v>269</v>
      </c>
    </row>
    <row r="652" spans="1:4" outlineLevel="1" x14ac:dyDescent="0.25">
      <c r="A652" s="7" t="s">
        <v>643</v>
      </c>
      <c r="B652" s="2" t="s">
        <v>1341</v>
      </c>
      <c r="C652" s="2" t="s">
        <v>1342</v>
      </c>
      <c r="D652" s="8">
        <v>20</v>
      </c>
    </row>
    <row r="653" spans="1:4" outlineLevel="1" x14ac:dyDescent="0.25">
      <c r="A653" s="7" t="s">
        <v>644</v>
      </c>
      <c r="B653" s="2" t="s">
        <v>1343</v>
      </c>
      <c r="C653" s="2" t="s">
        <v>1102</v>
      </c>
      <c r="D653" s="8">
        <v>117</v>
      </c>
    </row>
    <row r="654" spans="1:4" outlineLevel="1" x14ac:dyDescent="0.25">
      <c r="A654" s="7" t="s">
        <v>645</v>
      </c>
      <c r="B654" s="2" t="s">
        <v>1344</v>
      </c>
      <c r="C654" s="2" t="s">
        <v>1127</v>
      </c>
      <c r="D654" s="8">
        <v>254</v>
      </c>
    </row>
    <row r="655" spans="1:4" outlineLevel="1" x14ac:dyDescent="0.25">
      <c r="A655" s="7" t="s">
        <v>646</v>
      </c>
      <c r="B655" s="2" t="s">
        <v>1345</v>
      </c>
      <c r="C655" s="2" t="s">
        <v>1134</v>
      </c>
      <c r="D655" s="8">
        <v>179</v>
      </c>
    </row>
    <row r="656" spans="1:4" outlineLevel="1" x14ac:dyDescent="0.25">
      <c r="A656" s="7" t="s">
        <v>647</v>
      </c>
      <c r="B656" s="2" t="s">
        <v>1346</v>
      </c>
      <c r="C656" s="2" t="s">
        <v>1104</v>
      </c>
      <c r="D656" s="8">
        <v>259</v>
      </c>
    </row>
    <row r="657" spans="1:4" outlineLevel="1" x14ac:dyDescent="0.25">
      <c r="A657" s="7" t="s">
        <v>648</v>
      </c>
      <c r="B657" s="2" t="s">
        <v>1347</v>
      </c>
      <c r="C657" s="2" t="s">
        <v>1348</v>
      </c>
      <c r="D657" s="8">
        <v>39</v>
      </c>
    </row>
    <row r="658" spans="1:4" outlineLevel="1" x14ac:dyDescent="0.25">
      <c r="A658" s="7" t="s">
        <v>649</v>
      </c>
      <c r="B658" s="2" t="s">
        <v>1349</v>
      </c>
      <c r="C658" s="2" t="s">
        <v>1350</v>
      </c>
      <c r="D658" s="8">
        <v>56</v>
      </c>
    </row>
    <row r="659" spans="1:4" outlineLevel="1" x14ac:dyDescent="0.25">
      <c r="A659" s="7" t="s">
        <v>650</v>
      </c>
      <c r="B659" s="2" t="s">
        <v>1351</v>
      </c>
      <c r="C659" s="2" t="s">
        <v>1102</v>
      </c>
      <c r="D659" s="8">
        <v>164</v>
      </c>
    </row>
    <row r="660" spans="1:4" outlineLevel="1" x14ac:dyDescent="0.25">
      <c r="A660" s="7" t="s">
        <v>651</v>
      </c>
      <c r="B660" s="2" t="s">
        <v>1352</v>
      </c>
      <c r="C660" s="2" t="s">
        <v>1332</v>
      </c>
      <c r="D660" s="15" t="s">
        <v>1353</v>
      </c>
    </row>
    <row r="661" spans="1:4" outlineLevel="1" x14ac:dyDescent="0.25">
      <c r="A661" s="7" t="s">
        <v>652</v>
      </c>
      <c r="B661" s="2" t="s">
        <v>1354</v>
      </c>
      <c r="C661" s="2" t="s">
        <v>1355</v>
      </c>
      <c r="D661" s="8">
        <v>55</v>
      </c>
    </row>
    <row r="662" spans="1:4" outlineLevel="1" x14ac:dyDescent="0.25">
      <c r="A662" s="7" t="s">
        <v>653</v>
      </c>
      <c r="B662" s="2" t="s">
        <v>1356</v>
      </c>
      <c r="C662" s="2" t="s">
        <v>1102</v>
      </c>
      <c r="D662" s="8">
        <v>150</v>
      </c>
    </row>
    <row r="663" spans="1:4" outlineLevel="1" x14ac:dyDescent="0.25">
      <c r="A663" s="7" t="s">
        <v>654</v>
      </c>
      <c r="B663" s="2" t="s">
        <v>1357</v>
      </c>
      <c r="C663" s="2" t="s">
        <v>1358</v>
      </c>
      <c r="D663" s="8">
        <v>103</v>
      </c>
    </row>
    <row r="664" spans="1:4" outlineLevel="1" x14ac:dyDescent="0.25">
      <c r="A664" s="7" t="s">
        <v>655</v>
      </c>
      <c r="B664" s="2" t="s">
        <v>1384</v>
      </c>
      <c r="C664" s="2" t="s">
        <v>1313</v>
      </c>
      <c r="D664" s="8">
        <v>65</v>
      </c>
    </row>
    <row r="665" spans="1:4" outlineLevel="1" x14ac:dyDescent="0.25">
      <c r="A665" s="7" t="s">
        <v>656</v>
      </c>
      <c r="B665" s="2" t="s">
        <v>1073</v>
      </c>
      <c r="C665" s="2" t="s">
        <v>1106</v>
      </c>
      <c r="D665" s="8">
        <v>99</v>
      </c>
    </row>
    <row r="666" spans="1:4" outlineLevel="1" x14ac:dyDescent="0.25">
      <c r="A666" s="7" t="s">
        <v>657</v>
      </c>
      <c r="B666" s="2" t="s">
        <v>1359</v>
      </c>
      <c r="C666" s="2" t="s">
        <v>1360</v>
      </c>
      <c r="D666" s="8">
        <v>158</v>
      </c>
    </row>
    <row r="667" spans="1:4" outlineLevel="1" x14ac:dyDescent="0.25">
      <c r="A667" s="7" t="s">
        <v>658</v>
      </c>
      <c r="B667" s="2" t="s">
        <v>1361</v>
      </c>
      <c r="C667" s="2" t="s">
        <v>1362</v>
      </c>
      <c r="D667" s="8">
        <v>120</v>
      </c>
    </row>
    <row r="668" spans="1:4" outlineLevel="1" x14ac:dyDescent="0.25">
      <c r="A668" s="7" t="s">
        <v>659</v>
      </c>
      <c r="B668" s="2" t="s">
        <v>1363</v>
      </c>
      <c r="C668" s="2" t="s">
        <v>1364</v>
      </c>
      <c r="D668" s="8">
        <v>15</v>
      </c>
    </row>
    <row r="669" spans="1:4" outlineLevel="1" x14ac:dyDescent="0.25">
      <c r="A669" s="7" t="s">
        <v>660</v>
      </c>
      <c r="B669" s="2" t="s">
        <v>1365</v>
      </c>
      <c r="C669" s="2" t="s">
        <v>1366</v>
      </c>
      <c r="D669" s="8">
        <v>182</v>
      </c>
    </row>
    <row r="670" spans="1:4" outlineLevel="1" x14ac:dyDescent="0.25">
      <c r="A670" s="7" t="s">
        <v>661</v>
      </c>
      <c r="B670" s="2" t="s">
        <v>1367</v>
      </c>
      <c r="C670" s="2" t="s">
        <v>1368</v>
      </c>
      <c r="D670" s="8">
        <v>194</v>
      </c>
    </row>
    <row r="671" spans="1:4" outlineLevel="1" x14ac:dyDescent="0.25">
      <c r="A671" s="7" t="s">
        <v>662</v>
      </c>
      <c r="B671" s="2" t="s">
        <v>1369</v>
      </c>
      <c r="C671" s="2" t="s">
        <v>1370</v>
      </c>
      <c r="D671" s="8">
        <v>187</v>
      </c>
    </row>
    <row r="672" spans="1:4" outlineLevel="1" x14ac:dyDescent="0.25">
      <c r="A672" s="7" t="s">
        <v>663</v>
      </c>
      <c r="B672" s="2" t="s">
        <v>1371</v>
      </c>
      <c r="C672" s="2" t="s">
        <v>1314</v>
      </c>
      <c r="D672" s="8">
        <v>452</v>
      </c>
    </row>
    <row r="673" spans="1:4" outlineLevel="1" x14ac:dyDescent="0.25">
      <c r="A673" s="7" t="s">
        <v>664</v>
      </c>
      <c r="B673" s="2" t="s">
        <v>1372</v>
      </c>
      <c r="C673" s="2" t="s">
        <v>1242</v>
      </c>
      <c r="D673" s="8">
        <v>252</v>
      </c>
    </row>
    <row r="674" spans="1:4" outlineLevel="1" x14ac:dyDescent="0.25">
      <c r="A674" s="7" t="s">
        <v>665</v>
      </c>
      <c r="B674" s="2" t="s">
        <v>1373</v>
      </c>
      <c r="C674" s="2" t="s">
        <v>1150</v>
      </c>
      <c r="D674" s="8">
        <v>143</v>
      </c>
    </row>
    <row r="675" spans="1:4" outlineLevel="1" x14ac:dyDescent="0.25">
      <c r="A675" s="7" t="s">
        <v>666</v>
      </c>
      <c r="B675" s="2" t="s">
        <v>1374</v>
      </c>
      <c r="C675" s="2" t="s">
        <v>1107</v>
      </c>
      <c r="D675" s="8">
        <v>163</v>
      </c>
    </row>
    <row r="676" spans="1:4" outlineLevel="1" x14ac:dyDescent="0.25">
      <c r="A676" s="7" t="s">
        <v>667</v>
      </c>
      <c r="B676" s="2" t="s">
        <v>1375</v>
      </c>
      <c r="C676" s="2" t="s">
        <v>1332</v>
      </c>
      <c r="D676" s="8">
        <v>199</v>
      </c>
    </row>
    <row r="677" spans="1:4" outlineLevel="1" x14ac:dyDescent="0.25">
      <c r="A677" s="7" t="s">
        <v>668</v>
      </c>
      <c r="B677" s="2" t="s">
        <v>1376</v>
      </c>
      <c r="C677" s="2" t="s">
        <v>1377</v>
      </c>
      <c r="D677" s="8">
        <v>370</v>
      </c>
    </row>
    <row r="678" spans="1:4" outlineLevel="1" x14ac:dyDescent="0.25">
      <c r="A678" s="7" t="s">
        <v>669</v>
      </c>
      <c r="B678" s="2" t="s">
        <v>1378</v>
      </c>
      <c r="C678" s="2" t="s">
        <v>1106</v>
      </c>
      <c r="D678" s="8">
        <v>92</v>
      </c>
    </row>
    <row r="679" spans="1:4" outlineLevel="1" x14ac:dyDescent="0.25">
      <c r="A679" s="7" t="s">
        <v>670</v>
      </c>
      <c r="B679" s="2" t="s">
        <v>1379</v>
      </c>
      <c r="C679" s="2" t="s">
        <v>1380</v>
      </c>
      <c r="D679" s="8">
        <v>57</v>
      </c>
    </row>
    <row r="680" spans="1:4" outlineLevel="1" x14ac:dyDescent="0.25">
      <c r="A680" s="7" t="s">
        <v>671</v>
      </c>
      <c r="B680" s="2" t="s">
        <v>1381</v>
      </c>
      <c r="C680" s="2" t="s">
        <v>1382</v>
      </c>
      <c r="D680" s="8">
        <v>160</v>
      </c>
    </row>
    <row r="681" spans="1:4" outlineLevel="1" x14ac:dyDescent="0.25">
      <c r="A681" s="7" t="s">
        <v>672</v>
      </c>
      <c r="B681" s="2"/>
      <c r="C681" s="2"/>
      <c r="D681" s="8"/>
    </row>
    <row r="682" spans="1:4" outlineLevel="1" x14ac:dyDescent="0.25">
      <c r="A682" s="7" t="s">
        <v>673</v>
      </c>
      <c r="B682" s="2"/>
      <c r="C682" s="2"/>
      <c r="D682" s="8"/>
    </row>
    <row r="683" spans="1:4" outlineLevel="1" x14ac:dyDescent="0.25">
      <c r="A683" s="7" t="s">
        <v>674</v>
      </c>
      <c r="B683" s="2"/>
      <c r="C683" s="2"/>
      <c r="D683" s="8"/>
    </row>
    <row r="684" spans="1:4" outlineLevel="1" x14ac:dyDescent="0.25">
      <c r="A684" s="7" t="s">
        <v>675</v>
      </c>
      <c r="B684" s="2"/>
      <c r="C684" s="2"/>
      <c r="D684" s="8"/>
    </row>
    <row r="685" spans="1:4" outlineLevel="1" x14ac:dyDescent="0.25">
      <c r="A685" s="7" t="s">
        <v>676</v>
      </c>
      <c r="B685" s="2"/>
      <c r="C685" s="2"/>
      <c r="D685" s="8"/>
    </row>
    <row r="686" spans="1:4" outlineLevel="1" x14ac:dyDescent="0.25">
      <c r="A686" s="7" t="s">
        <v>677</v>
      </c>
      <c r="B686" s="2"/>
      <c r="C686" s="2"/>
      <c r="D686" s="8"/>
    </row>
    <row r="687" spans="1:4" outlineLevel="1" x14ac:dyDescent="0.25">
      <c r="A687" s="7" t="s">
        <v>678</v>
      </c>
      <c r="B687" s="2"/>
      <c r="C687" s="2"/>
      <c r="D687" s="8"/>
    </row>
    <row r="688" spans="1:4" outlineLevel="1" x14ac:dyDescent="0.25">
      <c r="A688" s="7" t="s">
        <v>679</v>
      </c>
      <c r="B688" s="2"/>
      <c r="C688" s="2"/>
      <c r="D688" s="8"/>
    </row>
    <row r="689" spans="1:4" outlineLevel="1" x14ac:dyDescent="0.25">
      <c r="A689" s="7" t="s">
        <v>680</v>
      </c>
      <c r="B689" s="2"/>
      <c r="C689" s="2"/>
      <c r="D689" s="8"/>
    </row>
    <row r="690" spans="1:4" outlineLevel="1" x14ac:dyDescent="0.25">
      <c r="A690" s="7" t="s">
        <v>681</v>
      </c>
      <c r="B690" s="2"/>
      <c r="C690" s="2"/>
      <c r="D690" s="8"/>
    </row>
    <row r="691" spans="1:4" outlineLevel="1" x14ac:dyDescent="0.25">
      <c r="A691" s="7" t="s">
        <v>682</v>
      </c>
      <c r="B691" s="2"/>
      <c r="C691" s="2"/>
      <c r="D691" s="8"/>
    </row>
    <row r="692" spans="1:4" outlineLevel="1" x14ac:dyDescent="0.25">
      <c r="A692" s="7" t="s">
        <v>683</v>
      </c>
      <c r="B692" s="2"/>
      <c r="C692" s="2"/>
      <c r="D692" s="8"/>
    </row>
    <row r="693" spans="1:4" outlineLevel="1" x14ac:dyDescent="0.25">
      <c r="A693" s="7" t="s">
        <v>684</v>
      </c>
      <c r="B693" s="2"/>
      <c r="C693" s="2"/>
      <c r="D693" s="8"/>
    </row>
    <row r="694" spans="1:4" outlineLevel="1" x14ac:dyDescent="0.25">
      <c r="A694" s="7" t="s">
        <v>685</v>
      </c>
      <c r="B694" s="2"/>
      <c r="C694" s="2"/>
      <c r="D694" s="8"/>
    </row>
    <row r="695" spans="1:4" outlineLevel="1" x14ac:dyDescent="0.25">
      <c r="A695" s="7" t="s">
        <v>686</v>
      </c>
      <c r="B695" s="2"/>
      <c r="C695" s="2"/>
      <c r="D695" s="8"/>
    </row>
    <row r="696" spans="1:4" outlineLevel="1" x14ac:dyDescent="0.25">
      <c r="A696" s="7" t="s">
        <v>687</v>
      </c>
      <c r="B696" s="2"/>
      <c r="C696" s="2"/>
      <c r="D696" s="8"/>
    </row>
    <row r="697" spans="1:4" outlineLevel="1" x14ac:dyDescent="0.25">
      <c r="A697" s="7" t="s">
        <v>688</v>
      </c>
      <c r="B697" s="2"/>
      <c r="C697" s="2"/>
      <c r="D697" s="8"/>
    </row>
    <row r="698" spans="1:4" outlineLevel="1" x14ac:dyDescent="0.25">
      <c r="A698" s="7" t="s">
        <v>689</v>
      </c>
      <c r="B698" s="2"/>
      <c r="C698" s="2"/>
      <c r="D698" s="8"/>
    </row>
    <row r="699" spans="1:4" outlineLevel="1" x14ac:dyDescent="0.25">
      <c r="A699" s="7" t="s">
        <v>690</v>
      </c>
      <c r="B699" s="2"/>
      <c r="C699" s="2"/>
      <c r="D699" s="8"/>
    </row>
    <row r="700" spans="1:4" outlineLevel="1" x14ac:dyDescent="0.25">
      <c r="A700" s="7" t="s">
        <v>691</v>
      </c>
      <c r="B700" s="2"/>
      <c r="C700" s="2"/>
      <c r="D700" s="8"/>
    </row>
    <row r="701" spans="1:4" outlineLevel="1" x14ac:dyDescent="0.25">
      <c r="A701" s="7" t="s">
        <v>692</v>
      </c>
      <c r="B701" s="2"/>
      <c r="C701" s="2"/>
      <c r="D701" s="8"/>
    </row>
    <row r="702" spans="1:4" outlineLevel="1" x14ac:dyDescent="0.25">
      <c r="A702" s="7" t="s">
        <v>693</v>
      </c>
      <c r="B702" s="2"/>
      <c r="C702" s="2"/>
      <c r="D702" s="8"/>
    </row>
    <row r="703" spans="1:4" outlineLevel="1" x14ac:dyDescent="0.25">
      <c r="A703" s="7" t="s">
        <v>694</v>
      </c>
      <c r="B703" s="2"/>
      <c r="C703" s="2"/>
      <c r="D703" s="8"/>
    </row>
    <row r="704" spans="1:4" outlineLevel="1" x14ac:dyDescent="0.25">
      <c r="A704" s="7" t="s">
        <v>695</v>
      </c>
      <c r="B704" s="2"/>
      <c r="C704" s="2"/>
      <c r="D704" s="8"/>
    </row>
    <row r="705" spans="1:4" outlineLevel="1" x14ac:dyDescent="0.25">
      <c r="A705" s="7" t="s">
        <v>696</v>
      </c>
      <c r="B705" s="2"/>
      <c r="C705" s="2"/>
      <c r="D705" s="8"/>
    </row>
    <row r="706" spans="1:4" outlineLevel="1" x14ac:dyDescent="0.25">
      <c r="A706" s="7" t="s">
        <v>697</v>
      </c>
      <c r="B706" s="2"/>
      <c r="C706" s="2"/>
      <c r="D706" s="8"/>
    </row>
    <row r="707" spans="1:4" outlineLevel="1" x14ac:dyDescent="0.25">
      <c r="A707" s="7" t="s">
        <v>698</v>
      </c>
      <c r="B707" s="2"/>
      <c r="C707" s="2"/>
      <c r="D707" s="8"/>
    </row>
    <row r="708" spans="1:4" outlineLevel="1" x14ac:dyDescent="0.25">
      <c r="A708" s="7" t="s">
        <v>699</v>
      </c>
      <c r="B708" s="2"/>
      <c r="C708" s="2"/>
      <c r="D708" s="8"/>
    </row>
    <row r="709" spans="1:4" outlineLevel="1" x14ac:dyDescent="0.25">
      <c r="A709" s="7" t="s">
        <v>700</v>
      </c>
      <c r="B709" s="2"/>
      <c r="C709" s="2"/>
      <c r="D709" s="8"/>
    </row>
    <row r="710" spans="1:4" outlineLevel="1" x14ac:dyDescent="0.25">
      <c r="A710" s="7" t="s">
        <v>701</v>
      </c>
      <c r="B710" s="2"/>
      <c r="C710" s="2"/>
      <c r="D710" s="8"/>
    </row>
    <row r="711" spans="1:4" outlineLevel="1" x14ac:dyDescent="0.25">
      <c r="A711" s="7" t="s">
        <v>702</v>
      </c>
      <c r="B711" s="2"/>
      <c r="C711" s="2"/>
      <c r="D711" s="8"/>
    </row>
    <row r="712" spans="1:4" outlineLevel="1" x14ac:dyDescent="0.25">
      <c r="A712" s="7" t="s">
        <v>703</v>
      </c>
      <c r="B712" s="2"/>
      <c r="C712" s="2"/>
      <c r="D712" s="8"/>
    </row>
    <row r="713" spans="1:4" outlineLevel="1" x14ac:dyDescent="0.25">
      <c r="A713" s="7" t="s">
        <v>704</v>
      </c>
      <c r="B713" s="2"/>
      <c r="C713" s="2"/>
      <c r="D713" s="8"/>
    </row>
    <row r="714" spans="1:4" outlineLevel="1" x14ac:dyDescent="0.25">
      <c r="A714" s="7" t="s">
        <v>705</v>
      </c>
      <c r="B714" s="2"/>
      <c r="C714" s="2"/>
      <c r="D714" s="8"/>
    </row>
    <row r="715" spans="1:4" outlineLevel="1" x14ac:dyDescent="0.25">
      <c r="A715" s="7" t="s">
        <v>706</v>
      </c>
      <c r="B715" s="2"/>
      <c r="C715" s="2"/>
      <c r="D715" s="8"/>
    </row>
    <row r="716" spans="1:4" outlineLevel="1" x14ac:dyDescent="0.25">
      <c r="A716" s="7" t="s">
        <v>707</v>
      </c>
      <c r="B716" s="2"/>
      <c r="C716" s="2"/>
      <c r="D716" s="8"/>
    </row>
    <row r="717" spans="1:4" outlineLevel="1" x14ac:dyDescent="0.25">
      <c r="A717" s="7" t="s">
        <v>708</v>
      </c>
      <c r="B717" s="2"/>
      <c r="C717" s="2"/>
      <c r="D717" s="8"/>
    </row>
    <row r="718" spans="1:4" outlineLevel="1" x14ac:dyDescent="0.25">
      <c r="A718" s="7" t="s">
        <v>709</v>
      </c>
      <c r="B718" s="2"/>
      <c r="C718" s="2"/>
      <c r="D718" s="8"/>
    </row>
    <row r="719" spans="1:4" outlineLevel="1" x14ac:dyDescent="0.25">
      <c r="A719" s="7" t="s">
        <v>710</v>
      </c>
      <c r="B719" s="2"/>
      <c r="C719" s="2"/>
      <c r="D719" s="8"/>
    </row>
    <row r="720" spans="1:4" outlineLevel="1" x14ac:dyDescent="0.25">
      <c r="A720" s="7" t="s">
        <v>711</v>
      </c>
      <c r="B720" s="2"/>
      <c r="C720" s="2"/>
      <c r="D720" s="8"/>
    </row>
    <row r="721" spans="1:4" outlineLevel="1" x14ac:dyDescent="0.25">
      <c r="A721" s="7" t="s">
        <v>712</v>
      </c>
      <c r="B721" s="2"/>
      <c r="C721" s="2"/>
      <c r="D721" s="8"/>
    </row>
    <row r="722" spans="1:4" outlineLevel="1" x14ac:dyDescent="0.25">
      <c r="A722" s="7" t="s">
        <v>713</v>
      </c>
      <c r="B722" s="2"/>
      <c r="C722" s="2"/>
      <c r="D722" s="8"/>
    </row>
    <row r="723" spans="1:4" outlineLevel="1" x14ac:dyDescent="0.25">
      <c r="A723" s="7" t="s">
        <v>714</v>
      </c>
      <c r="B723" s="2"/>
      <c r="C723" s="2"/>
      <c r="D723" s="8"/>
    </row>
    <row r="724" spans="1:4" outlineLevel="1" x14ac:dyDescent="0.25">
      <c r="A724" s="7" t="s">
        <v>715</v>
      </c>
      <c r="B724" s="2"/>
      <c r="C724" s="2"/>
      <c r="D724" s="8"/>
    </row>
    <row r="725" spans="1:4" outlineLevel="1" x14ac:dyDescent="0.25">
      <c r="A725" s="7" t="s">
        <v>716</v>
      </c>
      <c r="B725" s="2"/>
      <c r="C725" s="2"/>
      <c r="D725" s="8"/>
    </row>
    <row r="726" spans="1:4" outlineLevel="1" x14ac:dyDescent="0.25">
      <c r="A726" s="7" t="s">
        <v>717</v>
      </c>
      <c r="B726" s="2"/>
      <c r="C726" s="2"/>
      <c r="D726" s="8"/>
    </row>
    <row r="727" spans="1:4" outlineLevel="1" x14ac:dyDescent="0.25">
      <c r="A727" s="7" t="s">
        <v>718</v>
      </c>
      <c r="B727" s="2"/>
      <c r="C727" s="2"/>
      <c r="D727" s="8"/>
    </row>
    <row r="728" spans="1:4" outlineLevel="1" x14ac:dyDescent="0.25">
      <c r="A728" s="7" t="s">
        <v>719</v>
      </c>
      <c r="B728" s="2"/>
      <c r="C728" s="2"/>
      <c r="D728" s="8"/>
    </row>
    <row r="729" spans="1:4" outlineLevel="1" x14ac:dyDescent="0.25">
      <c r="A729" s="7" t="s">
        <v>720</v>
      </c>
      <c r="B729" s="2"/>
      <c r="C729" s="2"/>
      <c r="D729" s="8"/>
    </row>
    <row r="730" spans="1:4" outlineLevel="1" x14ac:dyDescent="0.25">
      <c r="A730" s="7" t="s">
        <v>721</v>
      </c>
      <c r="B730" s="2"/>
      <c r="C730" s="2"/>
      <c r="D730" s="8"/>
    </row>
    <row r="731" spans="1:4" outlineLevel="1" x14ac:dyDescent="0.25">
      <c r="A731" s="7" t="s">
        <v>722</v>
      </c>
      <c r="B731" s="2"/>
      <c r="C731" s="2"/>
      <c r="D731" s="8"/>
    </row>
    <row r="732" spans="1:4" outlineLevel="1" x14ac:dyDescent="0.25">
      <c r="A732" s="7" t="s">
        <v>723</v>
      </c>
      <c r="B732" s="2"/>
      <c r="C732" s="2"/>
      <c r="D732" s="8"/>
    </row>
    <row r="733" spans="1:4" outlineLevel="1" x14ac:dyDescent="0.25">
      <c r="A733" s="7" t="s">
        <v>724</v>
      </c>
      <c r="B733" s="2"/>
      <c r="C733" s="2"/>
      <c r="D733" s="8"/>
    </row>
    <row r="734" spans="1:4" outlineLevel="1" x14ac:dyDescent="0.25">
      <c r="A734" s="7" t="s">
        <v>725</v>
      </c>
      <c r="B734" s="2"/>
      <c r="C734" s="2"/>
      <c r="D734" s="8"/>
    </row>
    <row r="735" spans="1:4" outlineLevel="1" x14ac:dyDescent="0.25">
      <c r="A735" s="7" t="s">
        <v>726</v>
      </c>
      <c r="B735" s="2"/>
      <c r="C735" s="2"/>
      <c r="D735" s="8"/>
    </row>
    <row r="736" spans="1:4" outlineLevel="1" x14ac:dyDescent="0.25">
      <c r="A736" s="7" t="s">
        <v>727</v>
      </c>
      <c r="B736" s="2"/>
      <c r="C736" s="2"/>
      <c r="D736" s="8"/>
    </row>
    <row r="737" spans="1:4" outlineLevel="1" x14ac:dyDescent="0.25">
      <c r="A737" s="7" t="s">
        <v>728</v>
      </c>
      <c r="B737" s="2"/>
      <c r="C737" s="2"/>
      <c r="D737" s="8"/>
    </row>
    <row r="738" spans="1:4" outlineLevel="1" x14ac:dyDescent="0.25">
      <c r="A738" s="7" t="s">
        <v>729</v>
      </c>
      <c r="B738" s="2"/>
      <c r="C738" s="2"/>
      <c r="D738" s="8"/>
    </row>
    <row r="739" spans="1:4" outlineLevel="1" x14ac:dyDescent="0.25">
      <c r="A739" s="7" t="s">
        <v>730</v>
      </c>
      <c r="B739" s="2"/>
      <c r="C739" s="2"/>
      <c r="D739" s="8"/>
    </row>
    <row r="740" spans="1:4" outlineLevel="1" x14ac:dyDescent="0.25">
      <c r="A740" s="7" t="s">
        <v>731</v>
      </c>
      <c r="B740" s="2"/>
      <c r="C740" s="2"/>
      <c r="D740" s="8"/>
    </row>
    <row r="741" spans="1:4" outlineLevel="1" x14ac:dyDescent="0.25">
      <c r="A741" s="7" t="s">
        <v>732</v>
      </c>
      <c r="B741" s="2"/>
      <c r="C741" s="2"/>
      <c r="D741" s="8"/>
    </row>
    <row r="742" spans="1:4" outlineLevel="1" x14ac:dyDescent="0.25">
      <c r="A742" s="7" t="s">
        <v>733</v>
      </c>
      <c r="B742" s="2"/>
      <c r="C742" s="2"/>
      <c r="D742" s="8"/>
    </row>
    <row r="743" spans="1:4" outlineLevel="1" x14ac:dyDescent="0.25">
      <c r="A743" s="7" t="s">
        <v>734</v>
      </c>
      <c r="B743" s="2"/>
      <c r="C743" s="2"/>
      <c r="D743" s="8"/>
    </row>
    <row r="744" spans="1:4" outlineLevel="1" x14ac:dyDescent="0.25">
      <c r="A744" s="7" t="s">
        <v>735</v>
      </c>
      <c r="B744" s="2"/>
      <c r="C744" s="2"/>
      <c r="D744" s="8"/>
    </row>
    <row r="745" spans="1:4" outlineLevel="1" x14ac:dyDescent="0.25">
      <c r="A745" s="7" t="s">
        <v>736</v>
      </c>
      <c r="B745" s="2"/>
      <c r="C745" s="2"/>
      <c r="D745" s="8"/>
    </row>
    <row r="746" spans="1:4" outlineLevel="1" x14ac:dyDescent="0.25">
      <c r="A746" s="7" t="s">
        <v>737</v>
      </c>
      <c r="B746" s="2"/>
      <c r="C746" s="2"/>
      <c r="D746" s="8"/>
    </row>
    <row r="747" spans="1:4" outlineLevel="1" x14ac:dyDescent="0.25">
      <c r="A747" s="7" t="s">
        <v>738</v>
      </c>
      <c r="B747" s="2"/>
      <c r="C747" s="2"/>
      <c r="D747" s="8"/>
    </row>
    <row r="748" spans="1:4" outlineLevel="1" x14ac:dyDescent="0.25">
      <c r="A748" s="7" t="s">
        <v>739</v>
      </c>
      <c r="B748" s="2"/>
      <c r="C748" s="2"/>
      <c r="D748" s="8"/>
    </row>
    <row r="749" spans="1:4" outlineLevel="1" x14ac:dyDescent="0.25">
      <c r="A749" s="7" t="s">
        <v>740</v>
      </c>
      <c r="B749" s="2"/>
      <c r="C749" s="2"/>
      <c r="D749" s="8"/>
    </row>
    <row r="750" spans="1:4" outlineLevel="1" x14ac:dyDescent="0.25">
      <c r="A750" s="7" t="s">
        <v>741</v>
      </c>
      <c r="B750" s="2"/>
      <c r="C750" s="2"/>
      <c r="D750" s="8"/>
    </row>
    <row r="751" spans="1:4" outlineLevel="1" x14ac:dyDescent="0.25">
      <c r="A751" s="7" t="s">
        <v>742</v>
      </c>
      <c r="B751" s="2"/>
      <c r="C751" s="2"/>
      <c r="D751" s="8"/>
    </row>
    <row r="752" spans="1:4" outlineLevel="1" x14ac:dyDescent="0.25">
      <c r="A752" s="7" t="s">
        <v>743</v>
      </c>
      <c r="B752" s="2"/>
      <c r="C752" s="2"/>
      <c r="D752" s="8"/>
    </row>
    <row r="753" spans="1:4" outlineLevel="1" x14ac:dyDescent="0.25">
      <c r="A753" s="7" t="s">
        <v>744</v>
      </c>
      <c r="B753" s="2"/>
      <c r="C753" s="2"/>
      <c r="D753" s="8"/>
    </row>
    <row r="754" spans="1:4" outlineLevel="1" x14ac:dyDescent="0.25">
      <c r="A754" s="7" t="s">
        <v>745</v>
      </c>
      <c r="B754" s="2"/>
      <c r="C754" s="2"/>
      <c r="D754" s="8"/>
    </row>
    <row r="755" spans="1:4" outlineLevel="1" x14ac:dyDescent="0.25">
      <c r="A755" s="7" t="s">
        <v>746</v>
      </c>
      <c r="B755" s="2"/>
      <c r="C755" s="2"/>
      <c r="D755" s="8"/>
    </row>
    <row r="756" spans="1:4" outlineLevel="1" x14ac:dyDescent="0.25">
      <c r="A756" s="7" t="s">
        <v>747</v>
      </c>
      <c r="B756" s="2"/>
      <c r="C756" s="2"/>
      <c r="D756" s="8"/>
    </row>
    <row r="757" spans="1:4" outlineLevel="1" x14ac:dyDescent="0.25">
      <c r="A757" s="7" t="s">
        <v>748</v>
      </c>
      <c r="B757" s="2"/>
      <c r="C757" s="2"/>
      <c r="D757" s="8"/>
    </row>
    <row r="758" spans="1:4" outlineLevel="1" x14ac:dyDescent="0.25">
      <c r="A758" s="7" t="s">
        <v>749</v>
      </c>
      <c r="B758" s="2"/>
      <c r="C758" s="2"/>
      <c r="D758" s="8"/>
    </row>
    <row r="759" spans="1:4" outlineLevel="1" x14ac:dyDescent="0.25">
      <c r="A759" s="7" t="s">
        <v>750</v>
      </c>
      <c r="B759" s="2"/>
      <c r="C759" s="2"/>
      <c r="D759" s="8"/>
    </row>
    <row r="760" spans="1:4" outlineLevel="1" x14ac:dyDescent="0.25">
      <c r="A760" s="7" t="s">
        <v>751</v>
      </c>
      <c r="B760" s="2"/>
      <c r="C760" s="2"/>
      <c r="D760" s="8"/>
    </row>
    <row r="761" spans="1:4" outlineLevel="1" x14ac:dyDescent="0.25">
      <c r="A761" s="7" t="s">
        <v>752</v>
      </c>
      <c r="B761" s="2"/>
      <c r="C761" s="2"/>
      <c r="D761" s="8"/>
    </row>
    <row r="762" spans="1:4" outlineLevel="1" x14ac:dyDescent="0.25">
      <c r="A762" s="7" t="s">
        <v>753</v>
      </c>
      <c r="B762" s="2"/>
      <c r="C762" s="2"/>
      <c r="D762" s="8"/>
    </row>
    <row r="763" spans="1:4" outlineLevel="1" x14ac:dyDescent="0.25">
      <c r="A763" s="7" t="s">
        <v>754</v>
      </c>
      <c r="B763" s="2"/>
      <c r="C763" s="2"/>
      <c r="D763" s="8"/>
    </row>
    <row r="764" spans="1:4" outlineLevel="1" x14ac:dyDescent="0.25">
      <c r="A764" s="7" t="s">
        <v>755</v>
      </c>
      <c r="B764" s="2"/>
      <c r="C764" s="2"/>
      <c r="D764" s="8"/>
    </row>
    <row r="765" spans="1:4" outlineLevel="1" x14ac:dyDescent="0.25">
      <c r="A765" s="7" t="s">
        <v>756</v>
      </c>
      <c r="B765" s="2"/>
      <c r="C765" s="2"/>
      <c r="D765" s="8"/>
    </row>
    <row r="766" spans="1:4" outlineLevel="1" x14ac:dyDescent="0.25">
      <c r="A766" s="7" t="s">
        <v>757</v>
      </c>
      <c r="B766" s="2"/>
      <c r="C766" s="2"/>
      <c r="D766" s="8"/>
    </row>
    <row r="767" spans="1:4" outlineLevel="1" x14ac:dyDescent="0.25">
      <c r="A767" s="7" t="s">
        <v>758</v>
      </c>
      <c r="B767" s="2"/>
      <c r="C767" s="2"/>
      <c r="D767" s="8"/>
    </row>
    <row r="768" spans="1:4" outlineLevel="1" x14ac:dyDescent="0.25">
      <c r="A768" s="7" t="s">
        <v>759</v>
      </c>
      <c r="B768" s="2"/>
      <c r="C768" s="2"/>
      <c r="D768" s="8"/>
    </row>
    <row r="769" spans="1:4" outlineLevel="1" x14ac:dyDescent="0.25">
      <c r="A769" s="7" t="s">
        <v>760</v>
      </c>
      <c r="B769" s="2"/>
      <c r="C769" s="2"/>
      <c r="D769" s="8"/>
    </row>
    <row r="770" spans="1:4" outlineLevel="1" x14ac:dyDescent="0.25">
      <c r="A770" s="7" t="s">
        <v>761</v>
      </c>
      <c r="B770" s="2"/>
      <c r="C770" s="2"/>
      <c r="D770" s="8"/>
    </row>
    <row r="771" spans="1:4" outlineLevel="1" x14ac:dyDescent="0.25">
      <c r="A771" s="7" t="s">
        <v>762</v>
      </c>
      <c r="B771" s="2"/>
      <c r="C771" s="2"/>
      <c r="D771" s="8"/>
    </row>
    <row r="772" spans="1:4" outlineLevel="1" x14ac:dyDescent="0.25">
      <c r="A772" s="7" t="s">
        <v>763</v>
      </c>
      <c r="B772" s="2"/>
      <c r="C772" s="2"/>
      <c r="D772" s="8"/>
    </row>
    <row r="773" spans="1:4" outlineLevel="1" x14ac:dyDescent="0.25">
      <c r="A773" s="7" t="s">
        <v>764</v>
      </c>
      <c r="B773" s="2"/>
      <c r="C773" s="2"/>
      <c r="D773" s="8"/>
    </row>
    <row r="774" spans="1:4" outlineLevel="1" x14ac:dyDescent="0.25">
      <c r="A774" s="7" t="s">
        <v>765</v>
      </c>
      <c r="B774" s="2"/>
      <c r="C774" s="2"/>
      <c r="D774" s="8"/>
    </row>
    <row r="775" spans="1:4" outlineLevel="1" x14ac:dyDescent="0.25">
      <c r="A775" s="7" t="s">
        <v>766</v>
      </c>
      <c r="B775" s="2"/>
      <c r="C775" s="2"/>
      <c r="D775" s="8"/>
    </row>
    <row r="776" spans="1:4" outlineLevel="1" x14ac:dyDescent="0.25">
      <c r="A776" s="7" t="s">
        <v>767</v>
      </c>
      <c r="B776" s="2"/>
      <c r="C776" s="2"/>
      <c r="D776" s="8"/>
    </row>
    <row r="777" spans="1:4" outlineLevel="1" x14ac:dyDescent="0.25">
      <c r="A777" s="7" t="s">
        <v>768</v>
      </c>
      <c r="B777" s="2"/>
      <c r="C777" s="2"/>
      <c r="D777" s="8"/>
    </row>
    <row r="778" spans="1:4" outlineLevel="1" x14ac:dyDescent="0.25">
      <c r="A778" s="7" t="s">
        <v>769</v>
      </c>
      <c r="B778" s="2"/>
      <c r="C778" s="2"/>
      <c r="D778" s="8"/>
    </row>
    <row r="779" spans="1:4" outlineLevel="1" x14ac:dyDescent="0.25">
      <c r="A779" s="7" t="s">
        <v>770</v>
      </c>
      <c r="B779" s="2"/>
      <c r="C779" s="2"/>
      <c r="D779" s="8"/>
    </row>
    <row r="780" spans="1:4" outlineLevel="1" x14ac:dyDescent="0.25">
      <c r="A780" s="7" t="s">
        <v>771</v>
      </c>
      <c r="B780" s="2"/>
      <c r="C780" s="2"/>
      <c r="D780" s="8"/>
    </row>
    <row r="781" spans="1:4" outlineLevel="1" x14ac:dyDescent="0.25">
      <c r="A781" s="7" t="s">
        <v>772</v>
      </c>
      <c r="B781" s="2"/>
      <c r="C781" s="2"/>
      <c r="D781" s="8"/>
    </row>
    <row r="782" spans="1:4" outlineLevel="1" x14ac:dyDescent="0.25">
      <c r="A782" s="7" t="s">
        <v>773</v>
      </c>
      <c r="B782" s="2"/>
      <c r="C782" s="2"/>
      <c r="D782" s="8"/>
    </row>
    <row r="783" spans="1:4" outlineLevel="1" x14ac:dyDescent="0.25">
      <c r="A783" s="7" t="s">
        <v>774</v>
      </c>
      <c r="B783" s="2"/>
      <c r="C783" s="2"/>
      <c r="D783" s="8"/>
    </row>
    <row r="784" spans="1:4" outlineLevel="1" x14ac:dyDescent="0.25">
      <c r="A784" s="7" t="s">
        <v>775</v>
      </c>
      <c r="B784" s="2"/>
      <c r="C784" s="2"/>
      <c r="D784" s="8"/>
    </row>
    <row r="785" spans="1:4" outlineLevel="1" x14ac:dyDescent="0.25">
      <c r="A785" s="7" t="s">
        <v>776</v>
      </c>
      <c r="B785" s="2"/>
      <c r="C785" s="2"/>
      <c r="D785" s="8"/>
    </row>
    <row r="786" spans="1:4" outlineLevel="1" x14ac:dyDescent="0.25">
      <c r="A786" s="7" t="s">
        <v>777</v>
      </c>
      <c r="B786" s="2"/>
      <c r="C786" s="2"/>
      <c r="D786" s="8"/>
    </row>
    <row r="787" spans="1:4" outlineLevel="1" x14ac:dyDescent="0.25">
      <c r="A787" s="7" t="s">
        <v>778</v>
      </c>
      <c r="B787" s="2"/>
      <c r="C787" s="2"/>
      <c r="D787" s="8"/>
    </row>
    <row r="788" spans="1:4" outlineLevel="1" x14ac:dyDescent="0.25">
      <c r="A788" s="7" t="s">
        <v>779</v>
      </c>
      <c r="B788" s="2"/>
      <c r="C788" s="2"/>
      <c r="D788" s="8"/>
    </row>
    <row r="789" spans="1:4" outlineLevel="1" x14ac:dyDescent="0.25">
      <c r="A789" s="7" t="s">
        <v>780</v>
      </c>
      <c r="B789" s="2"/>
      <c r="C789" s="2"/>
      <c r="D789" s="8"/>
    </row>
    <row r="790" spans="1:4" outlineLevel="1" x14ac:dyDescent="0.25">
      <c r="A790" s="7" t="s">
        <v>781</v>
      </c>
      <c r="B790" s="2"/>
      <c r="C790" s="2"/>
      <c r="D790" s="8"/>
    </row>
    <row r="791" spans="1:4" outlineLevel="1" x14ac:dyDescent="0.25">
      <c r="A791" s="7" t="s">
        <v>782</v>
      </c>
      <c r="B791" s="2"/>
      <c r="C791" s="2"/>
      <c r="D791" s="8"/>
    </row>
    <row r="792" spans="1:4" outlineLevel="1" x14ac:dyDescent="0.25">
      <c r="A792" s="7" t="s">
        <v>783</v>
      </c>
      <c r="B792" s="2"/>
      <c r="C792" s="2"/>
      <c r="D792" s="8"/>
    </row>
    <row r="793" spans="1:4" outlineLevel="1" x14ac:dyDescent="0.25">
      <c r="A793" s="7" t="s">
        <v>784</v>
      </c>
      <c r="B793" s="2"/>
      <c r="C793" s="2"/>
      <c r="D793" s="8"/>
    </row>
    <row r="794" spans="1:4" outlineLevel="1" x14ac:dyDescent="0.25">
      <c r="A794" s="7" t="s">
        <v>785</v>
      </c>
      <c r="B794" s="2"/>
      <c r="C794" s="2"/>
      <c r="D794" s="8"/>
    </row>
    <row r="795" spans="1:4" outlineLevel="1" x14ac:dyDescent="0.25">
      <c r="A795" s="7" t="s">
        <v>786</v>
      </c>
      <c r="B795" s="2"/>
      <c r="C795" s="2"/>
      <c r="D795" s="8"/>
    </row>
    <row r="796" spans="1:4" outlineLevel="1" x14ac:dyDescent="0.25">
      <c r="A796" s="7" t="s">
        <v>787</v>
      </c>
      <c r="B796" s="2"/>
      <c r="C796" s="2"/>
      <c r="D796" s="8"/>
    </row>
    <row r="797" spans="1:4" outlineLevel="1" x14ac:dyDescent="0.25">
      <c r="A797" s="7" t="s">
        <v>788</v>
      </c>
      <c r="B797" s="2"/>
      <c r="C797" s="2"/>
      <c r="D797" s="8"/>
    </row>
    <row r="798" spans="1:4" outlineLevel="1" x14ac:dyDescent="0.25">
      <c r="A798" s="7" t="s">
        <v>789</v>
      </c>
      <c r="B798" s="2"/>
      <c r="C798" s="2"/>
      <c r="D798" s="8"/>
    </row>
    <row r="799" spans="1:4" outlineLevel="1" x14ac:dyDescent="0.25">
      <c r="A799" s="7" t="s">
        <v>790</v>
      </c>
      <c r="B799" s="2"/>
      <c r="C799" s="2"/>
      <c r="D799" s="8"/>
    </row>
    <row r="800" spans="1:4" outlineLevel="1" x14ac:dyDescent="0.25">
      <c r="A800" s="7" t="s">
        <v>791</v>
      </c>
      <c r="B800" s="2"/>
      <c r="C800" s="2"/>
      <c r="D800" s="8"/>
    </row>
    <row r="801" spans="1:4" outlineLevel="1" x14ac:dyDescent="0.25">
      <c r="A801" s="7" t="s">
        <v>792</v>
      </c>
      <c r="B801" s="2"/>
      <c r="C801" s="2"/>
      <c r="D801" s="8"/>
    </row>
    <row r="802" spans="1:4" outlineLevel="1" x14ac:dyDescent="0.25">
      <c r="A802" s="7" t="s">
        <v>793</v>
      </c>
      <c r="B802" s="2"/>
      <c r="C802" s="2"/>
      <c r="D802" s="8"/>
    </row>
    <row r="803" spans="1:4" outlineLevel="1" x14ac:dyDescent="0.25">
      <c r="A803" s="7" t="s">
        <v>794</v>
      </c>
      <c r="B803" s="2"/>
      <c r="C803" s="2"/>
      <c r="D803" s="8"/>
    </row>
    <row r="804" spans="1:4" outlineLevel="1" x14ac:dyDescent="0.25">
      <c r="A804" s="7" t="s">
        <v>795</v>
      </c>
      <c r="B804" s="2"/>
      <c r="C804" s="2"/>
      <c r="D804" s="8"/>
    </row>
    <row r="805" spans="1:4" outlineLevel="1" x14ac:dyDescent="0.25">
      <c r="A805" s="7" t="s">
        <v>796</v>
      </c>
      <c r="B805" s="2"/>
      <c r="C805" s="2"/>
      <c r="D805" s="8"/>
    </row>
    <row r="806" spans="1:4" outlineLevel="1" x14ac:dyDescent="0.25">
      <c r="A806" s="7" t="s">
        <v>797</v>
      </c>
      <c r="B806" s="2"/>
      <c r="C806" s="2"/>
      <c r="D806" s="8"/>
    </row>
    <row r="807" spans="1:4" outlineLevel="1" x14ac:dyDescent="0.25">
      <c r="A807" s="7" t="s">
        <v>798</v>
      </c>
      <c r="B807" s="2"/>
      <c r="C807" s="2"/>
      <c r="D807" s="8"/>
    </row>
    <row r="808" spans="1:4" outlineLevel="1" x14ac:dyDescent="0.25">
      <c r="A808" s="7" t="s">
        <v>799</v>
      </c>
      <c r="B808" s="2"/>
      <c r="C808" s="2"/>
      <c r="D808" s="8"/>
    </row>
    <row r="809" spans="1:4" outlineLevel="1" x14ac:dyDescent="0.25">
      <c r="A809" s="7" t="s">
        <v>800</v>
      </c>
      <c r="B809" s="13"/>
      <c r="C809" s="13"/>
      <c r="D809" s="14"/>
    </row>
    <row r="810" spans="1:4" ht="15.75" outlineLevel="1" thickBot="1" x14ac:dyDescent="0.3">
      <c r="A810" s="7" t="s">
        <v>801</v>
      </c>
      <c r="B810" s="10"/>
      <c r="C810" s="10"/>
      <c r="D810" s="11"/>
    </row>
    <row r="813" spans="1:4" x14ac:dyDescent="0.25">
      <c r="A813" s="29" t="s">
        <v>602</v>
      </c>
      <c r="B813" s="30"/>
      <c r="C813" s="30"/>
      <c r="D813" s="31"/>
    </row>
    <row r="814" spans="1:4" outlineLevel="1" x14ac:dyDescent="0.25">
      <c r="A814" s="7" t="s">
        <v>802</v>
      </c>
      <c r="B814" s="2" t="s">
        <v>1385</v>
      </c>
      <c r="C814" s="2" t="s">
        <v>1386</v>
      </c>
      <c r="D814" s="8">
        <v>417</v>
      </c>
    </row>
    <row r="815" spans="1:4" outlineLevel="1" x14ac:dyDescent="0.25">
      <c r="A815" s="7" t="s">
        <v>803</v>
      </c>
      <c r="B815" s="2" t="s">
        <v>1387</v>
      </c>
      <c r="C815" s="2" t="s">
        <v>1225</v>
      </c>
      <c r="D815" s="15"/>
    </row>
    <row r="816" spans="1:4" outlineLevel="1" x14ac:dyDescent="0.25">
      <c r="A816" s="7" t="s">
        <v>806</v>
      </c>
      <c r="B816" s="2" t="s">
        <v>1388</v>
      </c>
      <c r="C816" s="2" t="s">
        <v>1158</v>
      </c>
      <c r="D816" s="8">
        <v>59</v>
      </c>
    </row>
    <row r="817" spans="1:4" outlineLevel="1" x14ac:dyDescent="0.25">
      <c r="A817" s="7" t="s">
        <v>807</v>
      </c>
      <c r="B817" s="2" t="s">
        <v>1389</v>
      </c>
      <c r="C817" s="2" t="s">
        <v>1390</v>
      </c>
      <c r="D817" s="8">
        <v>133</v>
      </c>
    </row>
    <row r="818" spans="1:4" outlineLevel="1" x14ac:dyDescent="0.25">
      <c r="A818" s="7" t="s">
        <v>808</v>
      </c>
      <c r="B818" s="2" t="s">
        <v>1391</v>
      </c>
      <c r="C818" s="2" t="s">
        <v>1392</v>
      </c>
      <c r="D818" s="8">
        <v>261</v>
      </c>
    </row>
    <row r="819" spans="1:4" outlineLevel="1" x14ac:dyDescent="0.25">
      <c r="A819" s="7" t="s">
        <v>809</v>
      </c>
      <c r="B819" s="2"/>
      <c r="C819" s="2"/>
      <c r="D819" s="8"/>
    </row>
    <row r="820" spans="1:4" outlineLevel="1" x14ac:dyDescent="0.25">
      <c r="A820" s="7" t="s">
        <v>810</v>
      </c>
      <c r="B820" s="2" t="s">
        <v>1393</v>
      </c>
      <c r="C820" s="2" t="s">
        <v>1102</v>
      </c>
      <c r="D820" s="8">
        <v>146</v>
      </c>
    </row>
    <row r="821" spans="1:4" outlineLevel="1" x14ac:dyDescent="0.25">
      <c r="A821" s="7" t="s">
        <v>811</v>
      </c>
      <c r="B821" s="2" t="s">
        <v>1394</v>
      </c>
      <c r="C821" s="2" t="s">
        <v>1355</v>
      </c>
      <c r="D821" s="8">
        <v>135</v>
      </c>
    </row>
    <row r="822" spans="1:4" outlineLevel="1" x14ac:dyDescent="0.25">
      <c r="A822" s="7" t="s">
        <v>812</v>
      </c>
      <c r="B822" s="2" t="s">
        <v>1274</v>
      </c>
      <c r="C822" s="2" t="s">
        <v>1118</v>
      </c>
      <c r="D822" s="8">
        <v>91</v>
      </c>
    </row>
    <row r="823" spans="1:4" outlineLevel="1" x14ac:dyDescent="0.25">
      <c r="A823" s="7" t="s">
        <v>813</v>
      </c>
      <c r="B823" s="2" t="s">
        <v>1395</v>
      </c>
      <c r="C823" s="2" t="s">
        <v>1392</v>
      </c>
      <c r="D823" s="8">
        <v>200</v>
      </c>
    </row>
    <row r="824" spans="1:4" outlineLevel="1" x14ac:dyDescent="0.25">
      <c r="A824" s="7" t="s">
        <v>814</v>
      </c>
      <c r="B824" s="2" t="s">
        <v>1236</v>
      </c>
      <c r="C824" s="2" t="s">
        <v>1252</v>
      </c>
      <c r="D824" s="8">
        <v>174</v>
      </c>
    </row>
    <row r="825" spans="1:4" outlineLevel="1" x14ac:dyDescent="0.25">
      <c r="A825" s="7" t="s">
        <v>815</v>
      </c>
      <c r="B825" s="2" t="s">
        <v>1184</v>
      </c>
      <c r="C825" s="2" t="s">
        <v>1210</v>
      </c>
      <c r="D825" s="8">
        <v>134</v>
      </c>
    </row>
    <row r="826" spans="1:4" outlineLevel="1" x14ac:dyDescent="0.25">
      <c r="A826" s="7" t="s">
        <v>816</v>
      </c>
      <c r="B826" s="2" t="s">
        <v>1396</v>
      </c>
      <c r="C826" s="2" t="s">
        <v>1397</v>
      </c>
      <c r="D826" s="8">
        <v>193</v>
      </c>
    </row>
    <row r="827" spans="1:4" outlineLevel="1" x14ac:dyDescent="0.25">
      <c r="A827" s="7" t="s">
        <v>817</v>
      </c>
      <c r="B827" s="2" t="s">
        <v>1398</v>
      </c>
      <c r="C827" s="2" t="s">
        <v>1142</v>
      </c>
      <c r="D827" s="8">
        <v>148</v>
      </c>
    </row>
    <row r="828" spans="1:4" outlineLevel="1" x14ac:dyDescent="0.25">
      <c r="A828" s="7" t="s">
        <v>818</v>
      </c>
      <c r="B828" s="2" t="s">
        <v>1399</v>
      </c>
      <c r="C828" s="2" t="s">
        <v>1400</v>
      </c>
      <c r="D828" s="8">
        <v>33</v>
      </c>
    </row>
    <row r="829" spans="1:4" outlineLevel="1" x14ac:dyDescent="0.25">
      <c r="A829" s="7" t="s">
        <v>819</v>
      </c>
      <c r="B829" s="2" t="s">
        <v>1401</v>
      </c>
      <c r="C829" s="2" t="s">
        <v>1402</v>
      </c>
      <c r="D829" s="8">
        <v>390</v>
      </c>
    </row>
    <row r="830" spans="1:4" outlineLevel="1" x14ac:dyDescent="0.25">
      <c r="A830" s="7" t="s">
        <v>820</v>
      </c>
      <c r="B830" s="2" t="s">
        <v>1403</v>
      </c>
      <c r="C830" s="2" t="s">
        <v>1404</v>
      </c>
      <c r="D830" s="8">
        <v>144</v>
      </c>
    </row>
    <row r="831" spans="1:4" outlineLevel="1" x14ac:dyDescent="0.25">
      <c r="A831" s="7" t="s">
        <v>821</v>
      </c>
      <c r="B831" s="2" t="s">
        <v>1086</v>
      </c>
      <c r="C831" s="2" t="s">
        <v>1405</v>
      </c>
      <c r="D831" s="8">
        <v>171</v>
      </c>
    </row>
    <row r="832" spans="1:4" outlineLevel="1" x14ac:dyDescent="0.25">
      <c r="A832" s="7" t="s">
        <v>822</v>
      </c>
      <c r="B832" s="2" t="s">
        <v>1406</v>
      </c>
      <c r="C832" s="2" t="s">
        <v>1252</v>
      </c>
      <c r="D832" s="8">
        <v>240</v>
      </c>
    </row>
    <row r="833" spans="1:4" outlineLevel="1" x14ac:dyDescent="0.25">
      <c r="A833" s="7" t="s">
        <v>823</v>
      </c>
      <c r="B833" s="2" t="s">
        <v>1407</v>
      </c>
      <c r="C833" s="2" t="s">
        <v>1311</v>
      </c>
      <c r="D833" s="8">
        <v>208</v>
      </c>
    </row>
    <row r="834" spans="1:4" outlineLevel="1" x14ac:dyDescent="0.25">
      <c r="A834" s="7" t="s">
        <v>824</v>
      </c>
      <c r="B834" s="2" t="s">
        <v>1408</v>
      </c>
      <c r="C834" s="2" t="s">
        <v>1271</v>
      </c>
      <c r="D834" s="8">
        <v>251</v>
      </c>
    </row>
    <row r="835" spans="1:4" outlineLevel="1" x14ac:dyDescent="0.25">
      <c r="A835" s="7" t="s">
        <v>825</v>
      </c>
      <c r="B835" s="2" t="s">
        <v>1204</v>
      </c>
      <c r="C835" s="2" t="s">
        <v>1179</v>
      </c>
      <c r="D835" s="8">
        <v>406</v>
      </c>
    </row>
    <row r="836" spans="1:4" outlineLevel="1" x14ac:dyDescent="0.25">
      <c r="A836" s="7" t="s">
        <v>826</v>
      </c>
      <c r="B836" s="2" t="s">
        <v>1409</v>
      </c>
      <c r="C836" s="2" t="s">
        <v>1179</v>
      </c>
      <c r="D836" s="8">
        <v>149</v>
      </c>
    </row>
    <row r="837" spans="1:4" outlineLevel="1" x14ac:dyDescent="0.25">
      <c r="A837" s="7" t="s">
        <v>827</v>
      </c>
      <c r="B837" s="2" t="s">
        <v>1410</v>
      </c>
      <c r="C837" s="2" t="s">
        <v>1235</v>
      </c>
      <c r="D837" s="8">
        <v>241</v>
      </c>
    </row>
    <row r="838" spans="1:4" outlineLevel="1" x14ac:dyDescent="0.25">
      <c r="A838" s="7" t="s">
        <v>828</v>
      </c>
      <c r="B838" s="2" t="s">
        <v>1348</v>
      </c>
      <c r="C838" s="2" t="s">
        <v>1259</v>
      </c>
      <c r="D838" s="8">
        <v>166</v>
      </c>
    </row>
    <row r="839" spans="1:4" outlineLevel="1" x14ac:dyDescent="0.25">
      <c r="A839" s="7" t="s">
        <v>829</v>
      </c>
      <c r="B839" s="2" t="s">
        <v>1411</v>
      </c>
      <c r="C839" s="2" t="s">
        <v>1332</v>
      </c>
      <c r="D839" s="8">
        <v>73</v>
      </c>
    </row>
    <row r="840" spans="1:4" outlineLevel="1" x14ac:dyDescent="0.25">
      <c r="A840" s="7" t="s">
        <v>830</v>
      </c>
      <c r="B840" s="2" t="s">
        <v>1412</v>
      </c>
      <c r="C840" s="2" t="s">
        <v>1314</v>
      </c>
      <c r="D840" s="8">
        <v>6</v>
      </c>
    </row>
    <row r="841" spans="1:4" outlineLevel="1" x14ac:dyDescent="0.25">
      <c r="A841" s="7" t="s">
        <v>831</v>
      </c>
      <c r="B841" s="2" t="s">
        <v>1413</v>
      </c>
      <c r="C841" s="2" t="s">
        <v>1242</v>
      </c>
      <c r="D841" s="8">
        <v>215</v>
      </c>
    </row>
    <row r="842" spans="1:4" outlineLevel="1" x14ac:dyDescent="0.25">
      <c r="A842" s="7" t="s">
        <v>832</v>
      </c>
      <c r="B842" s="2" t="s">
        <v>1414</v>
      </c>
      <c r="C842" s="2" t="s">
        <v>1348</v>
      </c>
      <c r="D842" s="8">
        <v>213</v>
      </c>
    </row>
    <row r="843" spans="1:4" outlineLevel="1" x14ac:dyDescent="0.25">
      <c r="A843" s="7" t="s">
        <v>833</v>
      </c>
      <c r="B843" s="2" t="s">
        <v>1415</v>
      </c>
      <c r="C843" s="2" t="s">
        <v>1169</v>
      </c>
      <c r="D843" s="8">
        <v>106</v>
      </c>
    </row>
    <row r="844" spans="1:4" outlineLevel="1" x14ac:dyDescent="0.25">
      <c r="A844" s="7" t="s">
        <v>834</v>
      </c>
      <c r="B844" s="2" t="s">
        <v>1416</v>
      </c>
      <c r="C844" s="2" t="s">
        <v>1263</v>
      </c>
      <c r="D844" s="8">
        <v>10</v>
      </c>
    </row>
    <row r="845" spans="1:4" outlineLevel="1" x14ac:dyDescent="0.25">
      <c r="A845" s="7" t="s">
        <v>835</v>
      </c>
      <c r="B845" s="2" t="s">
        <v>1417</v>
      </c>
      <c r="C845" s="2" t="s">
        <v>1418</v>
      </c>
      <c r="D845" s="8">
        <v>80</v>
      </c>
    </row>
    <row r="846" spans="1:4" outlineLevel="1" x14ac:dyDescent="0.25">
      <c r="A846" s="7" t="s">
        <v>836</v>
      </c>
      <c r="B846" s="2" t="s">
        <v>1419</v>
      </c>
      <c r="C846" s="2" t="s">
        <v>1420</v>
      </c>
      <c r="D846" s="8">
        <v>130</v>
      </c>
    </row>
    <row r="847" spans="1:4" outlineLevel="1" x14ac:dyDescent="0.25">
      <c r="A847" s="7" t="s">
        <v>837</v>
      </c>
      <c r="B847" s="2" t="s">
        <v>1421</v>
      </c>
      <c r="C847" s="2" t="s">
        <v>1092</v>
      </c>
      <c r="D847" s="8">
        <v>242</v>
      </c>
    </row>
    <row r="848" spans="1:4" outlineLevel="1" x14ac:dyDescent="0.25">
      <c r="A848" s="7" t="s">
        <v>838</v>
      </c>
      <c r="B848" s="2" t="s">
        <v>1422</v>
      </c>
      <c r="C848" s="2" t="s">
        <v>1423</v>
      </c>
      <c r="D848" s="8">
        <v>216</v>
      </c>
    </row>
    <row r="849" spans="1:4" outlineLevel="1" x14ac:dyDescent="0.25">
      <c r="A849" s="7" t="s">
        <v>839</v>
      </c>
      <c r="B849" s="2" t="s">
        <v>1424</v>
      </c>
      <c r="C849" s="2" t="s">
        <v>1425</v>
      </c>
      <c r="D849" s="8">
        <v>184</v>
      </c>
    </row>
    <row r="850" spans="1:4" outlineLevel="1" x14ac:dyDescent="0.25">
      <c r="A850" s="7" t="s">
        <v>840</v>
      </c>
      <c r="B850" s="2" t="s">
        <v>1426</v>
      </c>
      <c r="C850" s="2" t="s">
        <v>1427</v>
      </c>
      <c r="D850" s="8">
        <v>180</v>
      </c>
    </row>
    <row r="851" spans="1:4" outlineLevel="1" x14ac:dyDescent="0.25">
      <c r="A851" s="7" t="s">
        <v>841</v>
      </c>
      <c r="B851" s="2"/>
      <c r="C851" s="2"/>
      <c r="D851" s="8"/>
    </row>
    <row r="852" spans="1:4" outlineLevel="1" x14ac:dyDescent="0.25">
      <c r="A852" s="7" t="s">
        <v>842</v>
      </c>
      <c r="B852" s="2" t="s">
        <v>1428</v>
      </c>
      <c r="C852" s="2" t="s">
        <v>1429</v>
      </c>
      <c r="D852" s="8">
        <v>375</v>
      </c>
    </row>
    <row r="853" spans="1:4" outlineLevel="1" x14ac:dyDescent="0.25">
      <c r="A853" s="7" t="s">
        <v>843</v>
      </c>
      <c r="B853" s="2" t="s">
        <v>1430</v>
      </c>
      <c r="C853" s="2" t="s">
        <v>1431</v>
      </c>
      <c r="D853" s="8">
        <v>76</v>
      </c>
    </row>
    <row r="854" spans="1:4" outlineLevel="1" x14ac:dyDescent="0.25">
      <c r="A854" s="7" t="s">
        <v>844</v>
      </c>
      <c r="B854" s="2" t="s">
        <v>1432</v>
      </c>
      <c r="C854" s="2" t="s">
        <v>1118</v>
      </c>
      <c r="D854" s="8">
        <v>178</v>
      </c>
    </row>
    <row r="855" spans="1:4" outlineLevel="1" x14ac:dyDescent="0.25">
      <c r="A855" s="7" t="s">
        <v>845</v>
      </c>
      <c r="B855" s="2" t="s">
        <v>1097</v>
      </c>
      <c r="C855" s="2" t="s">
        <v>1348</v>
      </c>
      <c r="D855" s="8">
        <v>141</v>
      </c>
    </row>
    <row r="856" spans="1:4" outlineLevel="1" x14ac:dyDescent="0.25">
      <c r="A856" s="7" t="s">
        <v>846</v>
      </c>
      <c r="B856" s="2" t="s">
        <v>1433</v>
      </c>
      <c r="C856" s="2" t="s">
        <v>1425</v>
      </c>
      <c r="D856" s="8">
        <v>116</v>
      </c>
    </row>
    <row r="857" spans="1:4" outlineLevel="1" x14ac:dyDescent="0.25">
      <c r="A857" s="7" t="s">
        <v>847</v>
      </c>
      <c r="B857" s="2" t="s">
        <v>1301</v>
      </c>
      <c r="C857" s="2" t="s">
        <v>1434</v>
      </c>
      <c r="D857" s="8">
        <v>250</v>
      </c>
    </row>
    <row r="858" spans="1:4" outlineLevel="1" x14ac:dyDescent="0.25">
      <c r="A858" s="7" t="s">
        <v>848</v>
      </c>
      <c r="B858" s="2" t="s">
        <v>1435</v>
      </c>
      <c r="C858" s="2" t="s">
        <v>1179</v>
      </c>
      <c r="D858" s="8">
        <v>101</v>
      </c>
    </row>
    <row r="859" spans="1:4" outlineLevel="1" x14ac:dyDescent="0.25">
      <c r="A859" s="7" t="s">
        <v>849</v>
      </c>
      <c r="B859" s="2" t="s">
        <v>1436</v>
      </c>
      <c r="C859" s="2" t="s">
        <v>1160</v>
      </c>
      <c r="D859" s="8">
        <v>165</v>
      </c>
    </row>
    <row r="860" spans="1:4" outlineLevel="1" x14ac:dyDescent="0.25">
      <c r="A860" s="7" t="s">
        <v>850</v>
      </c>
      <c r="B860" s="2" t="s">
        <v>1437</v>
      </c>
      <c r="C860" s="2" t="s">
        <v>1438</v>
      </c>
      <c r="D860" s="8">
        <v>177</v>
      </c>
    </row>
    <row r="861" spans="1:4" outlineLevel="1" x14ac:dyDescent="0.25">
      <c r="A861" s="7" t="s">
        <v>851</v>
      </c>
      <c r="B861" s="2" t="s">
        <v>1439</v>
      </c>
      <c r="C861" s="2" t="s">
        <v>1440</v>
      </c>
      <c r="D861" s="8">
        <v>196</v>
      </c>
    </row>
    <row r="862" spans="1:4" outlineLevel="1" x14ac:dyDescent="0.25">
      <c r="A862" s="7" t="s">
        <v>852</v>
      </c>
      <c r="B862" s="2" t="s">
        <v>1441</v>
      </c>
      <c r="C862" s="2" t="s">
        <v>1094</v>
      </c>
      <c r="D862" s="8">
        <v>131</v>
      </c>
    </row>
    <row r="863" spans="1:4" outlineLevel="1" x14ac:dyDescent="0.25">
      <c r="A863" s="7" t="s">
        <v>853</v>
      </c>
      <c r="B863" s="2" t="s">
        <v>1442</v>
      </c>
      <c r="C863" s="2" t="s">
        <v>1443</v>
      </c>
      <c r="D863" s="8">
        <v>450</v>
      </c>
    </row>
    <row r="864" spans="1:4" outlineLevel="1" x14ac:dyDescent="0.25">
      <c r="A864" s="7" t="s">
        <v>854</v>
      </c>
      <c r="B864" s="2" t="s">
        <v>1444</v>
      </c>
      <c r="C864" s="2" t="s">
        <v>1102</v>
      </c>
      <c r="D864" s="8">
        <v>249</v>
      </c>
    </row>
    <row r="865" spans="1:4" outlineLevel="1" x14ac:dyDescent="0.25">
      <c r="A865" s="7" t="s">
        <v>855</v>
      </c>
      <c r="B865" s="2" t="s">
        <v>1445</v>
      </c>
      <c r="C865" s="2" t="s">
        <v>1446</v>
      </c>
      <c r="D865" s="8">
        <v>46</v>
      </c>
    </row>
    <row r="866" spans="1:4" outlineLevel="1" x14ac:dyDescent="0.25">
      <c r="A866" s="7" t="s">
        <v>856</v>
      </c>
      <c r="B866" s="2" t="s">
        <v>1447</v>
      </c>
      <c r="C866" s="2" t="s">
        <v>1263</v>
      </c>
      <c r="D866" s="8">
        <v>28</v>
      </c>
    </row>
    <row r="867" spans="1:4" outlineLevel="1" x14ac:dyDescent="0.25">
      <c r="A867" s="7" t="s">
        <v>857</v>
      </c>
      <c r="B867" s="2" t="s">
        <v>1448</v>
      </c>
      <c r="C867" s="2" t="s">
        <v>1118</v>
      </c>
      <c r="D867" s="8">
        <v>8</v>
      </c>
    </row>
    <row r="868" spans="1:4" outlineLevel="1" x14ac:dyDescent="0.25">
      <c r="A868" s="7" t="s">
        <v>858</v>
      </c>
      <c r="B868" s="2" t="s">
        <v>1449</v>
      </c>
      <c r="C868" s="2" t="s">
        <v>1450</v>
      </c>
      <c r="D868" s="8">
        <v>118</v>
      </c>
    </row>
    <row r="869" spans="1:4" outlineLevel="1" x14ac:dyDescent="0.25">
      <c r="A869" s="7" t="s">
        <v>859</v>
      </c>
      <c r="B869" s="2" t="s">
        <v>1451</v>
      </c>
      <c r="C869" s="2" t="s">
        <v>1383</v>
      </c>
      <c r="D869" s="8">
        <v>24</v>
      </c>
    </row>
    <row r="870" spans="1:4" outlineLevel="1" x14ac:dyDescent="0.25">
      <c r="A870" s="7" t="s">
        <v>860</v>
      </c>
      <c r="B870" s="2" t="s">
        <v>1452</v>
      </c>
      <c r="C870" s="2" t="s">
        <v>1158</v>
      </c>
      <c r="D870" s="8">
        <v>119</v>
      </c>
    </row>
    <row r="871" spans="1:4" outlineLevel="1" x14ac:dyDescent="0.25">
      <c r="A871" s="7" t="s">
        <v>861</v>
      </c>
      <c r="B871" s="2" t="s">
        <v>1453</v>
      </c>
      <c r="C871" s="2" t="s">
        <v>1160</v>
      </c>
      <c r="D871" s="8">
        <v>239</v>
      </c>
    </row>
    <row r="872" spans="1:4" outlineLevel="1" x14ac:dyDescent="0.25">
      <c r="A872" s="7" t="s">
        <v>862</v>
      </c>
      <c r="B872" s="2" t="s">
        <v>1454</v>
      </c>
      <c r="C872" s="2" t="s">
        <v>1116</v>
      </c>
      <c r="D872" s="8">
        <v>122</v>
      </c>
    </row>
    <row r="873" spans="1:4" outlineLevel="1" x14ac:dyDescent="0.25">
      <c r="A873" s="7" t="s">
        <v>863</v>
      </c>
      <c r="B873" s="2" t="s">
        <v>1455</v>
      </c>
      <c r="C873" s="2" t="s">
        <v>1456</v>
      </c>
      <c r="D873" s="8">
        <v>94</v>
      </c>
    </row>
    <row r="874" spans="1:4" outlineLevel="1" x14ac:dyDescent="0.25">
      <c r="A874" s="7" t="s">
        <v>864</v>
      </c>
      <c r="B874" s="2" t="s">
        <v>1457</v>
      </c>
      <c r="C874" s="2" t="s">
        <v>1257</v>
      </c>
      <c r="D874" s="8">
        <v>185</v>
      </c>
    </row>
    <row r="875" spans="1:4" outlineLevel="1" x14ac:dyDescent="0.25">
      <c r="A875" s="7" t="s">
        <v>865</v>
      </c>
      <c r="B875" s="2" t="s">
        <v>1458</v>
      </c>
      <c r="C875" s="2" t="s">
        <v>1459</v>
      </c>
      <c r="D875" s="8">
        <v>225</v>
      </c>
    </row>
    <row r="876" spans="1:4" outlineLevel="1" x14ac:dyDescent="0.25">
      <c r="A876" s="7" t="s">
        <v>866</v>
      </c>
      <c r="B876" s="2" t="s">
        <v>1460</v>
      </c>
      <c r="C876" s="2" t="s">
        <v>1332</v>
      </c>
      <c r="D876" s="8">
        <v>202</v>
      </c>
    </row>
    <row r="877" spans="1:4" outlineLevel="1" x14ac:dyDescent="0.25">
      <c r="A877" s="7" t="s">
        <v>867</v>
      </c>
      <c r="B877" s="2" t="s">
        <v>1461</v>
      </c>
      <c r="C877" s="2" t="s">
        <v>1306</v>
      </c>
      <c r="D877" s="8">
        <v>176</v>
      </c>
    </row>
    <row r="878" spans="1:4" outlineLevel="1" x14ac:dyDescent="0.25">
      <c r="A878" s="7" t="s">
        <v>868</v>
      </c>
      <c r="B878" s="2" t="s">
        <v>1462</v>
      </c>
      <c r="C878" s="2" t="s">
        <v>1171</v>
      </c>
      <c r="D878" s="8">
        <v>16</v>
      </c>
    </row>
    <row r="879" spans="1:4" outlineLevel="1" x14ac:dyDescent="0.25">
      <c r="A879" s="7" t="s">
        <v>869</v>
      </c>
      <c r="B879" s="2" t="s">
        <v>1463</v>
      </c>
      <c r="C879" s="2" t="s">
        <v>1263</v>
      </c>
      <c r="D879" s="8">
        <v>86</v>
      </c>
    </row>
    <row r="880" spans="1:4" outlineLevel="1" x14ac:dyDescent="0.25">
      <c r="A880" s="7" t="s">
        <v>870</v>
      </c>
      <c r="B880" s="2" t="s">
        <v>1464</v>
      </c>
      <c r="C880" s="2" t="s">
        <v>1171</v>
      </c>
      <c r="D880" s="8">
        <v>87</v>
      </c>
    </row>
    <row r="881" spans="1:4" outlineLevel="1" x14ac:dyDescent="0.25">
      <c r="A881" s="7" t="s">
        <v>871</v>
      </c>
      <c r="B881" s="2" t="s">
        <v>1465</v>
      </c>
      <c r="C881" s="2" t="s">
        <v>1179</v>
      </c>
      <c r="D881" s="8">
        <v>69</v>
      </c>
    </row>
    <row r="882" spans="1:4" outlineLevel="1" x14ac:dyDescent="0.25">
      <c r="A882" s="7" t="s">
        <v>872</v>
      </c>
      <c r="B882" s="2" t="s">
        <v>1466</v>
      </c>
      <c r="C882" s="2" t="s">
        <v>1156</v>
      </c>
      <c r="D882" s="8">
        <v>71</v>
      </c>
    </row>
    <row r="883" spans="1:4" outlineLevel="1" x14ac:dyDescent="0.25">
      <c r="A883" s="7" t="s">
        <v>873</v>
      </c>
      <c r="B883" s="2" t="s">
        <v>1188</v>
      </c>
      <c r="C883" s="2" t="s">
        <v>1177</v>
      </c>
      <c r="D883" s="8">
        <v>132</v>
      </c>
    </row>
    <row r="884" spans="1:4" outlineLevel="1" x14ac:dyDescent="0.25">
      <c r="A884" s="7" t="s">
        <v>874</v>
      </c>
      <c r="B884" s="2" t="s">
        <v>1312</v>
      </c>
      <c r="C884" s="2" t="s">
        <v>1467</v>
      </c>
      <c r="D884" s="8">
        <v>430</v>
      </c>
    </row>
    <row r="885" spans="1:4" outlineLevel="1" x14ac:dyDescent="0.25">
      <c r="A885" s="7" t="s">
        <v>875</v>
      </c>
      <c r="B885" s="2" t="s">
        <v>1468</v>
      </c>
      <c r="C885" s="2" t="s">
        <v>1306</v>
      </c>
      <c r="D885" s="8">
        <v>1</v>
      </c>
    </row>
    <row r="886" spans="1:4" outlineLevel="1" x14ac:dyDescent="0.25">
      <c r="A886" s="7" t="s">
        <v>876</v>
      </c>
      <c r="B886" s="2" t="s">
        <v>1469</v>
      </c>
      <c r="C886" s="2" t="s">
        <v>1202</v>
      </c>
      <c r="D886" s="8">
        <v>21</v>
      </c>
    </row>
    <row r="887" spans="1:4" outlineLevel="1" x14ac:dyDescent="0.25">
      <c r="A887" s="7" t="s">
        <v>877</v>
      </c>
      <c r="B887" s="2" t="s">
        <v>1470</v>
      </c>
      <c r="C887" s="2" t="s">
        <v>1332</v>
      </c>
      <c r="D887" s="8">
        <v>162</v>
      </c>
    </row>
    <row r="888" spans="1:4" outlineLevel="1" x14ac:dyDescent="0.25">
      <c r="A888" s="7" t="s">
        <v>878</v>
      </c>
      <c r="B888" s="2" t="s">
        <v>1174</v>
      </c>
      <c r="C888" s="2" t="s">
        <v>1229</v>
      </c>
      <c r="D888" s="8">
        <v>212</v>
      </c>
    </row>
    <row r="889" spans="1:4" outlineLevel="1" x14ac:dyDescent="0.25">
      <c r="A889" s="7" t="s">
        <v>879</v>
      </c>
      <c r="B889" s="2" t="s">
        <v>1141</v>
      </c>
      <c r="C889" s="2" t="s">
        <v>1263</v>
      </c>
      <c r="D889" s="8">
        <v>19</v>
      </c>
    </row>
    <row r="890" spans="1:4" outlineLevel="1" x14ac:dyDescent="0.25">
      <c r="A890" s="7" t="s">
        <v>880</v>
      </c>
      <c r="B890" s="2" t="s">
        <v>1471</v>
      </c>
      <c r="C890" s="2" t="s">
        <v>1472</v>
      </c>
      <c r="D890" s="8">
        <v>449</v>
      </c>
    </row>
    <row r="891" spans="1:4" outlineLevel="1" x14ac:dyDescent="0.25">
      <c r="A891" s="7" t="s">
        <v>881</v>
      </c>
      <c r="B891" s="2" t="s">
        <v>1473</v>
      </c>
      <c r="C891" s="2" t="s">
        <v>1235</v>
      </c>
      <c r="D891" s="15"/>
    </row>
    <row r="892" spans="1:4" outlineLevel="1" x14ac:dyDescent="0.25">
      <c r="A892" s="7" t="s">
        <v>882</v>
      </c>
      <c r="B892" s="2" t="s">
        <v>1474</v>
      </c>
      <c r="C892" s="2" t="s">
        <v>1475</v>
      </c>
      <c r="D892" s="15"/>
    </row>
    <row r="893" spans="1:4" outlineLevel="1" x14ac:dyDescent="0.25">
      <c r="A893" s="7" t="s">
        <v>883</v>
      </c>
      <c r="B893" s="2" t="s">
        <v>1476</v>
      </c>
      <c r="C893" s="2" t="s">
        <v>1287</v>
      </c>
      <c r="D893" s="8">
        <v>428</v>
      </c>
    </row>
    <row r="894" spans="1:4" outlineLevel="1" x14ac:dyDescent="0.25">
      <c r="A894" s="7" t="s">
        <v>884</v>
      </c>
      <c r="B894" s="2" t="s">
        <v>1478</v>
      </c>
      <c r="C894" s="2" t="s">
        <v>1477</v>
      </c>
      <c r="D894" s="8">
        <v>411</v>
      </c>
    </row>
    <row r="895" spans="1:4" outlineLevel="1" x14ac:dyDescent="0.25">
      <c r="A895" s="7" t="s">
        <v>885</v>
      </c>
      <c r="B895" s="2" t="s">
        <v>1479</v>
      </c>
      <c r="C895" s="2" t="s">
        <v>1431</v>
      </c>
      <c r="D895" s="8">
        <v>218</v>
      </c>
    </row>
    <row r="896" spans="1:4" outlineLevel="1" x14ac:dyDescent="0.25">
      <c r="A896" s="7" t="s">
        <v>886</v>
      </c>
      <c r="B896" s="2"/>
      <c r="C896" s="2"/>
      <c r="D896" s="8"/>
    </row>
    <row r="897" spans="1:4" outlineLevel="1" x14ac:dyDescent="0.25">
      <c r="A897" s="7" t="s">
        <v>887</v>
      </c>
      <c r="B897" s="2"/>
      <c r="C897" s="2"/>
      <c r="D897" s="8"/>
    </row>
    <row r="898" spans="1:4" outlineLevel="1" x14ac:dyDescent="0.25">
      <c r="A898" s="7" t="s">
        <v>888</v>
      </c>
      <c r="B898" s="2"/>
      <c r="C898" s="2"/>
      <c r="D898" s="8"/>
    </row>
    <row r="899" spans="1:4" outlineLevel="1" x14ac:dyDescent="0.25">
      <c r="A899" s="7" t="s">
        <v>889</v>
      </c>
      <c r="B899" s="2"/>
      <c r="C899" s="2"/>
      <c r="D899" s="8"/>
    </row>
    <row r="900" spans="1:4" outlineLevel="1" x14ac:dyDescent="0.25">
      <c r="A900" s="7" t="s">
        <v>890</v>
      </c>
      <c r="B900" s="2"/>
      <c r="C900" s="2"/>
      <c r="D900" s="8"/>
    </row>
    <row r="901" spans="1:4" outlineLevel="1" x14ac:dyDescent="0.25">
      <c r="A901" s="7" t="s">
        <v>891</v>
      </c>
      <c r="B901" s="2"/>
      <c r="C901" s="2"/>
      <c r="D901" s="8"/>
    </row>
    <row r="902" spans="1:4" outlineLevel="1" x14ac:dyDescent="0.25">
      <c r="A902" s="7" t="s">
        <v>892</v>
      </c>
      <c r="B902" s="2"/>
      <c r="C902" s="2"/>
      <c r="D902" s="8"/>
    </row>
    <row r="903" spans="1:4" outlineLevel="1" x14ac:dyDescent="0.25">
      <c r="A903" s="7" t="s">
        <v>893</v>
      </c>
      <c r="B903" s="2"/>
      <c r="C903" s="2"/>
      <c r="D903" s="8"/>
    </row>
    <row r="904" spans="1:4" outlineLevel="1" x14ac:dyDescent="0.25">
      <c r="A904" s="7" t="s">
        <v>894</v>
      </c>
      <c r="B904" s="2"/>
      <c r="C904" s="2"/>
      <c r="D904" s="8"/>
    </row>
    <row r="905" spans="1:4" outlineLevel="1" x14ac:dyDescent="0.25">
      <c r="A905" s="7" t="s">
        <v>895</v>
      </c>
      <c r="B905" s="2"/>
      <c r="C905" s="2"/>
      <c r="D905" s="8"/>
    </row>
    <row r="906" spans="1:4" outlineLevel="1" x14ac:dyDescent="0.25">
      <c r="A906" s="7" t="s">
        <v>896</v>
      </c>
      <c r="B906" s="2"/>
      <c r="C906" s="2"/>
      <c r="D906" s="8"/>
    </row>
    <row r="907" spans="1:4" outlineLevel="1" x14ac:dyDescent="0.25">
      <c r="A907" s="7" t="s">
        <v>897</v>
      </c>
      <c r="B907" s="2"/>
      <c r="C907" s="2"/>
      <c r="D907" s="8"/>
    </row>
    <row r="908" spans="1:4" outlineLevel="1" x14ac:dyDescent="0.25">
      <c r="A908" s="7" t="s">
        <v>898</v>
      </c>
      <c r="B908" s="2"/>
      <c r="C908" s="2"/>
      <c r="D908" s="8"/>
    </row>
    <row r="909" spans="1:4" outlineLevel="1" x14ac:dyDescent="0.25">
      <c r="A909" s="7" t="s">
        <v>899</v>
      </c>
      <c r="B909" s="2"/>
      <c r="C909" s="2"/>
      <c r="D909" s="8"/>
    </row>
    <row r="910" spans="1:4" outlineLevel="1" x14ac:dyDescent="0.25">
      <c r="A910" s="7" t="s">
        <v>900</v>
      </c>
      <c r="B910" s="2"/>
      <c r="C910" s="2"/>
      <c r="D910" s="8"/>
    </row>
    <row r="911" spans="1:4" outlineLevel="1" x14ac:dyDescent="0.25">
      <c r="A911" s="7" t="s">
        <v>901</v>
      </c>
      <c r="B911" s="2"/>
      <c r="C911" s="2"/>
      <c r="D911" s="8"/>
    </row>
    <row r="912" spans="1:4" outlineLevel="1" x14ac:dyDescent="0.25">
      <c r="A912" s="7" t="s">
        <v>902</v>
      </c>
      <c r="B912" s="2"/>
      <c r="C912" s="2"/>
      <c r="D912" s="8"/>
    </row>
    <row r="913" spans="1:4" outlineLevel="1" x14ac:dyDescent="0.25">
      <c r="A913" s="7" t="s">
        <v>903</v>
      </c>
      <c r="B913" s="2"/>
      <c r="C913" s="2"/>
      <c r="D913" s="8"/>
    </row>
    <row r="914" spans="1:4" outlineLevel="1" x14ac:dyDescent="0.25">
      <c r="A914" s="7" t="s">
        <v>904</v>
      </c>
      <c r="B914" s="2"/>
      <c r="C914" s="2"/>
      <c r="D914" s="8"/>
    </row>
    <row r="915" spans="1:4" outlineLevel="1" x14ac:dyDescent="0.25">
      <c r="A915" s="7" t="s">
        <v>905</v>
      </c>
      <c r="B915" s="2"/>
      <c r="C915" s="2"/>
      <c r="D915" s="8"/>
    </row>
    <row r="916" spans="1:4" outlineLevel="1" x14ac:dyDescent="0.25">
      <c r="A916" s="7" t="s">
        <v>906</v>
      </c>
      <c r="B916" s="2"/>
      <c r="C916" s="2"/>
      <c r="D916" s="8"/>
    </row>
    <row r="917" spans="1:4" outlineLevel="1" x14ac:dyDescent="0.25">
      <c r="A917" s="7" t="s">
        <v>907</v>
      </c>
      <c r="B917" s="2"/>
      <c r="C917" s="2"/>
      <c r="D917" s="8"/>
    </row>
    <row r="918" spans="1:4" outlineLevel="1" x14ac:dyDescent="0.25">
      <c r="A918" s="7" t="s">
        <v>908</v>
      </c>
      <c r="B918" s="2"/>
      <c r="C918" s="2"/>
      <c r="D918" s="8"/>
    </row>
    <row r="919" spans="1:4" outlineLevel="1" x14ac:dyDescent="0.25">
      <c r="A919" s="7" t="s">
        <v>909</v>
      </c>
      <c r="B919" s="2"/>
      <c r="C919" s="2"/>
      <c r="D919" s="8"/>
    </row>
    <row r="920" spans="1:4" outlineLevel="1" x14ac:dyDescent="0.25">
      <c r="A920" s="7" t="s">
        <v>910</v>
      </c>
      <c r="B920" s="2"/>
      <c r="C920" s="2"/>
      <c r="D920" s="8"/>
    </row>
    <row r="921" spans="1:4" outlineLevel="1" x14ac:dyDescent="0.25">
      <c r="A921" s="7" t="s">
        <v>911</v>
      </c>
      <c r="B921" s="2"/>
      <c r="C921" s="2"/>
      <c r="D921" s="8"/>
    </row>
    <row r="922" spans="1:4" outlineLevel="1" x14ac:dyDescent="0.25">
      <c r="A922" s="7" t="s">
        <v>912</v>
      </c>
      <c r="B922" s="2"/>
      <c r="C922" s="2"/>
      <c r="D922" s="8"/>
    </row>
    <row r="923" spans="1:4" outlineLevel="1" x14ac:dyDescent="0.25">
      <c r="A923" s="7" t="s">
        <v>913</v>
      </c>
      <c r="B923" s="2"/>
      <c r="C923" s="2"/>
      <c r="D923" s="8"/>
    </row>
    <row r="924" spans="1:4" outlineLevel="1" x14ac:dyDescent="0.25">
      <c r="A924" s="7" t="s">
        <v>914</v>
      </c>
      <c r="B924" s="2"/>
      <c r="C924" s="2"/>
      <c r="D924" s="8"/>
    </row>
    <row r="925" spans="1:4" outlineLevel="1" x14ac:dyDescent="0.25">
      <c r="A925" s="7" t="s">
        <v>915</v>
      </c>
      <c r="B925" s="2"/>
      <c r="C925" s="2"/>
      <c r="D925" s="8"/>
    </row>
    <row r="926" spans="1:4" outlineLevel="1" x14ac:dyDescent="0.25">
      <c r="A926" s="7" t="s">
        <v>916</v>
      </c>
      <c r="B926" s="2"/>
      <c r="C926" s="2"/>
      <c r="D926" s="8"/>
    </row>
    <row r="927" spans="1:4" outlineLevel="1" x14ac:dyDescent="0.25">
      <c r="A927" s="7" t="s">
        <v>917</v>
      </c>
      <c r="B927" s="2"/>
      <c r="C927" s="2"/>
      <c r="D927" s="8"/>
    </row>
    <row r="928" spans="1:4" outlineLevel="1" x14ac:dyDescent="0.25">
      <c r="A928" s="7" t="s">
        <v>918</v>
      </c>
      <c r="B928" s="2"/>
      <c r="C928" s="2"/>
      <c r="D928" s="8"/>
    </row>
    <row r="929" spans="1:4" outlineLevel="1" x14ac:dyDescent="0.25">
      <c r="A929" s="7" t="s">
        <v>919</v>
      </c>
      <c r="B929" s="2"/>
      <c r="C929" s="2"/>
      <c r="D929" s="8"/>
    </row>
    <row r="930" spans="1:4" outlineLevel="1" x14ac:dyDescent="0.25">
      <c r="A930" s="7" t="s">
        <v>920</v>
      </c>
      <c r="B930" s="2"/>
      <c r="C930" s="2"/>
      <c r="D930" s="8"/>
    </row>
    <row r="931" spans="1:4" outlineLevel="1" x14ac:dyDescent="0.25">
      <c r="A931" s="7" t="s">
        <v>921</v>
      </c>
      <c r="B931" s="2"/>
      <c r="C931" s="2"/>
      <c r="D931" s="8"/>
    </row>
    <row r="932" spans="1:4" outlineLevel="1" x14ac:dyDescent="0.25">
      <c r="A932" s="7" t="s">
        <v>922</v>
      </c>
      <c r="B932" s="2"/>
      <c r="C932" s="2"/>
      <c r="D932" s="8"/>
    </row>
    <row r="933" spans="1:4" outlineLevel="1" x14ac:dyDescent="0.25">
      <c r="A933" s="7" t="s">
        <v>923</v>
      </c>
      <c r="B933" s="2"/>
      <c r="C933" s="2"/>
      <c r="D933" s="8"/>
    </row>
    <row r="934" spans="1:4" outlineLevel="1" x14ac:dyDescent="0.25">
      <c r="A934" s="7" t="s">
        <v>924</v>
      </c>
      <c r="B934" s="2"/>
      <c r="C934" s="2"/>
      <c r="D934" s="8"/>
    </row>
    <row r="935" spans="1:4" outlineLevel="1" x14ac:dyDescent="0.25">
      <c r="A935" s="7" t="s">
        <v>925</v>
      </c>
      <c r="B935" s="2"/>
      <c r="C935" s="2"/>
      <c r="D935" s="8"/>
    </row>
    <row r="936" spans="1:4" outlineLevel="1" x14ac:dyDescent="0.25">
      <c r="A936" s="7" t="s">
        <v>926</v>
      </c>
      <c r="B936" s="2"/>
      <c r="C936" s="2"/>
      <c r="D936" s="8"/>
    </row>
    <row r="937" spans="1:4" outlineLevel="1" x14ac:dyDescent="0.25">
      <c r="A937" s="7" t="s">
        <v>927</v>
      </c>
      <c r="B937" s="2"/>
      <c r="C937" s="2"/>
      <c r="D937" s="8"/>
    </row>
    <row r="938" spans="1:4" outlineLevel="1" x14ac:dyDescent="0.25">
      <c r="A938" s="7" t="s">
        <v>928</v>
      </c>
      <c r="B938" s="2"/>
      <c r="C938" s="2"/>
      <c r="D938" s="8"/>
    </row>
    <row r="939" spans="1:4" outlineLevel="1" x14ac:dyDescent="0.25">
      <c r="A939" s="7" t="s">
        <v>929</v>
      </c>
      <c r="B939" s="2"/>
      <c r="C939" s="2"/>
      <c r="D939" s="8"/>
    </row>
    <row r="940" spans="1:4" outlineLevel="1" x14ac:dyDescent="0.25">
      <c r="A940" s="7" t="s">
        <v>930</v>
      </c>
      <c r="B940" s="2"/>
      <c r="C940" s="2"/>
      <c r="D940" s="8"/>
    </row>
    <row r="941" spans="1:4" outlineLevel="1" x14ac:dyDescent="0.25">
      <c r="A941" s="7" t="s">
        <v>931</v>
      </c>
      <c r="B941" s="2"/>
      <c r="C941" s="2"/>
      <c r="D941" s="8"/>
    </row>
    <row r="942" spans="1:4" outlineLevel="1" x14ac:dyDescent="0.25">
      <c r="A942" s="7" t="s">
        <v>932</v>
      </c>
      <c r="B942" s="2"/>
      <c r="C942" s="2"/>
      <c r="D942" s="8"/>
    </row>
    <row r="943" spans="1:4" outlineLevel="1" x14ac:dyDescent="0.25">
      <c r="A943" s="7" t="s">
        <v>933</v>
      </c>
      <c r="B943" s="2"/>
      <c r="C943" s="2"/>
      <c r="D943" s="8"/>
    </row>
    <row r="944" spans="1:4" outlineLevel="1" x14ac:dyDescent="0.25">
      <c r="A944" s="7" t="s">
        <v>934</v>
      </c>
      <c r="B944" s="2"/>
      <c r="C944" s="2"/>
      <c r="D944" s="8"/>
    </row>
    <row r="945" spans="1:4" outlineLevel="1" x14ac:dyDescent="0.25">
      <c r="A945" s="7" t="s">
        <v>935</v>
      </c>
      <c r="B945" s="2"/>
      <c r="C945" s="2"/>
      <c r="D945" s="8"/>
    </row>
    <row r="946" spans="1:4" outlineLevel="1" x14ac:dyDescent="0.25">
      <c r="A946" s="7" t="s">
        <v>936</v>
      </c>
      <c r="B946" s="2"/>
      <c r="C946" s="2"/>
      <c r="D946" s="8"/>
    </row>
    <row r="947" spans="1:4" outlineLevel="1" x14ac:dyDescent="0.25">
      <c r="A947" s="7" t="s">
        <v>937</v>
      </c>
      <c r="B947" s="2"/>
      <c r="C947" s="2"/>
      <c r="D947" s="8"/>
    </row>
    <row r="948" spans="1:4" outlineLevel="1" x14ac:dyDescent="0.25">
      <c r="A948" s="7" t="s">
        <v>938</v>
      </c>
      <c r="B948" s="2"/>
      <c r="C948" s="2"/>
      <c r="D948" s="8"/>
    </row>
    <row r="949" spans="1:4" outlineLevel="1" x14ac:dyDescent="0.25">
      <c r="A949" s="7" t="s">
        <v>939</v>
      </c>
      <c r="B949" s="2"/>
      <c r="C949" s="2"/>
      <c r="D949" s="8"/>
    </row>
    <row r="950" spans="1:4" outlineLevel="1" x14ac:dyDescent="0.25">
      <c r="A950" s="7" t="s">
        <v>940</v>
      </c>
      <c r="B950" s="2"/>
      <c r="C950" s="2"/>
      <c r="D950" s="8"/>
    </row>
    <row r="951" spans="1:4" outlineLevel="1" x14ac:dyDescent="0.25">
      <c r="A951" s="7" t="s">
        <v>941</v>
      </c>
      <c r="B951" s="2"/>
      <c r="C951" s="2"/>
      <c r="D951" s="8"/>
    </row>
    <row r="952" spans="1:4" outlineLevel="1" x14ac:dyDescent="0.25">
      <c r="A952" s="7" t="s">
        <v>942</v>
      </c>
      <c r="B952" s="2"/>
      <c r="C952" s="2"/>
      <c r="D952" s="8"/>
    </row>
    <row r="953" spans="1:4" outlineLevel="1" x14ac:dyDescent="0.25">
      <c r="A953" s="7" t="s">
        <v>943</v>
      </c>
      <c r="B953" s="2"/>
      <c r="C953" s="2"/>
      <c r="D953" s="8"/>
    </row>
    <row r="954" spans="1:4" outlineLevel="1" x14ac:dyDescent="0.25">
      <c r="A954" s="7" t="s">
        <v>944</v>
      </c>
      <c r="B954" s="2"/>
      <c r="C954" s="2"/>
      <c r="D954" s="8"/>
    </row>
    <row r="955" spans="1:4" outlineLevel="1" x14ac:dyDescent="0.25">
      <c r="A955" s="7" t="s">
        <v>945</v>
      </c>
      <c r="B955" s="2"/>
      <c r="C955" s="2"/>
      <c r="D955" s="8"/>
    </row>
    <row r="956" spans="1:4" outlineLevel="1" x14ac:dyDescent="0.25">
      <c r="A956" s="7" t="s">
        <v>946</v>
      </c>
      <c r="B956" s="2"/>
      <c r="C956" s="2"/>
      <c r="D956" s="8"/>
    </row>
    <row r="957" spans="1:4" outlineLevel="1" x14ac:dyDescent="0.25">
      <c r="A957" s="7" t="s">
        <v>947</v>
      </c>
      <c r="B957" s="2"/>
      <c r="C957" s="2"/>
      <c r="D957" s="8"/>
    </row>
    <row r="958" spans="1:4" outlineLevel="1" x14ac:dyDescent="0.25">
      <c r="A958" s="7" t="s">
        <v>948</v>
      </c>
      <c r="B958" s="2"/>
      <c r="C958" s="2"/>
      <c r="D958" s="8"/>
    </row>
    <row r="959" spans="1:4" outlineLevel="1" x14ac:dyDescent="0.25">
      <c r="A959" s="7" t="s">
        <v>949</v>
      </c>
      <c r="B959" s="2"/>
      <c r="C959" s="2"/>
      <c r="D959" s="8"/>
    </row>
    <row r="960" spans="1:4" outlineLevel="1" x14ac:dyDescent="0.25">
      <c r="A960" s="7" t="s">
        <v>950</v>
      </c>
      <c r="B960" s="2"/>
      <c r="C960" s="2"/>
      <c r="D960" s="8"/>
    </row>
    <row r="961" spans="1:4" outlineLevel="1" x14ac:dyDescent="0.25">
      <c r="A961" s="7" t="s">
        <v>951</v>
      </c>
      <c r="B961" s="2"/>
      <c r="C961" s="2"/>
      <c r="D961" s="8"/>
    </row>
    <row r="962" spans="1:4" outlineLevel="1" x14ac:dyDescent="0.25">
      <c r="A962" s="7" t="s">
        <v>952</v>
      </c>
      <c r="B962" s="2"/>
      <c r="C962" s="2"/>
      <c r="D962" s="8"/>
    </row>
    <row r="963" spans="1:4" outlineLevel="1" x14ac:dyDescent="0.25">
      <c r="A963" s="7" t="s">
        <v>953</v>
      </c>
      <c r="B963" s="2"/>
      <c r="C963" s="2"/>
      <c r="D963" s="8"/>
    </row>
    <row r="964" spans="1:4" outlineLevel="1" x14ac:dyDescent="0.25">
      <c r="A964" s="7" t="s">
        <v>954</v>
      </c>
      <c r="B964" s="2"/>
      <c r="C964" s="2"/>
      <c r="D964" s="8"/>
    </row>
    <row r="965" spans="1:4" outlineLevel="1" x14ac:dyDescent="0.25">
      <c r="A965" s="7" t="s">
        <v>955</v>
      </c>
      <c r="B965" s="2"/>
      <c r="C965" s="2"/>
      <c r="D965" s="8"/>
    </row>
    <row r="966" spans="1:4" outlineLevel="1" x14ac:dyDescent="0.25">
      <c r="A966" s="7" t="s">
        <v>956</v>
      </c>
      <c r="B966" s="2"/>
      <c r="C966" s="2"/>
      <c r="D966" s="8"/>
    </row>
    <row r="967" spans="1:4" outlineLevel="1" x14ac:dyDescent="0.25">
      <c r="A967" s="7" t="s">
        <v>957</v>
      </c>
      <c r="B967" s="2"/>
      <c r="C967" s="2"/>
      <c r="D967" s="8"/>
    </row>
    <row r="968" spans="1:4" outlineLevel="1" x14ac:dyDescent="0.25">
      <c r="A968" s="7" t="s">
        <v>958</v>
      </c>
      <c r="B968" s="2"/>
      <c r="C968" s="2"/>
      <c r="D968" s="8"/>
    </row>
    <row r="969" spans="1:4" outlineLevel="1" x14ac:dyDescent="0.25">
      <c r="A969" s="7" t="s">
        <v>959</v>
      </c>
      <c r="B969" s="2"/>
      <c r="C969" s="2"/>
      <c r="D969" s="8"/>
    </row>
    <row r="970" spans="1:4" outlineLevel="1" x14ac:dyDescent="0.25">
      <c r="A970" s="7" t="s">
        <v>960</v>
      </c>
      <c r="B970" s="2"/>
      <c r="C970" s="2"/>
      <c r="D970" s="8"/>
    </row>
    <row r="971" spans="1:4" outlineLevel="1" x14ac:dyDescent="0.25">
      <c r="A971" s="7" t="s">
        <v>961</v>
      </c>
      <c r="B971" s="2"/>
      <c r="C971" s="2"/>
      <c r="D971" s="8"/>
    </row>
    <row r="972" spans="1:4" outlineLevel="1" x14ac:dyDescent="0.25">
      <c r="A972" s="7" t="s">
        <v>962</v>
      </c>
      <c r="B972" s="2"/>
      <c r="C972" s="2"/>
      <c r="D972" s="8"/>
    </row>
    <row r="973" spans="1:4" outlineLevel="1" x14ac:dyDescent="0.25">
      <c r="A973" s="7" t="s">
        <v>963</v>
      </c>
      <c r="B973" s="2"/>
      <c r="C973" s="2"/>
      <c r="D973" s="8"/>
    </row>
    <row r="974" spans="1:4" outlineLevel="1" x14ac:dyDescent="0.25">
      <c r="A974" s="7" t="s">
        <v>964</v>
      </c>
      <c r="B974" s="2"/>
      <c r="C974" s="2"/>
      <c r="D974" s="8"/>
    </row>
    <row r="975" spans="1:4" outlineLevel="1" x14ac:dyDescent="0.25">
      <c r="A975" s="7" t="s">
        <v>965</v>
      </c>
      <c r="B975" s="2"/>
      <c r="C975" s="2"/>
      <c r="D975" s="8"/>
    </row>
    <row r="976" spans="1:4" outlineLevel="1" x14ac:dyDescent="0.25">
      <c r="A976" s="7" t="s">
        <v>966</v>
      </c>
      <c r="B976" s="2"/>
      <c r="C976" s="2"/>
      <c r="D976" s="8"/>
    </row>
    <row r="977" spans="1:4" outlineLevel="1" x14ac:dyDescent="0.25">
      <c r="A977" s="7" t="s">
        <v>967</v>
      </c>
      <c r="B977" s="2"/>
      <c r="C977" s="2"/>
      <c r="D977" s="8"/>
    </row>
    <row r="978" spans="1:4" outlineLevel="1" x14ac:dyDescent="0.25">
      <c r="A978" s="7" t="s">
        <v>968</v>
      </c>
      <c r="B978" s="2"/>
      <c r="C978" s="2"/>
      <c r="D978" s="8"/>
    </row>
    <row r="979" spans="1:4" outlineLevel="1" x14ac:dyDescent="0.25">
      <c r="A979" s="7" t="s">
        <v>969</v>
      </c>
      <c r="B979" s="2"/>
      <c r="C979" s="2"/>
      <c r="D979" s="8"/>
    </row>
    <row r="980" spans="1:4" outlineLevel="1" x14ac:dyDescent="0.25">
      <c r="A980" s="7" t="s">
        <v>970</v>
      </c>
      <c r="B980" s="2"/>
      <c r="C980" s="2"/>
      <c r="D980" s="8"/>
    </row>
    <row r="981" spans="1:4" outlineLevel="1" x14ac:dyDescent="0.25">
      <c r="A981" s="7" t="s">
        <v>971</v>
      </c>
      <c r="B981" s="2"/>
      <c r="C981" s="2"/>
      <c r="D981" s="8"/>
    </row>
    <row r="982" spans="1:4" outlineLevel="1" x14ac:dyDescent="0.25">
      <c r="A982" s="7" t="s">
        <v>972</v>
      </c>
      <c r="B982" s="2"/>
      <c r="C982" s="2"/>
      <c r="D982" s="8"/>
    </row>
    <row r="983" spans="1:4" outlineLevel="1" x14ac:dyDescent="0.25">
      <c r="A983" s="7" t="s">
        <v>973</v>
      </c>
      <c r="B983" s="2"/>
      <c r="C983" s="2"/>
      <c r="D983" s="8"/>
    </row>
    <row r="984" spans="1:4" outlineLevel="1" x14ac:dyDescent="0.25">
      <c r="A984" s="7" t="s">
        <v>974</v>
      </c>
      <c r="B984" s="2"/>
      <c r="C984" s="2"/>
      <c r="D984" s="8"/>
    </row>
    <row r="985" spans="1:4" outlineLevel="1" x14ac:dyDescent="0.25">
      <c r="A985" s="7" t="s">
        <v>975</v>
      </c>
      <c r="B985" s="2"/>
      <c r="C985" s="2"/>
      <c r="D985" s="8"/>
    </row>
    <row r="986" spans="1:4" outlineLevel="1" x14ac:dyDescent="0.25">
      <c r="A986" s="7" t="s">
        <v>976</v>
      </c>
      <c r="B986" s="2"/>
      <c r="C986" s="2"/>
      <c r="D986" s="8"/>
    </row>
    <row r="987" spans="1:4" outlineLevel="1" x14ac:dyDescent="0.25">
      <c r="A987" s="7" t="s">
        <v>977</v>
      </c>
      <c r="B987" s="2"/>
      <c r="C987" s="2"/>
      <c r="D987" s="8"/>
    </row>
    <row r="988" spans="1:4" outlineLevel="1" x14ac:dyDescent="0.25">
      <c r="A988" s="7" t="s">
        <v>978</v>
      </c>
      <c r="B988" s="2"/>
      <c r="C988" s="2"/>
      <c r="D988" s="8"/>
    </row>
    <row r="989" spans="1:4" outlineLevel="1" x14ac:dyDescent="0.25">
      <c r="A989" s="7" t="s">
        <v>979</v>
      </c>
      <c r="B989" s="2"/>
      <c r="C989" s="2"/>
      <c r="D989" s="8"/>
    </row>
    <row r="990" spans="1:4" outlineLevel="1" x14ac:dyDescent="0.25">
      <c r="A990" s="7" t="s">
        <v>980</v>
      </c>
      <c r="B990" s="2"/>
      <c r="C990" s="2"/>
      <c r="D990" s="8"/>
    </row>
    <row r="991" spans="1:4" outlineLevel="1" x14ac:dyDescent="0.25">
      <c r="A991" s="7" t="s">
        <v>981</v>
      </c>
      <c r="B991" s="2"/>
      <c r="C991" s="2"/>
      <c r="D991" s="8"/>
    </row>
    <row r="992" spans="1:4" outlineLevel="1" x14ac:dyDescent="0.25">
      <c r="A992" s="7" t="s">
        <v>982</v>
      </c>
      <c r="B992" s="2"/>
      <c r="C992" s="2"/>
      <c r="D992" s="8"/>
    </row>
    <row r="993" spans="1:4" outlineLevel="1" x14ac:dyDescent="0.25">
      <c r="A993" s="7" t="s">
        <v>983</v>
      </c>
      <c r="B993" s="2"/>
      <c r="C993" s="2"/>
      <c r="D993" s="8"/>
    </row>
    <row r="994" spans="1:4" outlineLevel="1" x14ac:dyDescent="0.25">
      <c r="A994" s="7" t="s">
        <v>984</v>
      </c>
      <c r="B994" s="2"/>
      <c r="C994" s="2"/>
      <c r="D994" s="8"/>
    </row>
    <row r="995" spans="1:4" outlineLevel="1" x14ac:dyDescent="0.25">
      <c r="A995" s="7" t="s">
        <v>985</v>
      </c>
      <c r="B995" s="2"/>
      <c r="C995" s="2"/>
      <c r="D995" s="8"/>
    </row>
    <row r="996" spans="1:4" outlineLevel="1" x14ac:dyDescent="0.25">
      <c r="A996" s="7" t="s">
        <v>986</v>
      </c>
      <c r="B996" s="2"/>
      <c r="C996" s="2"/>
      <c r="D996" s="8"/>
    </row>
    <row r="997" spans="1:4" outlineLevel="1" x14ac:dyDescent="0.25">
      <c r="A997" s="7" t="s">
        <v>987</v>
      </c>
      <c r="B997" s="2"/>
      <c r="C997" s="2"/>
      <c r="D997" s="8"/>
    </row>
    <row r="998" spans="1:4" outlineLevel="1" x14ac:dyDescent="0.25">
      <c r="A998" s="7" t="s">
        <v>988</v>
      </c>
      <c r="B998" s="2"/>
      <c r="C998" s="2"/>
      <c r="D998" s="8"/>
    </row>
    <row r="999" spans="1:4" outlineLevel="1" x14ac:dyDescent="0.25">
      <c r="A999" s="7" t="s">
        <v>989</v>
      </c>
      <c r="B999" s="2"/>
      <c r="C999" s="2"/>
      <c r="D999" s="8"/>
    </row>
    <row r="1000" spans="1:4" outlineLevel="1" x14ac:dyDescent="0.25">
      <c r="A1000" s="7" t="s">
        <v>990</v>
      </c>
      <c r="B1000" s="2"/>
      <c r="C1000" s="2"/>
      <c r="D1000" s="8"/>
    </row>
    <row r="1001" spans="1:4" outlineLevel="1" x14ac:dyDescent="0.25">
      <c r="A1001" s="7" t="s">
        <v>991</v>
      </c>
      <c r="B1001" s="2"/>
      <c r="C1001" s="2"/>
      <c r="D1001" s="8"/>
    </row>
    <row r="1002" spans="1:4" outlineLevel="1" x14ac:dyDescent="0.25">
      <c r="A1002" s="7" t="s">
        <v>992</v>
      </c>
      <c r="B1002" s="2"/>
      <c r="C1002" s="2"/>
      <c r="D1002" s="8"/>
    </row>
    <row r="1003" spans="1:4" outlineLevel="1" x14ac:dyDescent="0.25">
      <c r="A1003" s="7" t="s">
        <v>993</v>
      </c>
      <c r="B1003" s="2"/>
      <c r="C1003" s="2"/>
      <c r="D1003" s="8"/>
    </row>
    <row r="1004" spans="1:4" outlineLevel="1" x14ac:dyDescent="0.25">
      <c r="A1004" s="7" t="s">
        <v>994</v>
      </c>
      <c r="B1004" s="2"/>
      <c r="C1004" s="2"/>
      <c r="D1004" s="8"/>
    </row>
    <row r="1005" spans="1:4" outlineLevel="1" x14ac:dyDescent="0.25">
      <c r="A1005" s="7" t="s">
        <v>995</v>
      </c>
      <c r="B1005" s="2"/>
      <c r="C1005" s="2"/>
      <c r="D1005" s="8"/>
    </row>
    <row r="1006" spans="1:4" outlineLevel="1" x14ac:dyDescent="0.25">
      <c r="A1006" s="7" t="s">
        <v>996</v>
      </c>
      <c r="B1006" s="2"/>
      <c r="C1006" s="2"/>
      <c r="D1006" s="8"/>
    </row>
    <row r="1007" spans="1:4" outlineLevel="1" x14ac:dyDescent="0.25">
      <c r="A1007" s="7" t="s">
        <v>997</v>
      </c>
      <c r="B1007" s="2"/>
      <c r="C1007" s="2"/>
      <c r="D1007" s="8"/>
    </row>
    <row r="1008" spans="1:4" outlineLevel="1" x14ac:dyDescent="0.25">
      <c r="A1008" s="7" t="s">
        <v>998</v>
      </c>
      <c r="B1008" s="2"/>
      <c r="C1008" s="2"/>
      <c r="D1008" s="8"/>
    </row>
    <row r="1009" spans="1:4" outlineLevel="1" x14ac:dyDescent="0.25">
      <c r="A1009" s="7" t="s">
        <v>999</v>
      </c>
      <c r="B1009" s="2"/>
      <c r="C1009" s="2"/>
      <c r="D1009" s="8"/>
    </row>
    <row r="1010" spans="1:4" outlineLevel="1" x14ac:dyDescent="0.25">
      <c r="A1010" s="7" t="s">
        <v>1000</v>
      </c>
      <c r="B1010" s="2"/>
      <c r="C1010" s="2"/>
      <c r="D1010" s="8"/>
    </row>
    <row r="1011" spans="1:4" outlineLevel="1" x14ac:dyDescent="0.25">
      <c r="A1011" s="7" t="s">
        <v>1001</v>
      </c>
      <c r="B1011" s="2"/>
      <c r="C1011" s="2"/>
      <c r="D1011" s="8"/>
    </row>
    <row r="1012" spans="1:4" outlineLevel="1" x14ac:dyDescent="0.25">
      <c r="A1012" s="7" t="s">
        <v>1002</v>
      </c>
      <c r="B1012" s="2"/>
      <c r="C1012" s="2"/>
      <c r="D1012" s="8"/>
    </row>
    <row r="1013" spans="1:4" ht="15.75" outlineLevel="1" thickBot="1" x14ac:dyDescent="0.3">
      <c r="A1013" s="9" t="s">
        <v>1003</v>
      </c>
      <c r="B1013" s="10"/>
      <c r="C1013" s="10"/>
      <c r="D1013" s="11"/>
    </row>
  </sheetData>
  <mergeCells count="5">
    <mergeCell ref="A2:D2"/>
    <mergeCell ref="A204:D204"/>
    <mergeCell ref="A407:D407"/>
    <mergeCell ref="A610:D610"/>
    <mergeCell ref="A813:D813"/>
  </mergeCells>
  <conditionalFormatting sqref="D3:D1013">
    <cfRule type="expression" dxfId="1" priority="1">
      <formula>AND(COUNTIF($D$3:$D$1013,D3)&gt;1,D3&lt;&gt;"")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465"/>
  <sheetViews>
    <sheetView workbookViewId="0">
      <selection activeCell="G7" sqref="G7"/>
    </sheetView>
  </sheetViews>
  <sheetFormatPr baseColWidth="10" defaultRowHeight="15" x14ac:dyDescent="0.25"/>
  <cols>
    <col min="1" max="1" width="15.28515625" customWidth="1"/>
    <col min="2" max="2" width="14.7109375" customWidth="1"/>
    <col min="3" max="3" width="18.28515625" customWidth="1"/>
  </cols>
  <sheetData>
    <row r="2" spans="1:4" x14ac:dyDescent="0.25">
      <c r="A2" t="s">
        <v>0</v>
      </c>
      <c r="B2" t="s">
        <v>2</v>
      </c>
      <c r="C2" s="1" t="s">
        <v>1652</v>
      </c>
      <c r="D2" t="s">
        <v>1653</v>
      </c>
    </row>
    <row r="3" spans="1:4" x14ac:dyDescent="0.25">
      <c r="A3" t="str">
        <f>IF($D3="","",INDEX(VESTIAIRES!$A$3:$D$1013,$D3,COLUMN(VESTIAIRES!$B$1)))</f>
        <v>BOISSEAU</v>
      </c>
      <c r="B3" t="str">
        <f>IF($D3="","",INDEX(VESTIAIRES!$A$3:$D$1013,$D3,COLUMN(VESTIAIRES!$B$1)))</f>
        <v>BOISSEAU</v>
      </c>
      <c r="C3" s="1">
        <v>1</v>
      </c>
      <c r="D3">
        <f>IFERROR(MATCH(C3,VESTIAIRES!$D$3:$D$1013,0),"")</f>
        <v>883</v>
      </c>
    </row>
    <row r="4" spans="1:4" x14ac:dyDescent="0.25">
      <c r="A4" t="str">
        <f>IF($D4="","",INDEX(VESTIAIRES!$A$3:$D$1013,$D4,COLUMN(VESTIAIRES!$B$1)))</f>
        <v/>
      </c>
      <c r="B4" t="str">
        <f>IF($D4="","",INDEX(VESTIAIRES!$A$3:$D$1013,$D4,COLUMN(VESTIAIRES!$B$1)))</f>
        <v/>
      </c>
      <c r="C4" s="1">
        <v>2</v>
      </c>
      <c r="D4" t="str">
        <f>IFERROR(MATCH(C4,VESTIAIRES!$D$3:$D$1013,0),"")</f>
        <v/>
      </c>
    </row>
    <row r="5" spans="1:4" x14ac:dyDescent="0.25">
      <c r="A5" t="str">
        <f>IF($D5="","",INDEX(VESTIAIRES!$A$3:$D$1013,$D5,COLUMN(VESTIAIRES!$B$1)))</f>
        <v>RUIZ</v>
      </c>
      <c r="B5" t="str">
        <f>IF($D5="","",INDEX(VESTIAIRES!$A$3:$D$1013,$D5,COLUMN(VESTIAIRES!$B$1)))</f>
        <v>RUIZ</v>
      </c>
      <c r="C5" s="1">
        <v>3</v>
      </c>
      <c r="D5">
        <f>IFERROR(MATCH(C5,VESTIAIRES!$D$3:$D$1013,0),"")</f>
        <v>633</v>
      </c>
    </row>
    <row r="6" spans="1:4" x14ac:dyDescent="0.25">
      <c r="A6" t="str">
        <f>IF($D6="","",INDEX(VESTIAIRES!$A$3:$D$1013,$D6,COLUMN(VESTIAIRES!$B$1)))</f>
        <v>ANDREU</v>
      </c>
      <c r="B6" t="str">
        <f>IF($D6="","",INDEX(VESTIAIRES!$A$3:$D$1013,$D6,COLUMN(VESTIAIRES!$B$1)))</f>
        <v>ANDREU</v>
      </c>
      <c r="C6" s="1">
        <v>4</v>
      </c>
      <c r="D6">
        <f>IFERROR(MATCH(C6,VESTIAIRES!$D$3:$D$1013,0),"")</f>
        <v>642</v>
      </c>
    </row>
    <row r="7" spans="1:4" x14ac:dyDescent="0.25">
      <c r="A7" t="str">
        <f>IF($D7="","",INDEX(VESTIAIRES!$A$3:$D$1013,$D7,COLUMN(VESTIAIRES!$B$1)))</f>
        <v>COURJEAU</v>
      </c>
      <c r="B7" t="str">
        <f>IF($D7="","",INDEX(VESTIAIRES!$A$3:$D$1013,$D7,COLUMN(VESTIAIRES!$B$1)))</f>
        <v>COURJEAU</v>
      </c>
      <c r="C7" s="1">
        <v>5</v>
      </c>
      <c r="D7">
        <f>IFERROR(MATCH(C7,VESTIAIRES!$D$3:$D$1013,0),"")</f>
        <v>637</v>
      </c>
    </row>
    <row r="8" spans="1:4" x14ac:dyDescent="0.25">
      <c r="A8" t="str">
        <f>IF($D8="","",INDEX(VESTIAIRES!$A$3:$D$1013,$D8,COLUMN(VESTIAIRES!$B$1)))</f>
        <v>PEROTIN</v>
      </c>
      <c r="B8" t="str">
        <f>IF($D8="","",INDEX(VESTIAIRES!$A$3:$D$1013,$D8,COLUMN(VESTIAIRES!$B$1)))</f>
        <v>PEROTIN</v>
      </c>
      <c r="C8" s="1">
        <v>6</v>
      </c>
      <c r="D8">
        <f>IFERROR(MATCH(C8,VESTIAIRES!$D$3:$D$1013,0),"")</f>
        <v>838</v>
      </c>
    </row>
    <row r="9" spans="1:4" x14ac:dyDescent="0.25">
      <c r="A9" t="str">
        <f>IF($D9="","",INDEX(VESTIAIRES!$A$3:$D$1013,$D9,COLUMN(VESTIAIRES!$B$1)))</f>
        <v>DEBERGUE</v>
      </c>
      <c r="B9" t="str">
        <f>IF($D9="","",INDEX(VESTIAIRES!$A$3:$D$1013,$D9,COLUMN(VESTIAIRES!$B$1)))</f>
        <v>DEBERGUE</v>
      </c>
      <c r="C9" s="1">
        <v>7</v>
      </c>
      <c r="D9">
        <f>IFERROR(MATCH(C9,VESTIAIRES!$D$3:$D$1013,0),"")</f>
        <v>457</v>
      </c>
    </row>
    <row r="10" spans="1:4" x14ac:dyDescent="0.25">
      <c r="A10" t="str">
        <f>IF($D10="","",INDEX(VESTIAIRES!$A$3:$D$1013,$D10,COLUMN(VESTIAIRES!$B$1)))</f>
        <v>BOUCHONNEAU</v>
      </c>
      <c r="B10" t="str">
        <f>IF($D10="","",INDEX(VESTIAIRES!$A$3:$D$1013,$D10,COLUMN(VESTIAIRES!$B$1)))</f>
        <v>BOUCHONNEAU</v>
      </c>
      <c r="C10" s="1">
        <v>8</v>
      </c>
      <c r="D10">
        <f>IFERROR(MATCH(C10,VESTIAIRES!$D$3:$D$1013,0),"")</f>
        <v>616</v>
      </c>
    </row>
    <row r="11" spans="1:4" x14ac:dyDescent="0.25">
      <c r="A11" t="str">
        <f>IF($D11="","",INDEX(VESTIAIRES!$A$3:$D$1013,$D11,COLUMN(VESTIAIRES!$B$1)))</f>
        <v/>
      </c>
      <c r="B11" t="str">
        <f>IF($D11="","",INDEX(VESTIAIRES!$A$3:$D$1013,$D11,COLUMN(VESTIAIRES!$B$1)))</f>
        <v/>
      </c>
      <c r="C11" s="1">
        <v>9</v>
      </c>
      <c r="D11" t="str">
        <f>IFERROR(MATCH(C11,VESTIAIRES!$D$3:$D$1013,0),"")</f>
        <v/>
      </c>
    </row>
    <row r="12" spans="1:4" x14ac:dyDescent="0.25">
      <c r="A12" t="str">
        <f>IF($D12="","",INDEX(VESTIAIRES!$A$3:$D$1013,$D12,COLUMN(VESTIAIRES!$B$1)))</f>
        <v>BARDET</v>
      </c>
      <c r="B12" t="str">
        <f>IF($D12="","",INDEX(VESTIAIRES!$A$3:$D$1013,$D12,COLUMN(VESTIAIRES!$B$1)))</f>
        <v>BARDET</v>
      </c>
      <c r="C12" s="1">
        <v>10</v>
      </c>
      <c r="D12">
        <f>IFERROR(MATCH(C12,VESTIAIRES!$D$3:$D$1013,0),"")</f>
        <v>842</v>
      </c>
    </row>
    <row r="13" spans="1:4" x14ac:dyDescent="0.25">
      <c r="A13" t="str">
        <f>IF($D13="","",INDEX(VESTIAIRES!$A$3:$D$1013,$D13,COLUMN(VESTIAIRES!$B$1)))</f>
        <v>AUDOIN</v>
      </c>
      <c r="B13" t="str">
        <f>IF($D13="","",INDEX(VESTIAIRES!$A$3:$D$1013,$D13,COLUMN(VESTIAIRES!$B$1)))</f>
        <v>AUDOIN</v>
      </c>
      <c r="C13" s="1">
        <v>11</v>
      </c>
      <c r="D13">
        <f>IFERROR(MATCH(C13,VESTIAIRES!$D$3:$D$1013,0),"")</f>
        <v>511</v>
      </c>
    </row>
    <row r="14" spans="1:4" x14ac:dyDescent="0.25">
      <c r="A14" t="str">
        <f>IF($D14="","",INDEX(VESTIAIRES!$A$3:$D$1013,$D14,COLUMN(VESTIAIRES!$B$1)))</f>
        <v xml:space="preserve">LEBLOND </v>
      </c>
      <c r="B14" t="str">
        <f>IF($D14="","",INDEX(VESTIAIRES!$A$3:$D$1013,$D14,COLUMN(VESTIAIRES!$B$1)))</f>
        <v xml:space="preserve">LEBLOND </v>
      </c>
      <c r="C14" s="1">
        <v>12</v>
      </c>
      <c r="D14">
        <f>IFERROR(MATCH(C14,VESTIAIRES!$D$3:$D$1013,0),"")</f>
        <v>450</v>
      </c>
    </row>
    <row r="15" spans="1:4" x14ac:dyDescent="0.25">
      <c r="A15" t="str">
        <f>IF($D15="","",INDEX(VESTIAIRES!$A$3:$D$1013,$D15,COLUMN(VESTIAIRES!$B$1)))</f>
        <v>RUDL</v>
      </c>
      <c r="B15" t="str">
        <f>IF($D15="","",INDEX(VESTIAIRES!$A$3:$D$1013,$D15,COLUMN(VESTIAIRES!$B$1)))</f>
        <v>RUDL</v>
      </c>
      <c r="C15" s="1">
        <v>13</v>
      </c>
      <c r="D15">
        <f>IFERROR(MATCH(C15,VESTIAIRES!$D$3:$D$1013,0),"")</f>
        <v>502</v>
      </c>
    </row>
    <row r="16" spans="1:4" x14ac:dyDescent="0.25">
      <c r="A16" t="str">
        <f>IF($D16="","",INDEX(VESTIAIRES!$A$3:$D$1013,$D16,COLUMN(VESTIAIRES!$B$1)))</f>
        <v>DELMON</v>
      </c>
      <c r="B16" t="str">
        <f>IF($D16="","",INDEX(VESTIAIRES!$A$3:$D$1013,$D16,COLUMN(VESTIAIRES!$B$1)))</f>
        <v>DELMON</v>
      </c>
      <c r="C16" s="1">
        <v>14</v>
      </c>
      <c r="D16">
        <f>IFERROR(MATCH(C16,VESTIAIRES!$D$3:$D$1013,0),"")</f>
        <v>523</v>
      </c>
    </row>
    <row r="17" spans="1:4" x14ac:dyDescent="0.25">
      <c r="A17" t="str">
        <f>IF($D17="","",INDEX(VESTIAIRES!$A$3:$D$1013,$D17,COLUMN(VESTIAIRES!$B$1)))</f>
        <v>GASTON</v>
      </c>
      <c r="B17" t="str">
        <f>IF($D17="","",INDEX(VESTIAIRES!$A$3:$D$1013,$D17,COLUMN(VESTIAIRES!$B$1)))</f>
        <v>GASTON</v>
      </c>
      <c r="C17" s="1">
        <v>15</v>
      </c>
      <c r="D17">
        <f>IFERROR(MATCH(C17,VESTIAIRES!$D$3:$D$1013,0),"")</f>
        <v>666</v>
      </c>
    </row>
    <row r="18" spans="1:4" x14ac:dyDescent="0.25">
      <c r="A18" t="str">
        <f>IF($D18="","",INDEX(VESTIAIRES!$A$3:$D$1013,$D18,COLUMN(VESTIAIRES!$B$1)))</f>
        <v>FLANDRIN</v>
      </c>
      <c r="B18" t="str">
        <f>IF($D18="","",INDEX(VESTIAIRES!$A$3:$D$1013,$D18,COLUMN(VESTIAIRES!$B$1)))</f>
        <v>FLANDRIN</v>
      </c>
      <c r="C18" s="1">
        <v>16</v>
      </c>
      <c r="D18">
        <f>IFERROR(MATCH(C18,VESTIAIRES!$D$3:$D$1013,0),"")</f>
        <v>876</v>
      </c>
    </row>
    <row r="19" spans="1:4" x14ac:dyDescent="0.25">
      <c r="A19" t="str">
        <f>IF($D19="","",INDEX(VESTIAIRES!$A$3:$D$1013,$D19,COLUMN(VESTIAIRES!$B$1)))</f>
        <v>BIAU</v>
      </c>
      <c r="B19" t="str">
        <f>IF($D19="","",INDEX(VESTIAIRES!$A$3:$D$1013,$D19,COLUMN(VESTIAIRES!$B$1)))</f>
        <v>BIAU</v>
      </c>
      <c r="C19" s="1">
        <v>17</v>
      </c>
      <c r="D19">
        <f>IFERROR(MATCH(C19,VESTIAIRES!$D$3:$D$1013,0),"")</f>
        <v>631</v>
      </c>
    </row>
    <row r="20" spans="1:4" x14ac:dyDescent="0.25">
      <c r="A20" t="str">
        <f>IF($D20="","",INDEX(VESTIAIRES!$A$3:$D$1013,$D20,COLUMN(VESTIAIRES!$B$1)))</f>
        <v>DELALLEAU</v>
      </c>
      <c r="B20" t="str">
        <f>IF($D20="","",INDEX(VESTIAIRES!$A$3:$D$1013,$D20,COLUMN(VESTIAIRES!$B$1)))</f>
        <v>DELALLEAU</v>
      </c>
      <c r="C20" s="1">
        <v>18</v>
      </c>
      <c r="D20">
        <f>IFERROR(MATCH(C20,VESTIAIRES!$D$3:$D$1013,0),"")</f>
        <v>641</v>
      </c>
    </row>
    <row r="21" spans="1:4" x14ac:dyDescent="0.25">
      <c r="A21" t="str">
        <f>IF($D21="","",INDEX(VESTIAIRES!$A$3:$D$1013,$D21,COLUMN(VESTIAIRES!$B$1)))</f>
        <v>ANDRIEU</v>
      </c>
      <c r="B21" t="str">
        <f>IF($D21="","",INDEX(VESTIAIRES!$A$3:$D$1013,$D21,COLUMN(VESTIAIRES!$B$1)))</f>
        <v>ANDRIEU</v>
      </c>
      <c r="C21" s="1">
        <v>19</v>
      </c>
      <c r="D21">
        <f>IFERROR(MATCH(C21,VESTIAIRES!$D$3:$D$1013,0),"")</f>
        <v>887</v>
      </c>
    </row>
    <row r="22" spans="1:4" x14ac:dyDescent="0.25">
      <c r="A22" t="str">
        <f>IF($D22="","",INDEX(VESTIAIRES!$A$3:$D$1013,$D22,COLUMN(VESTIAIRES!$B$1)))</f>
        <v>SALGADO</v>
      </c>
      <c r="B22" t="str">
        <f>IF($D22="","",INDEX(VESTIAIRES!$A$3:$D$1013,$D22,COLUMN(VESTIAIRES!$B$1)))</f>
        <v>SALGADO</v>
      </c>
      <c r="C22" s="1">
        <v>20</v>
      </c>
      <c r="D22">
        <f>IFERROR(MATCH(C22,VESTIAIRES!$D$3:$D$1013,0),"")</f>
        <v>650</v>
      </c>
    </row>
    <row r="23" spans="1:4" x14ac:dyDescent="0.25">
      <c r="A23" t="str">
        <f>IF($D23="","",INDEX(VESTIAIRES!$A$3:$D$1013,$D23,COLUMN(VESTIAIRES!$B$1)))</f>
        <v>GOUTEYRON</v>
      </c>
      <c r="B23" t="str">
        <f>IF($D23="","",INDEX(VESTIAIRES!$A$3:$D$1013,$D23,COLUMN(VESTIAIRES!$B$1)))</f>
        <v>GOUTEYRON</v>
      </c>
      <c r="C23" s="1">
        <v>21</v>
      </c>
      <c r="D23">
        <f>IFERROR(MATCH(C23,VESTIAIRES!$D$3:$D$1013,0),"")</f>
        <v>884</v>
      </c>
    </row>
    <row r="24" spans="1:4" x14ac:dyDescent="0.25">
      <c r="A24" t="str">
        <f>IF($D24="","",INDEX(VESTIAIRES!$A$3:$D$1013,$D24,COLUMN(VESTIAIRES!$B$1)))</f>
        <v>JEANJEAN</v>
      </c>
      <c r="B24" t="str">
        <f>IF($D24="","",INDEX(VESTIAIRES!$A$3:$D$1013,$D24,COLUMN(VESTIAIRES!$B$1)))</f>
        <v>JEANJEAN</v>
      </c>
      <c r="C24" s="1">
        <v>22</v>
      </c>
      <c r="D24">
        <f>IFERROR(MATCH(C24,VESTIAIRES!$D$3:$D$1013,0),"")</f>
        <v>629</v>
      </c>
    </row>
    <row r="25" spans="1:4" x14ac:dyDescent="0.25">
      <c r="A25" t="str">
        <f>IF($D25="","",INDEX(VESTIAIRES!$A$3:$D$1013,$D25,COLUMN(VESTIAIRES!$B$1)))</f>
        <v>GHADDAR</v>
      </c>
      <c r="B25" t="str">
        <f>IF($D25="","",INDEX(VESTIAIRES!$A$3:$D$1013,$D25,COLUMN(VESTIAIRES!$B$1)))</f>
        <v>GHADDAR</v>
      </c>
      <c r="C25" s="1">
        <v>23</v>
      </c>
      <c r="D25">
        <f>IFERROR(MATCH(C25,VESTIAIRES!$D$3:$D$1013,0),"")</f>
        <v>623</v>
      </c>
    </row>
    <row r="26" spans="1:4" x14ac:dyDescent="0.25">
      <c r="A26" t="str">
        <f>IF($D26="","",INDEX(VESTIAIRES!$A$3:$D$1013,$D26,COLUMN(VESTIAIRES!$B$1)))</f>
        <v>BEDELNAVARRO</v>
      </c>
      <c r="B26" t="str">
        <f>IF($D26="","",INDEX(VESTIAIRES!$A$3:$D$1013,$D26,COLUMN(VESTIAIRES!$B$1)))</f>
        <v>BEDELNAVARRO</v>
      </c>
      <c r="C26" s="1">
        <v>24</v>
      </c>
      <c r="D26">
        <f>IFERROR(MATCH(C26,VESTIAIRES!$D$3:$D$1013,0),"")</f>
        <v>867</v>
      </c>
    </row>
    <row r="27" spans="1:4" x14ac:dyDescent="0.25">
      <c r="A27" t="str">
        <f>IF($D27="","",INDEX(VESTIAIRES!$A$3:$D$1013,$D27,COLUMN(VESTIAIRES!$B$1)))</f>
        <v>CAPRON</v>
      </c>
      <c r="B27" t="str">
        <f>IF($D27="","",INDEX(VESTIAIRES!$A$3:$D$1013,$D27,COLUMN(VESTIAIRES!$B$1)))</f>
        <v>CAPRON</v>
      </c>
      <c r="C27" s="1">
        <v>25</v>
      </c>
      <c r="D27">
        <f>IFERROR(MATCH(C27,VESTIAIRES!$D$3:$D$1013,0),"")</f>
        <v>452</v>
      </c>
    </row>
    <row r="28" spans="1:4" x14ac:dyDescent="0.25">
      <c r="A28" t="str">
        <f>IF($D28="","",INDEX(VESTIAIRES!$A$3:$D$1013,$D28,COLUMN(VESTIAIRES!$B$1)))</f>
        <v>BRUN</v>
      </c>
      <c r="B28" t="str">
        <f>IF($D28="","",INDEX(VESTIAIRES!$A$3:$D$1013,$D28,COLUMN(VESTIAIRES!$B$1)))</f>
        <v>BRUN</v>
      </c>
      <c r="C28" s="1">
        <v>26</v>
      </c>
      <c r="D28">
        <f>IFERROR(MATCH(C28,VESTIAIRES!$D$3:$D$1013,0),"")</f>
        <v>638</v>
      </c>
    </row>
    <row r="29" spans="1:4" x14ac:dyDescent="0.25">
      <c r="A29" t="str">
        <f>IF($D29="","",INDEX(VESTIAIRES!$A$3:$D$1013,$D29,COLUMN(VESTIAIRES!$B$1)))</f>
        <v/>
      </c>
      <c r="B29" t="str">
        <f>IF($D29="","",INDEX(VESTIAIRES!$A$3:$D$1013,$D29,COLUMN(VESTIAIRES!$B$1)))</f>
        <v/>
      </c>
      <c r="C29" s="1">
        <v>27</v>
      </c>
      <c r="D29" t="str">
        <f>IFERROR(MATCH(C29,VESTIAIRES!$D$3:$D$1013,0),"")</f>
        <v/>
      </c>
    </row>
    <row r="30" spans="1:4" x14ac:dyDescent="0.25">
      <c r="A30" t="str">
        <f>IF($D30="","",INDEX(VESTIAIRES!$A$3:$D$1013,$D30,COLUMN(VESTIAIRES!$B$1)))</f>
        <v>COLLIN</v>
      </c>
      <c r="B30" t="str">
        <f>IF($D30="","",INDEX(VESTIAIRES!$A$3:$D$1013,$D30,COLUMN(VESTIAIRES!$B$1)))</f>
        <v>COLLIN</v>
      </c>
      <c r="C30" s="1">
        <v>28</v>
      </c>
      <c r="D30">
        <f>IFERROR(MATCH(C30,VESTIAIRES!$D$3:$D$1013,0),"")</f>
        <v>864</v>
      </c>
    </row>
    <row r="31" spans="1:4" x14ac:dyDescent="0.25">
      <c r="A31" t="str">
        <f>IF($D31="","",INDEX(VESTIAIRES!$A$3:$D$1013,$D31,COLUMN(VESTIAIRES!$B$1)))</f>
        <v>COHEN</v>
      </c>
      <c r="B31" t="str">
        <f>IF($D31="","",INDEX(VESTIAIRES!$A$3:$D$1013,$D31,COLUMN(VESTIAIRES!$B$1)))</f>
        <v>COHEN</v>
      </c>
      <c r="C31" s="1">
        <v>29</v>
      </c>
      <c r="D31">
        <f>IFERROR(MATCH(C31,VESTIAIRES!$D$3:$D$1013,0),"")</f>
        <v>627</v>
      </c>
    </row>
    <row r="32" spans="1:4" x14ac:dyDescent="0.25">
      <c r="A32" t="str">
        <f>IF($D32="","",INDEX(VESTIAIRES!$A$3:$D$1013,$D32,COLUMN(VESTIAIRES!$B$1)))</f>
        <v>CARBOU</v>
      </c>
      <c r="B32" t="str">
        <f>IF($D32="","",INDEX(VESTIAIRES!$A$3:$D$1013,$D32,COLUMN(VESTIAIRES!$B$1)))</f>
        <v>CARBOU</v>
      </c>
      <c r="C32" s="1">
        <v>30</v>
      </c>
      <c r="D32">
        <f>IFERROR(MATCH(C32,VESTIAIRES!$D$3:$D$1013,0),"")</f>
        <v>634</v>
      </c>
    </row>
    <row r="33" spans="1:4" x14ac:dyDescent="0.25">
      <c r="A33" t="str">
        <f>IF($D33="","",INDEX(VESTIAIRES!$A$3:$D$1013,$D33,COLUMN(VESTIAIRES!$B$1)))</f>
        <v>VISCA</v>
      </c>
      <c r="B33" t="str">
        <f>IF($D33="","",INDEX(VESTIAIRES!$A$3:$D$1013,$D33,COLUMN(VESTIAIRES!$B$1)))</f>
        <v>VISCA</v>
      </c>
      <c r="C33" s="1">
        <v>31</v>
      </c>
      <c r="D33">
        <f>IFERROR(MATCH(C33,VESTIAIRES!$D$3:$D$1013,0),"")</f>
        <v>498</v>
      </c>
    </row>
    <row r="34" spans="1:4" x14ac:dyDescent="0.25">
      <c r="A34" t="str">
        <f>IF($D34="","",INDEX(VESTIAIRES!$A$3:$D$1013,$D34,COLUMN(VESTIAIRES!$B$1)))</f>
        <v>TOUIN</v>
      </c>
      <c r="B34" t="str">
        <f>IF($D34="","",INDEX(VESTIAIRES!$A$3:$D$1013,$D34,COLUMN(VESTIAIRES!$B$1)))</f>
        <v>TOUIN</v>
      </c>
      <c r="C34" s="1">
        <v>32</v>
      </c>
      <c r="D34">
        <f>IFERROR(MATCH(C34,VESTIAIRES!$D$3:$D$1013,0),"")</f>
        <v>471</v>
      </c>
    </row>
    <row r="35" spans="1:4" x14ac:dyDescent="0.25">
      <c r="A35" t="str">
        <f>IF($D35="","",INDEX(VESTIAIRES!$A$3:$D$1013,$D35,COLUMN(VESTIAIRES!$B$1)))</f>
        <v>JANHSEN</v>
      </c>
      <c r="B35" t="str">
        <f>IF($D35="","",INDEX(VESTIAIRES!$A$3:$D$1013,$D35,COLUMN(VESTIAIRES!$B$1)))</f>
        <v>JANHSEN</v>
      </c>
      <c r="C35" s="1">
        <v>33</v>
      </c>
      <c r="D35">
        <f>IFERROR(MATCH(C35,VESTIAIRES!$D$3:$D$1013,0),"")</f>
        <v>826</v>
      </c>
    </row>
    <row r="36" spans="1:4" x14ac:dyDescent="0.25">
      <c r="A36" t="str">
        <f>IF($D36="","",INDEX(VESTIAIRES!$A$3:$D$1013,$D36,COLUMN(VESTIAIRES!$B$1)))</f>
        <v>CICHIGNI</v>
      </c>
      <c r="B36" t="str">
        <f>IF($D36="","",INDEX(VESTIAIRES!$A$3:$D$1013,$D36,COLUMN(VESTIAIRES!$B$1)))</f>
        <v>CICHIGNI</v>
      </c>
      <c r="C36" s="1">
        <v>34</v>
      </c>
      <c r="D36">
        <f>IFERROR(MATCH(C36,VESTIAIRES!$D$3:$D$1013,0),"")</f>
        <v>612</v>
      </c>
    </row>
    <row r="37" spans="1:4" x14ac:dyDescent="0.25">
      <c r="A37" t="str">
        <f>IF($D37="","",INDEX(VESTIAIRES!$A$3:$D$1013,$D37,COLUMN(VESTIAIRES!$B$1)))</f>
        <v>LEDOUX</v>
      </c>
      <c r="B37" t="str">
        <f>IF($D37="","",INDEX(VESTIAIRES!$A$3:$D$1013,$D37,COLUMN(VESTIAIRES!$B$1)))</f>
        <v>LEDOUX</v>
      </c>
      <c r="C37" s="1">
        <v>35</v>
      </c>
      <c r="D37">
        <f>IFERROR(MATCH(C37,VESTIAIRES!$D$3:$D$1013,0),"")</f>
        <v>449</v>
      </c>
    </row>
    <row r="38" spans="1:4" x14ac:dyDescent="0.25">
      <c r="A38" t="str">
        <f>IF($D38="","",INDEX(VESTIAIRES!$A$3:$D$1013,$D38,COLUMN(VESTIAIRES!$B$1)))</f>
        <v>CAVALIERE</v>
      </c>
      <c r="B38" t="str">
        <f>IF($D38="","",INDEX(VESTIAIRES!$A$3:$D$1013,$D38,COLUMN(VESTIAIRES!$B$1)))</f>
        <v>CAVALIERE</v>
      </c>
      <c r="C38" s="1">
        <v>36</v>
      </c>
      <c r="D38">
        <f>IFERROR(MATCH(C38,VESTIAIRES!$D$3:$D$1013,0),"")</f>
        <v>440</v>
      </c>
    </row>
    <row r="39" spans="1:4" x14ac:dyDescent="0.25">
      <c r="A39" t="str">
        <f>IF($D39="","",INDEX(VESTIAIRES!$A$3:$D$1013,$D39,COLUMN(VESTIAIRES!$B$1)))</f>
        <v>GINDRO</v>
      </c>
      <c r="B39" t="str">
        <f>IF($D39="","",INDEX(VESTIAIRES!$A$3:$D$1013,$D39,COLUMN(VESTIAIRES!$B$1)))</f>
        <v>GINDRO</v>
      </c>
      <c r="C39" s="1">
        <v>37</v>
      </c>
      <c r="D39">
        <f>IFERROR(MATCH(C39,VESTIAIRES!$D$3:$D$1013,0),"")</f>
        <v>625</v>
      </c>
    </row>
    <row r="40" spans="1:4" x14ac:dyDescent="0.25">
      <c r="A40" t="str">
        <f>IF($D40="","",INDEX(VESTIAIRES!$A$3:$D$1013,$D40,COLUMN(VESTIAIRES!$B$1)))</f>
        <v>CHAVENON</v>
      </c>
      <c r="B40" t="str">
        <f>IF($D40="","",INDEX(VESTIAIRES!$A$3:$D$1013,$D40,COLUMN(VESTIAIRES!$B$1)))</f>
        <v>CHAVENON</v>
      </c>
      <c r="C40" s="1">
        <v>38</v>
      </c>
      <c r="D40">
        <f>IFERROR(MATCH(C40,VESTIAIRES!$D$3:$D$1013,0),"")</f>
        <v>411</v>
      </c>
    </row>
    <row r="41" spans="1:4" x14ac:dyDescent="0.25">
      <c r="A41" t="str">
        <f>IF($D41="","",INDEX(VESTIAIRES!$A$3:$D$1013,$D41,COLUMN(VESTIAIRES!$B$1)))</f>
        <v>BOISSIMON</v>
      </c>
      <c r="B41" t="str">
        <f>IF($D41="","",INDEX(VESTIAIRES!$A$3:$D$1013,$D41,COLUMN(VESTIAIRES!$B$1)))</f>
        <v>BOISSIMON</v>
      </c>
      <c r="C41" s="1">
        <v>39</v>
      </c>
      <c r="D41">
        <f>IFERROR(MATCH(C41,VESTIAIRES!$D$3:$D$1013,0),"")</f>
        <v>655</v>
      </c>
    </row>
    <row r="42" spans="1:4" x14ac:dyDescent="0.25">
      <c r="A42" t="str">
        <f>IF($D42="","",INDEX(VESTIAIRES!$A$3:$D$1013,$D42,COLUMN(VESTIAIRES!$B$1)))</f>
        <v>COLSENET</v>
      </c>
      <c r="B42" t="str">
        <f>IF($D42="","",INDEX(VESTIAIRES!$A$3:$D$1013,$D42,COLUMN(VESTIAIRES!$B$1)))</f>
        <v>COLSENET</v>
      </c>
      <c r="C42" s="1">
        <v>40</v>
      </c>
      <c r="D42">
        <f>IFERROR(MATCH(C42,VESTIAIRES!$D$3:$D$1013,0),"")</f>
        <v>421</v>
      </c>
    </row>
    <row r="43" spans="1:4" x14ac:dyDescent="0.25">
      <c r="A43" t="str">
        <f>IF($D43="","",INDEX(VESTIAIRES!$A$3:$D$1013,$D43,COLUMN(VESTIAIRES!$B$1)))</f>
        <v>BUCHET</v>
      </c>
      <c r="B43" t="str">
        <f>IF($D43="","",INDEX(VESTIAIRES!$A$3:$D$1013,$D43,COLUMN(VESTIAIRES!$B$1)))</f>
        <v>BUCHET</v>
      </c>
      <c r="C43" s="1">
        <v>41</v>
      </c>
      <c r="D43">
        <f>IFERROR(MATCH(C43,VESTIAIRES!$D$3:$D$1013,0),"")</f>
        <v>465</v>
      </c>
    </row>
    <row r="44" spans="1:4" x14ac:dyDescent="0.25">
      <c r="A44" t="str">
        <f>IF($D44="","",INDEX(VESTIAIRES!$A$3:$D$1013,$D44,COLUMN(VESTIAIRES!$B$1)))</f>
        <v>COM</v>
      </c>
      <c r="B44" t="str">
        <f>IF($D44="","",INDEX(VESTIAIRES!$A$3:$D$1013,$D44,COLUMN(VESTIAIRES!$B$1)))</f>
        <v>COM</v>
      </c>
      <c r="C44" s="1">
        <v>42</v>
      </c>
      <c r="D44">
        <f>IFERROR(MATCH(C44,VESTIAIRES!$D$3:$D$1013,0),"")</f>
        <v>615</v>
      </c>
    </row>
    <row r="45" spans="1:4" x14ac:dyDescent="0.25">
      <c r="A45" t="str">
        <f>IF($D45="","",INDEX(VESTIAIRES!$A$3:$D$1013,$D45,COLUMN(VESTIAIRES!$B$1)))</f>
        <v>BOUAFIA</v>
      </c>
      <c r="B45" t="str">
        <f>IF($D45="","",INDEX(VESTIAIRES!$A$3:$D$1013,$D45,COLUMN(VESTIAIRES!$B$1)))</f>
        <v>BOUAFIA</v>
      </c>
      <c r="C45" s="1">
        <v>43</v>
      </c>
      <c r="D45">
        <f>IFERROR(MATCH(C45,VESTIAIRES!$D$3:$D$1013,0),"")</f>
        <v>417</v>
      </c>
    </row>
    <row r="46" spans="1:4" x14ac:dyDescent="0.25">
      <c r="A46" t="str">
        <f>IF($D46="","",INDEX(VESTIAIRES!$A$3:$D$1013,$D46,COLUMN(VESTIAIRES!$B$1)))</f>
        <v>LAUFER</v>
      </c>
      <c r="B46" t="str">
        <f>IF($D46="","",INDEX(VESTIAIRES!$A$3:$D$1013,$D46,COLUMN(VESTIAIRES!$B$1)))</f>
        <v>LAUFER</v>
      </c>
      <c r="C46" s="1">
        <v>44</v>
      </c>
      <c r="D46">
        <f>IFERROR(MATCH(C46,VESTIAIRES!$D$3:$D$1013,0),"")</f>
        <v>492</v>
      </c>
    </row>
    <row r="47" spans="1:4" x14ac:dyDescent="0.25">
      <c r="A47" t="str">
        <f>IF($D47="","",INDEX(VESTIAIRES!$A$3:$D$1013,$D47,COLUMN(VESTIAIRES!$B$1)))</f>
        <v/>
      </c>
      <c r="B47" t="str">
        <f>IF($D47="","",INDEX(VESTIAIRES!$A$3:$D$1013,$D47,COLUMN(VESTIAIRES!$B$1)))</f>
        <v/>
      </c>
      <c r="C47" s="1">
        <v>45</v>
      </c>
      <c r="D47" t="str">
        <f>IFERROR(MATCH(C47,VESTIAIRES!$D$3:$D$1013,0),"")</f>
        <v/>
      </c>
    </row>
    <row r="48" spans="1:4" x14ac:dyDescent="0.25">
      <c r="A48" t="str">
        <f>IF($D48="","",INDEX(VESTIAIRES!$A$3:$D$1013,$D48,COLUMN(VESTIAIRES!$B$1)))</f>
        <v>SAINT-MARTIN</v>
      </c>
      <c r="B48" t="str">
        <f>IF($D48="","",INDEX(VESTIAIRES!$A$3:$D$1013,$D48,COLUMN(VESTIAIRES!$B$1)))</f>
        <v>SAINT-MARTIN</v>
      </c>
      <c r="C48" s="1">
        <v>46</v>
      </c>
      <c r="D48">
        <f>IFERROR(MATCH(C48,VESTIAIRES!$D$3:$D$1013,0),"")</f>
        <v>863</v>
      </c>
    </row>
    <row r="49" spans="1:4" x14ac:dyDescent="0.25">
      <c r="A49" t="str">
        <f>IF($D49="","",INDEX(VESTIAIRES!$A$3:$D$1013,$D49,COLUMN(VESTIAIRES!$B$1)))</f>
        <v>DUPONT</v>
      </c>
      <c r="B49" t="str">
        <f>IF($D49="","",INDEX(VESTIAIRES!$A$3:$D$1013,$D49,COLUMN(VESTIAIRES!$B$1)))</f>
        <v>DUPONT</v>
      </c>
      <c r="C49" s="1">
        <v>47</v>
      </c>
      <c r="D49">
        <f>IFERROR(MATCH(C49,VESTIAIRES!$D$3:$D$1013,0),"")</f>
        <v>611</v>
      </c>
    </row>
    <row r="50" spans="1:4" x14ac:dyDescent="0.25">
      <c r="A50" t="str">
        <f>IF($D50="","",INDEX(VESTIAIRES!$A$3:$D$1013,$D50,COLUMN(VESTIAIRES!$B$1)))</f>
        <v>DELORME</v>
      </c>
      <c r="B50" t="str">
        <f>IF($D50="","",INDEX(VESTIAIRES!$A$3:$D$1013,$D50,COLUMN(VESTIAIRES!$B$1)))</f>
        <v>DELORME</v>
      </c>
      <c r="C50" s="1">
        <v>48</v>
      </c>
      <c r="D50">
        <f>IFERROR(MATCH(C50,VESTIAIRES!$D$3:$D$1013,0),"")</f>
        <v>493</v>
      </c>
    </row>
    <row r="51" spans="1:4" x14ac:dyDescent="0.25">
      <c r="A51" t="str">
        <f>IF($D51="","",INDEX(VESTIAIRES!$A$3:$D$1013,$D51,COLUMN(VESTIAIRES!$B$1)))</f>
        <v/>
      </c>
      <c r="B51" t="str">
        <f>IF($D51="","",INDEX(VESTIAIRES!$A$3:$D$1013,$D51,COLUMN(VESTIAIRES!$B$1)))</f>
        <v/>
      </c>
      <c r="C51" s="1">
        <v>49</v>
      </c>
      <c r="D51" t="str">
        <f>IFERROR(MATCH(C51,VESTIAIRES!$D$3:$D$1013,0),"")</f>
        <v/>
      </c>
    </row>
    <row r="52" spans="1:4" x14ac:dyDescent="0.25">
      <c r="A52" t="str">
        <f>IF($D52="","",INDEX(VESTIAIRES!$A$3:$D$1013,$D52,COLUMN(VESTIAIRES!$B$1)))</f>
        <v>DUPUY</v>
      </c>
      <c r="B52" t="str">
        <f>IF($D52="","",INDEX(VESTIAIRES!$A$3:$D$1013,$D52,COLUMN(VESTIAIRES!$B$1)))</f>
        <v>DUPUY</v>
      </c>
      <c r="C52" s="1">
        <v>50</v>
      </c>
      <c r="D52">
        <f>IFERROR(MATCH(C52,VESTIAIRES!$D$3:$D$1013,0),"")</f>
        <v>483</v>
      </c>
    </row>
    <row r="53" spans="1:4" x14ac:dyDescent="0.25">
      <c r="A53" t="str">
        <f>IF($D53="","",INDEX(VESTIAIRES!$A$3:$D$1013,$D53,COLUMN(VESTIAIRES!$B$1)))</f>
        <v>JACQUIER</v>
      </c>
      <c r="B53" t="str">
        <f>IF($D53="","",INDEX(VESTIAIRES!$A$3:$D$1013,$D53,COLUMN(VESTIAIRES!$B$1)))</f>
        <v>JACQUIER</v>
      </c>
      <c r="C53" s="1">
        <v>51</v>
      </c>
      <c r="D53">
        <f>IFERROR(MATCH(C53,VESTIAIRES!$D$3:$D$1013,0),"")</f>
        <v>488</v>
      </c>
    </row>
    <row r="54" spans="1:4" x14ac:dyDescent="0.25">
      <c r="A54" t="str">
        <f>IF($D54="","",INDEX(VESTIAIRES!$A$3:$D$1013,$D54,COLUMN(VESTIAIRES!$B$1)))</f>
        <v>BARNES</v>
      </c>
      <c r="B54" t="str">
        <f>IF($D54="","",INDEX(VESTIAIRES!$A$3:$D$1013,$D54,COLUMN(VESTIAIRES!$B$1)))</f>
        <v>BARNES</v>
      </c>
      <c r="C54" s="1">
        <v>52</v>
      </c>
      <c r="D54">
        <f>IFERROR(MATCH(C54,VESTIAIRES!$D$3:$D$1013,0),"")</f>
        <v>453</v>
      </c>
    </row>
    <row r="55" spans="1:4" x14ac:dyDescent="0.25">
      <c r="A55" t="str">
        <f>IF($D55="","",INDEX(VESTIAIRES!$A$3:$D$1013,$D55,COLUMN(VESTIAIRES!$B$1)))</f>
        <v>SMAALI</v>
      </c>
      <c r="B55" t="str">
        <f>IF($D55="","",INDEX(VESTIAIRES!$A$3:$D$1013,$D55,COLUMN(VESTIAIRES!$B$1)))</f>
        <v>SMAALI</v>
      </c>
      <c r="C55" s="1">
        <v>53</v>
      </c>
      <c r="D55">
        <f>IFERROR(MATCH(C55,VESTIAIRES!$D$3:$D$1013,0),"")</f>
        <v>408</v>
      </c>
    </row>
    <row r="56" spans="1:4" x14ac:dyDescent="0.25">
      <c r="A56" t="str">
        <f>IF($D56="","",INDEX(VESTIAIRES!$A$3:$D$1013,$D56,COLUMN(VESTIAIRES!$B$1)))</f>
        <v>COUDERC</v>
      </c>
      <c r="B56" t="str">
        <f>IF($D56="","",INDEX(VESTIAIRES!$A$3:$D$1013,$D56,COLUMN(VESTIAIRES!$B$1)))</f>
        <v>COUDERC</v>
      </c>
      <c r="C56" s="1">
        <v>54</v>
      </c>
      <c r="D56">
        <f>IFERROR(MATCH(C56,VESTIAIRES!$D$3:$D$1013,0),"")</f>
        <v>463</v>
      </c>
    </row>
    <row r="57" spans="1:4" x14ac:dyDescent="0.25">
      <c r="A57" t="str">
        <f>IF($D57="","",INDEX(VESTIAIRES!$A$3:$D$1013,$D57,COLUMN(VESTIAIRES!$B$1)))</f>
        <v>COSTACURTA</v>
      </c>
      <c r="B57" t="str">
        <f>IF($D57="","",INDEX(VESTIAIRES!$A$3:$D$1013,$D57,COLUMN(VESTIAIRES!$B$1)))</f>
        <v>COSTACURTA</v>
      </c>
      <c r="C57" s="1">
        <v>55</v>
      </c>
      <c r="D57">
        <f>IFERROR(MATCH(C57,VESTIAIRES!$D$3:$D$1013,0),"")</f>
        <v>659</v>
      </c>
    </row>
    <row r="58" spans="1:4" x14ac:dyDescent="0.25">
      <c r="A58" t="str">
        <f>IF($D58="","",INDEX(VESTIAIRES!$A$3:$D$1013,$D58,COLUMN(VESTIAIRES!$B$1)))</f>
        <v>AUTHIE</v>
      </c>
      <c r="B58" t="str">
        <f>IF($D58="","",INDEX(VESTIAIRES!$A$3:$D$1013,$D58,COLUMN(VESTIAIRES!$B$1)))</f>
        <v>AUTHIE</v>
      </c>
      <c r="C58" s="1">
        <v>56</v>
      </c>
      <c r="D58">
        <f>IFERROR(MATCH(C58,VESTIAIRES!$D$3:$D$1013,0),"")</f>
        <v>656</v>
      </c>
    </row>
    <row r="59" spans="1:4" x14ac:dyDescent="0.25">
      <c r="A59" t="str">
        <f>IF($D59="","",INDEX(VESTIAIRES!$A$3:$D$1013,$D59,COLUMN(VESTIAIRES!$B$1)))</f>
        <v>DONNET</v>
      </c>
      <c r="B59" t="str">
        <f>IF($D59="","",INDEX(VESTIAIRES!$A$3:$D$1013,$D59,COLUMN(VESTIAIRES!$B$1)))</f>
        <v>DONNET</v>
      </c>
      <c r="C59" s="1">
        <v>57</v>
      </c>
      <c r="D59">
        <f>IFERROR(MATCH(C59,VESTIAIRES!$D$3:$D$1013,0),"")</f>
        <v>677</v>
      </c>
    </row>
    <row r="60" spans="1:4" x14ac:dyDescent="0.25">
      <c r="A60" t="str">
        <f>IF($D60="","",INDEX(VESTIAIRES!$A$3:$D$1013,$D60,COLUMN(VESTIAIRES!$B$1)))</f>
        <v>GERARD</v>
      </c>
      <c r="B60" t="str">
        <f>IF($D60="","",INDEX(VESTIAIRES!$A$3:$D$1013,$D60,COLUMN(VESTIAIRES!$B$1)))</f>
        <v>GERARD</v>
      </c>
      <c r="C60" s="1">
        <v>58</v>
      </c>
      <c r="D60">
        <f>IFERROR(MATCH(C60,VESTIAIRES!$D$3:$D$1013,0),"")</f>
        <v>512</v>
      </c>
    </row>
    <row r="61" spans="1:4" x14ac:dyDescent="0.25">
      <c r="A61" t="str">
        <f>IF($D61="","",INDEX(VESTIAIRES!$A$3:$D$1013,$D61,COLUMN(VESTIAIRES!$B$1)))</f>
        <v>DESTANG</v>
      </c>
      <c r="B61" t="str">
        <f>IF($D61="","",INDEX(VESTIAIRES!$A$3:$D$1013,$D61,COLUMN(VESTIAIRES!$B$1)))</f>
        <v>DESTANG</v>
      </c>
      <c r="C61" s="1">
        <v>59</v>
      </c>
      <c r="D61">
        <f>IFERROR(MATCH(C61,VESTIAIRES!$D$3:$D$1013,0),"")</f>
        <v>814</v>
      </c>
    </row>
    <row r="62" spans="1:4" x14ac:dyDescent="0.25">
      <c r="A62" t="str">
        <f>IF($D62="","",INDEX(VESTIAIRES!$A$3:$D$1013,$D62,COLUMN(VESTIAIRES!$B$1)))</f>
        <v>GERARD</v>
      </c>
      <c r="B62" t="str">
        <f>IF($D62="","",INDEX(VESTIAIRES!$A$3:$D$1013,$D62,COLUMN(VESTIAIRES!$B$1)))</f>
        <v>GERARD</v>
      </c>
      <c r="C62" s="1">
        <v>60</v>
      </c>
      <c r="D62">
        <f>IFERROR(MATCH(C62,VESTIAIRES!$D$3:$D$1013,0),"")</f>
        <v>478</v>
      </c>
    </row>
    <row r="63" spans="1:4" x14ac:dyDescent="0.25">
      <c r="A63" t="str">
        <f>IF($D63="","",INDEX(VESTIAIRES!$A$3:$D$1013,$D63,COLUMN(VESTIAIRES!$B$1)))</f>
        <v>ESPERANCA</v>
      </c>
      <c r="B63" t="str">
        <f>IF($D63="","",INDEX(VESTIAIRES!$A$3:$D$1013,$D63,COLUMN(VESTIAIRES!$B$1)))</f>
        <v>ESPERANCA</v>
      </c>
      <c r="C63" s="1">
        <v>61</v>
      </c>
      <c r="D63">
        <f>IFERROR(MATCH(C63,VESTIAIRES!$D$3:$D$1013,0),"")</f>
        <v>424</v>
      </c>
    </row>
    <row r="64" spans="1:4" x14ac:dyDescent="0.25">
      <c r="A64" t="str">
        <f>IF($D64="","",INDEX(VESTIAIRES!$A$3:$D$1013,$D64,COLUMN(VESTIAIRES!$B$1)))</f>
        <v>LOPEZ</v>
      </c>
      <c r="B64" t="str">
        <f>IF($D64="","",INDEX(VESTIAIRES!$A$3:$D$1013,$D64,COLUMN(VESTIAIRES!$B$1)))</f>
        <v>LOPEZ</v>
      </c>
      <c r="C64" s="1">
        <v>62</v>
      </c>
      <c r="D64">
        <f>IFERROR(MATCH(C64,VESTIAIRES!$D$3:$D$1013,0),"")</f>
        <v>506</v>
      </c>
    </row>
    <row r="65" spans="1:4" x14ac:dyDescent="0.25">
      <c r="A65" t="str">
        <f>IF($D65="","",INDEX(VESTIAIRES!$A$3:$D$1013,$D65,COLUMN(VESTIAIRES!$B$1)))</f>
        <v>FAUCONNIER</v>
      </c>
      <c r="B65" t="str">
        <f>IF($D65="","",INDEX(VESTIAIRES!$A$3:$D$1013,$D65,COLUMN(VESTIAIRES!$B$1)))</f>
        <v>FAUCONNIER</v>
      </c>
      <c r="C65" s="1">
        <v>63</v>
      </c>
      <c r="D65">
        <f>IFERROR(MATCH(C65,VESTIAIRES!$D$3:$D$1013,0),"")</f>
        <v>429</v>
      </c>
    </row>
    <row r="66" spans="1:4" x14ac:dyDescent="0.25">
      <c r="A66" t="str">
        <f>IF($D66="","",INDEX(VESTIAIRES!$A$3:$D$1013,$D66,COLUMN(VESTIAIRES!$B$1)))</f>
        <v>DECAMPS</v>
      </c>
      <c r="B66" t="str">
        <f>IF($D66="","",INDEX(VESTIAIRES!$A$3:$D$1013,$D66,COLUMN(VESTIAIRES!$B$1)))</f>
        <v>DECAMPS</v>
      </c>
      <c r="C66" s="1">
        <v>64</v>
      </c>
      <c r="D66">
        <f>IFERROR(MATCH(C66,VESTIAIRES!$D$3:$D$1013,0),"")</f>
        <v>614</v>
      </c>
    </row>
    <row r="67" spans="1:4" x14ac:dyDescent="0.25">
      <c r="A67" t="str">
        <f>IF($D67="","",INDEX(VESTIAIRES!$A$3:$D$1013,$D67,COLUMN(VESTIAIRES!$B$1)))</f>
        <v>SOUPEZ</v>
      </c>
      <c r="B67" t="str">
        <f>IF($D67="","",INDEX(VESTIAIRES!$A$3:$D$1013,$D67,COLUMN(VESTIAIRES!$B$1)))</f>
        <v>SOUPEZ</v>
      </c>
      <c r="C67" s="1">
        <v>65</v>
      </c>
      <c r="D67">
        <f>IFERROR(MATCH(C67,VESTIAIRES!$D$3:$D$1013,0),"")</f>
        <v>662</v>
      </c>
    </row>
    <row r="68" spans="1:4" x14ac:dyDescent="0.25">
      <c r="A68" t="str">
        <f>IF($D68="","",INDEX(VESTIAIRES!$A$3:$D$1013,$D68,COLUMN(VESTIAIRES!$B$1)))</f>
        <v/>
      </c>
      <c r="B68" t="str">
        <f>IF($D68="","",INDEX(VESTIAIRES!$A$3:$D$1013,$D68,COLUMN(VESTIAIRES!$B$1)))</f>
        <v/>
      </c>
      <c r="C68" s="1">
        <v>66</v>
      </c>
      <c r="D68" t="str">
        <f>IFERROR(MATCH(C68,VESTIAIRES!$D$3:$D$1013,0),"")</f>
        <v/>
      </c>
    </row>
    <row r="69" spans="1:4" x14ac:dyDescent="0.25">
      <c r="A69" t="str">
        <f>IF($D69="","",INDEX(VESTIAIRES!$A$3:$D$1013,$D69,COLUMN(VESTIAIRES!$B$1)))</f>
        <v>POULLAIN</v>
      </c>
      <c r="B69" t="str">
        <f>IF($D69="","",INDEX(VESTIAIRES!$A$3:$D$1013,$D69,COLUMN(VESTIAIRES!$B$1)))</f>
        <v>POULLAIN</v>
      </c>
      <c r="C69" s="1">
        <v>67</v>
      </c>
      <c r="D69">
        <f>IFERROR(MATCH(C69,VESTIAIRES!$D$3:$D$1013,0),"")</f>
        <v>613</v>
      </c>
    </row>
    <row r="70" spans="1:4" x14ac:dyDescent="0.25">
      <c r="A70" t="str">
        <f>IF($D70="","",INDEX(VESTIAIRES!$A$3:$D$1013,$D70,COLUMN(VESTIAIRES!$B$1)))</f>
        <v/>
      </c>
      <c r="B70" t="str">
        <f>IF($D70="","",INDEX(VESTIAIRES!$A$3:$D$1013,$D70,COLUMN(VESTIAIRES!$B$1)))</f>
        <v/>
      </c>
      <c r="C70" s="1">
        <v>68</v>
      </c>
      <c r="D70" t="str">
        <f>IFERROR(MATCH(C70,VESTIAIRES!$D$3:$D$1013,0),"")</f>
        <v/>
      </c>
    </row>
    <row r="71" spans="1:4" x14ac:dyDescent="0.25">
      <c r="A71" t="str">
        <f>IF($D71="","",INDEX(VESTIAIRES!$A$3:$D$1013,$D71,COLUMN(VESTIAIRES!$B$1)))</f>
        <v>BAROU</v>
      </c>
      <c r="B71" t="str">
        <f>IF($D71="","",INDEX(VESTIAIRES!$A$3:$D$1013,$D71,COLUMN(VESTIAIRES!$B$1)))</f>
        <v>BAROU</v>
      </c>
      <c r="C71" s="1">
        <v>69</v>
      </c>
      <c r="D71">
        <f>IFERROR(MATCH(C71,VESTIAIRES!$D$3:$D$1013,0),"")</f>
        <v>879</v>
      </c>
    </row>
    <row r="72" spans="1:4" x14ac:dyDescent="0.25">
      <c r="A72" t="str">
        <f>IF($D72="","",INDEX(VESTIAIRES!$A$3:$D$1013,$D72,COLUMN(VESTIAIRES!$B$1)))</f>
        <v>EYRAUD</v>
      </c>
      <c r="B72" t="str">
        <f>IF($D72="","",INDEX(VESTIAIRES!$A$3:$D$1013,$D72,COLUMN(VESTIAIRES!$B$1)))</f>
        <v>EYRAUD</v>
      </c>
      <c r="C72" s="1">
        <v>70</v>
      </c>
      <c r="D72">
        <f>IFERROR(MATCH(C72,VESTIAIRES!$D$3:$D$1013,0),"")</f>
        <v>448</v>
      </c>
    </row>
    <row r="73" spans="1:4" x14ac:dyDescent="0.25">
      <c r="A73" t="str">
        <f>IF($D73="","",INDEX(VESTIAIRES!$A$3:$D$1013,$D73,COLUMN(VESTIAIRES!$B$1)))</f>
        <v>DU VINAGE</v>
      </c>
      <c r="B73" t="str">
        <f>IF($D73="","",INDEX(VESTIAIRES!$A$3:$D$1013,$D73,COLUMN(VESTIAIRES!$B$1)))</f>
        <v>DU VINAGE</v>
      </c>
      <c r="C73" s="1">
        <v>71</v>
      </c>
      <c r="D73">
        <f>IFERROR(MATCH(C73,VESTIAIRES!$D$3:$D$1013,0),"")</f>
        <v>880</v>
      </c>
    </row>
    <row r="74" spans="1:4" x14ac:dyDescent="0.25">
      <c r="A74" t="str">
        <f>IF($D74="","",INDEX(VESTIAIRES!$A$3:$D$1013,$D74,COLUMN(VESTIAIRES!$B$1)))</f>
        <v>DELPECH</v>
      </c>
      <c r="B74" t="str">
        <f>IF($D74="","",INDEX(VESTIAIRES!$A$3:$D$1013,$D74,COLUMN(VESTIAIRES!$B$1)))</f>
        <v>DELPECH</v>
      </c>
      <c r="C74" s="1">
        <v>72</v>
      </c>
      <c r="D74">
        <f>IFERROR(MATCH(C74,VESTIAIRES!$D$3:$D$1013,0),"")</f>
        <v>495</v>
      </c>
    </row>
    <row r="75" spans="1:4" x14ac:dyDescent="0.25">
      <c r="A75" t="str">
        <f>IF($D75="","",INDEX(VESTIAIRES!$A$3:$D$1013,$D75,COLUMN(VESTIAIRES!$B$1)))</f>
        <v>BOLZAN</v>
      </c>
      <c r="B75" t="str">
        <f>IF($D75="","",INDEX(VESTIAIRES!$A$3:$D$1013,$D75,COLUMN(VESTIAIRES!$B$1)))</f>
        <v>BOLZAN</v>
      </c>
      <c r="C75" s="1">
        <v>73</v>
      </c>
      <c r="D75">
        <f>IFERROR(MATCH(C75,VESTIAIRES!$D$3:$D$1013,0),"")</f>
        <v>837</v>
      </c>
    </row>
    <row r="76" spans="1:4" x14ac:dyDescent="0.25">
      <c r="A76" t="str">
        <f>IF($D76="","",INDEX(VESTIAIRES!$A$3:$D$1013,$D76,COLUMN(VESTIAIRES!$B$1)))</f>
        <v>DUPUIS</v>
      </c>
      <c r="B76" t="str">
        <f>IF($D76="","",INDEX(VESTIAIRES!$A$3:$D$1013,$D76,COLUMN(VESTIAIRES!$B$1)))</f>
        <v>DUPUIS</v>
      </c>
      <c r="C76" s="1">
        <v>74</v>
      </c>
      <c r="D76">
        <f>IFERROR(MATCH(C76,VESTIAIRES!$D$3:$D$1013,0),"")</f>
        <v>416</v>
      </c>
    </row>
    <row r="77" spans="1:4" x14ac:dyDescent="0.25">
      <c r="A77" t="str">
        <f>IF($D77="","",INDEX(VESTIAIRES!$A$3:$D$1013,$D77,COLUMN(VESTIAIRES!$B$1)))</f>
        <v>GONTIER</v>
      </c>
      <c r="B77" t="str">
        <f>IF($D77="","",INDEX(VESTIAIRES!$A$3:$D$1013,$D77,COLUMN(VESTIAIRES!$B$1)))</f>
        <v>GONTIER</v>
      </c>
      <c r="C77" s="1">
        <v>75</v>
      </c>
      <c r="D77">
        <f>IFERROR(MATCH(C77,VESTIAIRES!$D$3:$D$1013,0),"")</f>
        <v>434</v>
      </c>
    </row>
    <row r="78" spans="1:4" x14ac:dyDescent="0.25">
      <c r="A78" t="str">
        <f>IF($D78="","",INDEX(VESTIAIRES!$A$3:$D$1013,$D78,COLUMN(VESTIAIRES!$B$1)))</f>
        <v>BEAUDEAN</v>
      </c>
      <c r="B78" t="str">
        <f>IF($D78="","",INDEX(VESTIAIRES!$A$3:$D$1013,$D78,COLUMN(VESTIAIRES!$B$1)))</f>
        <v>BEAUDEAN</v>
      </c>
      <c r="C78" s="1">
        <v>76</v>
      </c>
      <c r="D78">
        <f>IFERROR(MATCH(C78,VESTIAIRES!$D$3:$D$1013,0),"")</f>
        <v>851</v>
      </c>
    </row>
    <row r="79" spans="1:4" x14ac:dyDescent="0.25">
      <c r="A79" t="str">
        <f>IF($D79="","",INDEX(VESTIAIRES!$A$3:$D$1013,$D79,COLUMN(VESTIAIRES!$B$1)))</f>
        <v>LATCHE</v>
      </c>
      <c r="B79" t="str">
        <f>IF($D79="","",INDEX(VESTIAIRES!$A$3:$D$1013,$D79,COLUMN(VESTIAIRES!$B$1)))</f>
        <v>LATCHE</v>
      </c>
      <c r="C79" s="1">
        <v>77</v>
      </c>
      <c r="D79">
        <f>IFERROR(MATCH(C79,VESTIAIRES!$D$3:$D$1013,0),"")</f>
        <v>460</v>
      </c>
    </row>
    <row r="80" spans="1:4" x14ac:dyDescent="0.25">
      <c r="A80" t="str">
        <f>IF($D80="","",INDEX(VESTIAIRES!$A$3:$D$1013,$D80,COLUMN(VESTIAIRES!$B$1)))</f>
        <v>BROUALLIER</v>
      </c>
      <c r="B80" t="str">
        <f>IF($D80="","",INDEX(VESTIAIRES!$A$3:$D$1013,$D80,COLUMN(VESTIAIRES!$B$1)))</f>
        <v>BROUALLIER</v>
      </c>
      <c r="C80" s="1">
        <v>78</v>
      </c>
      <c r="D80">
        <f>IFERROR(MATCH(C80,VESTIAIRES!$D$3:$D$1013,0),"")</f>
        <v>491</v>
      </c>
    </row>
    <row r="81" spans="1:4" x14ac:dyDescent="0.25">
      <c r="A81" t="str">
        <f>IF($D81="","",INDEX(VESTIAIRES!$A$3:$D$1013,$D81,COLUMN(VESTIAIRES!$B$1)))</f>
        <v>BOST</v>
      </c>
      <c r="B81" t="str">
        <f>IF($D81="","",INDEX(VESTIAIRES!$A$3:$D$1013,$D81,COLUMN(VESTIAIRES!$B$1)))</f>
        <v>BOST</v>
      </c>
      <c r="C81" s="1">
        <v>79</v>
      </c>
      <c r="D81">
        <f>IFERROR(MATCH(C81,VESTIAIRES!$D$3:$D$1013,0),"")</f>
        <v>432</v>
      </c>
    </row>
    <row r="82" spans="1:4" x14ac:dyDescent="0.25">
      <c r="A82" t="str">
        <f>IF($D82="","",INDEX(VESTIAIRES!$A$3:$D$1013,$D82,COLUMN(VESTIAIRES!$B$1)))</f>
        <v>AHMOUDA</v>
      </c>
      <c r="B82" t="str">
        <f>IF($D82="","",INDEX(VESTIAIRES!$A$3:$D$1013,$D82,COLUMN(VESTIAIRES!$B$1)))</f>
        <v>AHMOUDA</v>
      </c>
      <c r="C82" s="1">
        <v>80</v>
      </c>
      <c r="D82">
        <f>IFERROR(MATCH(C82,VESTIAIRES!$D$3:$D$1013,0),"")</f>
        <v>843</v>
      </c>
    </row>
    <row r="83" spans="1:4" x14ac:dyDescent="0.25">
      <c r="A83" t="str">
        <f>IF($D83="","",INDEX(VESTIAIRES!$A$3:$D$1013,$D83,COLUMN(VESTIAIRES!$B$1)))</f>
        <v/>
      </c>
      <c r="B83" t="str">
        <f>IF($D83="","",INDEX(VESTIAIRES!$A$3:$D$1013,$D83,COLUMN(VESTIAIRES!$B$1)))</f>
        <v/>
      </c>
      <c r="C83" s="1">
        <v>81</v>
      </c>
      <c r="D83" t="str">
        <f>IFERROR(MATCH(C83,VESTIAIRES!$D$3:$D$1013,0),"")</f>
        <v/>
      </c>
    </row>
    <row r="84" spans="1:4" x14ac:dyDescent="0.25">
      <c r="A84" t="str">
        <f>IF($D84="","",INDEX(VESTIAIRES!$A$3:$D$1013,$D84,COLUMN(VESTIAIRES!$B$1)))</f>
        <v>HAEGELIN</v>
      </c>
      <c r="B84" t="str">
        <f>IF($D84="","",INDEX(VESTIAIRES!$A$3:$D$1013,$D84,COLUMN(VESTIAIRES!$B$1)))</f>
        <v>HAEGELIN</v>
      </c>
      <c r="C84" s="1">
        <v>82</v>
      </c>
      <c r="D84">
        <f>IFERROR(MATCH(C84,VESTIAIRES!$D$3:$D$1013,0),"")</f>
        <v>468</v>
      </c>
    </row>
    <row r="85" spans="1:4" x14ac:dyDescent="0.25">
      <c r="A85" t="str">
        <f>IF($D85="","",INDEX(VESTIAIRES!$A$3:$D$1013,$D85,COLUMN(VESTIAIRES!$B$1)))</f>
        <v>JANAU</v>
      </c>
      <c r="B85" t="str">
        <f>IF($D85="","",INDEX(VESTIAIRES!$A$3:$D$1013,$D85,COLUMN(VESTIAIRES!$B$1)))</f>
        <v>JANAU</v>
      </c>
      <c r="C85" s="1">
        <v>83</v>
      </c>
      <c r="D85">
        <f>IFERROR(MATCH(C85,VESTIAIRES!$D$3:$D$1013,0),"")</f>
        <v>445</v>
      </c>
    </row>
    <row r="86" spans="1:4" x14ac:dyDescent="0.25">
      <c r="A86" t="str">
        <f>IF($D86="","",INDEX(VESTIAIRES!$A$3:$D$1013,$D86,COLUMN(VESTIAIRES!$B$1)))</f>
        <v>JAMBRO</v>
      </c>
      <c r="B86" t="str">
        <f>IF($D86="","",INDEX(VESTIAIRES!$A$3:$D$1013,$D86,COLUMN(VESTIAIRES!$B$1)))</f>
        <v>JAMBRO</v>
      </c>
      <c r="C86" s="1">
        <v>84</v>
      </c>
      <c r="D86">
        <f>IFERROR(MATCH(C86,VESTIAIRES!$D$3:$D$1013,0),"")</f>
        <v>621</v>
      </c>
    </row>
    <row r="87" spans="1:4" x14ac:dyDescent="0.25">
      <c r="A87" t="str">
        <f>IF($D87="","",INDEX(VESTIAIRES!$A$3:$D$1013,$D87,COLUMN(VESTIAIRES!$B$1)))</f>
        <v/>
      </c>
      <c r="B87" t="str">
        <f>IF($D87="","",INDEX(VESTIAIRES!$A$3:$D$1013,$D87,COLUMN(VESTIAIRES!$B$1)))</f>
        <v/>
      </c>
      <c r="C87" s="1">
        <v>85</v>
      </c>
      <c r="D87" t="str">
        <f>IFERROR(MATCH(C87,VESTIAIRES!$D$3:$D$1013,0),"")</f>
        <v/>
      </c>
    </row>
    <row r="88" spans="1:4" x14ac:dyDescent="0.25">
      <c r="A88" t="str">
        <f>IF($D88="","",INDEX(VESTIAIRES!$A$3:$D$1013,$D88,COLUMN(VESTIAIRES!$B$1)))</f>
        <v>GARCIA</v>
      </c>
      <c r="B88" t="str">
        <f>IF($D88="","",INDEX(VESTIAIRES!$A$3:$D$1013,$D88,COLUMN(VESTIAIRES!$B$1)))</f>
        <v>GARCIA</v>
      </c>
      <c r="C88" s="1">
        <v>86</v>
      </c>
      <c r="D88">
        <f>IFERROR(MATCH(C88,VESTIAIRES!$D$3:$D$1013,0),"")</f>
        <v>877</v>
      </c>
    </row>
    <row r="89" spans="1:4" x14ac:dyDescent="0.25">
      <c r="A89" t="str">
        <f>IF($D89="","",INDEX(VESTIAIRES!$A$3:$D$1013,$D89,COLUMN(VESTIAIRES!$B$1)))</f>
        <v>ROMERO</v>
      </c>
      <c r="B89" t="str">
        <f>IF($D89="","",INDEX(VESTIAIRES!$A$3:$D$1013,$D89,COLUMN(VESTIAIRES!$B$1)))</f>
        <v>ROMERO</v>
      </c>
      <c r="C89" s="1">
        <v>87</v>
      </c>
      <c r="D89">
        <f>IFERROR(MATCH(C89,VESTIAIRES!$D$3:$D$1013,0),"")</f>
        <v>878</v>
      </c>
    </row>
    <row r="90" spans="1:4" x14ac:dyDescent="0.25">
      <c r="A90" t="str">
        <f>IF($D90="","",INDEX(VESTIAIRES!$A$3:$D$1013,$D90,COLUMN(VESTIAIRES!$B$1)))</f>
        <v>DARBAS</v>
      </c>
      <c r="B90" t="str">
        <f>IF($D90="","",INDEX(VESTIAIRES!$A$3:$D$1013,$D90,COLUMN(VESTIAIRES!$B$1)))</f>
        <v>DARBAS</v>
      </c>
      <c r="C90" s="1">
        <v>88</v>
      </c>
      <c r="D90">
        <f>IFERROR(MATCH(C90,VESTIAIRES!$D$3:$D$1013,0),"")</f>
        <v>620</v>
      </c>
    </row>
    <row r="91" spans="1:4" x14ac:dyDescent="0.25">
      <c r="A91" t="str">
        <f>IF($D91="","",INDEX(VESTIAIRES!$A$3:$D$1013,$D91,COLUMN(VESTIAIRES!$B$1)))</f>
        <v>SERRANO</v>
      </c>
      <c r="B91" t="str">
        <f>IF($D91="","",INDEX(VESTIAIRES!$A$3:$D$1013,$D91,COLUMN(VESTIAIRES!$B$1)))</f>
        <v>SERRANO</v>
      </c>
      <c r="C91" s="1">
        <v>89</v>
      </c>
      <c r="D91">
        <f>IFERROR(MATCH(C91,VESTIAIRES!$D$3:$D$1013,0),"")</f>
        <v>454</v>
      </c>
    </row>
    <row r="92" spans="1:4" x14ac:dyDescent="0.25">
      <c r="A92" t="str">
        <f>IF($D92="","",INDEX(VESTIAIRES!$A$3:$D$1013,$D92,COLUMN(VESTIAIRES!$B$1)))</f>
        <v>RIPOCHE</v>
      </c>
      <c r="B92" t="str">
        <f>IF($D92="","",INDEX(VESTIAIRES!$A$3:$D$1013,$D92,COLUMN(VESTIAIRES!$B$1)))</f>
        <v>RIPOCHE</v>
      </c>
      <c r="C92" s="1">
        <v>90</v>
      </c>
      <c r="D92">
        <f>IFERROR(MATCH(C92,VESTIAIRES!$D$3:$D$1013,0),"")</f>
        <v>422</v>
      </c>
    </row>
    <row r="93" spans="1:4" x14ac:dyDescent="0.25">
      <c r="A93" t="str">
        <f>IF($D93="","",INDEX(VESTIAIRES!$A$3:$D$1013,$D93,COLUMN(VESTIAIRES!$B$1)))</f>
        <v>CALVET</v>
      </c>
      <c r="B93" t="str">
        <f>IF($D93="","",INDEX(VESTIAIRES!$A$3:$D$1013,$D93,COLUMN(VESTIAIRES!$B$1)))</f>
        <v>CALVET</v>
      </c>
      <c r="C93" s="1">
        <v>91</v>
      </c>
      <c r="D93">
        <f>IFERROR(MATCH(C93,VESTIAIRES!$D$3:$D$1013,0),"")</f>
        <v>820</v>
      </c>
    </row>
    <row r="94" spans="1:4" x14ac:dyDescent="0.25">
      <c r="A94" t="str">
        <f>IF($D94="","",INDEX(VESTIAIRES!$A$3:$D$1013,$D94,COLUMN(VESTIAIRES!$B$1)))</f>
        <v>LANGLET</v>
      </c>
      <c r="B94" t="str">
        <f>IF($D94="","",INDEX(VESTIAIRES!$A$3:$D$1013,$D94,COLUMN(VESTIAIRES!$B$1)))</f>
        <v>LANGLET</v>
      </c>
      <c r="C94" s="1">
        <v>92</v>
      </c>
      <c r="D94">
        <f>IFERROR(MATCH(C94,VESTIAIRES!$D$3:$D$1013,0),"")</f>
        <v>676</v>
      </c>
    </row>
    <row r="95" spans="1:4" x14ac:dyDescent="0.25">
      <c r="A95" t="str">
        <f>IF($D95="","",INDEX(VESTIAIRES!$A$3:$D$1013,$D95,COLUMN(VESTIAIRES!$B$1)))</f>
        <v/>
      </c>
      <c r="B95" t="str">
        <f>IF($D95="","",INDEX(VESTIAIRES!$A$3:$D$1013,$D95,COLUMN(VESTIAIRES!$B$1)))</f>
        <v/>
      </c>
      <c r="C95" s="1">
        <v>93</v>
      </c>
      <c r="D95" t="str">
        <f>IFERROR(MATCH(C95,VESTIAIRES!$D$3:$D$1013,0),"")</f>
        <v/>
      </c>
    </row>
    <row r="96" spans="1:4" x14ac:dyDescent="0.25">
      <c r="A96" t="str">
        <f>IF($D96="","",INDEX(VESTIAIRES!$A$3:$D$1013,$D96,COLUMN(VESTIAIRES!$B$1)))</f>
        <v>BAROTTE</v>
      </c>
      <c r="B96" t="str">
        <f>IF($D96="","",INDEX(VESTIAIRES!$A$3:$D$1013,$D96,COLUMN(VESTIAIRES!$B$1)))</f>
        <v>BAROTTE</v>
      </c>
      <c r="C96" s="1">
        <v>94</v>
      </c>
      <c r="D96">
        <f>IFERROR(MATCH(C96,VESTIAIRES!$D$3:$D$1013,0),"")</f>
        <v>871</v>
      </c>
    </row>
    <row r="97" spans="1:4" x14ac:dyDescent="0.25">
      <c r="A97" t="str">
        <f>IF($D97="","",INDEX(VESTIAIRES!$A$3:$D$1013,$D97,COLUMN(VESTIAIRES!$B$1)))</f>
        <v>GARRIC</v>
      </c>
      <c r="B97" t="str">
        <f>IF($D97="","",INDEX(VESTIAIRES!$A$3:$D$1013,$D97,COLUMN(VESTIAIRES!$B$1)))</f>
        <v>GARRIC</v>
      </c>
      <c r="C97" s="1">
        <v>95</v>
      </c>
      <c r="D97">
        <f>IFERROR(MATCH(C97,VESTIAIRES!$D$3:$D$1013,0),"")</f>
        <v>472</v>
      </c>
    </row>
    <row r="98" spans="1:4" x14ac:dyDescent="0.25">
      <c r="A98" t="str">
        <f>IF($D98="","",INDEX(VESTIAIRES!$A$3:$D$1013,$D98,COLUMN(VESTIAIRES!$B$1)))</f>
        <v>GAVOILLE</v>
      </c>
      <c r="B98" t="str">
        <f>IF($D98="","",INDEX(VESTIAIRES!$A$3:$D$1013,$D98,COLUMN(VESTIAIRES!$B$1)))</f>
        <v>GAVOILLE</v>
      </c>
      <c r="C98" s="1">
        <v>96</v>
      </c>
      <c r="D98">
        <f>IFERROR(MATCH(C98,VESTIAIRES!$D$3:$D$1013,0),"")</f>
        <v>480</v>
      </c>
    </row>
    <row r="99" spans="1:4" x14ac:dyDescent="0.25">
      <c r="A99" t="str">
        <f>IF($D99="","",INDEX(VESTIAIRES!$A$3:$D$1013,$D99,COLUMN(VESTIAIRES!$B$1)))</f>
        <v>JARLAN</v>
      </c>
      <c r="B99" t="str">
        <f>IF($D99="","",INDEX(VESTIAIRES!$A$3:$D$1013,$D99,COLUMN(VESTIAIRES!$B$1)))</f>
        <v>JARLAN</v>
      </c>
      <c r="C99" s="1">
        <v>97</v>
      </c>
      <c r="D99">
        <f>IFERROR(MATCH(C99,VESTIAIRES!$D$3:$D$1013,0),"")</f>
        <v>439</v>
      </c>
    </row>
    <row r="100" spans="1:4" x14ac:dyDescent="0.25">
      <c r="A100" t="str">
        <f>IF($D100="","",INDEX(VESTIAIRES!$A$3:$D$1013,$D100,COLUMN(VESTIAIRES!$B$1)))</f>
        <v>LAUSTRIAT</v>
      </c>
      <c r="B100" t="str">
        <f>IF($D100="","",INDEX(VESTIAIRES!$A$3:$D$1013,$D100,COLUMN(VESTIAIRES!$B$1)))</f>
        <v>LAUSTRIAT</v>
      </c>
      <c r="C100" s="1">
        <v>98</v>
      </c>
      <c r="D100">
        <f>IFERROR(MATCH(C100,VESTIAIRES!$D$3:$D$1013,0),"")</f>
        <v>636</v>
      </c>
    </row>
    <row r="101" spans="1:4" x14ac:dyDescent="0.25">
      <c r="A101" t="str">
        <f>IF($D101="","",INDEX(VESTIAIRES!$A$3:$D$1013,$D101,COLUMN(VESTIAIRES!$B$1)))</f>
        <v>LE GUEN</v>
      </c>
      <c r="B101" t="str">
        <f>IF($D101="","",INDEX(VESTIAIRES!$A$3:$D$1013,$D101,COLUMN(VESTIAIRES!$B$1)))</f>
        <v>LE GUEN</v>
      </c>
      <c r="C101" s="1">
        <v>99</v>
      </c>
      <c r="D101">
        <f>IFERROR(MATCH(C101,VESTIAIRES!$D$3:$D$1013,0),"")</f>
        <v>663</v>
      </c>
    </row>
    <row r="102" spans="1:4" x14ac:dyDescent="0.25">
      <c r="A102" t="str">
        <f>IF($D102="","",INDEX(VESTIAIRES!$A$3:$D$1013,$D102,COLUMN(VESTIAIRES!$B$1)))</f>
        <v>LARROZE</v>
      </c>
      <c r="B102" t="str">
        <f>IF($D102="","",INDEX(VESTIAIRES!$A$3:$D$1013,$D102,COLUMN(VESTIAIRES!$B$1)))</f>
        <v>LARROZE</v>
      </c>
      <c r="C102" s="1">
        <v>100</v>
      </c>
      <c r="D102">
        <f>IFERROR(MATCH(C102,VESTIAIRES!$D$3:$D$1013,0),"")</f>
        <v>467</v>
      </c>
    </row>
    <row r="103" spans="1:4" x14ac:dyDescent="0.25">
      <c r="A103" t="str">
        <f>IF($D103="","",INDEX(VESTIAIRES!$A$3:$D$1013,$D103,COLUMN(VESTIAIRES!$B$1)))</f>
        <v>CAMACHO</v>
      </c>
      <c r="B103" t="str">
        <f>IF($D103="","",INDEX(VESTIAIRES!$A$3:$D$1013,$D103,COLUMN(VESTIAIRES!$B$1)))</f>
        <v>CAMACHO</v>
      </c>
      <c r="C103" s="1">
        <v>101</v>
      </c>
      <c r="D103">
        <f>IFERROR(MATCH(C103,VESTIAIRES!$D$3:$D$1013,0),"")</f>
        <v>856</v>
      </c>
    </row>
    <row r="104" spans="1:4" x14ac:dyDescent="0.25">
      <c r="A104" t="str">
        <f>IF($D104="","",INDEX(VESTIAIRES!$A$3:$D$1013,$D104,COLUMN(VESTIAIRES!$B$1)))</f>
        <v/>
      </c>
      <c r="B104" t="str">
        <f>IF($D104="","",INDEX(VESTIAIRES!$A$3:$D$1013,$D104,COLUMN(VESTIAIRES!$B$1)))</f>
        <v/>
      </c>
      <c r="C104" s="1">
        <v>102</v>
      </c>
      <c r="D104" t="str">
        <f>IFERROR(MATCH(C104,VESTIAIRES!$D$3:$D$1013,0),"")</f>
        <v/>
      </c>
    </row>
    <row r="105" spans="1:4" x14ac:dyDescent="0.25">
      <c r="A105" t="str">
        <f>IF($D105="","",INDEX(VESTIAIRES!$A$3:$D$1013,$D105,COLUMN(VESTIAIRES!$B$1)))</f>
        <v>MARTINEZ</v>
      </c>
      <c r="B105" t="str">
        <f>IF($D105="","",INDEX(VESTIAIRES!$A$3:$D$1013,$D105,COLUMN(VESTIAIRES!$B$1)))</f>
        <v>MARTINEZ</v>
      </c>
      <c r="C105" s="1">
        <v>103</v>
      </c>
      <c r="D105">
        <f>IFERROR(MATCH(C105,VESTIAIRES!$D$3:$D$1013,0),"")</f>
        <v>661</v>
      </c>
    </row>
    <row r="106" spans="1:4" x14ac:dyDescent="0.25">
      <c r="A106" t="str">
        <f>IF($D106="","",INDEX(VESTIAIRES!$A$3:$D$1013,$D106,COLUMN(VESTIAIRES!$B$1)))</f>
        <v>LE BOUFFO</v>
      </c>
      <c r="B106" t="str">
        <f>IF($D106="","",INDEX(VESTIAIRES!$A$3:$D$1013,$D106,COLUMN(VESTIAIRES!$B$1)))</f>
        <v>LE BOUFFO</v>
      </c>
      <c r="C106" s="1">
        <v>104</v>
      </c>
      <c r="D106">
        <f>IFERROR(MATCH(C106,VESTIAIRES!$D$3:$D$1013,0),"")</f>
        <v>510</v>
      </c>
    </row>
    <row r="107" spans="1:4" x14ac:dyDescent="0.25">
      <c r="A107" t="str">
        <f>IF($D107="","",INDEX(VESTIAIRES!$A$3:$D$1013,$D107,COLUMN(VESTIAIRES!$B$1)))</f>
        <v>BERTEL</v>
      </c>
      <c r="B107" t="str">
        <f>IF($D107="","",INDEX(VESTIAIRES!$A$3:$D$1013,$D107,COLUMN(VESTIAIRES!$B$1)))</f>
        <v>BERTEL</v>
      </c>
      <c r="C107" s="1">
        <v>105</v>
      </c>
      <c r="D107">
        <f>IFERROR(MATCH(C107,VESTIAIRES!$D$3:$D$1013,0),"")</f>
        <v>406</v>
      </c>
    </row>
    <row r="108" spans="1:4" x14ac:dyDescent="0.25">
      <c r="A108" t="str">
        <f>IF($D108="","",INDEX(VESTIAIRES!$A$3:$D$1013,$D108,COLUMN(VESTIAIRES!$B$1)))</f>
        <v>MARLOT</v>
      </c>
      <c r="B108" t="str">
        <f>IF($D108="","",INDEX(VESTIAIRES!$A$3:$D$1013,$D108,COLUMN(VESTIAIRES!$B$1)))</f>
        <v>MARLOT</v>
      </c>
      <c r="C108" s="1">
        <v>106</v>
      </c>
      <c r="D108">
        <f>IFERROR(MATCH(C108,VESTIAIRES!$D$3:$D$1013,0),"")</f>
        <v>841</v>
      </c>
    </row>
    <row r="109" spans="1:4" x14ac:dyDescent="0.25">
      <c r="A109" t="str">
        <f>IF($D109="","",INDEX(VESTIAIRES!$A$3:$D$1013,$D109,COLUMN(VESTIAIRES!$B$1)))</f>
        <v>BAESEL</v>
      </c>
      <c r="B109" t="str">
        <f>IF($D109="","",INDEX(VESTIAIRES!$A$3:$D$1013,$D109,COLUMN(VESTIAIRES!$B$1)))</f>
        <v>BAESEL</v>
      </c>
      <c r="C109" s="1">
        <v>107</v>
      </c>
      <c r="D109">
        <f>IFERROR(MATCH(C109,VESTIAIRES!$D$3:$D$1013,0),"")</f>
        <v>524</v>
      </c>
    </row>
    <row r="110" spans="1:4" x14ac:dyDescent="0.25">
      <c r="A110" t="str">
        <f>IF($D110="","",INDEX(VESTIAIRES!$A$3:$D$1013,$D110,COLUMN(VESTIAIRES!$B$1)))</f>
        <v>MARINA</v>
      </c>
      <c r="B110" t="str">
        <f>IF($D110="","",INDEX(VESTIAIRES!$A$3:$D$1013,$D110,COLUMN(VESTIAIRES!$B$1)))</f>
        <v>MARINA</v>
      </c>
      <c r="C110" s="1">
        <v>108</v>
      </c>
      <c r="D110">
        <f>IFERROR(MATCH(C110,VESTIAIRES!$D$3:$D$1013,0),"")</f>
        <v>433</v>
      </c>
    </row>
    <row r="111" spans="1:4" x14ac:dyDescent="0.25">
      <c r="A111" t="str">
        <f>IF($D111="","",INDEX(VESTIAIRES!$A$3:$D$1013,$D111,COLUMN(VESTIAIRES!$B$1)))</f>
        <v>LOPEZ</v>
      </c>
      <c r="B111" t="str">
        <f>IF($D111="","",INDEX(VESTIAIRES!$A$3:$D$1013,$D111,COLUMN(VESTIAIRES!$B$1)))</f>
        <v>LOPEZ</v>
      </c>
      <c r="C111" s="1">
        <v>109</v>
      </c>
      <c r="D111">
        <f>IFERROR(MATCH(C111,VESTIAIRES!$D$3:$D$1013,0),"")</f>
        <v>473</v>
      </c>
    </row>
    <row r="112" spans="1:4" x14ac:dyDescent="0.25">
      <c r="A112" t="str">
        <f>IF($D112="","",INDEX(VESTIAIRES!$A$3:$D$1013,$D112,COLUMN(VESTIAIRES!$B$1)))</f>
        <v>ROLLAND</v>
      </c>
      <c r="B112" t="str">
        <f>IF($D112="","",INDEX(VESTIAIRES!$A$3:$D$1013,$D112,COLUMN(VESTIAIRES!$B$1)))</f>
        <v>ROLLAND</v>
      </c>
      <c r="C112" s="1">
        <v>110</v>
      </c>
      <c r="D112">
        <f>IFERROR(MATCH(C112,VESTIAIRES!$D$3:$D$1013,0),"")</f>
        <v>455</v>
      </c>
    </row>
    <row r="113" spans="1:4" x14ac:dyDescent="0.25">
      <c r="A113" t="str">
        <f>IF($D113="","",INDEX(VESTIAIRES!$A$3:$D$1013,$D113,COLUMN(VESTIAIRES!$B$1)))</f>
        <v>MONTANO</v>
      </c>
      <c r="B113" t="str">
        <f>IF($D113="","",INDEX(VESTIAIRES!$A$3:$D$1013,$D113,COLUMN(VESTIAIRES!$B$1)))</f>
        <v>MONTANO</v>
      </c>
      <c r="C113" s="1">
        <v>111</v>
      </c>
      <c r="D113">
        <f>IFERROR(MATCH(C113,VESTIAIRES!$D$3:$D$1013,0),"")</f>
        <v>425</v>
      </c>
    </row>
    <row r="114" spans="1:4" x14ac:dyDescent="0.25">
      <c r="A114" t="str">
        <f>IF($D114="","",INDEX(VESTIAIRES!$A$3:$D$1013,$D114,COLUMN(VESTIAIRES!$B$1)))</f>
        <v xml:space="preserve">BERGER </v>
      </c>
      <c r="B114" t="str">
        <f>IF($D114="","",INDEX(VESTIAIRES!$A$3:$D$1013,$D114,COLUMN(VESTIAIRES!$B$1)))</f>
        <v xml:space="preserve">BERGER </v>
      </c>
      <c r="C114" s="1">
        <v>112</v>
      </c>
      <c r="D114">
        <f>IFERROR(MATCH(C114,VESTIAIRES!$D$3:$D$1013,0),"")</f>
        <v>464</v>
      </c>
    </row>
    <row r="115" spans="1:4" x14ac:dyDescent="0.25">
      <c r="A115" t="str">
        <f>IF($D115="","",INDEX(VESTIAIRES!$A$3:$D$1013,$D115,COLUMN(VESTIAIRES!$B$1)))</f>
        <v>PUECH</v>
      </c>
      <c r="B115" t="str">
        <f>IF($D115="","",INDEX(VESTIAIRES!$A$3:$D$1013,$D115,COLUMN(VESTIAIRES!$B$1)))</f>
        <v>PUECH</v>
      </c>
      <c r="C115" s="1">
        <v>113</v>
      </c>
      <c r="D115">
        <f>IFERROR(MATCH(C115,VESTIAIRES!$D$3:$D$1013,0),"")</f>
        <v>610</v>
      </c>
    </row>
    <row r="116" spans="1:4" x14ac:dyDescent="0.25">
      <c r="A116" t="str">
        <f>IF($D116="","",INDEX(VESTIAIRES!$A$3:$D$1013,$D116,COLUMN(VESTIAIRES!$B$1)))</f>
        <v>BOUSQUET</v>
      </c>
      <c r="B116" t="str">
        <f>IF($D116="","",INDEX(VESTIAIRES!$A$3:$D$1013,$D116,COLUMN(VESTIAIRES!$B$1)))</f>
        <v>BOUSQUET</v>
      </c>
      <c r="C116" s="1">
        <v>114</v>
      </c>
      <c r="D116">
        <f>IFERROR(MATCH(C116,VESTIAIRES!$D$3:$D$1013,0),"")</f>
        <v>409</v>
      </c>
    </row>
    <row r="117" spans="1:4" x14ac:dyDescent="0.25">
      <c r="A117" t="str">
        <f>IF($D117="","",INDEX(VESTIAIRES!$A$3:$D$1013,$D117,COLUMN(VESTIAIRES!$B$1)))</f>
        <v>DALMEIDA</v>
      </c>
      <c r="B117" t="str">
        <f>IF($D117="","",INDEX(VESTIAIRES!$A$3:$D$1013,$D117,COLUMN(VESTIAIRES!$B$1)))</f>
        <v>DALMEIDA</v>
      </c>
      <c r="C117" s="1">
        <v>115</v>
      </c>
      <c r="D117">
        <f>IFERROR(MATCH(C117,VESTIAIRES!$D$3:$D$1013,0),"")</f>
        <v>420</v>
      </c>
    </row>
    <row r="118" spans="1:4" x14ac:dyDescent="0.25">
      <c r="A118" t="str">
        <f>IF($D118="","",INDEX(VESTIAIRES!$A$3:$D$1013,$D118,COLUMN(VESTIAIRES!$B$1)))</f>
        <v>LACRAMPE</v>
      </c>
      <c r="B118" t="str">
        <f>IF($D118="","",INDEX(VESTIAIRES!$A$3:$D$1013,$D118,COLUMN(VESTIAIRES!$B$1)))</f>
        <v>LACRAMPE</v>
      </c>
      <c r="C118" s="1">
        <v>116</v>
      </c>
      <c r="D118">
        <f>IFERROR(MATCH(C118,VESTIAIRES!$D$3:$D$1013,0),"")</f>
        <v>854</v>
      </c>
    </row>
    <row r="119" spans="1:4" x14ac:dyDescent="0.25">
      <c r="A119" t="str">
        <f>IF($D119="","",INDEX(VESTIAIRES!$A$3:$D$1013,$D119,COLUMN(VESTIAIRES!$B$1)))</f>
        <v>VIGNOL</v>
      </c>
      <c r="B119" t="str">
        <f>IF($D119="","",INDEX(VESTIAIRES!$A$3:$D$1013,$D119,COLUMN(VESTIAIRES!$B$1)))</f>
        <v>VIGNOL</v>
      </c>
      <c r="C119" s="1">
        <v>117</v>
      </c>
      <c r="D119">
        <f>IFERROR(MATCH(C119,VESTIAIRES!$D$3:$D$1013,0),"")</f>
        <v>651</v>
      </c>
    </row>
    <row r="120" spans="1:4" x14ac:dyDescent="0.25">
      <c r="A120" t="str">
        <f>IF($D120="","",INDEX(VESTIAIRES!$A$3:$D$1013,$D120,COLUMN(VESTIAIRES!$B$1)))</f>
        <v>HUGE</v>
      </c>
      <c r="B120" t="str">
        <f>IF($D120="","",INDEX(VESTIAIRES!$A$3:$D$1013,$D120,COLUMN(VESTIAIRES!$B$1)))</f>
        <v>HUGE</v>
      </c>
      <c r="C120" s="1">
        <v>118</v>
      </c>
      <c r="D120">
        <f>IFERROR(MATCH(C120,VESTIAIRES!$D$3:$D$1013,0),"")</f>
        <v>866</v>
      </c>
    </row>
    <row r="121" spans="1:4" x14ac:dyDescent="0.25">
      <c r="A121" t="str">
        <f>IF($D121="","",INDEX(VESTIAIRES!$A$3:$D$1013,$D121,COLUMN(VESTIAIRES!$B$1)))</f>
        <v>BORGES</v>
      </c>
      <c r="B121" t="str">
        <f>IF($D121="","",INDEX(VESTIAIRES!$A$3:$D$1013,$D121,COLUMN(VESTIAIRES!$B$1)))</f>
        <v>BORGES</v>
      </c>
      <c r="C121" s="1">
        <v>119</v>
      </c>
      <c r="D121">
        <f>IFERROR(MATCH(C121,VESTIAIRES!$D$3:$D$1013,0),"")</f>
        <v>868</v>
      </c>
    </row>
    <row r="122" spans="1:4" x14ac:dyDescent="0.25">
      <c r="A122" t="str">
        <f>IF($D122="","",INDEX(VESTIAIRES!$A$3:$D$1013,$D122,COLUMN(VESTIAIRES!$B$1)))</f>
        <v>FAJR</v>
      </c>
      <c r="B122" t="str">
        <f>IF($D122="","",INDEX(VESTIAIRES!$A$3:$D$1013,$D122,COLUMN(VESTIAIRES!$B$1)))</f>
        <v>FAJR</v>
      </c>
      <c r="C122" s="1">
        <v>120</v>
      </c>
      <c r="D122">
        <f>IFERROR(MATCH(C122,VESTIAIRES!$D$3:$D$1013,0),"")</f>
        <v>665</v>
      </c>
    </row>
    <row r="123" spans="1:4" x14ac:dyDescent="0.25">
      <c r="A123" t="str">
        <f>IF($D123="","",INDEX(VESTIAIRES!$A$3:$D$1013,$D123,COLUMN(VESTIAIRES!$B$1)))</f>
        <v>GARNIER</v>
      </c>
      <c r="B123" t="str">
        <f>IF($D123="","",INDEX(VESTIAIRES!$A$3:$D$1013,$D123,COLUMN(VESTIAIRES!$B$1)))</f>
        <v>GARNIER</v>
      </c>
      <c r="C123" s="1">
        <v>121</v>
      </c>
      <c r="D123">
        <f>IFERROR(MATCH(C123,VESTIAIRES!$D$3:$D$1013,0),"")</f>
        <v>407</v>
      </c>
    </row>
    <row r="124" spans="1:4" x14ac:dyDescent="0.25">
      <c r="A124" t="str">
        <f>IF($D124="","",INDEX(VESTIAIRES!$A$3:$D$1013,$D124,COLUMN(VESTIAIRES!$B$1)))</f>
        <v>CHAILLOT</v>
      </c>
      <c r="B124" t="str">
        <f>IF($D124="","",INDEX(VESTIAIRES!$A$3:$D$1013,$D124,COLUMN(VESTIAIRES!$B$1)))</f>
        <v>CHAILLOT</v>
      </c>
      <c r="C124" s="1">
        <v>122</v>
      </c>
      <c r="D124">
        <f>IFERROR(MATCH(C124,VESTIAIRES!$D$3:$D$1013,0),"")</f>
        <v>870</v>
      </c>
    </row>
    <row r="125" spans="1:4" x14ac:dyDescent="0.25">
      <c r="A125" t="str">
        <f>IF($D125="","",INDEX(VESTIAIRES!$A$3:$D$1013,$D125,COLUMN(VESTIAIRES!$B$1)))</f>
        <v>RIBES</v>
      </c>
      <c r="B125" t="str">
        <f>IF($D125="","",INDEX(VESTIAIRES!$A$3:$D$1013,$D125,COLUMN(VESTIAIRES!$B$1)))</f>
        <v>RIBES</v>
      </c>
      <c r="C125" s="1">
        <v>123</v>
      </c>
      <c r="D125">
        <f>IFERROR(MATCH(C125,VESTIAIRES!$D$3:$D$1013,0),"")</f>
        <v>487</v>
      </c>
    </row>
    <row r="126" spans="1:4" x14ac:dyDescent="0.25">
      <c r="A126" t="str">
        <f>IF($D126="","",INDEX(VESTIAIRES!$A$3:$D$1013,$D126,COLUMN(VESTIAIRES!$B$1)))</f>
        <v>POUS</v>
      </c>
      <c r="B126" t="str">
        <f>IF($D126="","",INDEX(VESTIAIRES!$A$3:$D$1013,$D126,COLUMN(VESTIAIRES!$B$1)))</f>
        <v>POUS</v>
      </c>
      <c r="C126" s="1">
        <v>124</v>
      </c>
      <c r="D126">
        <f>IFERROR(MATCH(C126,VESTIAIRES!$D$3:$D$1013,0),"")</f>
        <v>644</v>
      </c>
    </row>
    <row r="127" spans="1:4" x14ac:dyDescent="0.25">
      <c r="A127" t="str">
        <f>IF($D127="","",INDEX(VESTIAIRES!$A$3:$D$1013,$D127,COLUMN(VESTIAIRES!$B$1)))</f>
        <v>CHAGNAUD</v>
      </c>
      <c r="B127" t="str">
        <f>IF($D127="","",INDEX(VESTIAIRES!$A$3:$D$1013,$D127,COLUMN(VESTIAIRES!$B$1)))</f>
        <v>CHAGNAUD</v>
      </c>
      <c r="C127" s="1">
        <v>125</v>
      </c>
      <c r="D127">
        <f>IFERROR(MATCH(C127,VESTIAIRES!$D$3:$D$1013,0),"")</f>
        <v>477</v>
      </c>
    </row>
    <row r="128" spans="1:4" x14ac:dyDescent="0.25">
      <c r="A128" t="str">
        <f>IF($D128="","",INDEX(VESTIAIRES!$A$3:$D$1013,$D128,COLUMN(VESTIAIRES!$B$1)))</f>
        <v>LAYBRO</v>
      </c>
      <c r="B128" t="str">
        <f>IF($D128="","",INDEX(VESTIAIRES!$A$3:$D$1013,$D128,COLUMN(VESTIAIRES!$B$1)))</f>
        <v>LAYBRO</v>
      </c>
      <c r="C128" s="1">
        <v>126</v>
      </c>
      <c r="D128">
        <f>IFERROR(MATCH(C128,VESTIAIRES!$D$3:$D$1013,0),"")</f>
        <v>643</v>
      </c>
    </row>
    <row r="129" spans="1:4" x14ac:dyDescent="0.25">
      <c r="A129" t="str">
        <f>IF($D129="","",INDEX(VESTIAIRES!$A$3:$D$1013,$D129,COLUMN(VESTIAIRES!$B$1)))</f>
        <v>LALANNE</v>
      </c>
      <c r="B129" t="str">
        <f>IF($D129="","",INDEX(VESTIAIRES!$A$3:$D$1013,$D129,COLUMN(VESTIAIRES!$B$1)))</f>
        <v>LALANNE</v>
      </c>
      <c r="C129" s="1">
        <v>127</v>
      </c>
      <c r="D129">
        <f>IFERROR(MATCH(C129,VESTIAIRES!$D$3:$D$1013,0),"")</f>
        <v>28</v>
      </c>
    </row>
    <row r="130" spans="1:4" x14ac:dyDescent="0.25">
      <c r="A130" t="str">
        <f>IF($D130="","",INDEX(VESTIAIRES!$A$3:$D$1013,$D130,COLUMN(VESTIAIRES!$B$1)))</f>
        <v>MARTY</v>
      </c>
      <c r="B130" t="str">
        <f>IF($D130="","",INDEX(VESTIAIRES!$A$3:$D$1013,$D130,COLUMN(VESTIAIRES!$B$1)))</f>
        <v>MARTY</v>
      </c>
      <c r="C130" s="1">
        <v>128</v>
      </c>
      <c r="D130">
        <f>IFERROR(MATCH(C130,VESTIAIRES!$D$3:$D$1013,0),"")</f>
        <v>622</v>
      </c>
    </row>
    <row r="131" spans="1:4" x14ac:dyDescent="0.25">
      <c r="A131" t="str">
        <f>IF($D131="","",INDEX(VESTIAIRES!$A$3:$D$1013,$D131,COLUMN(VESTIAIRES!$B$1)))</f>
        <v>QUELEN</v>
      </c>
      <c r="B131" t="str">
        <f>IF($D131="","",INDEX(VESTIAIRES!$A$3:$D$1013,$D131,COLUMN(VESTIAIRES!$B$1)))</f>
        <v>QUELEN</v>
      </c>
      <c r="C131" s="1">
        <v>129</v>
      </c>
      <c r="D131">
        <f>IFERROR(MATCH(C131,VESTIAIRES!$D$3:$D$1013,0),"")</f>
        <v>419</v>
      </c>
    </row>
    <row r="132" spans="1:4" x14ac:dyDescent="0.25">
      <c r="A132" t="str">
        <f>IF($D132="","",INDEX(VESTIAIRES!$A$3:$D$1013,$D132,COLUMN(VESTIAIRES!$B$1)))</f>
        <v>BEN ROMDHANE</v>
      </c>
      <c r="B132" t="str">
        <f>IF($D132="","",INDEX(VESTIAIRES!$A$3:$D$1013,$D132,COLUMN(VESTIAIRES!$B$1)))</f>
        <v>BEN ROMDHANE</v>
      </c>
      <c r="C132" s="1">
        <v>130</v>
      </c>
      <c r="D132">
        <f>IFERROR(MATCH(C132,VESTIAIRES!$D$3:$D$1013,0),"")</f>
        <v>844</v>
      </c>
    </row>
    <row r="133" spans="1:4" x14ac:dyDescent="0.25">
      <c r="A133" t="str">
        <f>IF($D133="","",INDEX(VESTIAIRES!$A$3:$D$1013,$D133,COLUMN(VESTIAIRES!$B$1)))</f>
        <v>IBALOT</v>
      </c>
      <c r="B133" t="str">
        <f>IF($D133="","",INDEX(VESTIAIRES!$A$3:$D$1013,$D133,COLUMN(VESTIAIRES!$B$1)))</f>
        <v>IBALOT</v>
      </c>
      <c r="C133" s="1">
        <v>131</v>
      </c>
      <c r="D133">
        <f>IFERROR(MATCH(C133,VESTIAIRES!$D$3:$D$1013,0),"")</f>
        <v>860</v>
      </c>
    </row>
    <row r="134" spans="1:4" x14ac:dyDescent="0.25">
      <c r="A134" t="str">
        <f>IF($D134="","",INDEX(VESTIAIRES!$A$3:$D$1013,$D134,COLUMN(VESTIAIRES!$B$1)))</f>
        <v>COUDERC</v>
      </c>
      <c r="B134" t="str">
        <f>IF($D134="","",INDEX(VESTIAIRES!$A$3:$D$1013,$D134,COLUMN(VESTIAIRES!$B$1)))</f>
        <v>COUDERC</v>
      </c>
      <c r="C134" s="1">
        <v>132</v>
      </c>
      <c r="D134">
        <f>IFERROR(MATCH(C134,VESTIAIRES!$D$3:$D$1013,0),"")</f>
        <v>881</v>
      </c>
    </row>
    <row r="135" spans="1:4" x14ac:dyDescent="0.25">
      <c r="A135" t="str">
        <f>IF($D135="","",INDEX(VESTIAIRES!$A$3:$D$1013,$D135,COLUMN(VESTIAIRES!$B$1)))</f>
        <v>DRAI</v>
      </c>
      <c r="B135" t="str">
        <f>IF($D135="","",INDEX(VESTIAIRES!$A$3:$D$1013,$D135,COLUMN(VESTIAIRES!$B$1)))</f>
        <v>DRAI</v>
      </c>
      <c r="C135" s="1">
        <v>133</v>
      </c>
      <c r="D135">
        <f>IFERROR(MATCH(C135,VESTIAIRES!$D$3:$D$1013,0),"")</f>
        <v>815</v>
      </c>
    </row>
    <row r="136" spans="1:4" x14ac:dyDescent="0.25">
      <c r="A136" t="str">
        <f>IF($D136="","",INDEX(VESTIAIRES!$A$3:$D$1013,$D136,COLUMN(VESTIAIRES!$B$1)))</f>
        <v>LECLERE</v>
      </c>
      <c r="B136" t="str">
        <f>IF($D136="","",INDEX(VESTIAIRES!$A$3:$D$1013,$D136,COLUMN(VESTIAIRES!$B$1)))</f>
        <v>LECLERE</v>
      </c>
      <c r="C136" s="1">
        <v>134</v>
      </c>
      <c r="D136">
        <f>IFERROR(MATCH(C136,VESTIAIRES!$D$3:$D$1013,0),"")</f>
        <v>823</v>
      </c>
    </row>
    <row r="137" spans="1:4" x14ac:dyDescent="0.25">
      <c r="A137" t="str">
        <f>IF($D137="","",INDEX(VESTIAIRES!$A$3:$D$1013,$D137,COLUMN(VESTIAIRES!$B$1)))</f>
        <v xml:space="preserve">FONTA </v>
      </c>
      <c r="B137" t="str">
        <f>IF($D137="","",INDEX(VESTIAIRES!$A$3:$D$1013,$D137,COLUMN(VESTIAIRES!$B$1)))</f>
        <v xml:space="preserve">FONTA </v>
      </c>
      <c r="C137" s="1">
        <v>135</v>
      </c>
      <c r="D137">
        <f>IFERROR(MATCH(C137,VESTIAIRES!$D$3:$D$1013,0),"")</f>
        <v>819</v>
      </c>
    </row>
    <row r="138" spans="1:4" x14ac:dyDescent="0.25">
      <c r="A138" t="str">
        <f>IF($D138="","",INDEX(VESTIAIRES!$A$3:$D$1013,$D138,COLUMN(VESTIAIRES!$B$1)))</f>
        <v>ROUSSELY</v>
      </c>
      <c r="B138" t="str">
        <f>IF($D138="","",INDEX(VESTIAIRES!$A$3:$D$1013,$D138,COLUMN(VESTIAIRES!$B$1)))</f>
        <v>ROUSSELY</v>
      </c>
      <c r="C138" s="1">
        <v>136</v>
      </c>
      <c r="D138">
        <f>IFERROR(MATCH(C138,VESTIAIRES!$D$3:$D$1013,0),"")</f>
        <v>482</v>
      </c>
    </row>
    <row r="139" spans="1:4" x14ac:dyDescent="0.25">
      <c r="A139" t="str">
        <f>IF($D139="","",INDEX(VESTIAIRES!$A$3:$D$1013,$D139,COLUMN(VESTIAIRES!$B$1)))</f>
        <v>ROUX</v>
      </c>
      <c r="B139" t="str">
        <f>IF($D139="","",INDEX(VESTIAIRES!$A$3:$D$1013,$D139,COLUMN(VESTIAIRES!$B$1)))</f>
        <v>ROUX</v>
      </c>
      <c r="C139" s="1">
        <v>137</v>
      </c>
      <c r="D139">
        <f>IFERROR(MATCH(C139,VESTIAIRES!$D$3:$D$1013,0),"")</f>
        <v>609</v>
      </c>
    </row>
    <row r="140" spans="1:4" x14ac:dyDescent="0.25">
      <c r="A140" t="str">
        <f>IF($D140="","",INDEX(VESTIAIRES!$A$3:$D$1013,$D140,COLUMN(VESTIAIRES!$B$1)))</f>
        <v>MARQUET</v>
      </c>
      <c r="B140" t="str">
        <f>IF($D140="","",INDEX(VESTIAIRES!$A$3:$D$1013,$D140,COLUMN(VESTIAIRES!$B$1)))</f>
        <v>MARQUET</v>
      </c>
      <c r="C140" s="1">
        <v>138</v>
      </c>
      <c r="D140">
        <f>IFERROR(MATCH(C140,VESTIAIRES!$D$3:$D$1013,0),"")</f>
        <v>632</v>
      </c>
    </row>
    <row r="141" spans="1:4" x14ac:dyDescent="0.25">
      <c r="A141" t="str">
        <f>IF($D141="","",INDEX(VESTIAIRES!$A$3:$D$1013,$D141,COLUMN(VESTIAIRES!$B$1)))</f>
        <v>LUPICKI</v>
      </c>
      <c r="B141" t="str">
        <f>IF($D141="","",INDEX(VESTIAIRES!$A$3:$D$1013,$D141,COLUMN(VESTIAIRES!$B$1)))</f>
        <v>LUPICKI</v>
      </c>
      <c r="C141" s="1">
        <v>139</v>
      </c>
      <c r="D141">
        <f>IFERROR(MATCH(C141,VESTIAIRES!$D$3:$D$1013,0),"")</f>
        <v>522</v>
      </c>
    </row>
    <row r="142" spans="1:4" x14ac:dyDescent="0.25">
      <c r="A142" t="str">
        <f>IF($D142="","",INDEX(VESTIAIRES!$A$3:$D$1013,$D142,COLUMN(VESTIAIRES!$B$1)))</f>
        <v>PAILHASSE</v>
      </c>
      <c r="B142" t="str">
        <f>IF($D142="","",INDEX(VESTIAIRES!$A$3:$D$1013,$D142,COLUMN(VESTIAIRES!$B$1)))</f>
        <v>PAILHASSE</v>
      </c>
      <c r="C142" s="1">
        <v>140</v>
      </c>
      <c r="D142">
        <f>IFERROR(MATCH(C142,VESTIAIRES!$D$3:$D$1013,0),"")</f>
        <v>474</v>
      </c>
    </row>
    <row r="143" spans="1:4" x14ac:dyDescent="0.25">
      <c r="A143" t="str">
        <f>IF($D143="","",INDEX(VESTIAIRES!$A$3:$D$1013,$D143,COLUMN(VESTIAIRES!$B$1)))</f>
        <v>BOUSQUET</v>
      </c>
      <c r="B143" t="str">
        <f>IF($D143="","",INDEX(VESTIAIRES!$A$3:$D$1013,$D143,COLUMN(VESTIAIRES!$B$1)))</f>
        <v>BOUSQUET</v>
      </c>
      <c r="C143" s="1">
        <v>141</v>
      </c>
      <c r="D143">
        <f>IFERROR(MATCH(C143,VESTIAIRES!$D$3:$D$1013,0),"")</f>
        <v>853</v>
      </c>
    </row>
    <row r="144" spans="1:4" x14ac:dyDescent="0.25">
      <c r="A144" t="str">
        <f>IF($D144="","",INDEX(VESTIAIRES!$A$3:$D$1013,$D144,COLUMN(VESTIAIRES!$B$1)))</f>
        <v>GILLET</v>
      </c>
      <c r="B144" t="str">
        <f>IF($D144="","",INDEX(VESTIAIRES!$A$3:$D$1013,$D144,COLUMN(VESTIAIRES!$B$1)))</f>
        <v>GILLET</v>
      </c>
      <c r="C144" s="1">
        <v>142</v>
      </c>
      <c r="D144">
        <f>IFERROR(MATCH(C144,VESTIAIRES!$D$3:$D$1013,0),"")</f>
        <v>485</v>
      </c>
    </row>
    <row r="145" spans="1:4" x14ac:dyDescent="0.25">
      <c r="A145" t="str">
        <f>IF($D145="","",INDEX(VESTIAIRES!$A$3:$D$1013,$D145,COLUMN(VESTIAIRES!$B$1)))</f>
        <v>BEDOUET</v>
      </c>
      <c r="B145" t="str">
        <f>IF($D145="","",INDEX(VESTIAIRES!$A$3:$D$1013,$D145,COLUMN(VESTIAIRES!$B$1)))</f>
        <v>BEDOUET</v>
      </c>
      <c r="C145" s="1">
        <v>143</v>
      </c>
      <c r="D145">
        <f>IFERROR(MATCH(C145,VESTIAIRES!$D$3:$D$1013,0),"")</f>
        <v>672</v>
      </c>
    </row>
    <row r="146" spans="1:4" x14ac:dyDescent="0.25">
      <c r="A146" t="str">
        <f>IF($D146="","",INDEX(VESTIAIRES!$A$3:$D$1013,$D146,COLUMN(VESTIAIRES!$B$1)))</f>
        <v>LECOMTE</v>
      </c>
      <c r="B146" t="str">
        <f>IF($D146="","",INDEX(VESTIAIRES!$A$3:$D$1013,$D146,COLUMN(VESTIAIRES!$B$1)))</f>
        <v>LECOMTE</v>
      </c>
      <c r="C146" s="1">
        <v>144</v>
      </c>
      <c r="D146">
        <f>IFERROR(MATCH(C146,VESTIAIRES!$D$3:$D$1013,0),"")</f>
        <v>828</v>
      </c>
    </row>
    <row r="147" spans="1:4" x14ac:dyDescent="0.25">
      <c r="A147" t="str">
        <f>IF($D147="","",INDEX(VESTIAIRES!$A$3:$D$1013,$D147,COLUMN(VESTIAIRES!$B$1)))</f>
        <v/>
      </c>
      <c r="B147" t="str">
        <f>IF($D147="","",INDEX(VESTIAIRES!$A$3:$D$1013,$D147,COLUMN(VESTIAIRES!$B$1)))</f>
        <v/>
      </c>
      <c r="C147" s="1">
        <v>145</v>
      </c>
      <c r="D147" t="str">
        <f>IFERROR(MATCH(C147,VESTIAIRES!$D$3:$D$1013,0),"")</f>
        <v/>
      </c>
    </row>
    <row r="148" spans="1:4" x14ac:dyDescent="0.25">
      <c r="A148" t="str">
        <f>IF($D148="","",INDEX(VESTIAIRES!$A$3:$D$1013,$D148,COLUMN(VESTIAIRES!$B$1)))</f>
        <v>PIETREMENT</v>
      </c>
      <c r="B148" t="str">
        <f>IF($D148="","",INDEX(VESTIAIRES!$A$3:$D$1013,$D148,COLUMN(VESTIAIRES!$B$1)))</f>
        <v>PIETREMENT</v>
      </c>
      <c r="C148" s="1">
        <v>146</v>
      </c>
      <c r="D148">
        <f>IFERROR(MATCH(C148,VESTIAIRES!$D$3:$D$1013,0),"")</f>
        <v>818</v>
      </c>
    </row>
    <row r="149" spans="1:4" x14ac:dyDescent="0.25">
      <c r="A149" t="str">
        <f>IF($D149="","",INDEX(VESTIAIRES!$A$3:$D$1013,$D149,COLUMN(VESTIAIRES!$B$1)))</f>
        <v>LECLERE</v>
      </c>
      <c r="B149" t="str">
        <f>IF($D149="","",INDEX(VESTIAIRES!$A$3:$D$1013,$D149,COLUMN(VESTIAIRES!$B$1)))</f>
        <v>LECLERE</v>
      </c>
      <c r="C149" s="1">
        <v>147</v>
      </c>
      <c r="D149">
        <f>IFERROR(MATCH(C149,VESTIAIRES!$D$3:$D$1013,0),"")</f>
        <v>461</v>
      </c>
    </row>
    <row r="150" spans="1:4" x14ac:dyDescent="0.25">
      <c r="A150" t="str">
        <f>IF($D150="","",INDEX(VESTIAIRES!$A$3:$D$1013,$D150,COLUMN(VESTIAIRES!$B$1)))</f>
        <v>BALLESTER</v>
      </c>
      <c r="B150" t="str">
        <f>IF($D150="","",INDEX(VESTIAIRES!$A$3:$D$1013,$D150,COLUMN(VESTIAIRES!$B$1)))</f>
        <v>BALLESTER</v>
      </c>
      <c r="C150" s="1">
        <v>148</v>
      </c>
      <c r="D150">
        <f>IFERROR(MATCH(C150,VESTIAIRES!$D$3:$D$1013,0),"")</f>
        <v>825</v>
      </c>
    </row>
    <row r="151" spans="1:4" x14ac:dyDescent="0.25">
      <c r="A151" t="str">
        <f>IF($D151="","",INDEX(VESTIAIRES!$A$3:$D$1013,$D151,COLUMN(VESTIAIRES!$B$1)))</f>
        <v>BARBE</v>
      </c>
      <c r="B151" t="str">
        <f>IF($D151="","",INDEX(VESTIAIRES!$A$3:$D$1013,$D151,COLUMN(VESTIAIRES!$B$1)))</f>
        <v>BARBE</v>
      </c>
      <c r="C151" s="1">
        <v>149</v>
      </c>
      <c r="D151">
        <f>IFERROR(MATCH(C151,VESTIAIRES!$D$3:$D$1013,0),"")</f>
        <v>834</v>
      </c>
    </row>
    <row r="152" spans="1:4" x14ac:dyDescent="0.25">
      <c r="A152" t="str">
        <f>IF($D152="","",INDEX(VESTIAIRES!$A$3:$D$1013,$D152,COLUMN(VESTIAIRES!$B$1)))</f>
        <v>BORTOLOTTO</v>
      </c>
      <c r="B152" t="str">
        <f>IF($D152="","",INDEX(VESTIAIRES!$A$3:$D$1013,$D152,COLUMN(VESTIAIRES!$B$1)))</f>
        <v>BORTOLOTTO</v>
      </c>
      <c r="C152" s="1">
        <v>150</v>
      </c>
      <c r="D152">
        <f>IFERROR(MATCH(C152,VESTIAIRES!$D$3:$D$1013,0),"")</f>
        <v>660</v>
      </c>
    </row>
    <row r="153" spans="1:4" x14ac:dyDescent="0.25">
      <c r="A153" t="str">
        <f>IF($D153="","",INDEX(VESTIAIRES!$A$3:$D$1013,$D153,COLUMN(VESTIAIRES!$B$1)))</f>
        <v>SAINT-SUPERY</v>
      </c>
      <c r="B153" t="str">
        <f>IF($D153="","",INDEX(VESTIAIRES!$A$3:$D$1013,$D153,COLUMN(VESTIAIRES!$B$1)))</f>
        <v>SAINT-SUPERY</v>
      </c>
      <c r="C153" s="1">
        <v>151</v>
      </c>
      <c r="D153">
        <f>IFERROR(MATCH(C153,VESTIAIRES!$D$3:$D$1013,0),"")</f>
        <v>484</v>
      </c>
    </row>
    <row r="154" spans="1:4" x14ac:dyDescent="0.25">
      <c r="A154" t="str">
        <f>IF($D154="","",INDEX(VESTIAIRES!$A$3:$D$1013,$D154,COLUMN(VESTIAIRES!$B$1)))</f>
        <v>CASSIGNOL</v>
      </c>
      <c r="B154" t="str">
        <f>IF($D154="","",INDEX(VESTIAIRES!$A$3:$D$1013,$D154,COLUMN(VESTIAIRES!$B$1)))</f>
        <v>CASSIGNOL</v>
      </c>
      <c r="C154" s="1">
        <v>152</v>
      </c>
      <c r="D154">
        <f>IFERROR(MATCH(C154,VESTIAIRES!$D$3:$D$1013,0),"")</f>
        <v>458</v>
      </c>
    </row>
    <row r="155" spans="1:4" x14ac:dyDescent="0.25">
      <c r="A155" t="str">
        <f>IF($D155="","",INDEX(VESTIAIRES!$A$3:$D$1013,$D155,COLUMN(VESTIAIRES!$B$1)))</f>
        <v>RHODE</v>
      </c>
      <c r="B155" t="str">
        <f>IF($D155="","",INDEX(VESTIAIRES!$A$3:$D$1013,$D155,COLUMN(VESTIAIRES!$B$1)))</f>
        <v>RHODE</v>
      </c>
      <c r="C155" s="1">
        <v>153</v>
      </c>
      <c r="D155">
        <f>IFERROR(MATCH(C155,VESTIAIRES!$D$3:$D$1013,0),"")</f>
        <v>504</v>
      </c>
    </row>
    <row r="156" spans="1:4" x14ac:dyDescent="0.25">
      <c r="A156" t="str">
        <f>IF($D156="","",INDEX(VESTIAIRES!$A$3:$D$1013,$D156,COLUMN(VESTIAIRES!$B$1)))</f>
        <v>EVRARD</v>
      </c>
      <c r="B156" t="str">
        <f>IF($D156="","",INDEX(VESTIAIRES!$A$3:$D$1013,$D156,COLUMN(VESTIAIRES!$B$1)))</f>
        <v>EVRARD</v>
      </c>
      <c r="C156" s="1">
        <v>154</v>
      </c>
      <c r="D156">
        <f>IFERROR(MATCH(C156,VESTIAIRES!$D$3:$D$1013,0),"")</f>
        <v>413</v>
      </c>
    </row>
    <row r="157" spans="1:4" x14ac:dyDescent="0.25">
      <c r="A157" t="str">
        <f>IF($D157="","",INDEX(VESTIAIRES!$A$3:$D$1013,$D157,COLUMN(VESTIAIRES!$B$1)))</f>
        <v>PERRET</v>
      </c>
      <c r="B157" t="str">
        <f>IF($D157="","",INDEX(VESTIAIRES!$A$3:$D$1013,$D157,COLUMN(VESTIAIRES!$B$1)))</f>
        <v>PERRET</v>
      </c>
      <c r="C157" s="1">
        <v>155</v>
      </c>
      <c r="D157">
        <f>IFERROR(MATCH(C157,VESTIAIRES!$D$3:$D$1013,0),"")</f>
        <v>435</v>
      </c>
    </row>
    <row r="158" spans="1:4" x14ac:dyDescent="0.25">
      <c r="A158" t="str">
        <f>IF($D158="","",INDEX(VESTIAIRES!$A$3:$D$1013,$D158,COLUMN(VESTIAIRES!$B$1)))</f>
        <v>CANILLO</v>
      </c>
      <c r="B158" t="str">
        <f>IF($D158="","",INDEX(VESTIAIRES!$A$3:$D$1013,$D158,COLUMN(VESTIAIRES!$B$1)))</f>
        <v>CANILLO</v>
      </c>
      <c r="C158" s="1">
        <v>156</v>
      </c>
      <c r="D158">
        <f>IFERROR(MATCH(C158,VESTIAIRES!$D$3:$D$1013,0),"")</f>
        <v>430</v>
      </c>
    </row>
    <row r="159" spans="1:4" x14ac:dyDescent="0.25">
      <c r="A159" t="str">
        <f>IF($D159="","",INDEX(VESTIAIRES!$A$3:$D$1013,$D159,COLUMN(VESTIAIRES!$B$1)))</f>
        <v>SALVY</v>
      </c>
      <c r="B159" t="str">
        <f>IF($D159="","",INDEX(VESTIAIRES!$A$3:$D$1013,$D159,COLUMN(VESTIAIRES!$B$1)))</f>
        <v>SALVY</v>
      </c>
      <c r="C159" s="1">
        <v>157</v>
      </c>
      <c r="D159">
        <f>IFERROR(MATCH(C159,VESTIAIRES!$D$3:$D$1013,0),"")</f>
        <v>441</v>
      </c>
    </row>
    <row r="160" spans="1:4" x14ac:dyDescent="0.25">
      <c r="A160" t="str">
        <f>IF($D160="","",INDEX(VESTIAIRES!$A$3:$D$1013,$D160,COLUMN(VESTIAIRES!$B$1)))</f>
        <v>KIENY</v>
      </c>
      <c r="B160" t="str">
        <f>IF($D160="","",INDEX(VESTIAIRES!$A$3:$D$1013,$D160,COLUMN(VESTIAIRES!$B$1)))</f>
        <v>KIENY</v>
      </c>
      <c r="C160" s="1">
        <v>158</v>
      </c>
      <c r="D160">
        <f>IFERROR(MATCH(C160,VESTIAIRES!$D$3:$D$1013,0),"")</f>
        <v>664</v>
      </c>
    </row>
    <row r="161" spans="1:4" x14ac:dyDescent="0.25">
      <c r="A161" t="str">
        <f>IF($D161="","",INDEX(VESTIAIRES!$A$3:$D$1013,$D161,COLUMN(VESTIAIRES!$B$1)))</f>
        <v>GOMET</v>
      </c>
      <c r="B161" t="str">
        <f>IF($D161="","",INDEX(VESTIAIRES!$A$3:$D$1013,$D161,COLUMN(VESTIAIRES!$B$1)))</f>
        <v>GOMET</v>
      </c>
      <c r="C161" s="1">
        <v>159</v>
      </c>
      <c r="D161">
        <f>IFERROR(MATCH(C161,VESTIAIRES!$D$3:$D$1013,0),"")</f>
        <v>494</v>
      </c>
    </row>
    <row r="162" spans="1:4" x14ac:dyDescent="0.25">
      <c r="A162" t="str">
        <f>IF($D162="","",INDEX(VESTIAIRES!$A$3:$D$1013,$D162,COLUMN(VESTIAIRES!$B$1)))</f>
        <v>ABIDI</v>
      </c>
      <c r="B162" t="str">
        <f>IF($D162="","",INDEX(VESTIAIRES!$A$3:$D$1013,$D162,COLUMN(VESTIAIRES!$B$1)))</f>
        <v>ABIDI</v>
      </c>
      <c r="C162" s="1">
        <v>160</v>
      </c>
      <c r="D162">
        <f>IFERROR(MATCH(C162,VESTIAIRES!$D$3:$D$1013,0),"")</f>
        <v>678</v>
      </c>
    </row>
    <row r="163" spans="1:4" x14ac:dyDescent="0.25">
      <c r="A163" t="str">
        <f>IF($D163="","",INDEX(VESTIAIRES!$A$3:$D$1013,$D163,COLUMN(VESTIAIRES!$B$1)))</f>
        <v>DEBERNARDY</v>
      </c>
      <c r="B163" t="str">
        <f>IF($D163="","",INDEX(VESTIAIRES!$A$3:$D$1013,$D163,COLUMN(VESTIAIRES!$B$1)))</f>
        <v>DEBERNARDY</v>
      </c>
      <c r="C163" s="1">
        <v>161</v>
      </c>
      <c r="D163">
        <f>IFERROR(MATCH(C163,VESTIAIRES!$D$3:$D$1013,0),"")</f>
        <v>624</v>
      </c>
    </row>
    <row r="164" spans="1:4" x14ac:dyDescent="0.25">
      <c r="A164" t="str">
        <f>IF($D164="","",INDEX(VESTIAIRES!$A$3:$D$1013,$D164,COLUMN(VESTIAIRES!$B$1)))</f>
        <v>PAJARD</v>
      </c>
      <c r="B164" t="str">
        <f>IF($D164="","",INDEX(VESTIAIRES!$A$3:$D$1013,$D164,COLUMN(VESTIAIRES!$B$1)))</f>
        <v>PAJARD</v>
      </c>
      <c r="C164" s="1">
        <v>162</v>
      </c>
      <c r="D164">
        <f>IFERROR(MATCH(C164,VESTIAIRES!$D$3:$D$1013,0),"")</f>
        <v>885</v>
      </c>
    </row>
    <row r="165" spans="1:4" x14ac:dyDescent="0.25">
      <c r="A165" t="str">
        <f>IF($D165="","",INDEX(VESTIAIRES!$A$3:$D$1013,$D165,COLUMN(VESTIAIRES!$B$1)))</f>
        <v>CASTRO</v>
      </c>
      <c r="B165" t="str">
        <f>IF($D165="","",INDEX(VESTIAIRES!$A$3:$D$1013,$D165,COLUMN(VESTIAIRES!$B$1)))</f>
        <v>CASTRO</v>
      </c>
      <c r="C165" s="1">
        <v>163</v>
      </c>
      <c r="D165">
        <f>IFERROR(MATCH(C165,VESTIAIRES!$D$3:$D$1013,0),"")</f>
        <v>673</v>
      </c>
    </row>
    <row r="166" spans="1:4" x14ac:dyDescent="0.25">
      <c r="A166" t="str">
        <f>IF($D166="","",INDEX(VESTIAIRES!$A$3:$D$1013,$D166,COLUMN(VESTIAIRES!$B$1)))</f>
        <v>TREVIZANUTTO</v>
      </c>
      <c r="B166" t="str">
        <f>IF($D166="","",INDEX(VESTIAIRES!$A$3:$D$1013,$D166,COLUMN(VESTIAIRES!$B$1)))</f>
        <v>TREVIZANUTTO</v>
      </c>
      <c r="C166" s="1">
        <v>164</v>
      </c>
      <c r="D166">
        <f>IFERROR(MATCH(C166,VESTIAIRES!$D$3:$D$1013,0),"")</f>
        <v>657</v>
      </c>
    </row>
    <row r="167" spans="1:4" x14ac:dyDescent="0.25">
      <c r="A167" t="str">
        <f>IF($D167="","",INDEX(VESTIAIRES!$A$3:$D$1013,$D167,COLUMN(VESTIAIRES!$B$1)))</f>
        <v>ROSINI</v>
      </c>
      <c r="B167" t="str">
        <f>IF($D167="","",INDEX(VESTIAIRES!$A$3:$D$1013,$D167,COLUMN(VESTIAIRES!$B$1)))</f>
        <v>ROSINI</v>
      </c>
      <c r="C167" s="1">
        <v>165</v>
      </c>
      <c r="D167">
        <f>IFERROR(MATCH(C167,VESTIAIRES!$D$3:$D$1013,0),"")</f>
        <v>857</v>
      </c>
    </row>
    <row r="168" spans="1:4" x14ac:dyDescent="0.25">
      <c r="A168" t="str">
        <f>IF($D168="","",INDEX(VESTIAIRES!$A$3:$D$1013,$D168,COLUMN(VESTIAIRES!$B$1)))</f>
        <v>MICHEL</v>
      </c>
      <c r="B168" t="str">
        <f>IF($D168="","",INDEX(VESTIAIRES!$A$3:$D$1013,$D168,COLUMN(VESTIAIRES!$B$1)))</f>
        <v>MICHEL</v>
      </c>
      <c r="C168" s="1">
        <v>166</v>
      </c>
      <c r="D168">
        <f>IFERROR(MATCH(C168,VESTIAIRES!$D$3:$D$1013,0),"")</f>
        <v>836</v>
      </c>
    </row>
    <row r="169" spans="1:4" x14ac:dyDescent="0.25">
      <c r="A169" t="str">
        <f>IF($D169="","",INDEX(VESTIAIRES!$A$3:$D$1013,$D169,COLUMN(VESTIAIRES!$B$1)))</f>
        <v>MIRANDA</v>
      </c>
      <c r="B169" t="str">
        <f>IF($D169="","",INDEX(VESTIAIRES!$A$3:$D$1013,$D169,COLUMN(VESTIAIRES!$B$1)))</f>
        <v>MIRANDA</v>
      </c>
      <c r="C169" s="1">
        <v>167</v>
      </c>
      <c r="D169">
        <f>IFERROR(MATCH(C169,VESTIAIRES!$D$3:$D$1013,0),"")</f>
        <v>500</v>
      </c>
    </row>
    <row r="170" spans="1:4" x14ac:dyDescent="0.25">
      <c r="A170" t="str">
        <f>IF($D170="","",INDEX(VESTIAIRES!$A$3:$D$1013,$D170,COLUMN(VESTIAIRES!$B$1)))</f>
        <v>NOULLET</v>
      </c>
      <c r="B170" t="str">
        <f>IF($D170="","",INDEX(VESTIAIRES!$A$3:$D$1013,$D170,COLUMN(VESTIAIRES!$B$1)))</f>
        <v>NOULLET</v>
      </c>
      <c r="C170" s="1">
        <v>168</v>
      </c>
      <c r="D170">
        <f>IFERROR(MATCH(C170,VESTIAIRES!$D$3:$D$1013,0),"")</f>
        <v>618</v>
      </c>
    </row>
    <row r="171" spans="1:4" x14ac:dyDescent="0.25">
      <c r="A171" t="str">
        <f>IF($D171="","",INDEX(VESTIAIRES!$A$3:$D$1013,$D171,COLUMN(VESTIAIRES!$B$1)))</f>
        <v>IMBAULT</v>
      </c>
      <c r="B171" t="str">
        <f>IF($D171="","",INDEX(VESTIAIRES!$A$3:$D$1013,$D171,COLUMN(VESTIAIRES!$B$1)))</f>
        <v>IMBAULT</v>
      </c>
      <c r="C171" s="1">
        <v>169</v>
      </c>
      <c r="D171">
        <f>IFERROR(MATCH(C171,VESTIAIRES!$D$3:$D$1013,0),"")</f>
        <v>443</v>
      </c>
    </row>
    <row r="172" spans="1:4" x14ac:dyDescent="0.25">
      <c r="A172" t="str">
        <f>IF($D172="","",INDEX(VESTIAIRES!$A$3:$D$1013,$D172,COLUMN(VESTIAIRES!$B$1)))</f>
        <v>FABRE</v>
      </c>
      <c r="B172" t="str">
        <f>IF($D172="","",INDEX(VESTIAIRES!$A$3:$D$1013,$D172,COLUMN(VESTIAIRES!$B$1)))</f>
        <v>FABRE</v>
      </c>
      <c r="C172" s="1">
        <v>170</v>
      </c>
      <c r="D172">
        <f>IFERROR(MATCH(C172,VESTIAIRES!$D$3:$D$1013,0),"")</f>
        <v>640</v>
      </c>
    </row>
    <row r="173" spans="1:4" x14ac:dyDescent="0.25">
      <c r="A173" t="str">
        <f>IF($D173="","",INDEX(VESTIAIRES!$A$3:$D$1013,$D173,COLUMN(VESTIAIRES!$B$1)))</f>
        <v>GONZALEZ</v>
      </c>
      <c r="B173" t="str">
        <f>IF($D173="","",INDEX(VESTIAIRES!$A$3:$D$1013,$D173,COLUMN(VESTIAIRES!$B$1)))</f>
        <v>GONZALEZ</v>
      </c>
      <c r="C173" s="1">
        <v>171</v>
      </c>
      <c r="D173">
        <f>IFERROR(MATCH(C173,VESTIAIRES!$D$3:$D$1013,0),"")</f>
        <v>829</v>
      </c>
    </row>
    <row r="174" spans="1:4" x14ac:dyDescent="0.25">
      <c r="A174" t="str">
        <f>IF($D174="","",INDEX(VESTIAIRES!$A$3:$D$1013,$D174,COLUMN(VESTIAIRES!$B$1)))</f>
        <v/>
      </c>
      <c r="B174" t="str">
        <f>IF($D174="","",INDEX(VESTIAIRES!$A$3:$D$1013,$D174,COLUMN(VESTIAIRES!$B$1)))</f>
        <v/>
      </c>
      <c r="C174" s="1">
        <v>172</v>
      </c>
      <c r="D174" t="str">
        <f>IFERROR(MATCH(C174,VESTIAIRES!$D$3:$D$1013,0),"")</f>
        <v/>
      </c>
    </row>
    <row r="175" spans="1:4" x14ac:dyDescent="0.25">
      <c r="A175" t="str">
        <f>IF($D175="","",INDEX(VESTIAIRES!$A$3:$D$1013,$D175,COLUMN(VESTIAIRES!$B$1)))</f>
        <v/>
      </c>
      <c r="B175" t="str">
        <f>IF($D175="","",INDEX(VESTIAIRES!$A$3:$D$1013,$D175,COLUMN(VESTIAIRES!$B$1)))</f>
        <v/>
      </c>
      <c r="C175" s="1">
        <v>173</v>
      </c>
      <c r="D175" t="str">
        <f>IFERROR(MATCH(C175,VESTIAIRES!$D$3:$D$1013,0),"")</f>
        <v/>
      </c>
    </row>
    <row r="176" spans="1:4" x14ac:dyDescent="0.25">
      <c r="A176" t="str">
        <f>IF($D176="","",INDEX(VESTIAIRES!$A$3:$D$1013,$D176,COLUMN(VESTIAIRES!$B$1)))</f>
        <v>DELORME</v>
      </c>
      <c r="B176" t="str">
        <f>IF($D176="","",INDEX(VESTIAIRES!$A$3:$D$1013,$D176,COLUMN(VESTIAIRES!$B$1)))</f>
        <v>DELORME</v>
      </c>
      <c r="C176" s="1">
        <v>174</v>
      </c>
      <c r="D176">
        <f>IFERROR(MATCH(C176,VESTIAIRES!$D$3:$D$1013,0),"")</f>
        <v>822</v>
      </c>
    </row>
    <row r="177" spans="1:4" x14ac:dyDescent="0.25">
      <c r="A177" t="str">
        <f>IF($D177="","",INDEX(VESTIAIRES!$A$3:$D$1013,$D177,COLUMN(VESTIAIRES!$B$1)))</f>
        <v>KIJKO</v>
      </c>
      <c r="B177" t="str">
        <f>IF($D177="","",INDEX(VESTIAIRES!$A$3:$D$1013,$D177,COLUMN(VESTIAIRES!$B$1)))</f>
        <v>KIJKO</v>
      </c>
      <c r="C177" s="1">
        <v>175</v>
      </c>
      <c r="D177">
        <f>IFERROR(MATCH(C177,VESTIAIRES!$D$3:$D$1013,0),"")</f>
        <v>626</v>
      </c>
    </row>
    <row r="178" spans="1:4" x14ac:dyDescent="0.25">
      <c r="A178" t="str">
        <f>IF($D178="","",INDEX(VESTIAIRES!$A$3:$D$1013,$D178,COLUMN(VESTIAIRES!$B$1)))</f>
        <v>MASSOT</v>
      </c>
      <c r="B178" t="str">
        <f>IF($D178="","",INDEX(VESTIAIRES!$A$3:$D$1013,$D178,COLUMN(VESTIAIRES!$B$1)))</f>
        <v>MASSOT</v>
      </c>
      <c r="C178" s="1">
        <v>176</v>
      </c>
      <c r="D178">
        <f>IFERROR(MATCH(C178,VESTIAIRES!$D$3:$D$1013,0),"")</f>
        <v>875</v>
      </c>
    </row>
    <row r="179" spans="1:4" x14ac:dyDescent="0.25">
      <c r="A179" t="str">
        <f>IF($D179="","",INDEX(VESTIAIRES!$A$3:$D$1013,$D179,COLUMN(VESTIAIRES!$B$1)))</f>
        <v>D'AMICO</v>
      </c>
      <c r="B179" t="str">
        <f>IF($D179="","",INDEX(VESTIAIRES!$A$3:$D$1013,$D179,COLUMN(VESTIAIRES!$B$1)))</f>
        <v>D'AMICO</v>
      </c>
      <c r="C179" s="1">
        <v>177</v>
      </c>
      <c r="D179">
        <f>IFERROR(MATCH(C179,VESTIAIRES!$D$3:$D$1013,0),"")</f>
        <v>858</v>
      </c>
    </row>
    <row r="180" spans="1:4" x14ac:dyDescent="0.25">
      <c r="A180" t="str">
        <f>IF($D180="","",INDEX(VESTIAIRES!$A$3:$D$1013,$D180,COLUMN(VESTIAIRES!$B$1)))</f>
        <v>BARRAGUE</v>
      </c>
      <c r="B180" t="str">
        <f>IF($D180="","",INDEX(VESTIAIRES!$A$3:$D$1013,$D180,COLUMN(VESTIAIRES!$B$1)))</f>
        <v>BARRAGUE</v>
      </c>
      <c r="C180" s="1">
        <v>178</v>
      </c>
      <c r="D180">
        <f>IFERROR(MATCH(C180,VESTIAIRES!$D$3:$D$1013,0),"")</f>
        <v>852</v>
      </c>
    </row>
    <row r="181" spans="1:4" x14ac:dyDescent="0.25">
      <c r="A181" t="str">
        <f>IF($D181="","",INDEX(VESTIAIRES!$A$3:$D$1013,$D181,COLUMN(VESTIAIRES!$B$1)))</f>
        <v>CROUZIER</v>
      </c>
      <c r="B181" t="str">
        <f>IF($D181="","",INDEX(VESTIAIRES!$A$3:$D$1013,$D181,COLUMN(VESTIAIRES!$B$1)))</f>
        <v>CROUZIER</v>
      </c>
      <c r="C181" s="1">
        <v>179</v>
      </c>
      <c r="D181">
        <f>IFERROR(MATCH(C181,VESTIAIRES!$D$3:$D$1013,0),"")</f>
        <v>653</v>
      </c>
    </row>
    <row r="182" spans="1:4" x14ac:dyDescent="0.25">
      <c r="A182" t="str">
        <f>IF($D182="","",INDEX(VESTIAIRES!$A$3:$D$1013,$D182,COLUMN(VESTIAIRES!$B$1)))</f>
        <v>CAMBRON</v>
      </c>
      <c r="B182" t="str">
        <f>IF($D182="","",INDEX(VESTIAIRES!$A$3:$D$1013,$D182,COLUMN(VESTIAIRES!$B$1)))</f>
        <v>CAMBRON</v>
      </c>
      <c r="C182" s="1">
        <v>180</v>
      </c>
      <c r="D182">
        <f>IFERROR(MATCH(C182,VESTIAIRES!$D$3:$D$1013,0),"")</f>
        <v>848</v>
      </c>
    </row>
    <row r="183" spans="1:4" x14ac:dyDescent="0.25">
      <c r="A183" t="str">
        <f>IF($D183="","",INDEX(VESTIAIRES!$A$3:$D$1013,$D183,COLUMN(VESTIAIRES!$B$1)))</f>
        <v>VERNET</v>
      </c>
      <c r="B183" t="str">
        <f>IF($D183="","",INDEX(VESTIAIRES!$A$3:$D$1013,$D183,COLUMN(VESTIAIRES!$B$1)))</f>
        <v>VERNET</v>
      </c>
      <c r="C183" s="1">
        <v>181</v>
      </c>
      <c r="D183">
        <f>IFERROR(MATCH(C183,VESTIAIRES!$D$3:$D$1013,0),"")</f>
        <v>470</v>
      </c>
    </row>
    <row r="184" spans="1:4" x14ac:dyDescent="0.25">
      <c r="A184" t="str">
        <f>IF($D184="","",INDEX(VESTIAIRES!$A$3:$D$1013,$D184,COLUMN(VESTIAIRES!$B$1)))</f>
        <v>ORRIT</v>
      </c>
      <c r="B184" t="str">
        <f>IF($D184="","",INDEX(VESTIAIRES!$A$3:$D$1013,$D184,COLUMN(VESTIAIRES!$B$1)))</f>
        <v>ORRIT</v>
      </c>
      <c r="C184" s="1">
        <v>182</v>
      </c>
      <c r="D184">
        <f>IFERROR(MATCH(C184,VESTIAIRES!$D$3:$D$1013,0),"")</f>
        <v>667</v>
      </c>
    </row>
    <row r="185" spans="1:4" x14ac:dyDescent="0.25">
      <c r="A185" t="str">
        <f>IF($D185="","",INDEX(VESTIAIRES!$A$3:$D$1013,$D185,COLUMN(VESTIAIRES!$B$1)))</f>
        <v>BOULON</v>
      </c>
      <c r="B185" t="str">
        <f>IF($D185="","",INDEX(VESTIAIRES!$A$3:$D$1013,$D185,COLUMN(VESTIAIRES!$B$1)))</f>
        <v>BOULON</v>
      </c>
      <c r="C185" s="1">
        <v>183</v>
      </c>
      <c r="D185">
        <f>IFERROR(MATCH(C185,VESTIAIRES!$D$3:$D$1013,0),"")</f>
        <v>447</v>
      </c>
    </row>
    <row r="186" spans="1:4" x14ac:dyDescent="0.25">
      <c r="A186" t="str">
        <f>IF($D186="","",INDEX(VESTIAIRES!$A$3:$D$1013,$D186,COLUMN(VESTIAIRES!$B$1)))</f>
        <v>MESUREUX</v>
      </c>
      <c r="B186" t="str">
        <f>IF($D186="","",INDEX(VESTIAIRES!$A$3:$D$1013,$D186,COLUMN(VESTIAIRES!$B$1)))</f>
        <v>MESUREUX</v>
      </c>
      <c r="C186" s="1">
        <v>184</v>
      </c>
      <c r="D186">
        <f>IFERROR(MATCH(C186,VESTIAIRES!$D$3:$D$1013,0),"")</f>
        <v>847</v>
      </c>
    </row>
    <row r="187" spans="1:4" x14ac:dyDescent="0.25">
      <c r="A187" t="str">
        <f>IF($D187="","",INDEX(VESTIAIRES!$A$3:$D$1013,$D187,COLUMN(VESTIAIRES!$B$1)))</f>
        <v>ANXIAUME</v>
      </c>
      <c r="B187" t="str">
        <f>IF($D187="","",INDEX(VESTIAIRES!$A$3:$D$1013,$D187,COLUMN(VESTIAIRES!$B$1)))</f>
        <v>ANXIAUME</v>
      </c>
      <c r="C187" s="1">
        <v>185</v>
      </c>
      <c r="D187">
        <f>IFERROR(MATCH(C187,VESTIAIRES!$D$3:$D$1013,0),"")</f>
        <v>872</v>
      </c>
    </row>
    <row r="188" spans="1:4" x14ac:dyDescent="0.25">
      <c r="A188" t="str">
        <f>IF($D188="","",INDEX(VESTIAIRES!$A$3:$D$1013,$D188,COLUMN(VESTIAIRES!$B$1)))</f>
        <v>BOUDJADI</v>
      </c>
      <c r="B188" t="str">
        <f>IF($D188="","",INDEX(VESTIAIRES!$A$3:$D$1013,$D188,COLUMN(VESTIAIRES!$B$1)))</f>
        <v>BOUDJADI</v>
      </c>
      <c r="C188" s="1">
        <v>186</v>
      </c>
      <c r="D188">
        <f>IFERROR(MATCH(C188,VESTIAIRES!$D$3:$D$1013,0),"")</f>
        <v>628</v>
      </c>
    </row>
    <row r="189" spans="1:4" x14ac:dyDescent="0.25">
      <c r="A189" t="str">
        <f>IF($D189="","",INDEX(VESTIAIRES!$A$3:$D$1013,$D189,COLUMN(VESTIAIRES!$B$1)))</f>
        <v>BENOIST</v>
      </c>
      <c r="B189" t="str">
        <f>IF($D189="","",INDEX(VESTIAIRES!$A$3:$D$1013,$D189,COLUMN(VESTIAIRES!$B$1)))</f>
        <v>BENOIST</v>
      </c>
      <c r="C189" s="1">
        <v>187</v>
      </c>
      <c r="D189">
        <f>IFERROR(MATCH(C189,VESTIAIRES!$D$3:$D$1013,0),"")</f>
        <v>669</v>
      </c>
    </row>
    <row r="190" spans="1:4" x14ac:dyDescent="0.25">
      <c r="A190" t="str">
        <f>IF($D190="","",INDEX(VESTIAIRES!$A$3:$D$1013,$D190,COLUMN(VESTIAIRES!$B$1)))</f>
        <v>RAHALI</v>
      </c>
      <c r="B190" t="str">
        <f>IF($D190="","",INDEX(VESTIAIRES!$A$3:$D$1013,$D190,COLUMN(VESTIAIRES!$B$1)))</f>
        <v>RAHALI</v>
      </c>
      <c r="C190" s="1">
        <v>188</v>
      </c>
      <c r="D190">
        <f>IFERROR(MATCH(C190,VESTIAIRES!$D$3:$D$1013,0),"")</f>
        <v>438</v>
      </c>
    </row>
    <row r="191" spans="1:4" x14ac:dyDescent="0.25">
      <c r="A191" t="str">
        <f>IF($D191="","",INDEX(VESTIAIRES!$A$3:$D$1013,$D191,COLUMN(VESTIAIRES!$B$1)))</f>
        <v>BOUSQUET</v>
      </c>
      <c r="B191" t="str">
        <f>IF($D191="","",INDEX(VESTIAIRES!$A$3:$D$1013,$D191,COLUMN(VESTIAIRES!$B$1)))</f>
        <v>BOUSQUET</v>
      </c>
      <c r="C191" s="1">
        <v>189</v>
      </c>
      <c r="D191">
        <f>IFERROR(MATCH(C191,VESTIAIRES!$D$3:$D$1013,0),"")</f>
        <v>414</v>
      </c>
    </row>
    <row r="192" spans="1:4" x14ac:dyDescent="0.25">
      <c r="A192" t="str">
        <f>IF($D192="","",INDEX(VESTIAIRES!$A$3:$D$1013,$D192,COLUMN(VESTIAIRES!$B$1)))</f>
        <v>CENCIGH</v>
      </c>
      <c r="B192" t="str">
        <f>IF($D192="","",INDEX(VESTIAIRES!$A$3:$D$1013,$D192,COLUMN(VESTIAIRES!$B$1)))</f>
        <v>CENCIGH</v>
      </c>
      <c r="C192" s="1">
        <v>190</v>
      </c>
      <c r="D192">
        <f>IFERROR(MATCH(C192,VESTIAIRES!$D$3:$D$1013,0),"")</f>
        <v>466</v>
      </c>
    </row>
    <row r="193" spans="1:4" x14ac:dyDescent="0.25">
      <c r="A193" t="str">
        <f>IF($D193="","",INDEX(VESTIAIRES!$A$3:$D$1013,$D193,COLUMN(VESTIAIRES!$B$1)))</f>
        <v>MARGAT</v>
      </c>
      <c r="B193" t="str">
        <f>IF($D193="","",INDEX(VESTIAIRES!$A$3:$D$1013,$D193,COLUMN(VESTIAIRES!$B$1)))</f>
        <v>MARGAT</v>
      </c>
      <c r="C193" s="1">
        <v>191</v>
      </c>
      <c r="D193">
        <f>IFERROR(MATCH(C193,VESTIAIRES!$D$3:$D$1013,0),"")</f>
        <v>518</v>
      </c>
    </row>
    <row r="194" spans="1:4" x14ac:dyDescent="0.25">
      <c r="A194" t="str">
        <f>IF($D194="","",INDEX(VESTIAIRES!$A$3:$D$1013,$D194,COLUMN(VESTIAIRES!$B$1)))</f>
        <v>ESTRADE</v>
      </c>
      <c r="B194" t="str">
        <f>IF($D194="","",INDEX(VESTIAIRES!$A$3:$D$1013,$D194,COLUMN(VESTIAIRES!$B$1)))</f>
        <v>ESTRADE</v>
      </c>
      <c r="C194" s="1">
        <v>192</v>
      </c>
      <c r="D194">
        <f>IFERROR(MATCH(C194,VESTIAIRES!$D$3:$D$1013,0),"")</f>
        <v>479</v>
      </c>
    </row>
    <row r="195" spans="1:4" x14ac:dyDescent="0.25">
      <c r="A195" t="str">
        <f>IF($D195="","",INDEX(VESTIAIRES!$A$3:$D$1013,$D195,COLUMN(VESTIAIRES!$B$1)))</f>
        <v>MARIANI</v>
      </c>
      <c r="B195" t="str">
        <f>IF($D195="","",INDEX(VESTIAIRES!$A$3:$D$1013,$D195,COLUMN(VESTIAIRES!$B$1)))</f>
        <v>MARIANI</v>
      </c>
      <c r="C195" s="1">
        <v>193</v>
      </c>
      <c r="D195">
        <f>IFERROR(MATCH(C195,VESTIAIRES!$D$3:$D$1013,0),"")</f>
        <v>824</v>
      </c>
    </row>
    <row r="196" spans="1:4" x14ac:dyDescent="0.25">
      <c r="A196" t="str">
        <f>IF($D196="","",INDEX(VESTIAIRES!$A$3:$D$1013,$D196,COLUMN(VESTIAIRES!$B$1)))</f>
        <v>PALLUSSIERE</v>
      </c>
      <c r="B196" t="str">
        <f>IF($D196="","",INDEX(VESTIAIRES!$A$3:$D$1013,$D196,COLUMN(VESTIAIRES!$B$1)))</f>
        <v>PALLUSSIERE</v>
      </c>
      <c r="C196" s="1">
        <v>194</v>
      </c>
      <c r="D196">
        <f>IFERROR(MATCH(C196,VESTIAIRES!$D$3:$D$1013,0),"")</f>
        <v>668</v>
      </c>
    </row>
    <row r="197" spans="1:4" x14ac:dyDescent="0.25">
      <c r="A197" t="str">
        <f>IF($D197="","",INDEX(VESTIAIRES!$A$3:$D$1013,$D197,COLUMN(VESTIAIRES!$B$1)))</f>
        <v>TANASI</v>
      </c>
      <c r="B197" t="str">
        <f>IF($D197="","",INDEX(VESTIAIRES!$A$3:$D$1013,$D197,COLUMN(VESTIAIRES!$B$1)))</f>
        <v>TANASI</v>
      </c>
      <c r="C197" s="1">
        <v>195</v>
      </c>
      <c r="D197">
        <f>IFERROR(MATCH(C197,VESTIAIRES!$D$3:$D$1013,0),"")</f>
        <v>469</v>
      </c>
    </row>
    <row r="198" spans="1:4" x14ac:dyDescent="0.25">
      <c r="A198" t="str">
        <f>IF($D198="","",INDEX(VESTIAIRES!$A$3:$D$1013,$D198,COLUMN(VESTIAIRES!$B$1)))</f>
        <v>BORGA</v>
      </c>
      <c r="B198" t="str">
        <f>IF($D198="","",INDEX(VESTIAIRES!$A$3:$D$1013,$D198,COLUMN(VESTIAIRES!$B$1)))</f>
        <v>BORGA</v>
      </c>
      <c r="C198" s="1">
        <v>196</v>
      </c>
      <c r="D198">
        <f>IFERROR(MATCH(C198,VESTIAIRES!$D$3:$D$1013,0),"")</f>
        <v>859</v>
      </c>
    </row>
    <row r="199" spans="1:4" x14ac:dyDescent="0.25">
      <c r="A199" t="str">
        <f>IF($D199="","",INDEX(VESTIAIRES!$A$3:$D$1013,$D199,COLUMN(VESTIAIRES!$B$1)))</f>
        <v>ALAUX</v>
      </c>
      <c r="B199" t="str">
        <f>IF($D199="","",INDEX(VESTIAIRES!$A$3:$D$1013,$D199,COLUMN(VESTIAIRES!$B$1)))</f>
        <v>ALAUX</v>
      </c>
      <c r="C199" s="1">
        <v>197</v>
      </c>
      <c r="D199">
        <f>IFERROR(MATCH(C199,VESTIAIRES!$D$3:$D$1013,0),"")</f>
        <v>630</v>
      </c>
    </row>
    <row r="200" spans="1:4" x14ac:dyDescent="0.25">
      <c r="A200" t="str">
        <f>IF($D200="","",INDEX(VESTIAIRES!$A$3:$D$1013,$D200,COLUMN(VESTIAIRES!$B$1)))</f>
        <v>TURON</v>
      </c>
      <c r="B200" t="str">
        <f>IF($D200="","",INDEX(VESTIAIRES!$A$3:$D$1013,$D200,COLUMN(VESTIAIRES!$B$1)))</f>
        <v>TURON</v>
      </c>
      <c r="C200" s="1">
        <v>198</v>
      </c>
      <c r="D200">
        <f>IFERROR(MATCH(C200,VESTIAIRES!$D$3:$D$1013,0),"")</f>
        <v>617</v>
      </c>
    </row>
    <row r="201" spans="1:4" x14ac:dyDescent="0.25">
      <c r="A201" t="str">
        <f>IF($D201="","",INDEX(VESTIAIRES!$A$3:$D$1013,$D201,COLUMN(VESTIAIRES!$B$1)))</f>
        <v>AGUT</v>
      </c>
      <c r="B201" t="str">
        <f>IF($D201="","",INDEX(VESTIAIRES!$A$3:$D$1013,$D201,COLUMN(VESTIAIRES!$B$1)))</f>
        <v>AGUT</v>
      </c>
      <c r="C201" s="1">
        <v>199</v>
      </c>
      <c r="D201">
        <f>IFERROR(MATCH(C201,VESTIAIRES!$D$3:$D$1013,0),"")</f>
        <v>674</v>
      </c>
    </row>
    <row r="202" spans="1:4" x14ac:dyDescent="0.25">
      <c r="A202" t="str">
        <f>IF($D202="","",INDEX(VESTIAIRES!$A$3:$D$1013,$D202,COLUMN(VESTIAIRES!$B$1)))</f>
        <v>DAUDET</v>
      </c>
      <c r="B202" t="str">
        <f>IF($D202="","",INDEX(VESTIAIRES!$A$3:$D$1013,$D202,COLUMN(VESTIAIRES!$B$1)))</f>
        <v>DAUDET</v>
      </c>
      <c r="C202" s="1">
        <v>200</v>
      </c>
      <c r="D202">
        <f>IFERROR(MATCH(C202,VESTIAIRES!$D$3:$D$1013,0),"")</f>
        <v>821</v>
      </c>
    </row>
    <row r="203" spans="1:4" x14ac:dyDescent="0.25">
      <c r="A203" t="str">
        <f>IF($D203="","",INDEX(VESTIAIRES!$A$3:$D$1013,$D203,COLUMN(VESTIAIRES!$B$1)))</f>
        <v/>
      </c>
      <c r="B203" t="str">
        <f>IF($D203="","",INDEX(VESTIAIRES!$A$3:$D$1013,$D203,COLUMN(VESTIAIRES!$B$1)))</f>
        <v/>
      </c>
      <c r="C203" s="1">
        <v>201</v>
      </c>
      <c r="D203" t="str">
        <f>IFERROR(MATCH(C203,VESTIAIRES!$D$3:$D$1013,0),"")</f>
        <v/>
      </c>
    </row>
    <row r="204" spans="1:4" x14ac:dyDescent="0.25">
      <c r="A204" t="str">
        <f>IF($D204="","",INDEX(VESTIAIRES!$A$3:$D$1013,$D204,COLUMN(VESTIAIRES!$B$1)))</f>
        <v>VACARESSE</v>
      </c>
      <c r="B204" t="str">
        <f>IF($D204="","",INDEX(VESTIAIRES!$A$3:$D$1013,$D204,COLUMN(VESTIAIRES!$B$1)))</f>
        <v>VACARESSE</v>
      </c>
      <c r="C204" s="1">
        <v>202</v>
      </c>
      <c r="D204">
        <f>IFERROR(MATCH(C204,VESTIAIRES!$D$3:$D$1013,0),"")</f>
        <v>874</v>
      </c>
    </row>
    <row r="205" spans="1:4" x14ac:dyDescent="0.25">
      <c r="A205" t="str">
        <f>IF($D205="","",INDEX(VESTIAIRES!$A$3:$D$1013,$D205,COLUMN(VESTIAIRES!$B$1)))</f>
        <v>SIDOBRE</v>
      </c>
      <c r="B205" t="str">
        <f>IF($D205="","",INDEX(VESTIAIRES!$A$3:$D$1013,$D205,COLUMN(VESTIAIRES!$B$1)))</f>
        <v>SIDOBRE</v>
      </c>
      <c r="C205" s="1">
        <v>203</v>
      </c>
      <c r="D205">
        <f>IFERROR(MATCH(C205,VESTIAIRES!$D$3:$D$1013,0),"")</f>
        <v>489</v>
      </c>
    </row>
    <row r="206" spans="1:4" x14ac:dyDescent="0.25">
      <c r="A206" t="str">
        <f>IF($D206="","",INDEX(VESTIAIRES!$A$3:$D$1013,$D206,COLUMN(VESTIAIRES!$B$1)))</f>
        <v>CUYSSOT</v>
      </c>
      <c r="B206" t="str">
        <f>IF($D206="","",INDEX(VESTIAIRES!$A$3:$D$1013,$D206,COLUMN(VESTIAIRES!$B$1)))</f>
        <v>CUYSSOT</v>
      </c>
      <c r="C206" s="1">
        <v>204</v>
      </c>
      <c r="D206">
        <f>IFERROR(MATCH(C206,VESTIAIRES!$D$3:$D$1013,0),"")</f>
        <v>486</v>
      </c>
    </row>
    <row r="207" spans="1:4" x14ac:dyDescent="0.25">
      <c r="A207" t="str">
        <f>IF($D207="","",INDEX(VESTIAIRES!$A$3:$D$1013,$D207,COLUMN(VESTIAIRES!$B$1)))</f>
        <v>DURAND</v>
      </c>
      <c r="B207" t="str">
        <f>IF($D207="","",INDEX(VESTIAIRES!$A$3:$D$1013,$D207,COLUMN(VESTIAIRES!$B$1)))</f>
        <v>DURAND</v>
      </c>
      <c r="C207" s="1">
        <v>205</v>
      </c>
      <c r="D207">
        <f>IFERROR(MATCH(C207,VESTIAIRES!$D$3:$D$1013,0),"")</f>
        <v>496</v>
      </c>
    </row>
    <row r="208" spans="1:4" x14ac:dyDescent="0.25">
      <c r="A208" t="str">
        <f>IF($D208="","",INDEX(VESTIAIRES!$A$3:$D$1013,$D208,COLUMN(VESTIAIRES!$B$1)))</f>
        <v>BREMBILLA</v>
      </c>
      <c r="B208" t="str">
        <f>IF($D208="","",INDEX(VESTIAIRES!$A$3:$D$1013,$D208,COLUMN(VESTIAIRES!$B$1)))</f>
        <v>BREMBILLA</v>
      </c>
      <c r="C208" s="1">
        <v>206</v>
      </c>
      <c r="D208">
        <f>IFERROR(MATCH(C208,VESTIAIRES!$D$3:$D$1013,0),"")</f>
        <v>475</v>
      </c>
    </row>
    <row r="209" spans="1:4" x14ac:dyDescent="0.25">
      <c r="A209" t="str">
        <f>IF($D209="","",INDEX(VESTIAIRES!$A$3:$D$1013,$D209,COLUMN(VESTIAIRES!$B$1)))</f>
        <v>PHILIPPE</v>
      </c>
      <c r="B209" t="str">
        <f>IF($D209="","",INDEX(VESTIAIRES!$A$3:$D$1013,$D209,COLUMN(VESTIAIRES!$B$1)))</f>
        <v>PHILIPPE</v>
      </c>
      <c r="C209" s="1">
        <v>207</v>
      </c>
      <c r="D209">
        <f>IFERROR(MATCH(C209,VESTIAIRES!$D$3:$D$1013,0),"")</f>
        <v>442</v>
      </c>
    </row>
    <row r="210" spans="1:4" x14ac:dyDescent="0.25">
      <c r="A210" t="str">
        <f>IF($D210="","",INDEX(VESTIAIRES!$A$3:$D$1013,$D210,COLUMN(VESTIAIRES!$B$1)))</f>
        <v>GHIRARDI</v>
      </c>
      <c r="B210" t="str">
        <f>IF($D210="","",INDEX(VESTIAIRES!$A$3:$D$1013,$D210,COLUMN(VESTIAIRES!$B$1)))</f>
        <v>GHIRARDI</v>
      </c>
      <c r="C210" s="1">
        <v>208</v>
      </c>
      <c r="D210">
        <f>IFERROR(MATCH(C210,VESTIAIRES!$D$3:$D$1013,0),"")</f>
        <v>831</v>
      </c>
    </row>
    <row r="211" spans="1:4" x14ac:dyDescent="0.25">
      <c r="A211" t="str">
        <f>IF($D211="","",INDEX(VESTIAIRES!$A$3:$D$1013,$D211,COLUMN(VESTIAIRES!$B$1)))</f>
        <v/>
      </c>
      <c r="B211" t="str">
        <f>IF($D211="","",INDEX(VESTIAIRES!$A$3:$D$1013,$D211,COLUMN(VESTIAIRES!$B$1)))</f>
        <v/>
      </c>
      <c r="C211" s="1">
        <v>209</v>
      </c>
      <c r="D211" t="str">
        <f>IFERROR(MATCH(C211,VESTIAIRES!$D$3:$D$1013,0),"")</f>
        <v/>
      </c>
    </row>
    <row r="212" spans="1:4" x14ac:dyDescent="0.25">
      <c r="A212" t="str">
        <f>IF($D212="","",INDEX(VESTIAIRES!$A$3:$D$1013,$D212,COLUMN(VESTIAIRES!$B$1)))</f>
        <v>GURY</v>
      </c>
      <c r="B212" t="str">
        <f>IF($D212="","",INDEX(VESTIAIRES!$A$3:$D$1013,$D212,COLUMN(VESTIAIRES!$B$1)))</f>
        <v>GURY</v>
      </c>
      <c r="C212" s="1">
        <v>210</v>
      </c>
      <c r="D212">
        <f>IFERROR(MATCH(C212,VESTIAIRES!$D$3:$D$1013,0),"")</f>
        <v>410</v>
      </c>
    </row>
    <row r="213" spans="1:4" x14ac:dyDescent="0.25">
      <c r="A213" t="str">
        <f>IF($D213="","",INDEX(VESTIAIRES!$A$3:$D$1013,$D213,COLUMN(VESTIAIRES!$B$1)))</f>
        <v>BOUDRON</v>
      </c>
      <c r="B213" t="str">
        <f>IF($D213="","",INDEX(VESTIAIRES!$A$3:$D$1013,$D213,COLUMN(VESTIAIRES!$B$1)))</f>
        <v>BOUDRON</v>
      </c>
      <c r="C213" s="1">
        <v>211</v>
      </c>
      <c r="D213">
        <f>IFERROR(MATCH(C213,VESTIAIRES!$D$3:$D$1013,0),"")</f>
        <v>456</v>
      </c>
    </row>
    <row r="214" spans="1:4" x14ac:dyDescent="0.25">
      <c r="A214" t="str">
        <f>IF($D214="","",INDEX(VESTIAIRES!$A$3:$D$1013,$D214,COLUMN(VESTIAIRES!$B$1)))</f>
        <v>ROLLAND</v>
      </c>
      <c r="B214" t="str">
        <f>IF($D214="","",INDEX(VESTIAIRES!$A$3:$D$1013,$D214,COLUMN(VESTIAIRES!$B$1)))</f>
        <v>ROLLAND</v>
      </c>
      <c r="C214" s="1">
        <v>212</v>
      </c>
      <c r="D214">
        <f>IFERROR(MATCH(C214,VESTIAIRES!$D$3:$D$1013,0),"")</f>
        <v>886</v>
      </c>
    </row>
    <row r="215" spans="1:4" x14ac:dyDescent="0.25">
      <c r="A215" t="str">
        <f>IF($D215="","",INDEX(VESTIAIRES!$A$3:$D$1013,$D215,COLUMN(VESTIAIRES!$B$1)))</f>
        <v>SAVES</v>
      </c>
      <c r="B215" t="str">
        <f>IF($D215="","",INDEX(VESTIAIRES!$A$3:$D$1013,$D215,COLUMN(VESTIAIRES!$B$1)))</f>
        <v>SAVES</v>
      </c>
      <c r="C215" s="1">
        <v>213</v>
      </c>
      <c r="D215">
        <f>IFERROR(MATCH(C215,VESTIAIRES!$D$3:$D$1013,0),"")</f>
        <v>840</v>
      </c>
    </row>
    <row r="216" spans="1:4" x14ac:dyDescent="0.25">
      <c r="A216" t="str">
        <f>IF($D216="","",INDEX(VESTIAIRES!$A$3:$D$1013,$D216,COLUMN(VESTIAIRES!$B$1)))</f>
        <v>CALVET</v>
      </c>
      <c r="B216" t="str">
        <f>IF($D216="","",INDEX(VESTIAIRES!$A$3:$D$1013,$D216,COLUMN(VESTIAIRES!$B$1)))</f>
        <v>CALVET</v>
      </c>
      <c r="C216" s="1">
        <v>214</v>
      </c>
      <c r="D216">
        <f>IFERROR(MATCH(C216,VESTIAIRES!$D$3:$D$1013,0),"")</f>
        <v>520</v>
      </c>
    </row>
    <row r="217" spans="1:4" x14ac:dyDescent="0.25">
      <c r="A217" t="str">
        <f>IF($D217="","",INDEX(VESTIAIRES!$A$3:$D$1013,$D217,COLUMN(VESTIAIRES!$B$1)))</f>
        <v>LAVAIL</v>
      </c>
      <c r="B217" t="str">
        <f>IF($D217="","",INDEX(VESTIAIRES!$A$3:$D$1013,$D217,COLUMN(VESTIAIRES!$B$1)))</f>
        <v>LAVAIL</v>
      </c>
      <c r="C217" s="1">
        <v>215</v>
      </c>
      <c r="D217">
        <f>IFERROR(MATCH(C217,VESTIAIRES!$D$3:$D$1013,0),"")</f>
        <v>839</v>
      </c>
    </row>
    <row r="218" spans="1:4" x14ac:dyDescent="0.25">
      <c r="A218" t="str">
        <f>IF($D218="","",INDEX(VESTIAIRES!$A$3:$D$1013,$D218,COLUMN(VESTIAIRES!$B$1)))</f>
        <v>DEUMIE</v>
      </c>
      <c r="B218" t="str">
        <f>IF($D218="","",INDEX(VESTIAIRES!$A$3:$D$1013,$D218,COLUMN(VESTIAIRES!$B$1)))</f>
        <v>DEUMIE</v>
      </c>
      <c r="C218" s="1">
        <v>216</v>
      </c>
      <c r="D218">
        <f>IFERROR(MATCH(C218,VESTIAIRES!$D$3:$D$1013,0),"")</f>
        <v>846</v>
      </c>
    </row>
    <row r="219" spans="1:4" x14ac:dyDescent="0.25">
      <c r="A219" t="str">
        <f>IF($D219="","",INDEX(VESTIAIRES!$A$3:$D$1013,$D219,COLUMN(VESTIAIRES!$B$1)))</f>
        <v/>
      </c>
      <c r="B219" t="str">
        <f>IF($D219="","",INDEX(VESTIAIRES!$A$3:$D$1013,$D219,COLUMN(VESTIAIRES!$B$1)))</f>
        <v/>
      </c>
      <c r="C219" s="1">
        <v>217</v>
      </c>
      <c r="D219" t="str">
        <f>IFERROR(MATCH(C219,VESTIAIRES!$D$3:$D$1013,0),"")</f>
        <v/>
      </c>
    </row>
    <row r="220" spans="1:4" x14ac:dyDescent="0.25">
      <c r="A220" t="str">
        <f>IF($D220="","",INDEX(VESTIAIRES!$A$3:$D$1013,$D220,COLUMN(VESTIAIRES!$B$1)))</f>
        <v>BOUCHART</v>
      </c>
      <c r="B220" t="str">
        <f>IF($D220="","",INDEX(VESTIAIRES!$A$3:$D$1013,$D220,COLUMN(VESTIAIRES!$B$1)))</f>
        <v>BOUCHART</v>
      </c>
      <c r="C220" s="1">
        <v>218</v>
      </c>
      <c r="D220">
        <f>IFERROR(MATCH(C220,VESTIAIRES!$D$3:$D$1013,0),"")</f>
        <v>893</v>
      </c>
    </row>
    <row r="221" spans="1:4" x14ac:dyDescent="0.25">
      <c r="A221" t="str">
        <f>IF($D221="","",INDEX(VESTIAIRES!$A$3:$D$1013,$D221,COLUMN(VESTIAIRES!$B$1)))</f>
        <v>ESTRADE</v>
      </c>
      <c r="B221" t="str">
        <f>IF($D221="","",INDEX(VESTIAIRES!$A$3:$D$1013,$D221,COLUMN(VESTIAIRES!$B$1)))</f>
        <v>ESTRADE</v>
      </c>
      <c r="C221" s="1">
        <v>219</v>
      </c>
      <c r="D221">
        <f>IFERROR(MATCH(C221,VESTIAIRES!$D$3:$D$1013,0),"")</f>
        <v>514</v>
      </c>
    </row>
    <row r="222" spans="1:4" x14ac:dyDescent="0.25">
      <c r="A222" t="str">
        <f>IF($D222="","",INDEX(VESTIAIRES!$A$3:$D$1013,$D222,COLUMN(VESTIAIRES!$B$1)))</f>
        <v>SCHNEIDER</v>
      </c>
      <c r="B222" t="str">
        <f>IF($D222="","",INDEX(VESTIAIRES!$A$3:$D$1013,$D222,COLUMN(VESTIAIRES!$B$1)))</f>
        <v>SCHNEIDER</v>
      </c>
      <c r="C222" s="1">
        <v>220</v>
      </c>
      <c r="D222">
        <f>IFERROR(MATCH(C222,VESTIAIRES!$D$3:$D$1013,0),"")</f>
        <v>444</v>
      </c>
    </row>
    <row r="223" spans="1:4" x14ac:dyDescent="0.25">
      <c r="A223" t="str">
        <f>IF($D223="","",INDEX(VESTIAIRES!$A$3:$D$1013,$D223,COLUMN(VESTIAIRES!$B$1)))</f>
        <v>GALLACIO</v>
      </c>
      <c r="B223" t="str">
        <f>IF($D223="","",INDEX(VESTIAIRES!$A$3:$D$1013,$D223,COLUMN(VESTIAIRES!$B$1)))</f>
        <v>GALLACIO</v>
      </c>
      <c r="C223" s="1">
        <v>221</v>
      </c>
      <c r="D223">
        <f>IFERROR(MATCH(C223,VESTIAIRES!$D$3:$D$1013,0),"")</f>
        <v>431</v>
      </c>
    </row>
    <row r="224" spans="1:4" x14ac:dyDescent="0.25">
      <c r="A224" t="str">
        <f>IF($D224="","",INDEX(VESTIAIRES!$A$3:$D$1013,$D224,COLUMN(VESTIAIRES!$B$1)))</f>
        <v>FOLTRAN</v>
      </c>
      <c r="B224" t="str">
        <f>IF($D224="","",INDEX(VESTIAIRES!$A$3:$D$1013,$D224,COLUMN(VESTIAIRES!$B$1)))</f>
        <v>FOLTRAN</v>
      </c>
      <c r="C224" s="1">
        <v>222</v>
      </c>
      <c r="D224">
        <f>IFERROR(MATCH(C224,VESTIAIRES!$D$3:$D$1013,0),"")</f>
        <v>497</v>
      </c>
    </row>
    <row r="225" spans="1:4" x14ac:dyDescent="0.25">
      <c r="A225" t="str">
        <f>IF($D225="","",INDEX(VESTIAIRES!$A$3:$D$1013,$D225,COLUMN(VESTIAIRES!$B$1)))</f>
        <v>ZANG</v>
      </c>
      <c r="B225" t="str">
        <f>IF($D225="","",INDEX(VESTIAIRES!$A$3:$D$1013,$D225,COLUMN(VESTIAIRES!$B$1)))</f>
        <v>ZANG</v>
      </c>
      <c r="C225" s="1">
        <v>223</v>
      </c>
      <c r="D225">
        <f>IFERROR(MATCH(C225,VESTIAIRES!$D$3:$D$1013,0),"")</f>
        <v>423</v>
      </c>
    </row>
    <row r="226" spans="1:4" x14ac:dyDescent="0.25">
      <c r="A226" t="str">
        <f>IF($D226="","",INDEX(VESTIAIRES!$A$3:$D$1013,$D226,COLUMN(VESTIAIRES!$B$1)))</f>
        <v>GAUTHIER</v>
      </c>
      <c r="B226" t="str">
        <f>IF($D226="","",INDEX(VESTIAIRES!$A$3:$D$1013,$D226,COLUMN(VESTIAIRES!$B$1)))</f>
        <v>GAUTHIER</v>
      </c>
      <c r="C226" s="1">
        <v>224</v>
      </c>
      <c r="D226">
        <f>IFERROR(MATCH(C226,VESTIAIRES!$D$3:$D$1013,0),"")</f>
        <v>415</v>
      </c>
    </row>
    <row r="227" spans="1:4" x14ac:dyDescent="0.25">
      <c r="A227" t="str">
        <f>IF($D227="","",INDEX(VESTIAIRES!$A$3:$D$1013,$D227,COLUMN(VESTIAIRES!$B$1)))</f>
        <v>GIMENEZ</v>
      </c>
      <c r="B227" t="str">
        <f>IF($D227="","",INDEX(VESTIAIRES!$A$3:$D$1013,$D227,COLUMN(VESTIAIRES!$B$1)))</f>
        <v>GIMENEZ</v>
      </c>
      <c r="C227" s="1">
        <v>225</v>
      </c>
      <c r="D227">
        <f>IFERROR(MATCH(C227,VESTIAIRES!$D$3:$D$1013,0),"")</f>
        <v>873</v>
      </c>
    </row>
    <row r="228" spans="1:4" x14ac:dyDescent="0.25">
      <c r="A228" t="str">
        <f>IF($D228="","",INDEX(VESTIAIRES!$A$3:$D$1013,$D228,COLUMN(VESTIAIRES!$B$1)))</f>
        <v>GREZES</v>
      </c>
      <c r="B228" t="str">
        <f>IF($D228="","",INDEX(VESTIAIRES!$A$3:$D$1013,$D228,COLUMN(VESTIAIRES!$B$1)))</f>
        <v>GREZES</v>
      </c>
      <c r="C228" s="1">
        <v>226</v>
      </c>
      <c r="D228">
        <f>IFERROR(MATCH(C228,VESTIAIRES!$D$3:$D$1013,0),"")</f>
        <v>507</v>
      </c>
    </row>
    <row r="229" spans="1:4" x14ac:dyDescent="0.25">
      <c r="A229" t="str">
        <f>IF($D229="","",INDEX(VESTIAIRES!$A$3:$D$1013,$D229,COLUMN(VESTIAIRES!$B$1)))</f>
        <v/>
      </c>
      <c r="B229" t="str">
        <f>IF($D229="","",INDEX(VESTIAIRES!$A$3:$D$1013,$D229,COLUMN(VESTIAIRES!$B$1)))</f>
        <v/>
      </c>
      <c r="C229" s="1">
        <v>227</v>
      </c>
      <c r="D229" t="str">
        <f>IFERROR(MATCH(C229,VESTIAIRES!$D$3:$D$1013,0),"")</f>
        <v/>
      </c>
    </row>
    <row r="230" spans="1:4" x14ac:dyDescent="0.25">
      <c r="A230" t="str">
        <f>IF($D230="","",INDEX(VESTIAIRES!$A$3:$D$1013,$D230,COLUMN(VESTIAIRES!$B$1)))</f>
        <v>URBANI</v>
      </c>
      <c r="B230" t="str">
        <f>IF($D230="","",INDEX(VESTIAIRES!$A$3:$D$1013,$D230,COLUMN(VESTIAIRES!$B$1)))</f>
        <v>URBANI</v>
      </c>
      <c r="C230" s="1">
        <v>228</v>
      </c>
      <c r="D230">
        <f>IFERROR(MATCH(C230,VESTIAIRES!$D$3:$D$1013,0),"")</f>
        <v>62</v>
      </c>
    </row>
    <row r="231" spans="1:4" x14ac:dyDescent="0.25">
      <c r="A231" t="str">
        <f>IF($D231="","",INDEX(VESTIAIRES!$A$3:$D$1013,$D231,COLUMN(VESTIAIRES!$B$1)))</f>
        <v>TEISSEIRE</v>
      </c>
      <c r="B231" t="str">
        <f>IF($D231="","",INDEX(VESTIAIRES!$A$3:$D$1013,$D231,COLUMN(VESTIAIRES!$B$1)))</f>
        <v>TEISSEIRE</v>
      </c>
      <c r="C231" s="1">
        <v>229</v>
      </c>
      <c r="D231">
        <f>IFERROR(MATCH(C231,VESTIAIRES!$D$3:$D$1013,0),"")</f>
        <v>635</v>
      </c>
    </row>
    <row r="232" spans="1:4" x14ac:dyDescent="0.25">
      <c r="A232" t="str">
        <f>IF($D232="","",INDEX(VESTIAIRES!$A$3:$D$1013,$D232,COLUMN(VESTIAIRES!$B$1)))</f>
        <v>FOURY</v>
      </c>
      <c r="B232" t="str">
        <f>IF($D232="","",INDEX(VESTIAIRES!$A$3:$D$1013,$D232,COLUMN(VESTIAIRES!$B$1)))</f>
        <v>FOURY</v>
      </c>
      <c r="C232" s="1">
        <v>230</v>
      </c>
      <c r="D232">
        <f>IFERROR(MATCH(C232,VESTIAIRES!$D$3:$D$1013,0),"")</f>
        <v>501</v>
      </c>
    </row>
    <row r="233" spans="1:4" x14ac:dyDescent="0.25">
      <c r="A233" t="str">
        <f>IF($D233="","",INDEX(VESTIAIRES!$A$3:$D$1013,$D233,COLUMN(VESTIAIRES!$B$1)))</f>
        <v/>
      </c>
      <c r="B233" t="str">
        <f>IF($D233="","",INDEX(VESTIAIRES!$A$3:$D$1013,$D233,COLUMN(VESTIAIRES!$B$1)))</f>
        <v/>
      </c>
      <c r="C233" s="1">
        <v>231</v>
      </c>
      <c r="D233" t="str">
        <f>IFERROR(MATCH(C233,VESTIAIRES!$D$3:$D$1013,0),"")</f>
        <v/>
      </c>
    </row>
    <row r="234" spans="1:4" x14ac:dyDescent="0.25">
      <c r="A234" t="str">
        <f>IF($D234="","",INDEX(VESTIAIRES!$A$3:$D$1013,$D234,COLUMN(VESTIAIRES!$B$1)))</f>
        <v/>
      </c>
      <c r="B234" t="str">
        <f>IF($D234="","",INDEX(VESTIAIRES!$A$3:$D$1013,$D234,COLUMN(VESTIAIRES!$B$1)))</f>
        <v/>
      </c>
      <c r="C234" s="1">
        <v>232</v>
      </c>
      <c r="D234" t="str">
        <f>IFERROR(MATCH(C234,VESTIAIRES!$D$3:$D$1013,0),"")</f>
        <v/>
      </c>
    </row>
    <row r="235" spans="1:4" x14ac:dyDescent="0.25">
      <c r="A235" t="str">
        <f>IF($D235="","",INDEX(VESTIAIRES!$A$3:$D$1013,$D235,COLUMN(VESTIAIRES!$B$1)))</f>
        <v/>
      </c>
      <c r="B235" t="str">
        <f>IF($D235="","",INDEX(VESTIAIRES!$A$3:$D$1013,$D235,COLUMN(VESTIAIRES!$B$1)))</f>
        <v/>
      </c>
      <c r="C235" s="1">
        <v>233</v>
      </c>
      <c r="D235" t="str">
        <f>IFERROR(MATCH(C235,VESTIAIRES!$D$3:$D$1013,0),"")</f>
        <v/>
      </c>
    </row>
    <row r="236" spans="1:4" x14ac:dyDescent="0.25">
      <c r="A236" t="str">
        <f>IF($D236="","",INDEX(VESTIAIRES!$A$3:$D$1013,$D236,COLUMN(VESTIAIRES!$B$1)))</f>
        <v/>
      </c>
      <c r="B236" t="str">
        <f>IF($D236="","",INDEX(VESTIAIRES!$A$3:$D$1013,$D236,COLUMN(VESTIAIRES!$B$1)))</f>
        <v/>
      </c>
      <c r="C236" s="1">
        <v>234</v>
      </c>
      <c r="D236" t="str">
        <f>IFERROR(MATCH(C236,VESTIAIRES!$D$3:$D$1013,0),"")</f>
        <v/>
      </c>
    </row>
    <row r="237" spans="1:4" x14ac:dyDescent="0.25">
      <c r="A237" t="str">
        <f>IF($D237="","",INDEX(VESTIAIRES!$A$3:$D$1013,$D237,COLUMN(VESTIAIRES!$B$1)))</f>
        <v/>
      </c>
      <c r="B237" t="str">
        <f>IF($D237="","",INDEX(VESTIAIRES!$A$3:$D$1013,$D237,COLUMN(VESTIAIRES!$B$1)))</f>
        <v/>
      </c>
      <c r="C237" s="1">
        <v>235</v>
      </c>
      <c r="D237" t="str">
        <f>IFERROR(MATCH(C237,VESTIAIRES!$D$3:$D$1013,0),"")</f>
        <v/>
      </c>
    </row>
    <row r="238" spans="1:4" x14ac:dyDescent="0.25">
      <c r="A238" t="str">
        <f>IF($D238="","",INDEX(VESTIAIRES!$A$3:$D$1013,$D238,COLUMN(VESTIAIRES!$B$1)))</f>
        <v>MORERE</v>
      </c>
      <c r="B238" t="str">
        <f>IF($D238="","",INDEX(VESTIAIRES!$A$3:$D$1013,$D238,COLUMN(VESTIAIRES!$B$1)))</f>
        <v>MORERE</v>
      </c>
      <c r="C238" s="1">
        <v>236</v>
      </c>
      <c r="D238">
        <f>IFERROR(MATCH(C238,VESTIAIRES!$D$3:$D$1013,0),"")</f>
        <v>515</v>
      </c>
    </row>
    <row r="239" spans="1:4" x14ac:dyDescent="0.25">
      <c r="A239" t="str">
        <f>IF($D239="","",INDEX(VESTIAIRES!$A$3:$D$1013,$D239,COLUMN(VESTIAIRES!$B$1)))</f>
        <v/>
      </c>
      <c r="B239" t="str">
        <f>IF($D239="","",INDEX(VESTIAIRES!$A$3:$D$1013,$D239,COLUMN(VESTIAIRES!$B$1)))</f>
        <v/>
      </c>
      <c r="C239" s="1">
        <v>237</v>
      </c>
      <c r="D239" t="str">
        <f>IFERROR(MATCH(C239,VESTIAIRES!$D$3:$D$1013,0),"")</f>
        <v/>
      </c>
    </row>
    <row r="240" spans="1:4" x14ac:dyDescent="0.25">
      <c r="A240" t="str">
        <f>IF($D240="","",INDEX(VESTIAIRES!$A$3:$D$1013,$D240,COLUMN(VESTIAIRES!$B$1)))</f>
        <v>MIQUEL</v>
      </c>
      <c r="B240" t="str">
        <f>IF($D240="","",INDEX(VESTIAIRES!$A$3:$D$1013,$D240,COLUMN(VESTIAIRES!$B$1)))</f>
        <v>MIQUEL</v>
      </c>
      <c r="C240" s="1">
        <v>238</v>
      </c>
      <c r="D240">
        <f>IFERROR(MATCH(C240,VESTIAIRES!$D$3:$D$1013,0),"")</f>
        <v>509</v>
      </c>
    </row>
    <row r="241" spans="1:4" x14ac:dyDescent="0.25">
      <c r="A241" t="str">
        <f>IF($D241="","",INDEX(VESTIAIRES!$A$3:$D$1013,$D241,COLUMN(VESTIAIRES!$B$1)))</f>
        <v>MILLES</v>
      </c>
      <c r="B241" t="str">
        <f>IF($D241="","",INDEX(VESTIAIRES!$A$3:$D$1013,$D241,COLUMN(VESTIAIRES!$B$1)))</f>
        <v>MILLES</v>
      </c>
      <c r="C241" s="1">
        <v>239</v>
      </c>
      <c r="D241">
        <f>IFERROR(MATCH(C241,VESTIAIRES!$D$3:$D$1013,0),"")</f>
        <v>869</v>
      </c>
    </row>
    <row r="242" spans="1:4" x14ac:dyDescent="0.25">
      <c r="A242" t="str">
        <f>IF($D242="","",INDEX(VESTIAIRES!$A$3:$D$1013,$D242,COLUMN(VESTIAIRES!$B$1)))</f>
        <v>L'ETANG</v>
      </c>
      <c r="B242" t="str">
        <f>IF($D242="","",INDEX(VESTIAIRES!$A$3:$D$1013,$D242,COLUMN(VESTIAIRES!$B$1)))</f>
        <v>L'ETANG</v>
      </c>
      <c r="C242" s="1">
        <v>240</v>
      </c>
      <c r="D242">
        <f>IFERROR(MATCH(C242,VESTIAIRES!$D$3:$D$1013,0),"")</f>
        <v>830</v>
      </c>
    </row>
    <row r="243" spans="1:4" x14ac:dyDescent="0.25">
      <c r="A243" t="str">
        <f>IF($D243="","",INDEX(VESTIAIRES!$A$3:$D$1013,$D243,COLUMN(VESTIAIRES!$B$1)))</f>
        <v>BRAILLY</v>
      </c>
      <c r="B243" t="str">
        <f>IF($D243="","",INDEX(VESTIAIRES!$A$3:$D$1013,$D243,COLUMN(VESTIAIRES!$B$1)))</f>
        <v>BRAILLY</v>
      </c>
      <c r="C243" s="1">
        <v>241</v>
      </c>
      <c r="D243">
        <f>IFERROR(MATCH(C243,VESTIAIRES!$D$3:$D$1013,0),"")</f>
        <v>835</v>
      </c>
    </row>
    <row r="244" spans="1:4" x14ac:dyDescent="0.25">
      <c r="A244" t="str">
        <f>IF($D244="","",INDEX(VESTIAIRES!$A$3:$D$1013,$D244,COLUMN(VESTIAIRES!$B$1)))</f>
        <v>ROUSSY</v>
      </c>
      <c r="B244" t="str">
        <f>IF($D244="","",INDEX(VESTIAIRES!$A$3:$D$1013,$D244,COLUMN(VESTIAIRES!$B$1)))</f>
        <v>ROUSSY</v>
      </c>
      <c r="C244" s="1">
        <v>242</v>
      </c>
      <c r="D244">
        <f>IFERROR(MATCH(C244,VESTIAIRES!$D$3:$D$1013,0),"")</f>
        <v>845</v>
      </c>
    </row>
    <row r="245" spans="1:4" x14ac:dyDescent="0.25">
      <c r="A245" t="str">
        <f>IF($D245="","",INDEX(VESTIAIRES!$A$3:$D$1013,$D245,COLUMN(VESTIAIRES!$B$1)))</f>
        <v>BERGUIN</v>
      </c>
      <c r="B245" t="str">
        <f>IF($D245="","",INDEX(VESTIAIRES!$A$3:$D$1013,$D245,COLUMN(VESTIAIRES!$B$1)))</f>
        <v>BERGUIN</v>
      </c>
      <c r="C245" s="1">
        <v>243</v>
      </c>
      <c r="D245">
        <f>IFERROR(MATCH(C245,VESTIAIRES!$D$3:$D$1013,0),"")</f>
        <v>451</v>
      </c>
    </row>
    <row r="246" spans="1:4" x14ac:dyDescent="0.25">
      <c r="A246" t="str">
        <f>IF($D246="","",INDEX(VESTIAIRES!$A$3:$D$1013,$D246,COLUMN(VESTIAIRES!$B$1)))</f>
        <v>MOUNIR</v>
      </c>
      <c r="B246" t="str">
        <f>IF($D246="","",INDEX(VESTIAIRES!$A$3:$D$1013,$D246,COLUMN(VESTIAIRES!$B$1)))</f>
        <v>MOUNIR</v>
      </c>
      <c r="C246" s="1">
        <v>244</v>
      </c>
      <c r="D246">
        <f>IFERROR(MATCH(C246,VESTIAIRES!$D$3:$D$1013,0),"")</f>
        <v>228</v>
      </c>
    </row>
    <row r="247" spans="1:4" x14ac:dyDescent="0.25">
      <c r="A247" t="str">
        <f>IF($D247="","",INDEX(VESTIAIRES!$A$3:$D$1013,$D247,COLUMN(VESTIAIRES!$B$1)))</f>
        <v>VEZZUTI</v>
      </c>
      <c r="B247" t="str">
        <f>IF($D247="","",INDEX(VESTIAIRES!$A$3:$D$1013,$D247,COLUMN(VESTIAIRES!$B$1)))</f>
        <v>VEZZUTI</v>
      </c>
      <c r="C247" s="1">
        <v>245</v>
      </c>
      <c r="D247">
        <f>IFERROR(MATCH(C247,VESTIAIRES!$D$3:$D$1013,0),"")</f>
        <v>232</v>
      </c>
    </row>
    <row r="248" spans="1:4" x14ac:dyDescent="0.25">
      <c r="A248" t="str">
        <f>IF($D248="","",INDEX(VESTIAIRES!$A$3:$D$1013,$D248,COLUMN(VESTIAIRES!$B$1)))</f>
        <v/>
      </c>
      <c r="B248" t="str">
        <f>IF($D248="","",INDEX(VESTIAIRES!$A$3:$D$1013,$D248,COLUMN(VESTIAIRES!$B$1)))</f>
        <v/>
      </c>
      <c r="C248" s="1">
        <v>246</v>
      </c>
      <c r="D248" t="str">
        <f>IFERROR(MATCH(C248,VESTIAIRES!$D$3:$D$1013,0),"")</f>
        <v/>
      </c>
    </row>
    <row r="249" spans="1:4" x14ac:dyDescent="0.25">
      <c r="A249" t="str">
        <f>IF($D249="","",INDEX(VESTIAIRES!$A$3:$D$1013,$D249,COLUMN(VESTIAIRES!$B$1)))</f>
        <v>VERSEILLIE</v>
      </c>
      <c r="B249" t="str">
        <f>IF($D249="","",INDEX(VESTIAIRES!$A$3:$D$1013,$D249,COLUMN(VESTIAIRES!$B$1)))</f>
        <v>VERSEILLIE</v>
      </c>
      <c r="C249" s="1">
        <v>247</v>
      </c>
      <c r="D249">
        <f>IFERROR(MATCH(C249,VESTIAIRES!$D$3:$D$1013,0),"")</f>
        <v>619</v>
      </c>
    </row>
    <row r="250" spans="1:4" x14ac:dyDescent="0.25">
      <c r="A250" t="str">
        <f>IF($D250="","",INDEX(VESTIAIRES!$A$3:$D$1013,$D250,COLUMN(VESTIAIRES!$B$1)))</f>
        <v>MIQUEL</v>
      </c>
      <c r="B250" t="str">
        <f>IF($D250="","",INDEX(VESTIAIRES!$A$3:$D$1013,$D250,COLUMN(VESTIAIRES!$B$1)))</f>
        <v>MIQUEL</v>
      </c>
      <c r="C250" s="1">
        <v>248</v>
      </c>
      <c r="D250">
        <f>IFERROR(MATCH(C250,VESTIAIRES!$D$3:$D$1013,0),"")</f>
        <v>426</v>
      </c>
    </row>
    <row r="251" spans="1:4" x14ac:dyDescent="0.25">
      <c r="A251" t="str">
        <f>IF($D251="","",INDEX(VESTIAIRES!$A$3:$D$1013,$D251,COLUMN(VESTIAIRES!$B$1)))</f>
        <v>SALVAN</v>
      </c>
      <c r="B251" t="str">
        <f>IF($D251="","",INDEX(VESTIAIRES!$A$3:$D$1013,$D251,COLUMN(VESTIAIRES!$B$1)))</f>
        <v>SALVAN</v>
      </c>
      <c r="C251" s="1">
        <v>249</v>
      </c>
      <c r="D251">
        <f>IFERROR(MATCH(C251,VESTIAIRES!$D$3:$D$1013,0),"")</f>
        <v>862</v>
      </c>
    </row>
    <row r="252" spans="1:4" x14ac:dyDescent="0.25">
      <c r="A252" t="str">
        <f>IF($D252="","",INDEX(VESTIAIRES!$A$3:$D$1013,$D252,COLUMN(VESTIAIRES!$B$1)))</f>
        <v>MARTY</v>
      </c>
      <c r="B252" t="str">
        <f>IF($D252="","",INDEX(VESTIAIRES!$A$3:$D$1013,$D252,COLUMN(VESTIAIRES!$B$1)))</f>
        <v>MARTY</v>
      </c>
      <c r="C252" s="1">
        <v>250</v>
      </c>
      <c r="D252">
        <f>IFERROR(MATCH(C252,VESTIAIRES!$D$3:$D$1013,0),"")</f>
        <v>855</v>
      </c>
    </row>
    <row r="253" spans="1:4" x14ac:dyDescent="0.25">
      <c r="A253" t="str">
        <f>IF($D253="","",INDEX(VESTIAIRES!$A$3:$D$1013,$D253,COLUMN(VESTIAIRES!$B$1)))</f>
        <v>MARTINI</v>
      </c>
      <c r="B253" t="str">
        <f>IF($D253="","",INDEX(VESTIAIRES!$A$3:$D$1013,$D253,COLUMN(VESTIAIRES!$B$1)))</f>
        <v>MARTINI</v>
      </c>
      <c r="C253" s="1">
        <v>251</v>
      </c>
      <c r="D253">
        <f>IFERROR(MATCH(C253,VESTIAIRES!$D$3:$D$1013,0),"")</f>
        <v>832</v>
      </c>
    </row>
    <row r="254" spans="1:4" x14ac:dyDescent="0.25">
      <c r="A254" t="str">
        <f>IF($D254="","",INDEX(VESTIAIRES!$A$3:$D$1013,$D254,COLUMN(VESTIAIRES!$B$1)))</f>
        <v>TAILLANDIER</v>
      </c>
      <c r="B254" t="str">
        <f>IF($D254="","",INDEX(VESTIAIRES!$A$3:$D$1013,$D254,COLUMN(VESTIAIRES!$B$1)))</f>
        <v>TAILLANDIER</v>
      </c>
      <c r="C254" s="1">
        <v>252</v>
      </c>
      <c r="D254">
        <f>IFERROR(MATCH(C254,VESTIAIRES!$D$3:$D$1013,0),"")</f>
        <v>671</v>
      </c>
    </row>
    <row r="255" spans="1:4" x14ac:dyDescent="0.25">
      <c r="A255" t="str">
        <f>IF($D255="","",INDEX(VESTIAIRES!$A$3:$D$1013,$D255,COLUMN(VESTIAIRES!$B$1)))</f>
        <v/>
      </c>
      <c r="B255" t="str">
        <f>IF($D255="","",INDEX(VESTIAIRES!$A$3:$D$1013,$D255,COLUMN(VESTIAIRES!$B$1)))</f>
        <v/>
      </c>
      <c r="C255" s="1">
        <v>253</v>
      </c>
      <c r="D255" t="str">
        <f>IFERROR(MATCH(C255,VESTIAIRES!$D$3:$D$1013,0),"")</f>
        <v/>
      </c>
    </row>
    <row r="256" spans="1:4" x14ac:dyDescent="0.25">
      <c r="A256" t="str">
        <f>IF($D256="","",INDEX(VESTIAIRES!$A$3:$D$1013,$D256,COLUMN(VESTIAIRES!$B$1)))</f>
        <v>THEOBALD</v>
      </c>
      <c r="B256" t="str">
        <f>IF($D256="","",INDEX(VESTIAIRES!$A$3:$D$1013,$D256,COLUMN(VESTIAIRES!$B$1)))</f>
        <v>THEOBALD</v>
      </c>
      <c r="C256" s="1">
        <v>254</v>
      </c>
      <c r="D256">
        <f>IFERROR(MATCH(C256,VESTIAIRES!$D$3:$D$1013,0),"")</f>
        <v>652</v>
      </c>
    </row>
    <row r="257" spans="1:4" x14ac:dyDescent="0.25">
      <c r="A257" t="str">
        <f>IF($D257="","",INDEX(VESTIAIRES!$A$3:$D$1013,$D257,COLUMN(VESTIAIRES!$B$1)))</f>
        <v>VIGNEAUX</v>
      </c>
      <c r="B257" t="str">
        <f>IF($D257="","",INDEX(VESTIAIRES!$A$3:$D$1013,$D257,COLUMN(VESTIAIRES!$B$1)))</f>
        <v>VIGNEAUX</v>
      </c>
      <c r="C257" s="1">
        <v>255</v>
      </c>
      <c r="D257">
        <f>IFERROR(MATCH(C257,VESTIAIRES!$D$3:$D$1013,0),"")</f>
        <v>513</v>
      </c>
    </row>
    <row r="258" spans="1:4" x14ac:dyDescent="0.25">
      <c r="A258" t="str">
        <f>IF($D258="","",INDEX(VESTIAIRES!$A$3:$D$1013,$D258,COLUMN(VESTIAIRES!$B$1)))</f>
        <v>CHIONO</v>
      </c>
      <c r="B258" t="str">
        <f>IF($D258="","",INDEX(VESTIAIRES!$A$3:$D$1013,$D258,COLUMN(VESTIAIRES!$B$1)))</f>
        <v>CHIONO</v>
      </c>
      <c r="C258" s="1">
        <v>256</v>
      </c>
      <c r="D258">
        <f>IFERROR(MATCH(C258,VESTIAIRES!$D$3:$D$1013,0),"")</f>
        <v>22</v>
      </c>
    </row>
    <row r="259" spans="1:4" x14ac:dyDescent="0.25">
      <c r="A259" t="str">
        <f>IF($D259="","",INDEX(VESTIAIRES!$A$3:$D$1013,$D259,COLUMN(VESTIAIRES!$B$1)))</f>
        <v>TECHER</v>
      </c>
      <c r="B259" t="str">
        <f>IF($D259="","",INDEX(VESTIAIRES!$A$3:$D$1013,$D259,COLUMN(VESTIAIRES!$B$1)))</f>
        <v>TECHER</v>
      </c>
      <c r="C259" s="1">
        <v>257</v>
      </c>
      <c r="D259">
        <f>IFERROR(MATCH(C259,VESTIAIRES!$D$3:$D$1013,0),"")</f>
        <v>639</v>
      </c>
    </row>
    <row r="260" spans="1:4" x14ac:dyDescent="0.25">
      <c r="A260" t="str">
        <f>IF($D260="","",INDEX(VESTIAIRES!$A$3:$D$1013,$D260,COLUMN(VESTIAIRES!$B$1)))</f>
        <v/>
      </c>
      <c r="B260" t="str">
        <f>IF($D260="","",INDEX(VESTIAIRES!$A$3:$D$1013,$D260,COLUMN(VESTIAIRES!$B$1)))</f>
        <v/>
      </c>
      <c r="C260" s="1">
        <v>258</v>
      </c>
      <c r="D260" t="str">
        <f>IFERROR(MATCH(C260,VESTIAIRES!$D$3:$D$1013,0),"")</f>
        <v/>
      </c>
    </row>
    <row r="261" spans="1:4" x14ac:dyDescent="0.25">
      <c r="A261" t="str">
        <f>IF($D261="","",INDEX(VESTIAIRES!$A$3:$D$1013,$D261,COLUMN(VESTIAIRES!$B$1)))</f>
        <v>VIGARA</v>
      </c>
      <c r="B261" t="str">
        <f>IF($D261="","",INDEX(VESTIAIRES!$A$3:$D$1013,$D261,COLUMN(VESTIAIRES!$B$1)))</f>
        <v>VIGARA</v>
      </c>
      <c r="C261" s="1">
        <v>259</v>
      </c>
      <c r="D261">
        <f>IFERROR(MATCH(C261,VESTIAIRES!$D$3:$D$1013,0),"")</f>
        <v>654</v>
      </c>
    </row>
    <row r="262" spans="1:4" x14ac:dyDescent="0.25">
      <c r="A262" t="str">
        <f>IF($D262="","",INDEX(VESTIAIRES!$A$3:$D$1013,$D262,COLUMN(VESTIAIRES!$B$1)))</f>
        <v>ELBAHI</v>
      </c>
      <c r="B262" t="str">
        <f>IF($D262="","",INDEX(VESTIAIRES!$A$3:$D$1013,$D262,COLUMN(VESTIAIRES!$B$1)))</f>
        <v>ELBAHI</v>
      </c>
      <c r="C262" s="1">
        <v>260</v>
      </c>
      <c r="D262">
        <f>IFERROR(MATCH(C262,VESTIAIRES!$D$3:$D$1013,0),"")</f>
        <v>462</v>
      </c>
    </row>
    <row r="263" spans="1:4" x14ac:dyDescent="0.25">
      <c r="A263" t="str">
        <f>IF($D263="","",INDEX(VESTIAIRES!$A$3:$D$1013,$D263,COLUMN(VESTIAIRES!$B$1)))</f>
        <v>SGARBAN</v>
      </c>
      <c r="B263" t="str">
        <f>IF($D263="","",INDEX(VESTIAIRES!$A$3:$D$1013,$D263,COLUMN(VESTIAIRES!$B$1)))</f>
        <v>SGARBAN</v>
      </c>
      <c r="C263" s="1">
        <v>261</v>
      </c>
      <c r="D263">
        <f>IFERROR(MATCH(C263,VESTIAIRES!$D$3:$D$1013,0),"")</f>
        <v>816</v>
      </c>
    </row>
    <row r="264" spans="1:4" x14ac:dyDescent="0.25">
      <c r="A264" t="str">
        <f>IF($D264="","",INDEX(VESTIAIRES!$A$3:$D$1013,$D264,COLUMN(VESTIAIRES!$B$1)))</f>
        <v>GIROUX</v>
      </c>
      <c r="B264" t="str">
        <f>IF($D264="","",INDEX(VESTIAIRES!$A$3:$D$1013,$D264,COLUMN(VESTIAIRES!$B$1)))</f>
        <v>GIROUX</v>
      </c>
      <c r="C264" s="1">
        <v>262</v>
      </c>
      <c r="D264">
        <f>IFERROR(MATCH(C264,VESTIAIRES!$D$3:$D$1013,0),"")</f>
        <v>503</v>
      </c>
    </row>
    <row r="265" spans="1:4" x14ac:dyDescent="0.25">
      <c r="A265" t="str">
        <f>IF($D265="","",INDEX(VESTIAIRES!$A$3:$D$1013,$D265,COLUMN(VESTIAIRES!$B$1)))</f>
        <v>GRESSEIN</v>
      </c>
      <c r="B265" t="str">
        <f>IF($D265="","",INDEX(VESTIAIRES!$A$3:$D$1013,$D265,COLUMN(VESTIAIRES!$B$1)))</f>
        <v>GRESSEIN</v>
      </c>
      <c r="C265" s="1">
        <v>263</v>
      </c>
      <c r="D265">
        <f>IFERROR(MATCH(C265,VESTIAIRES!$D$3:$D$1013,0),"")</f>
        <v>427</v>
      </c>
    </row>
    <row r="266" spans="1:4" x14ac:dyDescent="0.25">
      <c r="A266" t="str">
        <f>IF($D266="","",INDEX(VESTIAIRES!$A$3:$D$1013,$D266,COLUMN(VESTIAIRES!$B$1)))</f>
        <v>MANSARD</v>
      </c>
      <c r="B266" t="str">
        <f>IF($D266="","",INDEX(VESTIAIRES!$A$3:$D$1013,$D266,COLUMN(VESTIAIRES!$B$1)))</f>
        <v>MANSARD</v>
      </c>
      <c r="C266" s="1">
        <v>264</v>
      </c>
      <c r="D266">
        <f>IFERROR(MATCH(C266,VESTIAIRES!$D$3:$D$1013,0),"")</f>
        <v>240</v>
      </c>
    </row>
    <row r="267" spans="1:4" x14ac:dyDescent="0.25">
      <c r="A267" t="str">
        <f>IF($D267="","",INDEX(VESTIAIRES!$A$3:$D$1013,$D267,COLUMN(VESTIAIRES!$B$1)))</f>
        <v>THOMAS</v>
      </c>
      <c r="B267" t="str">
        <f>IF($D267="","",INDEX(VESTIAIRES!$A$3:$D$1013,$D267,COLUMN(VESTIAIRES!$B$1)))</f>
        <v>THOMAS</v>
      </c>
      <c r="C267" s="1">
        <v>265</v>
      </c>
      <c r="D267">
        <f>IFERROR(MATCH(C267,VESTIAIRES!$D$3:$D$1013,0),"")</f>
        <v>91</v>
      </c>
    </row>
    <row r="268" spans="1:4" x14ac:dyDescent="0.25">
      <c r="A268" t="str">
        <f>IF($D268="","",INDEX(VESTIAIRES!$A$3:$D$1013,$D268,COLUMN(VESTIAIRES!$B$1)))</f>
        <v>SOUCAS</v>
      </c>
      <c r="B268" t="str">
        <f>IF($D268="","",INDEX(VESTIAIRES!$A$3:$D$1013,$D268,COLUMN(VESTIAIRES!$B$1)))</f>
        <v>SOUCAS</v>
      </c>
      <c r="C268" s="1">
        <v>266</v>
      </c>
      <c r="D268">
        <f>IFERROR(MATCH(C268,VESTIAIRES!$D$3:$D$1013,0),"")</f>
        <v>82</v>
      </c>
    </row>
    <row r="269" spans="1:4" x14ac:dyDescent="0.25">
      <c r="A269" t="str">
        <f>IF($D269="","",INDEX(VESTIAIRES!$A$3:$D$1013,$D269,COLUMN(VESTIAIRES!$B$1)))</f>
        <v>TORRENT</v>
      </c>
      <c r="B269" t="str">
        <f>IF($D269="","",INDEX(VESTIAIRES!$A$3:$D$1013,$D269,COLUMN(VESTIAIRES!$B$1)))</f>
        <v>TORRENT</v>
      </c>
      <c r="C269" s="1">
        <v>267</v>
      </c>
      <c r="D269">
        <f>IFERROR(MATCH(C269,VESTIAIRES!$D$3:$D$1013,0),"")</f>
        <v>231</v>
      </c>
    </row>
    <row r="270" spans="1:4" x14ac:dyDescent="0.25">
      <c r="A270" t="str">
        <f>IF($D270="","",INDEX(VESTIAIRES!$A$3:$D$1013,$D270,COLUMN(VESTIAIRES!$B$1)))</f>
        <v>VERNIER</v>
      </c>
      <c r="B270" t="str">
        <f>IF($D270="","",INDEX(VESTIAIRES!$A$3:$D$1013,$D270,COLUMN(VESTIAIRES!$B$1)))</f>
        <v>VERNIER</v>
      </c>
      <c r="C270" s="1">
        <v>268</v>
      </c>
      <c r="D270">
        <f>IFERROR(MATCH(C270,VESTIAIRES!$D$3:$D$1013,0),"")</f>
        <v>230</v>
      </c>
    </row>
    <row r="271" spans="1:4" x14ac:dyDescent="0.25">
      <c r="A271" t="str">
        <f>IF($D271="","",INDEX(VESTIAIRES!$A$3:$D$1013,$D271,COLUMN(VESTIAIRES!$B$1)))</f>
        <v>HORTALA</v>
      </c>
      <c r="B271" t="str">
        <f>IF($D271="","",INDEX(VESTIAIRES!$A$3:$D$1013,$D271,COLUMN(VESTIAIRES!$B$1)))</f>
        <v>HORTALA</v>
      </c>
      <c r="C271" s="1">
        <v>269</v>
      </c>
      <c r="D271">
        <f>IFERROR(MATCH(C271,VESTIAIRES!$D$3:$D$1013,0),"")</f>
        <v>649</v>
      </c>
    </row>
    <row r="272" spans="1:4" x14ac:dyDescent="0.25">
      <c r="A272" t="str">
        <f>IF($D272="","",INDEX(VESTIAIRES!$A$3:$D$1013,$D272,COLUMN(VESTIAIRES!$B$1)))</f>
        <v/>
      </c>
      <c r="B272" t="str">
        <f>IF($D272="","",INDEX(VESTIAIRES!$A$3:$D$1013,$D272,COLUMN(VESTIAIRES!$B$1)))</f>
        <v/>
      </c>
      <c r="C272" s="1">
        <v>270</v>
      </c>
      <c r="D272" t="str">
        <f>IFERROR(MATCH(C272,VESTIAIRES!$D$3:$D$1013,0),"")</f>
        <v/>
      </c>
    </row>
    <row r="273" spans="1:4" x14ac:dyDescent="0.25">
      <c r="A273" t="str">
        <f>IF($D273="","",INDEX(VESTIAIRES!$A$3:$D$1013,$D273,COLUMN(VESTIAIRES!$B$1)))</f>
        <v>GRACIAS</v>
      </c>
      <c r="B273" t="str">
        <f>IF($D273="","",INDEX(VESTIAIRES!$A$3:$D$1013,$D273,COLUMN(VESTIAIRES!$B$1)))</f>
        <v>GRACIAS</v>
      </c>
      <c r="C273" s="1">
        <v>271</v>
      </c>
      <c r="D273">
        <f>IFERROR(MATCH(C273,VESTIAIRES!$D$3:$D$1013,0),"")</f>
        <v>58</v>
      </c>
    </row>
    <row r="274" spans="1:4" x14ac:dyDescent="0.25">
      <c r="A274" t="str">
        <f>IF($D274="","",INDEX(VESTIAIRES!$A$3:$D$1013,$D274,COLUMN(VESTIAIRES!$B$1)))</f>
        <v>RODRIGUES</v>
      </c>
      <c r="B274" t="str">
        <f>IF($D274="","",INDEX(VESTIAIRES!$A$3:$D$1013,$D274,COLUMN(VESTIAIRES!$B$1)))</f>
        <v>RODRIGUES</v>
      </c>
      <c r="C274" s="1">
        <v>272</v>
      </c>
      <c r="D274">
        <f>IFERROR(MATCH(C274,VESTIAIRES!$D$3:$D$1013,0),"")</f>
        <v>39</v>
      </c>
    </row>
    <row r="275" spans="1:4" x14ac:dyDescent="0.25">
      <c r="A275" t="str">
        <f>IF($D275="","",INDEX(VESTIAIRES!$A$3:$D$1013,$D275,COLUMN(VESTIAIRES!$B$1)))</f>
        <v>FERRIERE</v>
      </c>
      <c r="B275" t="str">
        <f>IF($D275="","",INDEX(VESTIAIRES!$A$3:$D$1013,$D275,COLUMN(VESTIAIRES!$B$1)))</f>
        <v>FERRIERE</v>
      </c>
      <c r="C275" s="1">
        <v>273</v>
      </c>
      <c r="D275">
        <f>IFERROR(MATCH(C275,VESTIAIRES!$D$3:$D$1013,0),"")</f>
        <v>76</v>
      </c>
    </row>
    <row r="276" spans="1:4" x14ac:dyDescent="0.25">
      <c r="A276" t="str">
        <f>IF($D276="","",INDEX(VESTIAIRES!$A$3:$D$1013,$D276,COLUMN(VESTIAIRES!$B$1)))</f>
        <v>BONNEFOUS</v>
      </c>
      <c r="B276" t="str">
        <f>IF($D276="","",INDEX(VESTIAIRES!$A$3:$D$1013,$D276,COLUMN(VESTIAIRES!$B$1)))</f>
        <v>BONNEFOUS</v>
      </c>
      <c r="C276" s="1">
        <v>274</v>
      </c>
      <c r="D276">
        <f>IFERROR(MATCH(C276,VESTIAIRES!$D$3:$D$1013,0),"")</f>
        <v>31</v>
      </c>
    </row>
    <row r="277" spans="1:4" x14ac:dyDescent="0.25">
      <c r="A277" t="str">
        <f>IF($D277="","",INDEX(VESTIAIRES!$A$3:$D$1013,$D277,COLUMN(VESTIAIRES!$B$1)))</f>
        <v>LARGER</v>
      </c>
      <c r="B277" t="str">
        <f>IF($D277="","",INDEX(VESTIAIRES!$A$3:$D$1013,$D277,COLUMN(VESTIAIRES!$B$1)))</f>
        <v>LARGER</v>
      </c>
      <c r="C277" s="1">
        <v>275</v>
      </c>
      <c r="D277">
        <f>IFERROR(MATCH(C277,VESTIAIRES!$D$3:$D$1013,0),"")</f>
        <v>30</v>
      </c>
    </row>
    <row r="278" spans="1:4" x14ac:dyDescent="0.25">
      <c r="A278" t="str">
        <f>IF($D278="","",INDEX(VESTIAIRES!$A$3:$D$1013,$D278,COLUMN(VESTIAIRES!$B$1)))</f>
        <v>PHALIP</v>
      </c>
      <c r="B278" t="str">
        <f>IF($D278="","",INDEX(VESTIAIRES!$A$3:$D$1013,$D278,COLUMN(VESTIAIRES!$B$1)))</f>
        <v>PHALIP</v>
      </c>
      <c r="C278" s="1">
        <v>276</v>
      </c>
      <c r="D278">
        <f>IFERROR(MATCH(C278,VESTIAIRES!$D$3:$D$1013,0),"")</f>
        <v>59</v>
      </c>
    </row>
    <row r="279" spans="1:4" x14ac:dyDescent="0.25">
      <c r="A279" t="str">
        <f>IF($D279="","",INDEX(VESTIAIRES!$A$3:$D$1013,$D279,COLUMN(VESTIAIRES!$B$1)))</f>
        <v>DELABRE</v>
      </c>
      <c r="B279" t="str">
        <f>IF($D279="","",INDEX(VESTIAIRES!$A$3:$D$1013,$D279,COLUMN(VESTIAIRES!$B$1)))</f>
        <v>DELABRE</v>
      </c>
      <c r="C279" s="1">
        <v>277</v>
      </c>
      <c r="D279">
        <f>IFERROR(MATCH(C279,VESTIAIRES!$D$3:$D$1013,0),"")</f>
        <v>83</v>
      </c>
    </row>
    <row r="280" spans="1:4" x14ac:dyDescent="0.25">
      <c r="A280" t="str">
        <f>IF($D280="","",INDEX(VESTIAIRES!$A$3:$D$1013,$D280,COLUMN(VESTIAIRES!$B$1)))</f>
        <v>CHAVES DEROUARD</v>
      </c>
      <c r="B280" t="str">
        <f>IF($D280="","",INDEX(VESTIAIRES!$A$3:$D$1013,$D280,COLUMN(VESTIAIRES!$B$1)))</f>
        <v>CHAVES DEROUARD</v>
      </c>
      <c r="C280" s="1">
        <v>278</v>
      </c>
      <c r="D280">
        <f>IFERROR(MATCH(C280,VESTIAIRES!$D$3:$D$1013,0),"")</f>
        <v>44</v>
      </c>
    </row>
    <row r="281" spans="1:4" x14ac:dyDescent="0.25">
      <c r="A281" t="str">
        <f>IF($D281="","",INDEX(VESTIAIRES!$A$3:$D$1013,$D281,COLUMN(VESTIAIRES!$B$1)))</f>
        <v>LANGLET</v>
      </c>
      <c r="B281" t="str">
        <f>IF($D281="","",INDEX(VESTIAIRES!$A$3:$D$1013,$D281,COLUMN(VESTIAIRES!$B$1)))</f>
        <v>LANGLET</v>
      </c>
      <c r="C281" s="1">
        <v>279</v>
      </c>
      <c r="D281">
        <f>IFERROR(MATCH(C281,VESTIAIRES!$D$3:$D$1013,0),"")</f>
        <v>40</v>
      </c>
    </row>
    <row r="282" spans="1:4" x14ac:dyDescent="0.25">
      <c r="A282" t="str">
        <f>IF($D282="","",INDEX(VESTIAIRES!$A$3:$D$1013,$D282,COLUMN(VESTIAIRES!$B$1)))</f>
        <v>AMMAR</v>
      </c>
      <c r="B282" t="str">
        <f>IF($D282="","",INDEX(VESTIAIRES!$A$3:$D$1013,$D282,COLUMN(VESTIAIRES!$B$1)))</f>
        <v>AMMAR</v>
      </c>
      <c r="C282" s="1">
        <v>280</v>
      </c>
      <c r="D282">
        <f>IFERROR(MATCH(C282,VESTIAIRES!$D$3:$D$1013,0),"")</f>
        <v>56</v>
      </c>
    </row>
    <row r="283" spans="1:4" x14ac:dyDescent="0.25">
      <c r="A283" t="str">
        <f>IF($D283="","",INDEX(VESTIAIRES!$A$3:$D$1013,$D283,COLUMN(VESTIAIRES!$B$1)))</f>
        <v>ICARD</v>
      </c>
      <c r="B283" t="str">
        <f>IF($D283="","",INDEX(VESTIAIRES!$A$3:$D$1013,$D283,COLUMN(VESTIAIRES!$B$1)))</f>
        <v>ICARD</v>
      </c>
      <c r="C283" s="1">
        <v>281</v>
      </c>
      <c r="D283">
        <f>IFERROR(MATCH(C283,VESTIAIRES!$D$3:$D$1013,0),"")</f>
        <v>9</v>
      </c>
    </row>
    <row r="284" spans="1:4" x14ac:dyDescent="0.25">
      <c r="A284" t="str">
        <f>IF($D284="","",INDEX(VESTIAIRES!$A$3:$D$1013,$D284,COLUMN(VESTIAIRES!$B$1)))</f>
        <v>HANDA</v>
      </c>
      <c r="B284" t="str">
        <f>IF($D284="","",INDEX(VESTIAIRES!$A$3:$D$1013,$D284,COLUMN(VESTIAIRES!$B$1)))</f>
        <v>HANDA</v>
      </c>
      <c r="C284" s="1">
        <v>282</v>
      </c>
      <c r="D284">
        <f>IFERROR(MATCH(C284,VESTIAIRES!$D$3:$D$1013,0),"")</f>
        <v>65</v>
      </c>
    </row>
    <row r="285" spans="1:4" x14ac:dyDescent="0.25">
      <c r="A285" t="str">
        <f>IF($D285="","",INDEX(VESTIAIRES!$A$3:$D$1013,$D285,COLUMN(VESTIAIRES!$B$1)))</f>
        <v>BOUCHETY</v>
      </c>
      <c r="B285" t="str">
        <f>IF($D285="","",INDEX(VESTIAIRES!$A$3:$D$1013,$D285,COLUMN(VESTIAIRES!$B$1)))</f>
        <v>BOUCHETY</v>
      </c>
      <c r="C285" s="1">
        <v>283</v>
      </c>
      <c r="D285">
        <f>IFERROR(MATCH(C285,VESTIAIRES!$D$3:$D$1013,0),"")</f>
        <v>103</v>
      </c>
    </row>
    <row r="286" spans="1:4" x14ac:dyDescent="0.25">
      <c r="A286" t="str">
        <f>IF($D286="","",INDEX(VESTIAIRES!$A$3:$D$1013,$D286,COLUMN(VESTIAIRES!$B$1)))</f>
        <v>BOUYSSOU</v>
      </c>
      <c r="B286" t="str">
        <f>IF($D286="","",INDEX(VESTIAIRES!$A$3:$D$1013,$D286,COLUMN(VESTIAIRES!$B$1)))</f>
        <v>BOUYSSOU</v>
      </c>
      <c r="C286" s="1">
        <v>284</v>
      </c>
      <c r="D286">
        <f>IFERROR(MATCH(C286,VESTIAIRES!$D$3:$D$1013,0),"")</f>
        <v>18</v>
      </c>
    </row>
    <row r="287" spans="1:4" x14ac:dyDescent="0.25">
      <c r="A287" t="str">
        <f>IF($D287="","",INDEX(VESTIAIRES!$A$3:$D$1013,$D287,COLUMN(VESTIAIRES!$B$1)))</f>
        <v>TESMOINGT</v>
      </c>
      <c r="B287" t="str">
        <f>IF($D287="","",INDEX(VESTIAIRES!$A$3:$D$1013,$D287,COLUMN(VESTIAIRES!$B$1)))</f>
        <v>TESMOINGT</v>
      </c>
      <c r="C287" s="1">
        <v>285</v>
      </c>
      <c r="D287">
        <f>IFERROR(MATCH(C287,VESTIAIRES!$D$3:$D$1013,0),"")</f>
        <v>1</v>
      </c>
    </row>
    <row r="288" spans="1:4" x14ac:dyDescent="0.25">
      <c r="A288" t="str">
        <f>IF($D288="","",INDEX(VESTIAIRES!$A$3:$D$1013,$D288,COLUMN(VESTIAIRES!$B$1)))</f>
        <v>RIVIERE</v>
      </c>
      <c r="B288" t="str">
        <f>IF($D288="","",INDEX(VESTIAIRES!$A$3:$D$1013,$D288,COLUMN(VESTIAIRES!$B$1)))</f>
        <v>RIVIERE</v>
      </c>
      <c r="C288" s="1">
        <v>286</v>
      </c>
      <c r="D288">
        <f>IFERROR(MATCH(C288,VESTIAIRES!$D$3:$D$1013,0),"")</f>
        <v>45</v>
      </c>
    </row>
    <row r="289" spans="1:4" x14ac:dyDescent="0.25">
      <c r="A289" t="str">
        <f>IF($D289="","",INDEX(VESTIAIRES!$A$3:$D$1013,$D289,COLUMN(VESTIAIRES!$B$1)))</f>
        <v>CALANDREAU</v>
      </c>
      <c r="B289" t="str">
        <f>IF($D289="","",INDEX(VESTIAIRES!$A$3:$D$1013,$D289,COLUMN(VESTIAIRES!$B$1)))</f>
        <v>CALANDREAU</v>
      </c>
      <c r="C289" s="1">
        <v>287</v>
      </c>
      <c r="D289">
        <f>IFERROR(MATCH(C289,VESTIAIRES!$D$3:$D$1013,0),"")</f>
        <v>85</v>
      </c>
    </row>
    <row r="290" spans="1:4" x14ac:dyDescent="0.25">
      <c r="A290" t="str">
        <f>IF($D290="","",INDEX(VESTIAIRES!$A$3:$D$1013,$D290,COLUMN(VESTIAIRES!$B$1)))</f>
        <v/>
      </c>
      <c r="B290" t="str">
        <f>IF($D290="","",INDEX(VESTIAIRES!$A$3:$D$1013,$D290,COLUMN(VESTIAIRES!$B$1)))</f>
        <v/>
      </c>
      <c r="C290" s="1">
        <v>288</v>
      </c>
      <c r="D290" t="str">
        <f>IFERROR(MATCH(C290,VESTIAIRES!$D$3:$D$1013,0),"")</f>
        <v/>
      </c>
    </row>
    <row r="291" spans="1:4" x14ac:dyDescent="0.25">
      <c r="A291" t="str">
        <f>IF($D291="","",INDEX(VESTIAIRES!$A$3:$D$1013,$D291,COLUMN(VESTIAIRES!$B$1)))</f>
        <v>MOULY</v>
      </c>
      <c r="B291" t="str">
        <f>IF($D291="","",INDEX(VESTIAIRES!$A$3:$D$1013,$D291,COLUMN(VESTIAIRES!$B$1)))</f>
        <v>MOULY</v>
      </c>
      <c r="C291" s="1">
        <v>289</v>
      </c>
      <c r="D291">
        <f>IFERROR(MATCH(C291,VESTIAIRES!$D$3:$D$1013,0),"")</f>
        <v>21</v>
      </c>
    </row>
    <row r="292" spans="1:4" x14ac:dyDescent="0.25">
      <c r="A292" t="str">
        <f>IF($D292="","",INDEX(VESTIAIRES!$A$3:$D$1013,$D292,COLUMN(VESTIAIRES!$B$1)))</f>
        <v>PERIOT</v>
      </c>
      <c r="B292" t="str">
        <f>IF($D292="","",INDEX(VESTIAIRES!$A$3:$D$1013,$D292,COLUMN(VESTIAIRES!$B$1)))</f>
        <v>PERIOT</v>
      </c>
      <c r="C292" s="1">
        <v>290</v>
      </c>
      <c r="D292">
        <f>IFERROR(MATCH(C292,VESTIAIRES!$D$3:$D$1013,0),"")</f>
        <v>29</v>
      </c>
    </row>
    <row r="293" spans="1:4" x14ac:dyDescent="0.25">
      <c r="A293" t="str">
        <f>IF($D293="","",INDEX(VESTIAIRES!$A$3:$D$1013,$D293,COLUMN(VESTIAIRES!$B$1)))</f>
        <v>HOUPLON</v>
      </c>
      <c r="B293" t="str">
        <f>IF($D293="","",INDEX(VESTIAIRES!$A$3:$D$1013,$D293,COLUMN(VESTIAIRES!$B$1)))</f>
        <v>HOUPLON</v>
      </c>
      <c r="C293" s="1">
        <v>291</v>
      </c>
      <c r="D293">
        <f>IFERROR(MATCH(C293,VESTIAIRES!$D$3:$D$1013,0),"")</f>
        <v>32</v>
      </c>
    </row>
    <row r="294" spans="1:4" x14ac:dyDescent="0.25">
      <c r="A294" t="str">
        <f>IF($D294="","",INDEX(VESTIAIRES!$A$3:$D$1013,$D294,COLUMN(VESTIAIRES!$B$1)))</f>
        <v>DELAS</v>
      </c>
      <c r="B294" t="str">
        <f>IF($D294="","",INDEX(VESTIAIRES!$A$3:$D$1013,$D294,COLUMN(VESTIAIRES!$B$1)))</f>
        <v>DELAS</v>
      </c>
      <c r="C294" s="1">
        <v>292</v>
      </c>
      <c r="D294">
        <f>IFERROR(MATCH(C294,VESTIAIRES!$D$3:$D$1013,0),"")</f>
        <v>107</v>
      </c>
    </row>
    <row r="295" spans="1:4" x14ac:dyDescent="0.25">
      <c r="A295" t="str">
        <f>IF($D295="","",INDEX(VESTIAIRES!$A$3:$D$1013,$D295,COLUMN(VESTIAIRES!$B$1)))</f>
        <v>LACOUTURE</v>
      </c>
      <c r="B295" t="str">
        <f>IF($D295="","",INDEX(VESTIAIRES!$A$3:$D$1013,$D295,COLUMN(VESTIAIRES!$B$1)))</f>
        <v>LACOUTURE</v>
      </c>
      <c r="C295" s="1">
        <v>293</v>
      </c>
      <c r="D295">
        <f>IFERROR(MATCH(C295,VESTIAIRES!$D$3:$D$1013,0),"")</f>
        <v>41</v>
      </c>
    </row>
    <row r="296" spans="1:4" x14ac:dyDescent="0.25">
      <c r="A296" t="str">
        <f>IF($D296="","",INDEX(VESTIAIRES!$A$3:$D$1013,$D296,COLUMN(VESTIAIRES!$B$1)))</f>
        <v>BEAUTES</v>
      </c>
      <c r="B296" t="str">
        <f>IF($D296="","",INDEX(VESTIAIRES!$A$3:$D$1013,$D296,COLUMN(VESTIAIRES!$B$1)))</f>
        <v>BEAUTES</v>
      </c>
      <c r="C296" s="1">
        <v>294</v>
      </c>
      <c r="D296">
        <f>IFERROR(MATCH(C296,VESTIAIRES!$D$3:$D$1013,0),"")</f>
        <v>46</v>
      </c>
    </row>
    <row r="297" spans="1:4" x14ac:dyDescent="0.25">
      <c r="A297" t="str">
        <f>IF($D297="","",INDEX(VESTIAIRES!$A$3:$D$1013,$D297,COLUMN(VESTIAIRES!$B$1)))</f>
        <v>SAUDA</v>
      </c>
      <c r="B297" t="str">
        <f>IF($D297="","",INDEX(VESTIAIRES!$A$3:$D$1013,$D297,COLUMN(VESTIAIRES!$B$1)))</f>
        <v>SAUDA</v>
      </c>
      <c r="C297" s="1">
        <v>295</v>
      </c>
      <c r="D297">
        <f>IFERROR(MATCH(C297,VESTIAIRES!$D$3:$D$1013,0),"")</f>
        <v>61</v>
      </c>
    </row>
    <row r="298" spans="1:4" x14ac:dyDescent="0.25">
      <c r="A298" t="str">
        <f>IF($D298="","",INDEX(VESTIAIRES!$A$3:$D$1013,$D298,COLUMN(VESTIAIRES!$B$1)))</f>
        <v>GEREMIE</v>
      </c>
      <c r="B298" t="str">
        <f>IF($D298="","",INDEX(VESTIAIRES!$A$3:$D$1013,$D298,COLUMN(VESTIAIRES!$B$1)))</f>
        <v>GEREMIE</v>
      </c>
      <c r="C298" s="1">
        <v>296</v>
      </c>
      <c r="D298">
        <f>IFERROR(MATCH(C298,VESTIAIRES!$D$3:$D$1013,0),"")</f>
        <v>90</v>
      </c>
    </row>
    <row r="299" spans="1:4" x14ac:dyDescent="0.25">
      <c r="A299" t="str">
        <f>IF($D299="","",INDEX(VESTIAIRES!$A$3:$D$1013,$D299,COLUMN(VESTIAIRES!$B$1)))</f>
        <v>CHOHRA</v>
      </c>
      <c r="B299" t="str">
        <f>IF($D299="","",INDEX(VESTIAIRES!$A$3:$D$1013,$D299,COLUMN(VESTIAIRES!$B$1)))</f>
        <v>CHOHRA</v>
      </c>
      <c r="C299" s="1">
        <v>297</v>
      </c>
      <c r="D299">
        <f>IFERROR(MATCH(C299,VESTIAIRES!$D$3:$D$1013,0),"")</f>
        <v>75</v>
      </c>
    </row>
    <row r="300" spans="1:4" x14ac:dyDescent="0.25">
      <c r="A300" t="str">
        <f>IF($D300="","",INDEX(VESTIAIRES!$A$3:$D$1013,$D300,COLUMN(VESTIAIRES!$B$1)))</f>
        <v>AHMAMOUCH</v>
      </c>
      <c r="B300" t="str">
        <f>IF($D300="","",INDEX(VESTIAIRES!$A$3:$D$1013,$D300,COLUMN(VESTIAIRES!$B$1)))</f>
        <v>AHMAMOUCH</v>
      </c>
      <c r="C300" s="1">
        <v>298</v>
      </c>
      <c r="D300">
        <f>IFERROR(MATCH(C300,VESTIAIRES!$D$3:$D$1013,0),"")</f>
        <v>92</v>
      </c>
    </row>
    <row r="301" spans="1:4" x14ac:dyDescent="0.25">
      <c r="A301" t="str">
        <f>IF($D301="","",INDEX(VESTIAIRES!$A$3:$D$1013,$D301,COLUMN(VESTIAIRES!$B$1)))</f>
        <v>DERVAUX</v>
      </c>
      <c r="B301" t="str">
        <f>IF($D301="","",INDEX(VESTIAIRES!$A$3:$D$1013,$D301,COLUMN(VESTIAIRES!$B$1)))</f>
        <v>DERVAUX</v>
      </c>
      <c r="C301" s="1">
        <v>299</v>
      </c>
      <c r="D301">
        <f>IFERROR(MATCH(C301,VESTIAIRES!$D$3:$D$1013,0),"")</f>
        <v>63</v>
      </c>
    </row>
    <row r="302" spans="1:4" x14ac:dyDescent="0.25">
      <c r="A302" t="str">
        <f>IF($D302="","",INDEX(VESTIAIRES!$A$3:$D$1013,$D302,COLUMN(VESTIAIRES!$B$1)))</f>
        <v>BARRANCA</v>
      </c>
      <c r="B302" t="str">
        <f>IF($D302="","",INDEX(VESTIAIRES!$A$3:$D$1013,$D302,COLUMN(VESTIAIRES!$B$1)))</f>
        <v>BARRANCA</v>
      </c>
      <c r="C302" s="1">
        <v>300</v>
      </c>
      <c r="D302">
        <f>IFERROR(MATCH(C302,VESTIAIRES!$D$3:$D$1013,0),"")</f>
        <v>88</v>
      </c>
    </row>
    <row r="303" spans="1:4" x14ac:dyDescent="0.25">
      <c r="A303" t="str">
        <f>IF($D303="","",INDEX(VESTIAIRES!$A$3:$D$1013,$D303,COLUMN(VESTIAIRES!$B$1)))</f>
        <v>CORBE</v>
      </c>
      <c r="B303" t="str">
        <f>IF($D303="","",INDEX(VESTIAIRES!$A$3:$D$1013,$D303,COLUMN(VESTIAIRES!$B$1)))</f>
        <v>CORBE</v>
      </c>
      <c r="C303" s="1">
        <v>301</v>
      </c>
      <c r="D303">
        <f>IFERROR(MATCH(C303,VESTIAIRES!$D$3:$D$1013,0),"")</f>
        <v>73</v>
      </c>
    </row>
    <row r="304" spans="1:4" x14ac:dyDescent="0.25">
      <c r="A304" t="str">
        <f>IF($D304="","",INDEX(VESTIAIRES!$A$3:$D$1013,$D304,COLUMN(VESTIAIRES!$B$1)))</f>
        <v>DESTARAC</v>
      </c>
      <c r="B304" t="str">
        <f>IF($D304="","",INDEX(VESTIAIRES!$A$3:$D$1013,$D304,COLUMN(VESTIAIRES!$B$1)))</f>
        <v>DESTARAC</v>
      </c>
      <c r="C304" s="1">
        <v>302</v>
      </c>
      <c r="D304">
        <f>IFERROR(MATCH(C304,VESTIAIRES!$D$3:$D$1013,0),"")</f>
        <v>68</v>
      </c>
    </row>
    <row r="305" spans="1:4" x14ac:dyDescent="0.25">
      <c r="A305" t="str">
        <f>IF($D305="","",INDEX(VESTIAIRES!$A$3:$D$1013,$D305,COLUMN(VESTIAIRES!$B$1)))</f>
        <v>MIQUAU</v>
      </c>
      <c r="B305" t="str">
        <f>IF($D305="","",INDEX(VESTIAIRES!$A$3:$D$1013,$D305,COLUMN(VESTIAIRES!$B$1)))</f>
        <v>MIQUAU</v>
      </c>
      <c r="C305" s="1">
        <v>303</v>
      </c>
      <c r="D305">
        <f>IFERROR(MATCH(C305,VESTIAIRES!$D$3:$D$1013,0),"")</f>
        <v>14</v>
      </c>
    </row>
    <row r="306" spans="1:4" x14ac:dyDescent="0.25">
      <c r="A306" t="str">
        <f>IF($D306="","",INDEX(VESTIAIRES!$A$3:$D$1013,$D306,COLUMN(VESTIAIRES!$B$1)))</f>
        <v>CASANOVA</v>
      </c>
      <c r="B306" t="str">
        <f>IF($D306="","",INDEX(VESTIAIRES!$A$3:$D$1013,$D306,COLUMN(VESTIAIRES!$B$1)))</f>
        <v>CASANOVA</v>
      </c>
      <c r="C306" s="1">
        <v>304</v>
      </c>
      <c r="D306">
        <f>IFERROR(MATCH(C306,VESTIAIRES!$D$3:$D$1013,0),"")</f>
        <v>67</v>
      </c>
    </row>
    <row r="307" spans="1:4" x14ac:dyDescent="0.25">
      <c r="A307" t="str">
        <f>IF($D307="","",INDEX(VESTIAIRES!$A$3:$D$1013,$D307,COLUMN(VESTIAIRES!$B$1)))</f>
        <v>CREPIN</v>
      </c>
      <c r="B307" t="str">
        <f>IF($D307="","",INDEX(VESTIAIRES!$A$3:$D$1013,$D307,COLUMN(VESTIAIRES!$B$1)))</f>
        <v>CREPIN</v>
      </c>
      <c r="C307" s="1">
        <v>305</v>
      </c>
      <c r="D307">
        <f>IFERROR(MATCH(C307,VESTIAIRES!$D$3:$D$1013,0),"")</f>
        <v>2</v>
      </c>
    </row>
    <row r="308" spans="1:4" x14ac:dyDescent="0.25">
      <c r="A308" t="str">
        <f>IF($D308="","",INDEX(VESTIAIRES!$A$3:$D$1013,$D308,COLUMN(VESTIAIRES!$B$1)))</f>
        <v/>
      </c>
      <c r="B308" t="str">
        <f>IF($D308="","",INDEX(VESTIAIRES!$A$3:$D$1013,$D308,COLUMN(VESTIAIRES!$B$1)))</f>
        <v/>
      </c>
      <c r="C308" s="1">
        <v>306</v>
      </c>
      <c r="D308" t="str">
        <f>IFERROR(MATCH(C308,VESTIAIRES!$D$3:$D$1013,0),"")</f>
        <v/>
      </c>
    </row>
    <row r="309" spans="1:4" x14ac:dyDescent="0.25">
      <c r="A309" t="str">
        <f>IF($D309="","",INDEX(VESTIAIRES!$A$3:$D$1013,$D309,COLUMN(VESTIAIRES!$B$1)))</f>
        <v>FOLLET</v>
      </c>
      <c r="B309" t="str">
        <f>IF($D309="","",INDEX(VESTIAIRES!$A$3:$D$1013,$D309,COLUMN(VESTIAIRES!$B$1)))</f>
        <v>FOLLET</v>
      </c>
      <c r="C309" s="1">
        <v>307</v>
      </c>
      <c r="D309">
        <f>IFERROR(MATCH(C309,VESTIAIRES!$D$3:$D$1013,0),"")</f>
        <v>23</v>
      </c>
    </row>
    <row r="310" spans="1:4" x14ac:dyDescent="0.25">
      <c r="A310" t="str">
        <f>IF($D310="","",INDEX(VESTIAIRES!$A$3:$D$1013,$D310,COLUMN(VESTIAIRES!$B$1)))</f>
        <v>GARRIT</v>
      </c>
      <c r="B310" t="str">
        <f>IF($D310="","",INDEX(VESTIAIRES!$A$3:$D$1013,$D310,COLUMN(VESTIAIRES!$B$1)))</f>
        <v>GARRIT</v>
      </c>
      <c r="C310" s="1">
        <v>308</v>
      </c>
      <c r="D310">
        <f>IFERROR(MATCH(C310,VESTIAIRES!$D$3:$D$1013,0),"")</f>
        <v>95</v>
      </c>
    </row>
    <row r="311" spans="1:4" x14ac:dyDescent="0.25">
      <c r="A311" t="str">
        <f>IF($D311="","",INDEX(VESTIAIRES!$A$3:$D$1013,$D311,COLUMN(VESTIAIRES!$B$1)))</f>
        <v>GASPARD</v>
      </c>
      <c r="B311" t="str">
        <f>IF($D311="","",INDEX(VESTIAIRES!$A$3:$D$1013,$D311,COLUMN(VESTIAIRES!$B$1)))</f>
        <v>GASPARD</v>
      </c>
      <c r="C311" s="1">
        <v>309</v>
      </c>
      <c r="D311">
        <f>IFERROR(MATCH(C311,VESTIAIRES!$D$3:$D$1013,0),"")</f>
        <v>78</v>
      </c>
    </row>
    <row r="312" spans="1:4" x14ac:dyDescent="0.25">
      <c r="A312" t="str">
        <f>IF($D312="","",INDEX(VESTIAIRES!$A$3:$D$1013,$D312,COLUMN(VESTIAIRES!$B$1)))</f>
        <v>BELTRAN</v>
      </c>
      <c r="B312" t="str">
        <f>IF($D312="","",INDEX(VESTIAIRES!$A$3:$D$1013,$D312,COLUMN(VESTIAIRES!$B$1)))</f>
        <v>BELTRAN</v>
      </c>
      <c r="C312" s="1">
        <v>310</v>
      </c>
      <c r="D312">
        <f>IFERROR(MATCH(C312,VESTIAIRES!$D$3:$D$1013,0),"")</f>
        <v>4</v>
      </c>
    </row>
    <row r="313" spans="1:4" x14ac:dyDescent="0.25">
      <c r="A313" t="str">
        <f>IF($D313="","",INDEX(VESTIAIRES!$A$3:$D$1013,$D313,COLUMN(VESTIAIRES!$B$1)))</f>
        <v>MONIE</v>
      </c>
      <c r="B313" t="str">
        <f>IF($D313="","",INDEX(VESTIAIRES!$A$3:$D$1013,$D313,COLUMN(VESTIAIRES!$B$1)))</f>
        <v>MONIE</v>
      </c>
      <c r="C313" s="1">
        <v>311</v>
      </c>
      <c r="D313">
        <f>IFERROR(MATCH(C313,VESTIAIRES!$D$3:$D$1013,0),"")</f>
        <v>81</v>
      </c>
    </row>
    <row r="314" spans="1:4" x14ac:dyDescent="0.25">
      <c r="A314" t="str">
        <f>IF($D314="","",INDEX(VESTIAIRES!$A$3:$D$1013,$D314,COLUMN(VESTIAIRES!$B$1)))</f>
        <v>CORNUS</v>
      </c>
      <c r="B314" t="str">
        <f>IF($D314="","",INDEX(VESTIAIRES!$A$3:$D$1013,$D314,COLUMN(VESTIAIRES!$B$1)))</f>
        <v>CORNUS</v>
      </c>
      <c r="C314" s="1">
        <v>312</v>
      </c>
      <c r="D314">
        <f>IFERROR(MATCH(C314,VESTIAIRES!$D$3:$D$1013,0),"")</f>
        <v>101</v>
      </c>
    </row>
    <row r="315" spans="1:4" x14ac:dyDescent="0.25">
      <c r="A315" t="str">
        <f>IF($D315="","",INDEX(VESTIAIRES!$A$3:$D$1013,$D315,COLUMN(VESTIAIRES!$B$1)))</f>
        <v>HUSSON</v>
      </c>
      <c r="B315" t="str">
        <f>IF($D315="","",INDEX(VESTIAIRES!$A$3:$D$1013,$D315,COLUMN(VESTIAIRES!$B$1)))</f>
        <v>HUSSON</v>
      </c>
      <c r="C315" s="1">
        <v>313</v>
      </c>
      <c r="D315">
        <f>IFERROR(MATCH(C315,VESTIAIRES!$D$3:$D$1013,0),"")</f>
        <v>42</v>
      </c>
    </row>
    <row r="316" spans="1:4" x14ac:dyDescent="0.25">
      <c r="A316" t="str">
        <f>IF($D316="","",INDEX(VESTIAIRES!$A$3:$D$1013,$D316,COLUMN(VESTIAIRES!$B$1)))</f>
        <v>VULGAIRE</v>
      </c>
      <c r="B316" t="str">
        <f>IF($D316="","",INDEX(VESTIAIRES!$A$3:$D$1013,$D316,COLUMN(VESTIAIRES!$B$1)))</f>
        <v>VULGAIRE</v>
      </c>
      <c r="C316" s="1">
        <v>314</v>
      </c>
      <c r="D316">
        <f>IFERROR(MATCH(C316,VESTIAIRES!$D$3:$D$1013,0),"")</f>
        <v>52</v>
      </c>
    </row>
    <row r="317" spans="1:4" x14ac:dyDescent="0.25">
      <c r="A317" t="str">
        <f>IF($D317="","",INDEX(VESTIAIRES!$A$3:$D$1013,$D317,COLUMN(VESTIAIRES!$B$1)))</f>
        <v>CABARE</v>
      </c>
      <c r="B317" t="str">
        <f>IF($D317="","",INDEX(VESTIAIRES!$A$3:$D$1013,$D317,COLUMN(VESTIAIRES!$B$1)))</f>
        <v>CABARE</v>
      </c>
      <c r="C317" s="1">
        <v>315</v>
      </c>
      <c r="D317">
        <f>IFERROR(MATCH(C317,VESTIAIRES!$D$3:$D$1013,0),"")</f>
        <v>64</v>
      </c>
    </row>
    <row r="318" spans="1:4" x14ac:dyDescent="0.25">
      <c r="A318" t="str">
        <f>IF($D318="","",INDEX(VESTIAIRES!$A$3:$D$1013,$D318,COLUMN(VESTIAIRES!$B$1)))</f>
        <v>LAFOSSE</v>
      </c>
      <c r="B318" t="str">
        <f>IF($D318="","",INDEX(VESTIAIRES!$A$3:$D$1013,$D318,COLUMN(VESTIAIRES!$B$1)))</f>
        <v>LAFOSSE</v>
      </c>
      <c r="C318" s="1">
        <v>316</v>
      </c>
      <c r="D318">
        <f>IFERROR(MATCH(C318,VESTIAIRES!$D$3:$D$1013,0),"")</f>
        <v>19</v>
      </c>
    </row>
    <row r="319" spans="1:4" x14ac:dyDescent="0.25">
      <c r="A319" t="str">
        <f>IF($D319="","",INDEX(VESTIAIRES!$A$3:$D$1013,$D319,COLUMN(VESTIAIRES!$B$1)))</f>
        <v>AURIAC</v>
      </c>
      <c r="B319" t="str">
        <f>IF($D319="","",INDEX(VESTIAIRES!$A$3:$D$1013,$D319,COLUMN(VESTIAIRES!$B$1)))</f>
        <v>AURIAC</v>
      </c>
      <c r="C319" s="1">
        <v>317</v>
      </c>
      <c r="D319">
        <f>IFERROR(MATCH(C319,VESTIAIRES!$D$3:$D$1013,0),"")</f>
        <v>53</v>
      </c>
    </row>
    <row r="320" spans="1:4" x14ac:dyDescent="0.25">
      <c r="A320" t="str">
        <f>IF($D320="","",INDEX(VESTIAIRES!$A$3:$D$1013,$D320,COLUMN(VESTIAIRES!$B$1)))</f>
        <v>TECHER</v>
      </c>
      <c r="B320" t="str">
        <f>IF($D320="","",INDEX(VESTIAIRES!$A$3:$D$1013,$D320,COLUMN(VESTIAIRES!$B$1)))</f>
        <v>TECHER</v>
      </c>
      <c r="C320" s="1">
        <v>318</v>
      </c>
      <c r="D320">
        <f>IFERROR(MATCH(C320,VESTIAIRES!$D$3:$D$1013,0),"")</f>
        <v>98</v>
      </c>
    </row>
    <row r="321" spans="1:4" x14ac:dyDescent="0.25">
      <c r="A321" t="str">
        <f>IF($D321="","",INDEX(VESTIAIRES!$A$3:$D$1013,$D321,COLUMN(VESTIAIRES!$B$1)))</f>
        <v>LODIN</v>
      </c>
      <c r="B321" t="str">
        <f>IF($D321="","",INDEX(VESTIAIRES!$A$3:$D$1013,$D321,COLUMN(VESTIAIRES!$B$1)))</f>
        <v>LODIN</v>
      </c>
      <c r="C321" s="1">
        <v>319</v>
      </c>
      <c r="D321">
        <f>IFERROR(MATCH(C321,VESTIAIRES!$D$3:$D$1013,0),"")</f>
        <v>37</v>
      </c>
    </row>
    <row r="322" spans="1:4" x14ac:dyDescent="0.25">
      <c r="A322" t="str">
        <f>IF($D322="","",INDEX(VESTIAIRES!$A$3:$D$1013,$D322,COLUMN(VESTIAIRES!$B$1)))</f>
        <v>LOPES</v>
      </c>
      <c r="B322" t="str">
        <f>IF($D322="","",INDEX(VESTIAIRES!$A$3:$D$1013,$D322,COLUMN(VESTIAIRES!$B$1)))</f>
        <v>LOPES</v>
      </c>
      <c r="C322" s="1">
        <v>320</v>
      </c>
      <c r="D322">
        <f>IFERROR(MATCH(C322,VESTIAIRES!$D$3:$D$1013,0),"")</f>
        <v>84</v>
      </c>
    </row>
    <row r="323" spans="1:4" x14ac:dyDescent="0.25">
      <c r="A323" t="str">
        <f>IF($D323="","",INDEX(VESTIAIRES!$A$3:$D$1013,$D323,COLUMN(VESTIAIRES!$B$1)))</f>
        <v>MAGNANT</v>
      </c>
      <c r="B323" t="str">
        <f>IF($D323="","",INDEX(VESTIAIRES!$A$3:$D$1013,$D323,COLUMN(VESTIAIRES!$B$1)))</f>
        <v>MAGNANT</v>
      </c>
      <c r="C323" s="1">
        <v>321</v>
      </c>
      <c r="D323">
        <f>IFERROR(MATCH(C323,VESTIAIRES!$D$3:$D$1013,0),"")</f>
        <v>100</v>
      </c>
    </row>
    <row r="324" spans="1:4" x14ac:dyDescent="0.25">
      <c r="A324" t="str">
        <f>IF($D324="","",INDEX(VESTIAIRES!$A$3:$D$1013,$D324,COLUMN(VESTIAIRES!$B$1)))</f>
        <v>AVARE</v>
      </c>
      <c r="B324" t="str">
        <f>IF($D324="","",INDEX(VESTIAIRES!$A$3:$D$1013,$D324,COLUMN(VESTIAIRES!$B$1)))</f>
        <v>AVARE</v>
      </c>
      <c r="C324" s="1">
        <v>322</v>
      </c>
      <c r="D324">
        <f>IFERROR(MATCH(C324,VESTIAIRES!$D$3:$D$1013,0),"")</f>
        <v>3</v>
      </c>
    </row>
    <row r="325" spans="1:4" x14ac:dyDescent="0.25">
      <c r="A325" t="str">
        <f>IF($D325="","",INDEX(VESTIAIRES!$A$3:$D$1013,$D325,COLUMN(VESTIAIRES!$B$1)))</f>
        <v>MARZURA</v>
      </c>
      <c r="B325" t="str">
        <f>IF($D325="","",INDEX(VESTIAIRES!$A$3:$D$1013,$D325,COLUMN(VESTIAIRES!$B$1)))</f>
        <v>MARZURA</v>
      </c>
      <c r="C325" s="1">
        <v>323</v>
      </c>
      <c r="D325">
        <f>IFERROR(MATCH(C325,VESTIAIRES!$D$3:$D$1013,0),"")</f>
        <v>35</v>
      </c>
    </row>
    <row r="326" spans="1:4" x14ac:dyDescent="0.25">
      <c r="A326" t="str">
        <f>IF($D326="","",INDEX(VESTIAIRES!$A$3:$D$1013,$D326,COLUMN(VESTIAIRES!$B$1)))</f>
        <v>MAYNARD</v>
      </c>
      <c r="B326" t="str">
        <f>IF($D326="","",INDEX(VESTIAIRES!$A$3:$D$1013,$D326,COLUMN(VESTIAIRES!$B$1)))</f>
        <v>MAYNARD</v>
      </c>
      <c r="C326" s="1">
        <v>324</v>
      </c>
      <c r="D326">
        <f>IFERROR(MATCH(C326,VESTIAIRES!$D$3:$D$1013,0),"")</f>
        <v>50</v>
      </c>
    </row>
    <row r="327" spans="1:4" x14ac:dyDescent="0.25">
      <c r="A327" t="str">
        <f>IF($D327="","",INDEX(VESTIAIRES!$A$3:$D$1013,$D327,COLUMN(VESTIAIRES!$B$1)))</f>
        <v>BATISTA</v>
      </c>
      <c r="B327" t="str">
        <f>IF($D327="","",INDEX(VESTIAIRES!$A$3:$D$1013,$D327,COLUMN(VESTIAIRES!$B$1)))</f>
        <v>BATISTA</v>
      </c>
      <c r="C327" s="1">
        <v>325</v>
      </c>
      <c r="D327">
        <f>IFERROR(MATCH(C327,VESTIAIRES!$D$3:$D$1013,0),"")</f>
        <v>60</v>
      </c>
    </row>
    <row r="328" spans="1:4" x14ac:dyDescent="0.25">
      <c r="A328" t="str">
        <f>IF($D328="","",INDEX(VESTIAIRES!$A$3:$D$1013,$D328,COLUMN(VESTIAIRES!$B$1)))</f>
        <v>ADOUE</v>
      </c>
      <c r="B328" t="str">
        <f>IF($D328="","",INDEX(VESTIAIRES!$A$3:$D$1013,$D328,COLUMN(VESTIAIRES!$B$1)))</f>
        <v>ADOUE</v>
      </c>
      <c r="C328" s="1">
        <v>326</v>
      </c>
      <c r="D328">
        <f>IFERROR(MATCH(C328,VESTIAIRES!$D$3:$D$1013,0),"")</f>
        <v>54</v>
      </c>
    </row>
    <row r="329" spans="1:4" x14ac:dyDescent="0.25">
      <c r="A329" t="str">
        <f>IF($D329="","",INDEX(VESTIAIRES!$A$3:$D$1013,$D329,COLUMN(VESTIAIRES!$B$1)))</f>
        <v>OUAHID</v>
      </c>
      <c r="B329" t="str">
        <f>IF($D329="","",INDEX(VESTIAIRES!$A$3:$D$1013,$D329,COLUMN(VESTIAIRES!$B$1)))</f>
        <v>OUAHID</v>
      </c>
      <c r="C329" s="1">
        <v>327</v>
      </c>
      <c r="D329">
        <f>IFERROR(MATCH(C329,VESTIAIRES!$D$3:$D$1013,0),"")</f>
        <v>71</v>
      </c>
    </row>
    <row r="330" spans="1:4" x14ac:dyDescent="0.25">
      <c r="A330" t="str">
        <f>IF($D330="","",INDEX(VESTIAIRES!$A$3:$D$1013,$D330,COLUMN(VESTIAIRES!$B$1)))</f>
        <v>ASTRE</v>
      </c>
      <c r="B330" t="str">
        <f>IF($D330="","",INDEX(VESTIAIRES!$A$3:$D$1013,$D330,COLUMN(VESTIAIRES!$B$1)))</f>
        <v>ASTRE</v>
      </c>
      <c r="C330" s="1">
        <v>328</v>
      </c>
      <c r="D330">
        <f>IFERROR(MATCH(C330,VESTIAIRES!$D$3:$D$1013,0),"")</f>
        <v>80</v>
      </c>
    </row>
    <row r="331" spans="1:4" x14ac:dyDescent="0.25">
      <c r="A331" t="str">
        <f>IF($D331="","",INDEX(VESTIAIRES!$A$3:$D$1013,$D331,COLUMN(VESTIAIRES!$B$1)))</f>
        <v>DOSKOCZ</v>
      </c>
      <c r="B331" t="str">
        <f>IF($D331="","",INDEX(VESTIAIRES!$A$3:$D$1013,$D331,COLUMN(VESTIAIRES!$B$1)))</f>
        <v>DOSKOCZ</v>
      </c>
      <c r="C331" s="1">
        <v>329</v>
      </c>
      <c r="D331">
        <f>IFERROR(MATCH(C331,VESTIAIRES!$D$3:$D$1013,0),"")</f>
        <v>49</v>
      </c>
    </row>
    <row r="332" spans="1:4" x14ac:dyDescent="0.25">
      <c r="A332" t="str">
        <f>IF($D332="","",INDEX(VESTIAIRES!$A$3:$D$1013,$D332,COLUMN(VESTIAIRES!$B$1)))</f>
        <v>GARCIA</v>
      </c>
      <c r="B332" t="str">
        <f>IF($D332="","",INDEX(VESTIAIRES!$A$3:$D$1013,$D332,COLUMN(VESTIAIRES!$B$1)))</f>
        <v>GARCIA</v>
      </c>
      <c r="C332" s="1">
        <v>330</v>
      </c>
      <c r="D332">
        <f>IFERROR(MATCH(C332,VESTIAIRES!$D$3:$D$1013,0),"")</f>
        <v>99</v>
      </c>
    </row>
    <row r="333" spans="1:4" x14ac:dyDescent="0.25">
      <c r="A333" t="str">
        <f>IF($D333="","",INDEX(VESTIAIRES!$A$3:$D$1013,$D333,COLUMN(VESTIAIRES!$B$1)))</f>
        <v>MONIE</v>
      </c>
      <c r="B333" t="str">
        <f>IF($D333="","",INDEX(VESTIAIRES!$A$3:$D$1013,$D333,COLUMN(VESTIAIRES!$B$1)))</f>
        <v>MONIE</v>
      </c>
      <c r="C333" s="1">
        <v>331</v>
      </c>
      <c r="D333">
        <f>IFERROR(MATCH(C333,VESTIAIRES!$D$3:$D$1013,0),"")</f>
        <v>106</v>
      </c>
    </row>
    <row r="334" spans="1:4" x14ac:dyDescent="0.25">
      <c r="A334" t="str">
        <f>IF($D334="","",INDEX(VESTIAIRES!$A$3:$D$1013,$D334,COLUMN(VESTIAIRES!$B$1)))</f>
        <v>MOURICE</v>
      </c>
      <c r="B334" t="str">
        <f>IF($D334="","",INDEX(VESTIAIRES!$A$3:$D$1013,$D334,COLUMN(VESTIAIRES!$B$1)))</f>
        <v>MOURICE</v>
      </c>
      <c r="C334" s="1">
        <v>332</v>
      </c>
      <c r="D334">
        <f>IFERROR(MATCH(C334,VESTIAIRES!$D$3:$D$1013,0),"")</f>
        <v>66</v>
      </c>
    </row>
    <row r="335" spans="1:4" x14ac:dyDescent="0.25">
      <c r="A335" t="str">
        <f>IF($D335="","",INDEX(VESTIAIRES!$A$3:$D$1013,$D335,COLUMN(VESTIAIRES!$B$1)))</f>
        <v>TECHER</v>
      </c>
      <c r="B335" t="str">
        <f>IF($D335="","",INDEX(VESTIAIRES!$A$3:$D$1013,$D335,COLUMN(VESTIAIRES!$B$1)))</f>
        <v>TECHER</v>
      </c>
      <c r="C335" s="1">
        <v>333</v>
      </c>
      <c r="D335">
        <f>IFERROR(MATCH(C335,VESTIAIRES!$D$3:$D$1013,0),"")</f>
        <v>55</v>
      </c>
    </row>
    <row r="336" spans="1:4" x14ac:dyDescent="0.25">
      <c r="A336" t="str">
        <f>IF($D336="","",INDEX(VESTIAIRES!$A$3:$D$1013,$D336,COLUMN(VESTIAIRES!$B$1)))</f>
        <v>KOWAL</v>
      </c>
      <c r="B336" t="str">
        <f>IF($D336="","",INDEX(VESTIAIRES!$A$3:$D$1013,$D336,COLUMN(VESTIAIRES!$B$1)))</f>
        <v>KOWAL</v>
      </c>
      <c r="C336" s="1">
        <v>334</v>
      </c>
      <c r="D336">
        <f>IFERROR(MATCH(C336,VESTIAIRES!$D$3:$D$1013,0),"")</f>
        <v>105</v>
      </c>
    </row>
    <row r="337" spans="1:4" x14ac:dyDescent="0.25">
      <c r="A337" t="str">
        <f>IF($D337="","",INDEX(VESTIAIRES!$A$3:$D$1013,$D337,COLUMN(VESTIAIRES!$B$1)))</f>
        <v>CERCOS</v>
      </c>
      <c r="B337" t="str">
        <f>IF($D337="","",INDEX(VESTIAIRES!$A$3:$D$1013,$D337,COLUMN(VESTIAIRES!$B$1)))</f>
        <v>CERCOS</v>
      </c>
      <c r="C337" s="1">
        <v>335</v>
      </c>
      <c r="D337">
        <f>IFERROR(MATCH(C337,VESTIAIRES!$D$3:$D$1013,0),"")</f>
        <v>12</v>
      </c>
    </row>
    <row r="338" spans="1:4" x14ac:dyDescent="0.25">
      <c r="A338" t="str">
        <f>IF($D338="","",INDEX(VESTIAIRES!$A$3:$D$1013,$D338,COLUMN(VESTIAIRES!$B$1)))</f>
        <v>LASCAUX</v>
      </c>
      <c r="B338" t="str">
        <f>IF($D338="","",INDEX(VESTIAIRES!$A$3:$D$1013,$D338,COLUMN(VESTIAIRES!$B$1)))</f>
        <v>LASCAUX</v>
      </c>
      <c r="C338" s="1">
        <v>336</v>
      </c>
      <c r="D338">
        <f>IFERROR(MATCH(C338,VESTIAIRES!$D$3:$D$1013,0),"")</f>
        <v>79</v>
      </c>
    </row>
    <row r="339" spans="1:4" x14ac:dyDescent="0.25">
      <c r="A339" t="str">
        <f>IF($D339="","",INDEX(VESTIAIRES!$A$3:$D$1013,$D339,COLUMN(VESTIAIRES!$B$1)))</f>
        <v>GAUJAL</v>
      </c>
      <c r="B339" t="str">
        <f>IF($D339="","",INDEX(VESTIAIRES!$A$3:$D$1013,$D339,COLUMN(VESTIAIRES!$B$1)))</f>
        <v>GAUJAL</v>
      </c>
      <c r="C339" s="1">
        <v>337</v>
      </c>
      <c r="D339">
        <f>IFERROR(MATCH(C339,VESTIAIRES!$D$3:$D$1013,0),"")</f>
        <v>204</v>
      </c>
    </row>
    <row r="340" spans="1:4" x14ac:dyDescent="0.25">
      <c r="A340" t="str">
        <f>IF($D340="","",INDEX(VESTIAIRES!$A$3:$D$1013,$D340,COLUMN(VESTIAIRES!$B$1)))</f>
        <v>PISTRE</v>
      </c>
      <c r="B340" t="str">
        <f>IF($D340="","",INDEX(VESTIAIRES!$A$3:$D$1013,$D340,COLUMN(VESTIAIRES!$B$1)))</f>
        <v>PISTRE</v>
      </c>
      <c r="C340" s="1">
        <v>338</v>
      </c>
      <c r="D340">
        <f>IFERROR(MATCH(C340,VESTIAIRES!$D$3:$D$1013,0),"")</f>
        <v>43</v>
      </c>
    </row>
    <row r="341" spans="1:4" x14ac:dyDescent="0.25">
      <c r="A341" t="str">
        <f>IF($D341="","",INDEX(VESTIAIRES!$A$3:$D$1013,$D341,COLUMN(VESTIAIRES!$B$1)))</f>
        <v/>
      </c>
      <c r="B341" t="str">
        <f>IF($D341="","",INDEX(VESTIAIRES!$A$3:$D$1013,$D341,COLUMN(VESTIAIRES!$B$1)))</f>
        <v/>
      </c>
      <c r="C341" s="1">
        <v>339</v>
      </c>
      <c r="D341" t="str">
        <f>IFERROR(MATCH(C341,VESTIAIRES!$D$3:$D$1013,0),"")</f>
        <v/>
      </c>
    </row>
    <row r="342" spans="1:4" x14ac:dyDescent="0.25">
      <c r="A342" t="str">
        <f>IF($D342="","",INDEX(VESTIAIRES!$A$3:$D$1013,$D342,COLUMN(VESTIAIRES!$B$1)))</f>
        <v>QUEBRE</v>
      </c>
      <c r="B342" t="str">
        <f>IF($D342="","",INDEX(VESTIAIRES!$A$3:$D$1013,$D342,COLUMN(VESTIAIRES!$B$1)))</f>
        <v>QUEBRE</v>
      </c>
      <c r="C342" s="1">
        <v>340</v>
      </c>
      <c r="D342">
        <f>IFERROR(MATCH(C342,VESTIAIRES!$D$3:$D$1013,0),"")</f>
        <v>25</v>
      </c>
    </row>
    <row r="343" spans="1:4" x14ac:dyDescent="0.25">
      <c r="A343" t="str">
        <f>IF($D343="","",INDEX(VESTIAIRES!$A$3:$D$1013,$D343,COLUMN(VESTIAIRES!$B$1)))</f>
        <v>RIVIERE</v>
      </c>
      <c r="B343" t="str">
        <f>IF($D343="","",INDEX(VESTIAIRES!$A$3:$D$1013,$D343,COLUMN(VESTIAIRES!$B$1)))</f>
        <v>RIVIERE</v>
      </c>
      <c r="C343" s="1">
        <v>341</v>
      </c>
      <c r="D343">
        <f>IFERROR(MATCH(C343,VESTIAIRES!$D$3:$D$1013,0),"")</f>
        <v>94</v>
      </c>
    </row>
    <row r="344" spans="1:4" x14ac:dyDescent="0.25">
      <c r="A344" t="str">
        <f>IF($D344="","",INDEX(VESTIAIRES!$A$3:$D$1013,$D344,COLUMN(VESTIAIRES!$B$1)))</f>
        <v>RIVIERE</v>
      </c>
      <c r="B344" t="str">
        <f>IF($D344="","",INDEX(VESTIAIRES!$A$3:$D$1013,$D344,COLUMN(VESTIAIRES!$B$1)))</f>
        <v>RIVIERE</v>
      </c>
      <c r="C344" s="1">
        <v>342</v>
      </c>
      <c r="D344">
        <f>IFERROR(MATCH(C344,VESTIAIRES!$D$3:$D$1013,0),"")</f>
        <v>48</v>
      </c>
    </row>
    <row r="345" spans="1:4" x14ac:dyDescent="0.25">
      <c r="A345" t="str">
        <f>IF($D345="","",INDEX(VESTIAIRES!$A$3:$D$1013,$D345,COLUMN(VESTIAIRES!$B$1)))</f>
        <v>ROMERO</v>
      </c>
      <c r="B345" t="str">
        <f>IF($D345="","",INDEX(VESTIAIRES!$A$3:$D$1013,$D345,COLUMN(VESTIAIRES!$B$1)))</f>
        <v>ROMERO</v>
      </c>
      <c r="C345" s="1">
        <v>343</v>
      </c>
      <c r="D345">
        <f>IFERROR(MATCH(C345,VESTIAIRES!$D$3:$D$1013,0),"")</f>
        <v>20</v>
      </c>
    </row>
    <row r="346" spans="1:4" x14ac:dyDescent="0.25">
      <c r="A346" t="str">
        <f>IF($D346="","",INDEX(VESTIAIRES!$A$3:$D$1013,$D346,COLUMN(VESTIAIRES!$B$1)))</f>
        <v>LEROY</v>
      </c>
      <c r="B346" t="str">
        <f>IF($D346="","",INDEX(VESTIAIRES!$A$3:$D$1013,$D346,COLUMN(VESTIAIRES!$B$1)))</f>
        <v>LEROY</v>
      </c>
      <c r="C346" s="1">
        <v>344</v>
      </c>
      <c r="D346">
        <f>IFERROR(MATCH(C346,VESTIAIRES!$D$3:$D$1013,0),"")</f>
        <v>33</v>
      </c>
    </row>
    <row r="347" spans="1:4" x14ac:dyDescent="0.25">
      <c r="A347" t="str">
        <f>IF($D347="","",INDEX(VESTIAIRES!$A$3:$D$1013,$D347,COLUMN(VESTIAIRES!$B$1)))</f>
        <v>KLEIN</v>
      </c>
      <c r="B347" t="str">
        <f>IF($D347="","",INDEX(VESTIAIRES!$A$3:$D$1013,$D347,COLUMN(VESTIAIRES!$B$1)))</f>
        <v>KLEIN</v>
      </c>
      <c r="C347" s="1">
        <v>345</v>
      </c>
      <c r="D347">
        <f>IFERROR(MATCH(C347,VESTIAIRES!$D$3:$D$1013,0),"")</f>
        <v>229</v>
      </c>
    </row>
    <row r="348" spans="1:4" x14ac:dyDescent="0.25">
      <c r="A348" t="str">
        <f>IF($D348="","",INDEX(VESTIAIRES!$A$3:$D$1013,$D348,COLUMN(VESTIAIRES!$B$1)))</f>
        <v>LOISON</v>
      </c>
      <c r="B348" t="str">
        <f>IF($D348="","",INDEX(VESTIAIRES!$A$3:$D$1013,$D348,COLUMN(VESTIAIRES!$B$1)))</f>
        <v>LOISON</v>
      </c>
      <c r="C348" s="1">
        <v>346</v>
      </c>
      <c r="D348">
        <f>IFERROR(MATCH(C348,VESTIAIRES!$D$3:$D$1013,0),"")</f>
        <v>38</v>
      </c>
    </row>
    <row r="349" spans="1:4" x14ac:dyDescent="0.25">
      <c r="A349" t="str">
        <f>IF($D349="","",INDEX(VESTIAIRES!$A$3:$D$1013,$D349,COLUMN(VESTIAIRES!$B$1)))</f>
        <v>DUPRAT</v>
      </c>
      <c r="B349" t="str">
        <f>IF($D349="","",INDEX(VESTIAIRES!$A$3:$D$1013,$D349,COLUMN(VESTIAIRES!$B$1)))</f>
        <v>DUPRAT</v>
      </c>
      <c r="C349" s="1">
        <v>347</v>
      </c>
      <c r="D349">
        <f>IFERROR(MATCH(C349,VESTIAIRES!$D$3:$D$1013,0),"")</f>
        <v>13</v>
      </c>
    </row>
    <row r="350" spans="1:4" x14ac:dyDescent="0.25">
      <c r="A350" t="str">
        <f>IF($D350="","",INDEX(VESTIAIRES!$A$3:$D$1013,$D350,COLUMN(VESTIAIRES!$B$1)))</f>
        <v>SALLAT</v>
      </c>
      <c r="B350" t="str">
        <f>IF($D350="","",INDEX(VESTIAIRES!$A$3:$D$1013,$D350,COLUMN(VESTIAIRES!$B$1)))</f>
        <v>SALLAT</v>
      </c>
      <c r="C350" s="1">
        <v>348</v>
      </c>
      <c r="D350">
        <f>IFERROR(MATCH(C350,VESTIAIRES!$D$3:$D$1013,0),"")</f>
        <v>104</v>
      </c>
    </row>
    <row r="351" spans="1:4" x14ac:dyDescent="0.25">
      <c r="A351" t="str">
        <f>IF($D351="","",INDEX(VESTIAIRES!$A$3:$D$1013,$D351,COLUMN(VESTIAIRES!$B$1)))</f>
        <v>SAYAVONG</v>
      </c>
      <c r="B351" t="str">
        <f>IF($D351="","",INDEX(VESTIAIRES!$A$3:$D$1013,$D351,COLUMN(VESTIAIRES!$B$1)))</f>
        <v>SAYAVONG</v>
      </c>
      <c r="C351" s="1">
        <v>349</v>
      </c>
      <c r="D351">
        <f>IFERROR(MATCH(C351,VESTIAIRES!$D$3:$D$1013,0),"")</f>
        <v>93</v>
      </c>
    </row>
    <row r="352" spans="1:4" x14ac:dyDescent="0.25">
      <c r="A352" t="str">
        <f>IF($D352="","",INDEX(VESTIAIRES!$A$3:$D$1013,$D352,COLUMN(VESTIAIRES!$B$1)))</f>
        <v>FRANCO</v>
      </c>
      <c r="B352" t="str">
        <f>IF($D352="","",INDEX(VESTIAIRES!$A$3:$D$1013,$D352,COLUMN(VESTIAIRES!$B$1)))</f>
        <v>FRANCO</v>
      </c>
      <c r="C352" s="1">
        <v>350</v>
      </c>
      <c r="D352">
        <f>IFERROR(MATCH(C352,VESTIAIRES!$D$3:$D$1013,0),"")</f>
        <v>47</v>
      </c>
    </row>
    <row r="353" spans="1:4" x14ac:dyDescent="0.25">
      <c r="A353" t="str">
        <f>IF($D353="","",INDEX(VESTIAIRES!$A$3:$D$1013,$D353,COLUMN(VESTIAIRES!$B$1)))</f>
        <v/>
      </c>
      <c r="B353" t="str">
        <f>IF($D353="","",INDEX(VESTIAIRES!$A$3:$D$1013,$D353,COLUMN(VESTIAIRES!$B$1)))</f>
        <v/>
      </c>
      <c r="C353" s="1">
        <v>351</v>
      </c>
      <c r="D353" t="str">
        <f>IFERROR(MATCH(C353,VESTIAIRES!$D$3:$D$1013,0),"")</f>
        <v/>
      </c>
    </row>
    <row r="354" spans="1:4" x14ac:dyDescent="0.25">
      <c r="A354" t="str">
        <f>IF($D354="","",INDEX(VESTIAIRES!$A$3:$D$1013,$D354,COLUMN(VESTIAIRES!$B$1)))</f>
        <v>BEAULATON</v>
      </c>
      <c r="B354" t="str">
        <f>IF($D354="","",INDEX(VESTIAIRES!$A$3:$D$1013,$D354,COLUMN(VESTIAIRES!$B$1)))</f>
        <v>BEAULATON</v>
      </c>
      <c r="C354" s="1">
        <v>352</v>
      </c>
      <c r="D354">
        <f>IFERROR(MATCH(C354,VESTIAIRES!$D$3:$D$1013,0),"")</f>
        <v>27</v>
      </c>
    </row>
    <row r="355" spans="1:4" x14ac:dyDescent="0.25">
      <c r="A355" t="str">
        <f>IF($D355="","",INDEX(VESTIAIRES!$A$3:$D$1013,$D355,COLUMN(VESTIAIRES!$B$1)))</f>
        <v>MOLY</v>
      </c>
      <c r="B355" t="str">
        <f>IF($D355="","",INDEX(VESTIAIRES!$A$3:$D$1013,$D355,COLUMN(VESTIAIRES!$B$1)))</f>
        <v>MOLY</v>
      </c>
      <c r="C355" s="1">
        <v>353</v>
      </c>
      <c r="D355">
        <f>IFERROR(MATCH(C355,VESTIAIRES!$D$3:$D$1013,0),"")</f>
        <v>89</v>
      </c>
    </row>
    <row r="356" spans="1:4" x14ac:dyDescent="0.25">
      <c r="A356" t="str">
        <f>IF($D356="","",INDEX(VESTIAIRES!$A$3:$D$1013,$D356,COLUMN(VESTIAIRES!$B$1)))</f>
        <v>LAMBERT</v>
      </c>
      <c r="B356" t="str">
        <f>IF($D356="","",INDEX(VESTIAIRES!$A$3:$D$1013,$D356,COLUMN(VESTIAIRES!$B$1)))</f>
        <v>LAMBERT</v>
      </c>
      <c r="C356" s="1">
        <v>354</v>
      </c>
      <c r="D356">
        <f>IFERROR(MATCH(C356,VESTIAIRES!$D$3:$D$1013,0),"")</f>
        <v>238</v>
      </c>
    </row>
    <row r="357" spans="1:4" x14ac:dyDescent="0.25">
      <c r="A357" t="str">
        <f>IF($D357="","",INDEX(VESTIAIRES!$A$3:$D$1013,$D357,COLUMN(VESTIAIRES!$B$1)))</f>
        <v>VARANO</v>
      </c>
      <c r="B357" t="str">
        <f>IF($D357="","",INDEX(VESTIAIRES!$A$3:$D$1013,$D357,COLUMN(VESTIAIRES!$B$1)))</f>
        <v>VARANO</v>
      </c>
      <c r="C357" s="1">
        <v>355</v>
      </c>
      <c r="D357">
        <f>IFERROR(MATCH(C357,VESTIAIRES!$D$3:$D$1013,0),"")</f>
        <v>26</v>
      </c>
    </row>
    <row r="358" spans="1:4" x14ac:dyDescent="0.25">
      <c r="A358" t="str">
        <f>IF($D358="","",INDEX(VESTIAIRES!$A$3:$D$1013,$D358,COLUMN(VESTIAIRES!$B$1)))</f>
        <v>LACOSTE</v>
      </c>
      <c r="B358" t="str">
        <f>IF($D358="","",INDEX(VESTIAIRES!$A$3:$D$1013,$D358,COLUMN(VESTIAIRES!$B$1)))</f>
        <v>LACOSTE</v>
      </c>
      <c r="C358" s="1">
        <v>356</v>
      </c>
      <c r="D358">
        <f>IFERROR(MATCH(C358,VESTIAIRES!$D$3:$D$1013,0),"")</f>
        <v>87</v>
      </c>
    </row>
    <row r="359" spans="1:4" x14ac:dyDescent="0.25">
      <c r="A359" t="str">
        <f>IF($D359="","",INDEX(VESTIAIRES!$A$3:$D$1013,$D359,COLUMN(VESTIAIRES!$B$1)))</f>
        <v>LUBIN</v>
      </c>
      <c r="B359" t="str">
        <f>IF($D359="","",INDEX(VESTIAIRES!$A$3:$D$1013,$D359,COLUMN(VESTIAIRES!$B$1)))</f>
        <v>LUBIN</v>
      </c>
      <c r="C359" s="1">
        <v>357</v>
      </c>
      <c r="D359">
        <f>IFERROR(MATCH(C359,VESTIAIRES!$D$3:$D$1013,0),"")</f>
        <v>10</v>
      </c>
    </row>
    <row r="360" spans="1:4" x14ac:dyDescent="0.25">
      <c r="A360" t="str">
        <f>IF($D360="","",INDEX(VESTIAIRES!$A$3:$D$1013,$D360,COLUMN(VESTIAIRES!$B$1)))</f>
        <v>PAYEN</v>
      </c>
      <c r="B360" t="str">
        <f>IF($D360="","",INDEX(VESTIAIRES!$A$3:$D$1013,$D360,COLUMN(VESTIAIRES!$B$1)))</f>
        <v>PAYEN</v>
      </c>
      <c r="C360" s="1">
        <v>358</v>
      </c>
      <c r="D360">
        <f>IFERROR(MATCH(C360,VESTIAIRES!$D$3:$D$1013,0),"")</f>
        <v>17</v>
      </c>
    </row>
    <row r="361" spans="1:4" x14ac:dyDescent="0.25">
      <c r="A361" t="str">
        <f>IF($D361="","",INDEX(VESTIAIRES!$A$3:$D$1013,$D361,COLUMN(VESTIAIRES!$B$1)))</f>
        <v>TERRASSON</v>
      </c>
      <c r="B361" t="str">
        <f>IF($D361="","",INDEX(VESTIAIRES!$A$3:$D$1013,$D361,COLUMN(VESTIAIRES!$B$1)))</f>
        <v>TERRASSON</v>
      </c>
      <c r="C361" s="1">
        <v>359</v>
      </c>
      <c r="D361">
        <f>IFERROR(MATCH(C361,VESTIAIRES!$D$3:$D$1013,0),"")</f>
        <v>70</v>
      </c>
    </row>
    <row r="362" spans="1:4" x14ac:dyDescent="0.25">
      <c r="A362" t="str">
        <f>IF($D362="","",INDEX(VESTIAIRES!$A$3:$D$1013,$D362,COLUMN(VESTIAIRES!$B$1)))</f>
        <v>RENAUD</v>
      </c>
      <c r="B362" t="str">
        <f>IF($D362="","",INDEX(VESTIAIRES!$A$3:$D$1013,$D362,COLUMN(VESTIAIRES!$B$1)))</f>
        <v>RENAUD</v>
      </c>
      <c r="C362" s="1">
        <v>360</v>
      </c>
      <c r="D362">
        <f>IFERROR(MATCH(C362,VESTIAIRES!$D$3:$D$1013,0),"")</f>
        <v>97</v>
      </c>
    </row>
    <row r="363" spans="1:4" x14ac:dyDescent="0.25">
      <c r="A363" t="str">
        <f>IF($D363="","",INDEX(VESTIAIRES!$A$3:$D$1013,$D363,COLUMN(VESTIAIRES!$B$1)))</f>
        <v>FRUHLING</v>
      </c>
      <c r="B363" t="str">
        <f>IF($D363="","",INDEX(VESTIAIRES!$A$3:$D$1013,$D363,COLUMN(VESTIAIRES!$B$1)))</f>
        <v>FRUHLING</v>
      </c>
      <c r="C363" s="1">
        <v>361</v>
      </c>
      <c r="D363">
        <f>IFERROR(MATCH(C363,VESTIAIRES!$D$3:$D$1013,0),"")</f>
        <v>72</v>
      </c>
    </row>
    <row r="364" spans="1:4" x14ac:dyDescent="0.25">
      <c r="A364" t="str">
        <f>IF($D364="","",INDEX(VESTIAIRES!$A$3:$D$1013,$D364,COLUMN(VESTIAIRES!$B$1)))</f>
        <v>DELBREIL</v>
      </c>
      <c r="B364" t="str">
        <f>IF($D364="","",INDEX(VESTIAIRES!$A$3:$D$1013,$D364,COLUMN(VESTIAIRES!$B$1)))</f>
        <v>DELBREIL</v>
      </c>
      <c r="C364" s="1">
        <v>362</v>
      </c>
      <c r="D364">
        <f>IFERROR(MATCH(C364,VESTIAIRES!$D$3:$D$1013,0),"")</f>
        <v>6</v>
      </c>
    </row>
    <row r="365" spans="1:4" x14ac:dyDescent="0.25">
      <c r="A365" t="str">
        <f>IF($D365="","",INDEX(VESTIAIRES!$A$3:$D$1013,$D365,COLUMN(VESTIAIRES!$B$1)))</f>
        <v/>
      </c>
      <c r="B365" t="str">
        <f>IF($D365="","",INDEX(VESTIAIRES!$A$3:$D$1013,$D365,COLUMN(VESTIAIRES!$B$1)))</f>
        <v/>
      </c>
      <c r="C365" s="1">
        <v>363</v>
      </c>
      <c r="D365" t="str">
        <f>IFERROR(MATCH(C365,VESTIAIRES!$D$3:$D$1013,0),"")</f>
        <v/>
      </c>
    </row>
    <row r="366" spans="1:4" x14ac:dyDescent="0.25">
      <c r="A366" t="str">
        <f>IF($D366="","",INDEX(VESTIAIRES!$A$3:$D$1013,$D366,COLUMN(VESTIAIRES!$B$1)))</f>
        <v>PINIAC</v>
      </c>
      <c r="B366" t="str">
        <f>IF($D366="","",INDEX(VESTIAIRES!$A$3:$D$1013,$D366,COLUMN(VESTIAIRES!$B$1)))</f>
        <v>PINIAC</v>
      </c>
      <c r="C366" s="1">
        <v>364</v>
      </c>
      <c r="D366">
        <f>IFERROR(MATCH(C366,VESTIAIRES!$D$3:$D$1013,0),"")</f>
        <v>7</v>
      </c>
    </row>
    <row r="367" spans="1:4" x14ac:dyDescent="0.25">
      <c r="A367" t="str">
        <f>IF($D367="","",INDEX(VESTIAIRES!$A$3:$D$1013,$D367,COLUMN(VESTIAIRES!$B$1)))</f>
        <v>LANGEARD</v>
      </c>
      <c r="B367" t="str">
        <f>IF($D367="","",INDEX(VESTIAIRES!$A$3:$D$1013,$D367,COLUMN(VESTIAIRES!$B$1)))</f>
        <v>LANGEARD</v>
      </c>
      <c r="C367" s="1">
        <v>365</v>
      </c>
      <c r="D367">
        <f>IFERROR(MATCH(C367,VESTIAIRES!$D$3:$D$1013,0),"")</f>
        <v>16</v>
      </c>
    </row>
    <row r="368" spans="1:4" x14ac:dyDescent="0.25">
      <c r="A368" t="str">
        <f>IF($D368="","",INDEX(VESTIAIRES!$A$3:$D$1013,$D368,COLUMN(VESTIAIRES!$B$1)))</f>
        <v>GRAVOUIL</v>
      </c>
      <c r="B368" t="str">
        <f>IF($D368="","",INDEX(VESTIAIRES!$A$3:$D$1013,$D368,COLUMN(VESTIAIRES!$B$1)))</f>
        <v>GRAVOUIL</v>
      </c>
      <c r="C368" s="1">
        <v>366</v>
      </c>
      <c r="D368">
        <f>IFERROR(MATCH(C368,VESTIAIRES!$D$3:$D$1013,0),"")</f>
        <v>8</v>
      </c>
    </row>
    <row r="369" spans="1:4" x14ac:dyDescent="0.25">
      <c r="A369" t="str">
        <f>IF($D369="","",INDEX(VESTIAIRES!$A$3:$D$1013,$D369,COLUMN(VESTIAIRES!$B$1)))</f>
        <v>BEURTHERET</v>
      </c>
      <c r="B369" t="str">
        <f>IF($D369="","",INDEX(VESTIAIRES!$A$3:$D$1013,$D369,COLUMN(VESTIAIRES!$B$1)))</f>
        <v>BEURTHERET</v>
      </c>
      <c r="C369" s="1">
        <v>367</v>
      </c>
      <c r="D369">
        <f>IFERROR(MATCH(C369,VESTIAIRES!$D$3:$D$1013,0),"")</f>
        <v>15</v>
      </c>
    </row>
    <row r="370" spans="1:4" x14ac:dyDescent="0.25">
      <c r="A370" t="str">
        <f>IF($D370="","",INDEX(VESTIAIRES!$A$3:$D$1013,$D370,COLUMN(VESTIAIRES!$B$1)))</f>
        <v>PEREIRA</v>
      </c>
      <c r="B370" t="str">
        <f>IF($D370="","",INDEX(VESTIAIRES!$A$3:$D$1013,$D370,COLUMN(VESTIAIRES!$B$1)))</f>
        <v>PEREIRA</v>
      </c>
      <c r="C370" s="1">
        <v>368</v>
      </c>
      <c r="D370">
        <f>IFERROR(MATCH(C370,VESTIAIRES!$D$3:$D$1013,0),"")</f>
        <v>11</v>
      </c>
    </row>
    <row r="371" spans="1:4" x14ac:dyDescent="0.25">
      <c r="A371" t="str">
        <f>IF($D371="","",INDEX(VESTIAIRES!$A$3:$D$1013,$D371,COLUMN(VESTIAIRES!$B$1)))</f>
        <v>POMMIER</v>
      </c>
      <c r="B371" t="str">
        <f>IF($D371="","",INDEX(VESTIAIRES!$A$3:$D$1013,$D371,COLUMN(VESTIAIRES!$B$1)))</f>
        <v>POMMIER</v>
      </c>
      <c r="C371" s="1">
        <v>369</v>
      </c>
      <c r="D371">
        <f>IFERROR(MATCH(C371,VESTIAIRES!$D$3:$D$1013,0),"")</f>
        <v>57</v>
      </c>
    </row>
    <row r="372" spans="1:4" x14ac:dyDescent="0.25">
      <c r="A372" t="str">
        <f>IF($D372="","",INDEX(VESTIAIRES!$A$3:$D$1013,$D372,COLUMN(VESTIAIRES!$B$1)))</f>
        <v>BAALI</v>
      </c>
      <c r="B372" t="str">
        <f>IF($D372="","",INDEX(VESTIAIRES!$A$3:$D$1013,$D372,COLUMN(VESTIAIRES!$B$1)))</f>
        <v>BAALI</v>
      </c>
      <c r="C372" s="1">
        <v>370</v>
      </c>
      <c r="D372">
        <f>IFERROR(MATCH(C372,VESTIAIRES!$D$3:$D$1013,0),"")</f>
        <v>675</v>
      </c>
    </row>
    <row r="373" spans="1:4" x14ac:dyDescent="0.25">
      <c r="A373" t="str">
        <f>IF($D373="","",INDEX(VESTIAIRES!$A$3:$D$1013,$D373,COLUMN(VESTIAIRES!$B$1)))</f>
        <v>CALMEJANE</v>
      </c>
      <c r="B373" t="str">
        <f>IF($D373="","",INDEX(VESTIAIRES!$A$3:$D$1013,$D373,COLUMN(VESTIAIRES!$B$1)))</f>
        <v>CALMEJANE</v>
      </c>
      <c r="C373" s="1">
        <v>371</v>
      </c>
      <c r="D373">
        <f>IFERROR(MATCH(C373,VESTIAIRES!$D$3:$D$1013,0),"")</f>
        <v>205</v>
      </c>
    </row>
    <row r="374" spans="1:4" x14ac:dyDescent="0.25">
      <c r="A374" t="str">
        <f>IF($D374="","",INDEX(VESTIAIRES!$A$3:$D$1013,$D374,COLUMN(VESTIAIRES!$B$1)))</f>
        <v>HUESCA</v>
      </c>
      <c r="B374" t="str">
        <f>IF($D374="","",INDEX(VESTIAIRES!$A$3:$D$1013,$D374,COLUMN(VESTIAIRES!$B$1)))</f>
        <v>HUESCA</v>
      </c>
      <c r="C374" s="1">
        <v>372</v>
      </c>
      <c r="D374">
        <f>IFERROR(MATCH(C374,VESTIAIRES!$D$3:$D$1013,0),"")</f>
        <v>206</v>
      </c>
    </row>
    <row r="375" spans="1:4" x14ac:dyDescent="0.25">
      <c r="A375" t="str">
        <f>IF($D375="","",INDEX(VESTIAIRES!$A$3:$D$1013,$D375,COLUMN(VESTIAIRES!$B$1)))</f>
        <v>CRUZEL</v>
      </c>
      <c r="B375" t="str">
        <f>IF($D375="","",INDEX(VESTIAIRES!$A$3:$D$1013,$D375,COLUMN(VESTIAIRES!$B$1)))</f>
        <v>CRUZEL</v>
      </c>
      <c r="C375" s="1">
        <v>373</v>
      </c>
      <c r="D375">
        <f>IFERROR(MATCH(C375,VESTIAIRES!$D$3:$D$1013,0),"")</f>
        <v>208</v>
      </c>
    </row>
    <row r="376" spans="1:4" x14ac:dyDescent="0.25">
      <c r="A376" t="str">
        <f>IF($D376="","",INDEX(VESTIAIRES!$A$3:$D$1013,$D376,COLUMN(VESTIAIRES!$B$1)))</f>
        <v>LE BERRE</v>
      </c>
      <c r="B376" t="str">
        <f>IF($D376="","",INDEX(VESTIAIRES!$A$3:$D$1013,$D376,COLUMN(VESTIAIRES!$B$1)))</f>
        <v>LE BERRE</v>
      </c>
      <c r="C376" s="1">
        <v>374</v>
      </c>
      <c r="D376">
        <f>IFERROR(MATCH(C376,VESTIAIRES!$D$3:$D$1013,0),"")</f>
        <v>207</v>
      </c>
    </row>
    <row r="377" spans="1:4" x14ac:dyDescent="0.25">
      <c r="A377" t="str">
        <f>IF($D377="","",INDEX(VESTIAIRES!$A$3:$D$1013,$D377,COLUMN(VESTIAIRES!$B$1)))</f>
        <v>DARNAUD</v>
      </c>
      <c r="B377" t="str">
        <f>IF($D377="","",INDEX(VESTIAIRES!$A$3:$D$1013,$D377,COLUMN(VESTIAIRES!$B$1)))</f>
        <v>DARNAUD</v>
      </c>
      <c r="C377" s="1">
        <v>375</v>
      </c>
      <c r="D377">
        <f>IFERROR(MATCH(C377,VESTIAIRES!$D$3:$D$1013,0),"")</f>
        <v>850</v>
      </c>
    </row>
    <row r="378" spans="1:4" x14ac:dyDescent="0.25">
      <c r="A378" t="str">
        <f>IF($D378="","",INDEX(VESTIAIRES!$A$3:$D$1013,$D378,COLUMN(VESTIAIRES!$B$1)))</f>
        <v/>
      </c>
      <c r="B378" t="str">
        <f>IF($D378="","",INDEX(VESTIAIRES!$A$3:$D$1013,$D378,COLUMN(VESTIAIRES!$B$1)))</f>
        <v/>
      </c>
      <c r="C378" s="1">
        <v>376</v>
      </c>
      <c r="D378" t="str">
        <f>IFERROR(MATCH(C378,VESTIAIRES!$D$3:$D$1013,0),"")</f>
        <v/>
      </c>
    </row>
    <row r="379" spans="1:4" x14ac:dyDescent="0.25">
      <c r="A379" t="str">
        <f>IF($D379="","",INDEX(VESTIAIRES!$A$3:$D$1013,$D379,COLUMN(VESTIAIRES!$B$1)))</f>
        <v>ANDRIEU</v>
      </c>
      <c r="B379" t="str">
        <f>IF($D379="","",INDEX(VESTIAIRES!$A$3:$D$1013,$D379,COLUMN(VESTIAIRES!$B$1)))</f>
        <v>ANDRIEU</v>
      </c>
      <c r="C379" s="1">
        <v>377</v>
      </c>
      <c r="D379">
        <f>IFERROR(MATCH(C379,VESTIAIRES!$D$3:$D$1013,0),"")</f>
        <v>436</v>
      </c>
    </row>
    <row r="380" spans="1:4" x14ac:dyDescent="0.25">
      <c r="A380" t="str">
        <f>IF($D380="","",INDEX(VESTIAIRES!$A$3:$D$1013,$D380,COLUMN(VESTIAIRES!$B$1)))</f>
        <v>RADOU</v>
      </c>
      <c r="B380" t="str">
        <f>IF($D380="","",INDEX(VESTIAIRES!$A$3:$D$1013,$D380,COLUMN(VESTIAIRES!$B$1)))</f>
        <v>RADOU</v>
      </c>
      <c r="C380" s="1">
        <v>378</v>
      </c>
      <c r="D380">
        <f>IFERROR(MATCH(C380,VESTIAIRES!$D$3:$D$1013,0),"")</f>
        <v>216</v>
      </c>
    </row>
    <row r="381" spans="1:4" x14ac:dyDescent="0.25">
      <c r="A381" t="str">
        <f>IF($D381="","",INDEX(VESTIAIRES!$A$3:$D$1013,$D381,COLUMN(VESTIAIRES!$B$1)))</f>
        <v>ASSIE</v>
      </c>
      <c r="B381" t="str">
        <f>IF($D381="","",INDEX(VESTIAIRES!$A$3:$D$1013,$D381,COLUMN(VESTIAIRES!$B$1)))</f>
        <v>ASSIE</v>
      </c>
      <c r="C381" s="1">
        <v>379</v>
      </c>
      <c r="D381">
        <f>IFERROR(MATCH(C381,VESTIAIRES!$D$3:$D$1013,0),"")</f>
        <v>209</v>
      </c>
    </row>
    <row r="382" spans="1:4" x14ac:dyDescent="0.25">
      <c r="A382" t="str">
        <f>IF($D382="","",INDEX(VESTIAIRES!$A$3:$D$1013,$D382,COLUMN(VESTIAIRES!$B$1)))</f>
        <v>ATIENZA</v>
      </c>
      <c r="B382" t="str">
        <f>IF($D382="","",INDEX(VESTIAIRES!$A$3:$D$1013,$D382,COLUMN(VESTIAIRES!$B$1)))</f>
        <v>ATIENZA</v>
      </c>
      <c r="C382" s="1">
        <v>380</v>
      </c>
      <c r="D382">
        <f>IFERROR(MATCH(C382,VESTIAIRES!$D$3:$D$1013,0),"")</f>
        <v>526</v>
      </c>
    </row>
    <row r="383" spans="1:4" x14ac:dyDescent="0.25">
      <c r="A383" t="str">
        <f>IF($D383="","",INDEX(VESTIAIRES!$A$3:$D$1013,$D383,COLUMN(VESTIAIRES!$B$1)))</f>
        <v>AUTHIER</v>
      </c>
      <c r="B383" t="str">
        <f>IF($D383="","",INDEX(VESTIAIRES!$A$3:$D$1013,$D383,COLUMN(VESTIAIRES!$B$1)))</f>
        <v>AUTHIER</v>
      </c>
      <c r="C383" s="1">
        <v>381</v>
      </c>
      <c r="D383">
        <f>IFERROR(MATCH(C383,VESTIAIRES!$D$3:$D$1013,0),"")</f>
        <v>218</v>
      </c>
    </row>
    <row r="384" spans="1:4" x14ac:dyDescent="0.25">
      <c r="A384" t="str">
        <f>IF($D384="","",INDEX(VESTIAIRES!$A$3:$D$1013,$D384,COLUMN(VESTIAIRES!$B$1)))</f>
        <v>BARCLAY</v>
      </c>
      <c r="B384" t="str">
        <f>IF($D384="","",INDEX(VESTIAIRES!$A$3:$D$1013,$D384,COLUMN(VESTIAIRES!$B$1)))</f>
        <v>BARCLAY</v>
      </c>
      <c r="C384" s="1">
        <v>382</v>
      </c>
      <c r="D384">
        <f>IFERROR(MATCH(C384,VESTIAIRES!$D$3:$D$1013,0),"")</f>
        <v>69</v>
      </c>
    </row>
    <row r="385" spans="1:4" x14ac:dyDescent="0.25">
      <c r="A385" t="str">
        <f>IF($D385="","",INDEX(VESTIAIRES!$A$3:$D$1013,$D385,COLUMN(VESTIAIRES!$B$1)))</f>
        <v>BEFFEYTE</v>
      </c>
      <c r="B385" t="str">
        <f>IF($D385="","",INDEX(VESTIAIRES!$A$3:$D$1013,$D385,COLUMN(VESTIAIRES!$B$1)))</f>
        <v>BEFFEYTE</v>
      </c>
      <c r="C385" s="1">
        <v>383</v>
      </c>
      <c r="D385">
        <f>IFERROR(MATCH(C385,VESTIAIRES!$D$3:$D$1013,0),"")</f>
        <v>224</v>
      </c>
    </row>
    <row r="386" spans="1:4" x14ac:dyDescent="0.25">
      <c r="A386" t="str">
        <f>IF($D386="","",INDEX(VESTIAIRES!$A$3:$D$1013,$D386,COLUMN(VESTIAIRES!$B$1)))</f>
        <v/>
      </c>
      <c r="B386" t="str">
        <f>IF($D386="","",INDEX(VESTIAIRES!$A$3:$D$1013,$D386,COLUMN(VESTIAIRES!$B$1)))</f>
        <v/>
      </c>
      <c r="C386" s="1">
        <v>384</v>
      </c>
      <c r="D386" t="str">
        <f>IFERROR(MATCH(C386,VESTIAIRES!$D$3:$D$1013,0),"")</f>
        <v/>
      </c>
    </row>
    <row r="387" spans="1:4" x14ac:dyDescent="0.25">
      <c r="A387" t="str">
        <f>IF($D387="","",INDEX(VESTIAIRES!$A$3:$D$1013,$D387,COLUMN(VESTIAIRES!$B$1)))</f>
        <v>BARTHET</v>
      </c>
      <c r="B387" t="str">
        <f>IF($D387="","",INDEX(VESTIAIRES!$A$3:$D$1013,$D387,COLUMN(VESTIAIRES!$B$1)))</f>
        <v>BARTHET</v>
      </c>
      <c r="C387" s="1">
        <v>385</v>
      </c>
      <c r="D387">
        <f>IFERROR(MATCH(C387,VESTIAIRES!$D$3:$D$1013,0),"")</f>
        <v>220</v>
      </c>
    </row>
    <row r="388" spans="1:4" x14ac:dyDescent="0.25">
      <c r="A388" t="str">
        <f>IF($D388="","",INDEX(VESTIAIRES!$A$3:$D$1013,$D388,COLUMN(VESTIAIRES!$B$1)))</f>
        <v>GIL</v>
      </c>
      <c r="B388" t="str">
        <f>IF($D388="","",INDEX(VESTIAIRES!$A$3:$D$1013,$D388,COLUMN(VESTIAIRES!$B$1)))</f>
        <v>GIL</v>
      </c>
      <c r="C388" s="1">
        <v>386</v>
      </c>
      <c r="D388">
        <f>IFERROR(MATCH(C388,VESTIAIRES!$D$3:$D$1013,0),"")</f>
        <v>217</v>
      </c>
    </row>
    <row r="389" spans="1:4" x14ac:dyDescent="0.25">
      <c r="A389" t="str">
        <f>IF($D389="","",INDEX(VESTIAIRES!$A$3:$D$1013,$D389,COLUMN(VESTIAIRES!$B$1)))</f>
        <v>DALET</v>
      </c>
      <c r="B389" t="str">
        <f>IF($D389="","",INDEX(VESTIAIRES!$A$3:$D$1013,$D389,COLUMN(VESTIAIRES!$B$1)))</f>
        <v>DALET</v>
      </c>
      <c r="C389" s="1">
        <v>387</v>
      </c>
      <c r="D389">
        <f>IFERROR(MATCH(C389,VESTIAIRES!$D$3:$D$1013,0),"")</f>
        <v>214</v>
      </c>
    </row>
    <row r="390" spans="1:4" x14ac:dyDescent="0.25">
      <c r="A390" t="str">
        <f>IF($D390="","",INDEX(VESTIAIRES!$A$3:$D$1013,$D390,COLUMN(VESTIAIRES!$B$1)))</f>
        <v>BERRABAH</v>
      </c>
      <c r="B390" t="str">
        <f>IF($D390="","",INDEX(VESTIAIRES!$A$3:$D$1013,$D390,COLUMN(VESTIAIRES!$B$1)))</f>
        <v>BERRABAH</v>
      </c>
      <c r="C390" s="1">
        <v>388</v>
      </c>
      <c r="D390">
        <f>IFERROR(MATCH(C390,VESTIAIRES!$D$3:$D$1013,0),"")</f>
        <v>525</v>
      </c>
    </row>
    <row r="391" spans="1:4" x14ac:dyDescent="0.25">
      <c r="A391" t="str">
        <f>IF($D391="","",INDEX(VESTIAIRES!$A$3:$D$1013,$D391,COLUMN(VESTIAIRES!$B$1)))</f>
        <v/>
      </c>
      <c r="B391" t="str">
        <f>IF($D391="","",INDEX(VESTIAIRES!$A$3:$D$1013,$D391,COLUMN(VESTIAIRES!$B$1)))</f>
        <v/>
      </c>
      <c r="C391" s="1">
        <v>389</v>
      </c>
      <c r="D391" t="str">
        <f>IFERROR(MATCH(C391,VESTIAIRES!$D$3:$D$1013,0),"")</f>
        <v/>
      </c>
    </row>
    <row r="392" spans="1:4" x14ac:dyDescent="0.25">
      <c r="A392" t="str">
        <f>IF($D392="","",INDEX(VESTIAIRES!$A$3:$D$1013,$D392,COLUMN(VESTIAIRES!$B$1)))</f>
        <v>GUIONY</v>
      </c>
      <c r="B392" t="str">
        <f>IF($D392="","",INDEX(VESTIAIRES!$A$3:$D$1013,$D392,COLUMN(VESTIAIRES!$B$1)))</f>
        <v>GUIONY</v>
      </c>
      <c r="C392" s="1">
        <v>390</v>
      </c>
      <c r="D392">
        <f>IFERROR(MATCH(C392,VESTIAIRES!$D$3:$D$1013,0),"")</f>
        <v>827</v>
      </c>
    </row>
    <row r="393" spans="1:4" x14ac:dyDescent="0.25">
      <c r="A393" t="str">
        <f>IF($D393="","",INDEX(VESTIAIRES!$A$3:$D$1013,$D393,COLUMN(VESTIAIRES!$B$1)))</f>
        <v/>
      </c>
      <c r="B393" t="str">
        <f>IF($D393="","",INDEX(VESTIAIRES!$A$3:$D$1013,$D393,COLUMN(VESTIAIRES!$B$1)))</f>
        <v/>
      </c>
      <c r="C393" s="1">
        <v>391</v>
      </c>
      <c r="D393" t="str">
        <f>IFERROR(MATCH(C393,VESTIAIRES!$D$3:$D$1013,0),"")</f>
        <v/>
      </c>
    </row>
    <row r="394" spans="1:4" x14ac:dyDescent="0.25">
      <c r="A394" t="str">
        <f>IF($D394="","",INDEX(VESTIAIRES!$A$3:$D$1013,$D394,COLUMN(VESTIAIRES!$B$1)))</f>
        <v/>
      </c>
      <c r="B394" t="str">
        <f>IF($D394="","",INDEX(VESTIAIRES!$A$3:$D$1013,$D394,COLUMN(VESTIAIRES!$B$1)))</f>
        <v/>
      </c>
      <c r="C394" s="1">
        <v>392</v>
      </c>
      <c r="D394" t="str">
        <f>IFERROR(MATCH(C394,VESTIAIRES!$D$3:$D$1013,0),"")</f>
        <v/>
      </c>
    </row>
    <row r="395" spans="1:4" x14ac:dyDescent="0.25">
      <c r="A395" t="str">
        <f>IF($D395="","",INDEX(VESTIAIRES!$A$3:$D$1013,$D395,COLUMN(VESTIAIRES!$B$1)))</f>
        <v/>
      </c>
      <c r="B395" t="str">
        <f>IF($D395="","",INDEX(VESTIAIRES!$A$3:$D$1013,$D395,COLUMN(VESTIAIRES!$B$1)))</f>
        <v/>
      </c>
      <c r="C395" s="1">
        <v>393</v>
      </c>
      <c r="D395" t="str">
        <f>IFERROR(MATCH(C395,VESTIAIRES!$D$3:$D$1013,0),"")</f>
        <v/>
      </c>
    </row>
    <row r="396" spans="1:4" x14ac:dyDescent="0.25">
      <c r="A396" t="str">
        <f>IF($D396="","",INDEX(VESTIAIRES!$A$3:$D$1013,$D396,COLUMN(VESTIAIRES!$B$1)))</f>
        <v/>
      </c>
      <c r="B396" t="str">
        <f>IF($D396="","",INDEX(VESTIAIRES!$A$3:$D$1013,$D396,COLUMN(VESTIAIRES!$B$1)))</f>
        <v/>
      </c>
      <c r="C396" s="1">
        <v>394</v>
      </c>
      <c r="D396" t="str">
        <f>IFERROR(MATCH(C396,VESTIAIRES!$D$3:$D$1013,0),"")</f>
        <v/>
      </c>
    </row>
    <row r="397" spans="1:4" x14ac:dyDescent="0.25">
      <c r="A397" t="str">
        <f>IF($D397="","",INDEX(VESTIAIRES!$A$3:$D$1013,$D397,COLUMN(VESTIAIRES!$B$1)))</f>
        <v/>
      </c>
      <c r="B397" t="str">
        <f>IF($D397="","",INDEX(VESTIAIRES!$A$3:$D$1013,$D397,COLUMN(VESTIAIRES!$B$1)))</f>
        <v/>
      </c>
      <c r="C397" s="1">
        <v>395</v>
      </c>
      <c r="D397" t="str">
        <f>IFERROR(MATCH(C397,VESTIAIRES!$D$3:$D$1013,0),"")</f>
        <v/>
      </c>
    </row>
    <row r="398" spans="1:4" x14ac:dyDescent="0.25">
      <c r="A398" t="str">
        <f>IF($D398="","",INDEX(VESTIAIRES!$A$3:$D$1013,$D398,COLUMN(VESTIAIRES!$B$1)))</f>
        <v/>
      </c>
      <c r="B398" t="str">
        <f>IF($D398="","",INDEX(VESTIAIRES!$A$3:$D$1013,$D398,COLUMN(VESTIAIRES!$B$1)))</f>
        <v/>
      </c>
      <c r="C398" s="1">
        <v>396</v>
      </c>
      <c r="D398" t="str">
        <f>IFERROR(MATCH(C398,VESTIAIRES!$D$3:$D$1013,0),"")</f>
        <v/>
      </c>
    </row>
    <row r="399" spans="1:4" x14ac:dyDescent="0.25">
      <c r="A399" t="str">
        <f>IF($D399="","",INDEX(VESTIAIRES!$A$3:$D$1013,$D399,COLUMN(VESTIAIRES!$B$1)))</f>
        <v/>
      </c>
      <c r="B399" t="str">
        <f>IF($D399="","",INDEX(VESTIAIRES!$A$3:$D$1013,$D399,COLUMN(VESTIAIRES!$B$1)))</f>
        <v/>
      </c>
      <c r="C399" s="1">
        <v>397</v>
      </c>
      <c r="D399" t="str">
        <f>IFERROR(MATCH(C399,VESTIAIRES!$D$3:$D$1013,0),"")</f>
        <v/>
      </c>
    </row>
    <row r="400" spans="1:4" x14ac:dyDescent="0.25">
      <c r="A400" t="str">
        <f>IF($D400="","",INDEX(VESTIAIRES!$A$3:$D$1013,$D400,COLUMN(VESTIAIRES!$B$1)))</f>
        <v/>
      </c>
      <c r="B400" t="str">
        <f>IF($D400="","",INDEX(VESTIAIRES!$A$3:$D$1013,$D400,COLUMN(VESTIAIRES!$B$1)))</f>
        <v/>
      </c>
      <c r="C400" s="1">
        <v>398</v>
      </c>
      <c r="D400" t="str">
        <f>IFERROR(MATCH(C400,VESTIAIRES!$D$3:$D$1013,0),"")</f>
        <v/>
      </c>
    </row>
    <row r="401" spans="1:4" x14ac:dyDescent="0.25">
      <c r="A401" t="str">
        <f>IF($D401="","",INDEX(VESTIAIRES!$A$3:$D$1013,$D401,COLUMN(VESTIAIRES!$B$1)))</f>
        <v/>
      </c>
      <c r="B401" t="str">
        <f>IF($D401="","",INDEX(VESTIAIRES!$A$3:$D$1013,$D401,COLUMN(VESTIAIRES!$B$1)))</f>
        <v/>
      </c>
      <c r="C401" s="1">
        <v>399</v>
      </c>
      <c r="D401" t="str">
        <f>IFERROR(MATCH(C401,VESTIAIRES!$D$3:$D$1013,0),"")</f>
        <v/>
      </c>
    </row>
    <row r="402" spans="1:4" x14ac:dyDescent="0.25">
      <c r="A402" t="str">
        <f>IF($D402="","",INDEX(VESTIAIRES!$A$3:$D$1013,$D402,COLUMN(VESTIAIRES!$B$1)))</f>
        <v>HENRY</v>
      </c>
      <c r="B402" t="str">
        <f>IF($D402="","",INDEX(VESTIAIRES!$A$3:$D$1013,$D402,COLUMN(VESTIAIRES!$B$1)))</f>
        <v>HENRY</v>
      </c>
      <c r="C402" s="1">
        <v>400</v>
      </c>
      <c r="D402">
        <f>IFERROR(MATCH(C402,VESTIAIRES!$D$3:$D$1013,0),"")</f>
        <v>236</v>
      </c>
    </row>
    <row r="403" spans="1:4" x14ac:dyDescent="0.25">
      <c r="A403" t="str">
        <f>IF($D403="","",INDEX(VESTIAIRES!$A$3:$D$1013,$D403,COLUMN(VESTIAIRES!$B$1)))</f>
        <v>BULLET</v>
      </c>
      <c r="B403" t="str">
        <f>IF($D403="","",INDEX(VESTIAIRES!$A$3:$D$1013,$D403,COLUMN(VESTIAIRES!$B$1)))</f>
        <v>BULLET</v>
      </c>
      <c r="C403" s="1">
        <v>401</v>
      </c>
      <c r="D403">
        <f>IFERROR(MATCH(C403,VESTIAIRES!$D$3:$D$1013,0),"")</f>
        <v>246</v>
      </c>
    </row>
    <row r="404" spans="1:4" x14ac:dyDescent="0.25">
      <c r="A404" t="str">
        <f>IF($D404="","",INDEX(VESTIAIRES!$A$3:$D$1013,$D404,COLUMN(VESTIAIRES!$B$1)))</f>
        <v>CAMPOY</v>
      </c>
      <c r="B404" t="str">
        <f>IF($D404="","",INDEX(VESTIAIRES!$A$3:$D$1013,$D404,COLUMN(VESTIAIRES!$B$1)))</f>
        <v>CAMPOY</v>
      </c>
      <c r="C404" s="1">
        <v>402</v>
      </c>
      <c r="D404">
        <f>IFERROR(MATCH(C404,VESTIAIRES!$D$3:$D$1013,0),"")</f>
        <v>248</v>
      </c>
    </row>
    <row r="405" spans="1:4" x14ac:dyDescent="0.25">
      <c r="A405" t="str">
        <f>IF($D405="","",INDEX(VESTIAIRES!$A$3:$D$1013,$D405,COLUMN(VESTIAIRES!$B$1)))</f>
        <v/>
      </c>
      <c r="B405" t="str">
        <f>IF($D405="","",INDEX(VESTIAIRES!$A$3:$D$1013,$D405,COLUMN(VESTIAIRES!$B$1)))</f>
        <v/>
      </c>
      <c r="C405" s="1">
        <v>403</v>
      </c>
      <c r="D405" t="str">
        <f>IFERROR(MATCH(C405,VESTIAIRES!$D$3:$D$1013,0),"")</f>
        <v/>
      </c>
    </row>
    <row r="406" spans="1:4" x14ac:dyDescent="0.25">
      <c r="A406" t="str">
        <f>IF($D406="","",INDEX(VESTIAIRES!$A$3:$D$1013,$D406,COLUMN(VESTIAIRES!$B$1)))</f>
        <v>CAPARROI</v>
      </c>
      <c r="B406" t="str">
        <f>IF($D406="","",INDEX(VESTIAIRES!$A$3:$D$1013,$D406,COLUMN(VESTIAIRES!$B$1)))</f>
        <v>CAPARROI</v>
      </c>
      <c r="C406" s="1">
        <v>404</v>
      </c>
      <c r="D406">
        <f>IFERROR(MATCH(C406,VESTIAIRES!$D$3:$D$1013,0),"")</f>
        <v>508</v>
      </c>
    </row>
    <row r="407" spans="1:4" x14ac:dyDescent="0.25">
      <c r="A407" t="str">
        <f>IF($D407="","",INDEX(VESTIAIRES!$A$3:$D$1013,$D407,COLUMN(VESTIAIRES!$B$1)))</f>
        <v>CHEVASSON</v>
      </c>
      <c r="B407" t="str">
        <f>IF($D407="","",INDEX(VESTIAIRES!$A$3:$D$1013,$D407,COLUMN(VESTIAIRES!$B$1)))</f>
        <v>CHEVASSON</v>
      </c>
      <c r="C407" s="1">
        <v>405</v>
      </c>
      <c r="D407">
        <f>IFERROR(MATCH(C407,VESTIAIRES!$D$3:$D$1013,0),"")</f>
        <v>221</v>
      </c>
    </row>
    <row r="408" spans="1:4" x14ac:dyDescent="0.25">
      <c r="A408" t="str">
        <f>IF($D408="","",INDEX(VESTIAIRES!$A$3:$D$1013,$D408,COLUMN(VESTIAIRES!$B$1)))</f>
        <v>LOPEZ</v>
      </c>
      <c r="B408" t="str">
        <f>IF($D408="","",INDEX(VESTIAIRES!$A$3:$D$1013,$D408,COLUMN(VESTIAIRES!$B$1)))</f>
        <v>LOPEZ</v>
      </c>
      <c r="C408" s="1">
        <v>406</v>
      </c>
      <c r="D408">
        <f>IFERROR(MATCH(C408,VESTIAIRES!$D$3:$D$1013,0),"")</f>
        <v>833</v>
      </c>
    </row>
    <row r="409" spans="1:4" x14ac:dyDescent="0.25">
      <c r="A409" t="str">
        <f>IF($D409="","",INDEX(VESTIAIRES!$A$3:$D$1013,$D409,COLUMN(VESTIAIRES!$B$1)))</f>
        <v>DE JONG</v>
      </c>
      <c r="B409" t="str">
        <f>IF($D409="","",INDEX(VESTIAIRES!$A$3:$D$1013,$D409,COLUMN(VESTIAIRES!$B$1)))</f>
        <v>DE JONG</v>
      </c>
      <c r="C409" s="1">
        <v>407</v>
      </c>
      <c r="D409">
        <f>IFERROR(MATCH(C409,VESTIAIRES!$D$3:$D$1013,0),"")</f>
        <v>237</v>
      </c>
    </row>
    <row r="410" spans="1:4" x14ac:dyDescent="0.25">
      <c r="A410" t="str">
        <f>IF($D410="","",INDEX(VESTIAIRES!$A$3:$D$1013,$D410,COLUMN(VESTIAIRES!$B$1)))</f>
        <v>DIOCHIN</v>
      </c>
      <c r="B410" t="str">
        <f>IF($D410="","",INDEX(VESTIAIRES!$A$3:$D$1013,$D410,COLUMN(VESTIAIRES!$B$1)))</f>
        <v>DIOCHIN</v>
      </c>
      <c r="C410" s="1">
        <v>408</v>
      </c>
      <c r="D410">
        <f>IFERROR(MATCH(C410,VESTIAIRES!$D$3:$D$1013,0),"")</f>
        <v>245</v>
      </c>
    </row>
    <row r="411" spans="1:4" x14ac:dyDescent="0.25">
      <c r="A411" t="str">
        <f>IF($D411="","",INDEX(VESTIAIRES!$A$3:$D$1013,$D411,COLUMN(VESTIAIRES!$B$1)))</f>
        <v>ESTIVAL</v>
      </c>
      <c r="B411" t="str">
        <f>IF($D411="","",INDEX(VESTIAIRES!$A$3:$D$1013,$D411,COLUMN(VESTIAIRES!$B$1)))</f>
        <v>ESTIVAL</v>
      </c>
      <c r="C411" s="1">
        <v>409</v>
      </c>
      <c r="D411">
        <f>IFERROR(MATCH(C411,VESTIAIRES!$D$3:$D$1013,0),"")</f>
        <v>249</v>
      </c>
    </row>
    <row r="412" spans="1:4" x14ac:dyDescent="0.25">
      <c r="A412" t="str">
        <f>IF($D412="","",INDEX(VESTIAIRES!$A$3:$D$1013,$D412,COLUMN(VESTIAIRES!$B$1)))</f>
        <v>GONZALEZ</v>
      </c>
      <c r="B412" t="str">
        <f>IF($D412="","",INDEX(VESTIAIRES!$A$3:$D$1013,$D412,COLUMN(VESTIAIRES!$B$1)))</f>
        <v>GONZALEZ</v>
      </c>
      <c r="C412" s="1">
        <v>410</v>
      </c>
      <c r="D412">
        <f>IFERROR(MATCH(C412,VESTIAIRES!$D$3:$D$1013,0),"")</f>
        <v>250</v>
      </c>
    </row>
    <row r="413" spans="1:4" x14ac:dyDescent="0.25">
      <c r="A413" t="str">
        <f>IF($D413="","",INDEX(VESTIAIRES!$A$3:$D$1013,$D413,COLUMN(VESTIAIRES!$B$1)))</f>
        <v>NAOUN</v>
      </c>
      <c r="B413" t="str">
        <f>IF($D413="","",INDEX(VESTIAIRES!$A$3:$D$1013,$D413,COLUMN(VESTIAIRES!$B$1)))</f>
        <v>NAOUN</v>
      </c>
      <c r="C413" s="1">
        <v>411</v>
      </c>
      <c r="D413">
        <f>IFERROR(MATCH(C413,VESTIAIRES!$D$3:$D$1013,0),"")</f>
        <v>892</v>
      </c>
    </row>
    <row r="414" spans="1:4" x14ac:dyDescent="0.25">
      <c r="A414" t="str">
        <f>IF($D414="","",INDEX(VESTIAIRES!$A$3:$D$1013,$D414,COLUMN(VESTIAIRES!$B$1)))</f>
        <v>CHEGANCAS</v>
      </c>
      <c r="B414" t="str">
        <f>IF($D414="","",INDEX(VESTIAIRES!$A$3:$D$1013,$D414,COLUMN(VESTIAIRES!$B$1)))</f>
        <v>CHEGANCAS</v>
      </c>
      <c r="C414" s="1">
        <v>412</v>
      </c>
      <c r="D414">
        <f>IFERROR(MATCH(C414,VESTIAIRES!$D$3:$D$1013,0),"")</f>
        <v>233</v>
      </c>
    </row>
    <row r="415" spans="1:4" x14ac:dyDescent="0.25">
      <c r="A415" t="str">
        <f>IF($D415="","",INDEX(VESTIAIRES!$A$3:$D$1013,$D415,COLUMN(VESTIAIRES!$B$1)))</f>
        <v/>
      </c>
      <c r="B415" t="str">
        <f>IF($D415="","",INDEX(VESTIAIRES!$A$3:$D$1013,$D415,COLUMN(VESTIAIRES!$B$1)))</f>
        <v/>
      </c>
      <c r="C415" s="1">
        <v>413</v>
      </c>
      <c r="D415" t="str">
        <f>IFERROR(MATCH(C415,VESTIAIRES!$D$3:$D$1013,0),"")</f>
        <v/>
      </c>
    </row>
    <row r="416" spans="1:4" x14ac:dyDescent="0.25">
      <c r="A416" t="str">
        <f>IF($D416="","",INDEX(VESTIAIRES!$A$3:$D$1013,$D416,COLUMN(VESTIAIRES!$B$1)))</f>
        <v>HERIQUE</v>
      </c>
      <c r="B416" t="str">
        <f>IF($D416="","",INDEX(VESTIAIRES!$A$3:$D$1013,$D416,COLUMN(VESTIAIRES!$B$1)))</f>
        <v>HERIQUE</v>
      </c>
      <c r="C416" s="1">
        <v>414</v>
      </c>
      <c r="D416">
        <f>IFERROR(MATCH(C416,VESTIAIRES!$D$3:$D$1013,0),"")</f>
        <v>251</v>
      </c>
    </row>
    <row r="417" spans="1:4" x14ac:dyDescent="0.25">
      <c r="A417" t="str">
        <f>IF($D417="","",INDEX(VESTIAIRES!$A$3:$D$1013,$D417,COLUMN(VESTIAIRES!$B$1)))</f>
        <v>FEROUX</v>
      </c>
      <c r="B417" t="str">
        <f>IF($D417="","",INDEX(VESTIAIRES!$A$3:$D$1013,$D417,COLUMN(VESTIAIRES!$B$1)))</f>
        <v>FEROUX</v>
      </c>
      <c r="C417" s="1">
        <v>415</v>
      </c>
      <c r="D417">
        <f>IFERROR(MATCH(C417,VESTIAIRES!$D$3:$D$1013,0),"")</f>
        <v>210</v>
      </c>
    </row>
    <row r="418" spans="1:4" x14ac:dyDescent="0.25">
      <c r="A418" t="str">
        <f>IF($D418="","",INDEX(VESTIAIRES!$A$3:$D$1013,$D418,COLUMN(VESTIAIRES!$B$1)))</f>
        <v/>
      </c>
      <c r="B418" t="str">
        <f>IF($D418="","",INDEX(VESTIAIRES!$A$3:$D$1013,$D418,COLUMN(VESTIAIRES!$B$1)))</f>
        <v/>
      </c>
      <c r="C418" s="1">
        <v>416</v>
      </c>
      <c r="D418" t="str">
        <f>IFERROR(MATCH(C418,VESTIAIRES!$D$3:$D$1013,0),"")</f>
        <v/>
      </c>
    </row>
    <row r="419" spans="1:4" x14ac:dyDescent="0.25">
      <c r="A419" t="str">
        <f>IF($D419="","",INDEX(VESTIAIRES!$A$3:$D$1013,$D419,COLUMN(VESTIAIRES!$B$1)))</f>
        <v>NUTAKOR</v>
      </c>
      <c r="B419" t="str">
        <f>IF($D419="","",INDEX(VESTIAIRES!$A$3:$D$1013,$D419,COLUMN(VESTIAIRES!$B$1)))</f>
        <v>NUTAKOR</v>
      </c>
      <c r="C419" s="1">
        <v>417</v>
      </c>
      <c r="D419">
        <f>IFERROR(MATCH(C419,VESTIAIRES!$D$3:$D$1013,0),"")</f>
        <v>812</v>
      </c>
    </row>
    <row r="420" spans="1:4" x14ac:dyDescent="0.25">
      <c r="A420" t="str">
        <f>IF($D420="","",INDEX(VESTIAIRES!$A$3:$D$1013,$D420,COLUMN(VESTIAIRES!$B$1)))</f>
        <v>RABIC</v>
      </c>
      <c r="B420" t="str">
        <f>IF($D420="","",INDEX(VESTIAIRES!$A$3:$D$1013,$D420,COLUMN(VESTIAIRES!$B$1)))</f>
        <v>RABIC</v>
      </c>
      <c r="C420" s="1">
        <v>418</v>
      </c>
      <c r="D420">
        <f>IFERROR(MATCH(C420,VESTIAIRES!$D$3:$D$1013,0),"")</f>
        <v>239</v>
      </c>
    </row>
    <row r="421" spans="1:4" x14ac:dyDescent="0.25">
      <c r="A421" t="str">
        <f>IF($D421="","",INDEX(VESTIAIRES!$A$3:$D$1013,$D421,COLUMN(VESTIAIRES!$B$1)))</f>
        <v/>
      </c>
      <c r="B421" t="str">
        <f>IF($D421="","",INDEX(VESTIAIRES!$A$3:$D$1013,$D421,COLUMN(VESTIAIRES!$B$1)))</f>
        <v/>
      </c>
      <c r="C421" s="1">
        <v>419</v>
      </c>
      <c r="D421" t="str">
        <f>IFERROR(MATCH(C421,VESTIAIRES!$D$3:$D$1013,0),"")</f>
        <v/>
      </c>
    </row>
    <row r="422" spans="1:4" x14ac:dyDescent="0.25">
      <c r="A422" t="str">
        <f>IF($D422="","",INDEX(VESTIAIRES!$A$3:$D$1013,$D422,COLUMN(VESTIAIRES!$B$1)))</f>
        <v/>
      </c>
      <c r="B422" t="str">
        <f>IF($D422="","",INDEX(VESTIAIRES!$A$3:$D$1013,$D422,COLUMN(VESTIAIRES!$B$1)))</f>
        <v/>
      </c>
      <c r="C422" s="1">
        <v>420</v>
      </c>
      <c r="D422" t="str">
        <f>IFERROR(MATCH(C422,VESTIAIRES!$D$3:$D$1013,0),"")</f>
        <v/>
      </c>
    </row>
    <row r="423" spans="1:4" x14ac:dyDescent="0.25">
      <c r="A423" t="str">
        <f>IF($D423="","",INDEX(VESTIAIRES!$A$3:$D$1013,$D423,COLUMN(VESTIAIRES!$B$1)))</f>
        <v/>
      </c>
      <c r="B423" t="str">
        <f>IF($D423="","",INDEX(VESTIAIRES!$A$3:$D$1013,$D423,COLUMN(VESTIAIRES!$B$1)))</f>
        <v/>
      </c>
      <c r="C423" s="1">
        <v>421</v>
      </c>
      <c r="D423" t="str">
        <f>IFERROR(MATCH(C423,VESTIAIRES!$D$3:$D$1013,0),"")</f>
        <v/>
      </c>
    </row>
    <row r="424" spans="1:4" x14ac:dyDescent="0.25">
      <c r="A424" t="str">
        <f>IF($D424="","",INDEX(VESTIAIRES!$A$3:$D$1013,$D424,COLUMN(VESTIAIRES!$B$1)))</f>
        <v/>
      </c>
      <c r="B424" t="str">
        <f>IF($D424="","",INDEX(VESTIAIRES!$A$3:$D$1013,$D424,COLUMN(VESTIAIRES!$B$1)))</f>
        <v/>
      </c>
      <c r="C424" s="1">
        <v>422</v>
      </c>
      <c r="D424" t="str">
        <f>IFERROR(MATCH(C424,VESTIAIRES!$D$3:$D$1013,0),"")</f>
        <v/>
      </c>
    </row>
    <row r="425" spans="1:4" x14ac:dyDescent="0.25">
      <c r="A425" t="str">
        <f>IF($D425="","",INDEX(VESTIAIRES!$A$3:$D$1013,$D425,COLUMN(VESTIAIRES!$B$1)))</f>
        <v>LE</v>
      </c>
      <c r="B425" t="str">
        <f>IF($D425="","",INDEX(VESTIAIRES!$A$3:$D$1013,$D425,COLUMN(VESTIAIRES!$B$1)))</f>
        <v>LE</v>
      </c>
      <c r="C425" s="1">
        <v>423</v>
      </c>
      <c r="D425">
        <f>IFERROR(MATCH(C425,VESTIAIRES!$D$3:$D$1013,0),"")</f>
        <v>34</v>
      </c>
    </row>
    <row r="426" spans="1:4" x14ac:dyDescent="0.25">
      <c r="A426" t="str">
        <f>IF($D426="","",INDEX(VESTIAIRES!$A$3:$D$1013,$D426,COLUMN(VESTIAIRES!$B$1)))</f>
        <v/>
      </c>
      <c r="B426" t="str">
        <f>IF($D426="","",INDEX(VESTIAIRES!$A$3:$D$1013,$D426,COLUMN(VESTIAIRES!$B$1)))</f>
        <v/>
      </c>
      <c r="C426" s="1">
        <v>424</v>
      </c>
      <c r="D426" t="str">
        <f>IFERROR(MATCH(C426,VESTIAIRES!$D$3:$D$1013,0),"")</f>
        <v/>
      </c>
    </row>
    <row r="427" spans="1:4" x14ac:dyDescent="0.25">
      <c r="A427" t="str">
        <f>IF($D427="","",INDEX(VESTIAIRES!$A$3:$D$1013,$D427,COLUMN(VESTIAIRES!$B$1)))</f>
        <v>SZALAMACHA</v>
      </c>
      <c r="B427" t="str">
        <f>IF($D427="","",INDEX(VESTIAIRES!$A$3:$D$1013,$D427,COLUMN(VESTIAIRES!$B$1)))</f>
        <v>SZALAMACHA</v>
      </c>
      <c r="C427" s="1">
        <v>425</v>
      </c>
      <c r="D427">
        <f>IFERROR(MATCH(C427,VESTIAIRES!$D$3:$D$1013,0),"")</f>
        <v>481</v>
      </c>
    </row>
    <row r="428" spans="1:4" x14ac:dyDescent="0.25">
      <c r="A428" t="str">
        <f>IF($D428="","",INDEX(VESTIAIRES!$A$3:$D$1013,$D428,COLUMN(VESTIAIRES!$B$1)))</f>
        <v>LIAUT</v>
      </c>
      <c r="B428" t="str">
        <f>IF($D428="","",INDEX(VESTIAIRES!$A$3:$D$1013,$D428,COLUMN(VESTIAIRES!$B$1)))</f>
        <v>LIAUT</v>
      </c>
      <c r="C428" s="1">
        <v>426</v>
      </c>
      <c r="D428">
        <f>IFERROR(MATCH(C428,VESTIAIRES!$D$3:$D$1013,0),"")</f>
        <v>499</v>
      </c>
    </row>
    <row r="429" spans="1:4" x14ac:dyDescent="0.25">
      <c r="A429" t="str">
        <f>IF($D429="","",INDEX(VESTIAIRES!$A$3:$D$1013,$D429,COLUMN(VESTIAIRES!$B$1)))</f>
        <v>LOZOWSKI</v>
      </c>
      <c r="B429" t="str">
        <f>IF($D429="","",INDEX(VESTIAIRES!$A$3:$D$1013,$D429,COLUMN(VESTIAIRES!$B$1)))</f>
        <v>LOZOWSKI</v>
      </c>
      <c r="C429" s="1">
        <v>427</v>
      </c>
      <c r="D429">
        <f>IFERROR(MATCH(C429,VESTIAIRES!$D$3:$D$1013,0),"")</f>
        <v>244</v>
      </c>
    </row>
    <row r="430" spans="1:4" x14ac:dyDescent="0.25">
      <c r="A430" t="str">
        <f>IF($D430="","",INDEX(VESTIAIRES!$A$3:$D$1013,$D430,COLUMN(VESTIAIRES!$B$1)))</f>
        <v>LAGARRIGUE</v>
      </c>
      <c r="B430" t="str">
        <f>IF($D430="","",INDEX(VESTIAIRES!$A$3:$D$1013,$D430,COLUMN(VESTIAIRES!$B$1)))</f>
        <v>LAGARRIGUE</v>
      </c>
      <c r="C430" s="1">
        <v>428</v>
      </c>
      <c r="D430">
        <f>IFERROR(MATCH(C430,VESTIAIRES!$D$3:$D$1013,0),"")</f>
        <v>891</v>
      </c>
    </row>
    <row r="431" spans="1:4" x14ac:dyDescent="0.25">
      <c r="A431" t="str">
        <f>IF($D431="","",INDEX(VESTIAIRES!$A$3:$D$1013,$D431,COLUMN(VESTIAIRES!$B$1)))</f>
        <v>DA COSTA</v>
      </c>
      <c r="B431" t="str">
        <f>IF($D431="","",INDEX(VESTIAIRES!$A$3:$D$1013,$D431,COLUMN(VESTIAIRES!$B$1)))</f>
        <v>DA COSTA</v>
      </c>
      <c r="C431" s="1">
        <v>429</v>
      </c>
      <c r="D431">
        <f>IFERROR(MATCH(C431,VESTIAIRES!$D$3:$D$1013,0),"")</f>
        <v>108</v>
      </c>
    </row>
    <row r="432" spans="1:4" x14ac:dyDescent="0.25">
      <c r="A432" t="str">
        <f>IF($D432="","",INDEX(VESTIAIRES!$A$3:$D$1013,$D432,COLUMN(VESTIAIRES!$B$1)))</f>
        <v>JEANJEAN</v>
      </c>
      <c r="B432" t="str">
        <f>IF($D432="","",INDEX(VESTIAIRES!$A$3:$D$1013,$D432,COLUMN(VESTIAIRES!$B$1)))</f>
        <v>JEANJEAN</v>
      </c>
      <c r="C432" s="1">
        <v>430</v>
      </c>
      <c r="D432">
        <f>IFERROR(MATCH(C432,VESTIAIRES!$D$3:$D$1013,0),"")</f>
        <v>882</v>
      </c>
    </row>
    <row r="433" spans="1:4" x14ac:dyDescent="0.25">
      <c r="A433" t="str">
        <f>IF($D433="","",INDEX(VESTIAIRES!$A$3:$D$1013,$D433,COLUMN(VESTIAIRES!$B$1)))</f>
        <v>MICHEAU</v>
      </c>
      <c r="B433" t="str">
        <f>IF($D433="","",INDEX(VESTIAIRES!$A$3:$D$1013,$D433,COLUMN(VESTIAIRES!$B$1)))</f>
        <v>MICHEAU</v>
      </c>
      <c r="C433" s="1">
        <v>431</v>
      </c>
      <c r="D433">
        <f>IFERROR(MATCH(C433,VESTIAIRES!$D$3:$D$1013,0),"")</f>
        <v>77</v>
      </c>
    </row>
    <row r="434" spans="1:4" x14ac:dyDescent="0.25">
      <c r="A434" t="str">
        <f>IF($D434="","",INDEX(VESTIAIRES!$A$3:$D$1013,$D434,COLUMN(VESTIAIRES!$B$1)))</f>
        <v/>
      </c>
      <c r="B434" t="str">
        <f>IF($D434="","",INDEX(VESTIAIRES!$A$3:$D$1013,$D434,COLUMN(VESTIAIRES!$B$1)))</f>
        <v/>
      </c>
      <c r="C434" s="1">
        <v>432</v>
      </c>
      <c r="D434" t="str">
        <f>IFERROR(MATCH(C434,VESTIAIRES!$D$3:$D$1013,0),"")</f>
        <v/>
      </c>
    </row>
    <row r="435" spans="1:4" x14ac:dyDescent="0.25">
      <c r="A435" t="str">
        <f>IF($D435="","",INDEX(VESTIAIRES!$A$3:$D$1013,$D435,COLUMN(VESTIAIRES!$B$1)))</f>
        <v>LE GUEN</v>
      </c>
      <c r="B435" t="str">
        <f>IF($D435="","",INDEX(VESTIAIRES!$A$3:$D$1013,$D435,COLUMN(VESTIAIRES!$B$1)))</f>
        <v>LE GUEN</v>
      </c>
      <c r="C435" s="1">
        <v>433</v>
      </c>
      <c r="D435">
        <f>IFERROR(MATCH(C435,VESTIAIRES!$D$3:$D$1013,0),"")</f>
        <v>241</v>
      </c>
    </row>
    <row r="436" spans="1:4" x14ac:dyDescent="0.25">
      <c r="A436" t="str">
        <f>IF($D436="","",INDEX(VESTIAIRES!$A$3:$D$1013,$D436,COLUMN(VESTIAIRES!$B$1)))</f>
        <v/>
      </c>
      <c r="B436" t="str">
        <f>IF($D436="","",INDEX(VESTIAIRES!$A$3:$D$1013,$D436,COLUMN(VESTIAIRES!$B$1)))</f>
        <v/>
      </c>
      <c r="C436" s="1">
        <v>434</v>
      </c>
      <c r="D436" t="str">
        <f>IFERROR(MATCH(C436,VESTIAIRES!$D$3:$D$1013,0),"")</f>
        <v/>
      </c>
    </row>
    <row r="437" spans="1:4" x14ac:dyDescent="0.25">
      <c r="A437" t="str">
        <f>IF($D437="","",INDEX(VESTIAIRES!$A$3:$D$1013,$D437,COLUMN(VESTIAIRES!$B$1)))</f>
        <v>POCOUS</v>
      </c>
      <c r="B437" t="str">
        <f>IF($D437="","",INDEX(VESTIAIRES!$A$3:$D$1013,$D437,COLUMN(VESTIAIRES!$B$1)))</f>
        <v>POCOUS</v>
      </c>
      <c r="C437" s="1">
        <v>435</v>
      </c>
      <c r="D437">
        <f>IFERROR(MATCH(C437,VESTIAIRES!$D$3:$D$1013,0),"")</f>
        <v>227</v>
      </c>
    </row>
    <row r="438" spans="1:4" x14ac:dyDescent="0.25">
      <c r="A438" t="str">
        <f>IF($D438="","",INDEX(VESTIAIRES!$A$3:$D$1013,$D438,COLUMN(VESTIAIRES!$B$1)))</f>
        <v>REYES</v>
      </c>
      <c r="B438" t="str">
        <f>IF($D438="","",INDEX(VESTIAIRES!$A$3:$D$1013,$D438,COLUMN(VESTIAIRES!$B$1)))</f>
        <v>REYES</v>
      </c>
      <c r="C438" s="1">
        <v>436</v>
      </c>
      <c r="D438">
        <f>IFERROR(MATCH(C438,VESTIAIRES!$D$3:$D$1013,0),"")</f>
        <v>476</v>
      </c>
    </row>
    <row r="439" spans="1:4" x14ac:dyDescent="0.25">
      <c r="A439" t="str">
        <f>IF($D439="","",INDEX(VESTIAIRES!$A$3:$D$1013,$D439,COLUMN(VESTIAIRES!$B$1)))</f>
        <v/>
      </c>
      <c r="B439" t="str">
        <f>IF($D439="","",INDEX(VESTIAIRES!$A$3:$D$1013,$D439,COLUMN(VESTIAIRES!$B$1)))</f>
        <v/>
      </c>
      <c r="C439" s="1">
        <v>437</v>
      </c>
      <c r="D439" t="str">
        <f>IFERROR(MATCH(C439,VESTIAIRES!$D$3:$D$1013,0),"")</f>
        <v/>
      </c>
    </row>
    <row r="440" spans="1:4" x14ac:dyDescent="0.25">
      <c r="A440" t="str">
        <f>IF($D440="","",INDEX(VESTIAIRES!$A$3:$D$1013,$D440,COLUMN(VESTIAIRES!$B$1)))</f>
        <v>SERNY</v>
      </c>
      <c r="B440" t="str">
        <f>IF($D440="","",INDEX(VESTIAIRES!$A$3:$D$1013,$D440,COLUMN(VESTIAIRES!$B$1)))</f>
        <v>SERNY</v>
      </c>
      <c r="C440" s="1">
        <v>438</v>
      </c>
      <c r="D440">
        <f>IFERROR(MATCH(C440,VESTIAIRES!$D$3:$D$1013,0),"")</f>
        <v>102</v>
      </c>
    </row>
    <row r="441" spans="1:4" x14ac:dyDescent="0.25">
      <c r="A441" t="str">
        <f>IF($D441="","",INDEX(VESTIAIRES!$A$3:$D$1013,$D441,COLUMN(VESTIAIRES!$B$1)))</f>
        <v>SYLVESTRE</v>
      </c>
      <c r="B441" t="str">
        <f>IF($D441="","",INDEX(VESTIAIRES!$A$3:$D$1013,$D441,COLUMN(VESTIAIRES!$B$1)))</f>
        <v>SYLVESTRE</v>
      </c>
      <c r="C441" s="1">
        <v>439</v>
      </c>
      <c r="D441">
        <f>IFERROR(MATCH(C441,VESTIAIRES!$D$3:$D$1013,0),"")</f>
        <v>226</v>
      </c>
    </row>
    <row r="442" spans="1:4" x14ac:dyDescent="0.25">
      <c r="A442" t="str">
        <f>IF($D442="","",INDEX(VESTIAIRES!$A$3:$D$1013,$D442,COLUMN(VESTIAIRES!$B$1)))</f>
        <v xml:space="preserve">VIEL </v>
      </c>
      <c r="B442" t="str">
        <f>IF($D442="","",INDEX(VESTIAIRES!$A$3:$D$1013,$D442,COLUMN(VESTIAIRES!$B$1)))</f>
        <v xml:space="preserve">VIEL </v>
      </c>
      <c r="C442" s="1">
        <v>440</v>
      </c>
      <c r="D442">
        <f>IFERROR(MATCH(C442,VESTIAIRES!$D$3:$D$1013,0),"")</f>
        <v>437</v>
      </c>
    </row>
    <row r="443" spans="1:4" x14ac:dyDescent="0.25">
      <c r="A443" t="str">
        <f>IF($D443="","",INDEX(VESTIAIRES!$A$3:$D$1013,$D443,COLUMN(VESTIAIRES!$B$1)))</f>
        <v/>
      </c>
      <c r="B443" t="str">
        <f>IF($D443="","",INDEX(VESTIAIRES!$A$3:$D$1013,$D443,COLUMN(VESTIAIRES!$B$1)))</f>
        <v/>
      </c>
      <c r="C443" s="1">
        <v>441</v>
      </c>
      <c r="D443" t="str">
        <f>IFERROR(MATCH(C443,VESTIAIRES!$D$3:$D$1013,0),"")</f>
        <v/>
      </c>
    </row>
    <row r="444" spans="1:4" x14ac:dyDescent="0.25">
      <c r="A444" t="str">
        <f>IF($D444="","",INDEX(VESTIAIRES!$A$3:$D$1013,$D444,COLUMN(VESTIAIRES!$B$1)))</f>
        <v>AZAROUAL</v>
      </c>
      <c r="B444" t="str">
        <f>IF($D444="","",INDEX(VESTIAIRES!$A$3:$D$1013,$D444,COLUMN(VESTIAIRES!$B$1)))</f>
        <v>AZAROUAL</v>
      </c>
      <c r="C444" s="1">
        <v>442</v>
      </c>
      <c r="D444">
        <f>IFERROR(MATCH(C444,VESTIAIRES!$D$3:$D$1013,0),"")</f>
        <v>490</v>
      </c>
    </row>
    <row r="445" spans="1:4" x14ac:dyDescent="0.25">
      <c r="A445" t="str">
        <f>IF($D445="","",INDEX(VESTIAIRES!$A$3:$D$1013,$D445,COLUMN(VESTIAIRES!$B$1)))</f>
        <v>WOLFF</v>
      </c>
      <c r="B445" t="str">
        <f>IF($D445="","",INDEX(VESTIAIRES!$A$3:$D$1013,$D445,COLUMN(VESTIAIRES!$B$1)))</f>
        <v>WOLFF</v>
      </c>
      <c r="C445" s="1">
        <v>443</v>
      </c>
      <c r="D445">
        <f>IFERROR(MATCH(C445,VESTIAIRES!$D$3:$D$1013,0),"")</f>
        <v>213</v>
      </c>
    </row>
    <row r="446" spans="1:4" x14ac:dyDescent="0.25">
      <c r="A446" t="str">
        <f>IF($D446="","",INDEX(VESTIAIRES!$A$3:$D$1013,$D446,COLUMN(VESTIAIRES!$B$1)))</f>
        <v>AGUSTEE</v>
      </c>
      <c r="B446" t="str">
        <f>IF($D446="","",INDEX(VESTIAIRES!$A$3:$D$1013,$D446,COLUMN(VESTIAIRES!$B$1)))</f>
        <v>AGUSTEE</v>
      </c>
      <c r="C446" s="1">
        <v>444</v>
      </c>
      <c r="D446">
        <f>IFERROR(MATCH(C446,VESTIAIRES!$D$3:$D$1013,0),"")</f>
        <v>234</v>
      </c>
    </row>
    <row r="447" spans="1:4" x14ac:dyDescent="0.25">
      <c r="A447" t="str">
        <f>IF($D447="","",INDEX(VESTIAIRES!$A$3:$D$1013,$D447,COLUMN(VESTIAIRES!$B$1)))</f>
        <v>RIGAL</v>
      </c>
      <c r="B447" t="str">
        <f>IF($D447="","",INDEX(VESTIAIRES!$A$3:$D$1013,$D447,COLUMN(VESTIAIRES!$B$1)))</f>
        <v>RIGAL</v>
      </c>
      <c r="C447" s="1">
        <v>445</v>
      </c>
      <c r="D447">
        <f>IFERROR(MATCH(C447,VESTIAIRES!$D$3:$D$1013,0),"")</f>
        <v>219</v>
      </c>
    </row>
    <row r="448" spans="1:4" x14ac:dyDescent="0.25">
      <c r="A448" t="str">
        <f>IF($D448="","",INDEX(VESTIAIRES!$A$3:$D$1013,$D448,COLUMN(VESTIAIRES!$B$1)))</f>
        <v/>
      </c>
      <c r="B448" t="str">
        <f>IF($D448="","",INDEX(VESTIAIRES!$A$3:$D$1013,$D448,COLUMN(VESTIAIRES!$B$1)))</f>
        <v/>
      </c>
      <c r="C448" s="1">
        <v>446</v>
      </c>
      <c r="D448" t="str">
        <f>IFERROR(MATCH(C448,VESTIAIRES!$D$3:$D$1013,0),"")</f>
        <v/>
      </c>
    </row>
    <row r="449" spans="1:4" x14ac:dyDescent="0.25">
      <c r="A449" t="str">
        <f>IF($D449="","",INDEX(VESTIAIRES!$A$3:$D$1013,$D449,COLUMN(VESTIAIRES!$B$1)))</f>
        <v/>
      </c>
      <c r="B449" t="str">
        <f>IF($D449="","",INDEX(VESTIAIRES!$A$3:$D$1013,$D449,COLUMN(VESTIAIRES!$B$1)))</f>
        <v/>
      </c>
      <c r="C449" s="1">
        <v>447</v>
      </c>
      <c r="D449" t="str">
        <f>IFERROR(MATCH(C449,VESTIAIRES!$D$3:$D$1013,0),"")</f>
        <v/>
      </c>
    </row>
    <row r="450" spans="1:4" x14ac:dyDescent="0.25">
      <c r="A450" t="str">
        <f>IF($D450="","",INDEX(VESTIAIRES!$A$3:$D$1013,$D450,COLUMN(VESTIAIRES!$B$1)))</f>
        <v/>
      </c>
      <c r="B450" t="str">
        <f>IF($D450="","",INDEX(VESTIAIRES!$A$3:$D$1013,$D450,COLUMN(VESTIAIRES!$B$1)))</f>
        <v/>
      </c>
      <c r="C450" s="1">
        <v>448</v>
      </c>
      <c r="D450" t="str">
        <f>IFERROR(MATCH(C450,VESTIAIRES!$D$3:$D$1013,0),"")</f>
        <v/>
      </c>
    </row>
    <row r="451" spans="1:4" x14ac:dyDescent="0.25">
      <c r="A451" t="str">
        <f>IF($D451="","",INDEX(VESTIAIRES!$A$3:$D$1013,$D451,COLUMN(VESTIAIRES!$B$1)))</f>
        <v>NOGUES</v>
      </c>
      <c r="B451" t="str">
        <f>IF($D451="","",INDEX(VESTIAIRES!$A$3:$D$1013,$D451,COLUMN(VESTIAIRES!$B$1)))</f>
        <v>NOGUES</v>
      </c>
      <c r="C451" s="1">
        <v>449</v>
      </c>
      <c r="D451">
        <f>IFERROR(MATCH(C451,VESTIAIRES!$D$3:$D$1013,0),"")</f>
        <v>888</v>
      </c>
    </row>
    <row r="452" spans="1:4" x14ac:dyDescent="0.25">
      <c r="A452" t="str">
        <f>IF($D452="","",INDEX(VESTIAIRES!$A$3:$D$1013,$D452,COLUMN(VESTIAIRES!$B$1)))</f>
        <v>MAILLOS</v>
      </c>
      <c r="B452" t="str">
        <f>IF($D452="","",INDEX(VESTIAIRES!$A$3:$D$1013,$D452,COLUMN(VESTIAIRES!$B$1)))</f>
        <v>MAILLOS</v>
      </c>
      <c r="C452" s="1">
        <v>450</v>
      </c>
      <c r="D452">
        <f>IFERROR(MATCH(C452,VESTIAIRES!$D$3:$D$1013,0),"")</f>
        <v>861</v>
      </c>
    </row>
    <row r="453" spans="1:4" x14ac:dyDescent="0.25">
      <c r="A453" t="str">
        <f>IF($D453="","",INDEX(VESTIAIRES!$A$3:$D$1013,$D453,COLUMN(VESTIAIRES!$B$1)))</f>
        <v>PAGES</v>
      </c>
      <c r="B453" t="str">
        <f>IF($D453="","",INDEX(VESTIAIRES!$A$3:$D$1013,$D453,COLUMN(VESTIAIRES!$B$1)))</f>
        <v>PAGES</v>
      </c>
      <c r="C453" s="1">
        <v>451</v>
      </c>
      <c r="D453">
        <f>IFERROR(MATCH(C453,VESTIAIRES!$D$3:$D$1013,0),"")</f>
        <v>648</v>
      </c>
    </row>
    <row r="454" spans="1:4" x14ac:dyDescent="0.25">
      <c r="A454" t="str">
        <f>IF($D454="","",INDEX(VESTIAIRES!$A$3:$D$1013,$D454,COLUMN(VESTIAIRES!$B$1)))</f>
        <v>RICURT</v>
      </c>
      <c r="B454" t="str">
        <f>IF($D454="","",INDEX(VESTIAIRES!$A$3:$D$1013,$D454,COLUMN(VESTIAIRES!$B$1)))</f>
        <v>RICURT</v>
      </c>
      <c r="C454" s="1">
        <v>452</v>
      </c>
      <c r="D454">
        <f>IFERROR(MATCH(C454,VESTIAIRES!$D$3:$D$1013,0),"")</f>
        <v>670</v>
      </c>
    </row>
    <row r="455" spans="1:4" x14ac:dyDescent="0.25">
      <c r="A455" t="str">
        <f>IF($D455="","",INDEX(VESTIAIRES!$A$3:$D$1013,$D455,COLUMN(VESTIAIRES!$B$1)))</f>
        <v>ROUX</v>
      </c>
      <c r="B455" t="str">
        <f>IF($D455="","",INDEX(VESTIAIRES!$A$3:$D$1013,$D455,COLUMN(VESTIAIRES!$B$1)))</f>
        <v>ROUX</v>
      </c>
      <c r="C455" s="1">
        <v>453</v>
      </c>
      <c r="D455">
        <f>IFERROR(MATCH(C455,VESTIAIRES!$D$3:$D$1013,0),"")</f>
        <v>647</v>
      </c>
    </row>
    <row r="456" spans="1:4" x14ac:dyDescent="0.25">
      <c r="A456" t="str">
        <f>IF($D456="","",INDEX(VESTIAIRES!$A$3:$D$1013,$D456,COLUMN(VESTIAIRES!$B$1)))</f>
        <v>TOUZET</v>
      </c>
      <c r="B456" t="str">
        <f>IF($D456="","",INDEX(VESTIAIRES!$A$3:$D$1013,$D456,COLUMN(VESTIAIRES!$B$1)))</f>
        <v>TOUZET</v>
      </c>
      <c r="C456" s="1">
        <v>454</v>
      </c>
      <c r="D456">
        <f>IFERROR(MATCH(C456,VESTIAIRES!$D$3:$D$1013,0),"")</f>
        <v>51</v>
      </c>
    </row>
    <row r="457" spans="1:4" x14ac:dyDescent="0.25">
      <c r="A457" t="str">
        <f>IF($D457="","",INDEX(VESTIAIRES!$A$3:$D$1013,$D457,COLUMN(VESTIAIRES!$B$1)))</f>
        <v>ESTEVES</v>
      </c>
      <c r="B457" t="str">
        <f>IF($D457="","",INDEX(VESTIAIRES!$A$3:$D$1013,$D457,COLUMN(VESTIAIRES!$B$1)))</f>
        <v>ESTEVES</v>
      </c>
      <c r="C457" s="1">
        <v>455</v>
      </c>
      <c r="D457">
        <f>IFERROR(MATCH(C457,VESTIAIRES!$D$3:$D$1013,0),"")</f>
        <v>646</v>
      </c>
    </row>
    <row r="458" spans="1:4" x14ac:dyDescent="0.25">
      <c r="A458" t="str">
        <f>IF($D458="","",INDEX(VESTIAIRES!$A$3:$D$1013,$D458,COLUMN(VESTIAIRES!$B$1)))</f>
        <v>BASON</v>
      </c>
      <c r="B458" t="str">
        <f>IF($D458="","",INDEX(VESTIAIRES!$A$3:$D$1013,$D458,COLUMN(VESTIAIRES!$B$1)))</f>
        <v>BASON</v>
      </c>
      <c r="C458" s="1">
        <v>456</v>
      </c>
      <c r="D458">
        <f>IFERROR(MATCH(C458,VESTIAIRES!$D$3:$D$1013,0),"")</f>
        <v>203</v>
      </c>
    </row>
    <row r="459" spans="1:4" x14ac:dyDescent="0.25">
      <c r="A459" t="str">
        <f>IF($D459="","",INDEX(VESTIAIRES!$A$3:$D$1013,$D459,COLUMN(VESTIAIRES!$B$1)))</f>
        <v>BRANDAO</v>
      </c>
      <c r="B459" t="str">
        <f>IF($D459="","",INDEX(VESTIAIRES!$A$3:$D$1013,$D459,COLUMN(VESTIAIRES!$B$1)))</f>
        <v>BRANDAO</v>
      </c>
      <c r="C459" s="1">
        <v>457</v>
      </c>
      <c r="D459">
        <f>IFERROR(MATCH(C459,VESTIAIRES!$D$3:$D$1013,0),"")</f>
        <v>243</v>
      </c>
    </row>
    <row r="460" spans="1:4" x14ac:dyDescent="0.25">
      <c r="A460" t="str">
        <f>IF($D460="","",INDEX(VESTIAIRES!$A$3:$D$1013,$D460,COLUMN(VESTIAIRES!$B$1)))</f>
        <v>CARENOU</v>
      </c>
      <c r="B460" t="str">
        <f>IF($D460="","",INDEX(VESTIAIRES!$A$3:$D$1013,$D460,COLUMN(VESTIAIRES!$B$1)))</f>
        <v>CARENOU</v>
      </c>
      <c r="C460" s="1">
        <v>458</v>
      </c>
      <c r="D460">
        <f>IFERROR(MATCH(C460,VESTIAIRES!$D$3:$D$1013,0),"")</f>
        <v>516</v>
      </c>
    </row>
    <row r="461" spans="1:4" x14ac:dyDescent="0.25">
      <c r="A461" t="str">
        <f>IF($D461="","",INDEX(VESTIAIRES!$A$3:$D$1013,$D461,COLUMN(VESTIAIRES!$B$1)))</f>
        <v>CARRASCO</v>
      </c>
      <c r="B461" t="str">
        <f>IF($D461="","",INDEX(VESTIAIRES!$A$3:$D$1013,$D461,COLUMN(VESTIAIRES!$B$1)))</f>
        <v>CARRASCO</v>
      </c>
      <c r="C461" s="1">
        <v>459</v>
      </c>
      <c r="D461">
        <f>IFERROR(MATCH(C461,VESTIAIRES!$D$3:$D$1013,0),"")</f>
        <v>212</v>
      </c>
    </row>
    <row r="462" spans="1:4" x14ac:dyDescent="0.25">
      <c r="A462" t="str">
        <f>IF($D462="","",INDEX(VESTIAIRES!$A$3:$D$1013,$D462,COLUMN(VESTIAIRES!$B$1)))</f>
        <v>DELORME</v>
      </c>
      <c r="B462" t="str">
        <f>IF($D462="","",INDEX(VESTIAIRES!$A$3:$D$1013,$D462,COLUMN(VESTIAIRES!$B$1)))</f>
        <v>DELORME</v>
      </c>
      <c r="C462" s="1">
        <v>460</v>
      </c>
      <c r="D462">
        <f>IFERROR(MATCH(C462,VESTIAIRES!$D$3:$D$1013,0),"")</f>
        <v>521</v>
      </c>
    </row>
    <row r="463" spans="1:4" x14ac:dyDescent="0.25">
      <c r="A463" t="str">
        <f>IF($D463="","",INDEX(VESTIAIRES!$A$3:$D$1013,$D463,COLUMN(VESTIAIRES!$B$1)))</f>
        <v>EL AKERMI</v>
      </c>
      <c r="B463" t="str">
        <f>IF($D463="","",INDEX(VESTIAIRES!$A$3:$D$1013,$D463,COLUMN(VESTIAIRES!$B$1)))</f>
        <v>EL AKERMI</v>
      </c>
      <c r="C463" s="1">
        <v>461</v>
      </c>
      <c r="D463">
        <f>IFERROR(MATCH(C463,VESTIAIRES!$D$3:$D$1013,0),"")</f>
        <v>242</v>
      </c>
    </row>
    <row r="464" spans="1:4" x14ac:dyDescent="0.25">
      <c r="A464" t="str">
        <f>IF($D464="","",INDEX(VESTIAIRES!$A$3:$D$1013,$D464,COLUMN(VESTIAIRES!$B$1)))</f>
        <v/>
      </c>
      <c r="B464" t="str">
        <f>IF($D464="","",INDEX(VESTIAIRES!$A$3:$D$1013,$D464,COLUMN(VESTIAIRES!$B$1)))</f>
        <v/>
      </c>
      <c r="C464" s="1">
        <v>462</v>
      </c>
      <c r="D464" t="str">
        <f>IFERROR(MATCH(C464,VESTIAIRES!$D$3:$D$1013,0),"")</f>
        <v/>
      </c>
    </row>
    <row r="465" spans="1:4" x14ac:dyDescent="0.25">
      <c r="A465" t="str">
        <f>IF($D465="","",INDEX(VESTIAIRES!$A$3:$D$1013,$D465,COLUMN(VESTIAIRES!$B$1)))</f>
        <v/>
      </c>
      <c r="B465" t="str">
        <f>IF($D465="","",INDEX(VESTIAIRES!$A$3:$D$1013,$D465,COLUMN(VESTIAIRES!$B$1)))</f>
        <v/>
      </c>
      <c r="C465" s="1">
        <v>463</v>
      </c>
      <c r="D465" t="str">
        <f>IFERROR(MATCH(C465,VESTIAIRES!$D$3:$D$1013,0),"")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VESTIAIRES</vt:lpstr>
      <vt:lpstr>BAL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7410861j</dc:creator>
  <cp:lastModifiedBy>Micot, Nicolas            UTC CCS</cp:lastModifiedBy>
  <cp:lastPrinted>2018-07-19T07:20:33Z</cp:lastPrinted>
  <dcterms:created xsi:type="dcterms:W3CDTF">2018-06-28T10:10:48Z</dcterms:created>
  <dcterms:modified xsi:type="dcterms:W3CDTF">2018-07-19T12:11:59Z</dcterms:modified>
</cp:coreProperties>
</file>