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defaultThemeVersion="124226"/>
  <bookViews>
    <workbookView xWindow="0" yWindow="0" windowWidth="11940" windowHeight="5130"/>
  </bookViews>
  <sheets>
    <sheet name="Tableau Pour envoi Client" sheetId="8" r:id="rId1"/>
    <sheet name="calend. jours ouvrés travaillés" sheetId="7" r:id="rId2"/>
  </sheets>
  <definedNames>
    <definedName name="_xlnm.Print_Area" localSheetId="1">'calend. jours ouvrés travaillés'!$A$1:$W$49</definedName>
  </definedNames>
  <calcPr calcId="145621"/>
</workbook>
</file>

<file path=xl/calcChain.xml><?xml version="1.0" encoding="utf-8"?>
<calcChain xmlns="http://schemas.openxmlformats.org/spreadsheetml/2006/main">
  <c r="C21" i="8" l="1"/>
  <c r="C20" i="8"/>
  <c r="C19" i="8"/>
  <c r="C18" i="8"/>
  <c r="C17" i="8"/>
  <c r="C16" i="8"/>
  <c r="C15" i="8"/>
  <c r="C14" i="8"/>
  <c r="C13" i="8"/>
  <c r="C12" i="8"/>
  <c r="C11" i="8"/>
  <c r="C10" i="8"/>
  <c r="W3" i="7" l="1"/>
  <c r="W4" i="7"/>
  <c r="W5" i="7"/>
  <c r="W6" i="7"/>
  <c r="W7" i="7"/>
  <c r="W8" i="7"/>
  <c r="W9" i="7"/>
  <c r="W10" i="7"/>
  <c r="W11" i="7"/>
  <c r="W12" i="7"/>
  <c r="W13" i="7"/>
  <c r="W14" i="7"/>
  <c r="W15" i="7"/>
  <c r="W16" i="7"/>
  <c r="W17" i="7"/>
  <c r="W18" i="7"/>
  <c r="W19" i="7"/>
  <c r="W20" i="7"/>
  <c r="W21" i="7"/>
  <c r="W22" i="7"/>
  <c r="W23" i="7"/>
  <c r="W24" i="7"/>
  <c r="U3" i="7"/>
  <c r="U4" i="7"/>
  <c r="U5" i="7"/>
  <c r="U6" i="7"/>
  <c r="U7" i="7"/>
  <c r="U8" i="7"/>
  <c r="U9" i="7"/>
  <c r="U10" i="7"/>
  <c r="U11" i="7"/>
  <c r="U12" i="7"/>
  <c r="U13" i="7"/>
  <c r="U14" i="7"/>
  <c r="U15" i="7"/>
  <c r="U16" i="7"/>
  <c r="U17" i="7"/>
  <c r="U18" i="7"/>
  <c r="U19" i="7"/>
  <c r="U20" i="7"/>
  <c r="S3" i="7"/>
  <c r="S4" i="7"/>
  <c r="S5" i="7"/>
  <c r="S6" i="7"/>
  <c r="S7" i="7"/>
  <c r="S8" i="7"/>
  <c r="S9" i="7"/>
  <c r="S10" i="7"/>
  <c r="S11" i="7"/>
  <c r="S12" i="7"/>
  <c r="S13" i="7"/>
  <c r="S14" i="7"/>
  <c r="S15" i="7"/>
  <c r="S16" i="7"/>
  <c r="S17" i="7"/>
  <c r="S18" i="7"/>
  <c r="S19" i="7"/>
  <c r="S20" i="7"/>
  <c r="S21" i="7"/>
  <c r="S22" i="7"/>
  <c r="S23" i="7"/>
  <c r="S24" i="7"/>
  <c r="Q3" i="7"/>
  <c r="Q4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O3" i="7"/>
  <c r="O4" i="7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M3" i="7"/>
  <c r="M4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K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I3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G3" i="7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</calcChain>
</file>

<file path=xl/sharedStrings.xml><?xml version="1.0" encoding="utf-8"?>
<sst xmlns="http://schemas.openxmlformats.org/spreadsheetml/2006/main" count="100" uniqueCount="61">
  <si>
    <t>Code du dossier</t>
  </si>
  <si>
    <t>Nom</t>
  </si>
  <si>
    <t>Collab Social</t>
  </si>
  <si>
    <t>BAM</t>
  </si>
  <si>
    <t>Jour de Paie</t>
  </si>
  <si>
    <t>Nb de paie</t>
  </si>
  <si>
    <t>fevrier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</si>
  <si>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</si>
  <si>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</si>
  <si>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</si>
  <si>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</si>
  <si>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</si>
  <si>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</si>
  <si>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</si>
  <si>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</si>
  <si>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</si>
  <si>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</si>
  <si>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</si>
  <si>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jours fériés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</si>
  <si>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</si>
  <si>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</si>
  <si>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</si>
  <si>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</si>
  <si>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</si>
  <si>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</si>
  <si>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</si>
  <si>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</si>
  <si>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</si>
  <si>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</si>
  <si>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</si>
  <si>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Août</t>
  </si>
  <si>
    <t>Mois</t>
  </si>
  <si>
    <t>Remise des variables</t>
  </si>
  <si>
    <t>Livraison des paies</t>
  </si>
  <si>
    <t>Société</t>
  </si>
  <si>
    <t>A</t>
  </si>
  <si>
    <t>B</t>
  </si>
  <si>
    <t>C</t>
  </si>
  <si>
    <t>D</t>
  </si>
  <si>
    <t>E</t>
  </si>
  <si>
    <t>F</t>
  </si>
  <si>
    <t>G</t>
  </si>
  <si>
    <t>H</t>
  </si>
  <si>
    <t xml:space="preserve">I </t>
  </si>
  <si>
    <t>J</t>
  </si>
  <si>
    <t>K</t>
  </si>
  <si>
    <t>L</t>
  </si>
  <si>
    <t>M</t>
  </si>
  <si>
    <t xml:space="preserve">N </t>
  </si>
  <si>
    <t xml:space="preserve">O </t>
  </si>
  <si>
    <t>P</t>
  </si>
  <si>
    <t xml:space="preserve">C </t>
  </si>
  <si>
    <t xml:space="preserve">D </t>
  </si>
  <si>
    <t xml:space="preserve">E </t>
  </si>
  <si>
    <t xml:space="preserve">F </t>
  </si>
  <si>
    <t xml:space="preserve">J </t>
  </si>
  <si>
    <t>N</t>
  </si>
  <si>
    <t>O</t>
  </si>
  <si>
    <t>Menu déroulant cellule B5</t>
  </si>
  <si>
    <t>Tableau servant au renseignement des celulles C10 à C21</t>
  </si>
  <si>
    <t>Tableau récapitulatif pour info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</si>
</sst>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dd\ dd\ mmmm\ yyyy;;"/>
  </numFmts>
  <fonts count="6" x14ac:knownFonts="1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1" fillId="0" borderId="0" xfId="0" applyFont="1"/>
    <xf numFmtId="164" fontId="1" fillId="0" borderId="0" xfId="0" applyNumberFormat="1" applyFont="1"/>
    <xf numFmtId="164" fontId="1" fillId="0" borderId="0" xfId="0" applyNumberFormat="1" applyFont="1" applyAlignment="1">
      <alignment vertical="top" shrinkToFit="1"/>
    </xf>
    <xf numFmtId="0" fontId="1" fillId="0" borderId="0" xfId="0" applyFont="1" applyAlignment="1">
      <alignment vertical="top" shrinkToFit="1"/>
    </xf>
    <xf numFmtId="0" fontId="1" fillId="0" borderId="2" xfId="0" applyFont="1" applyBorder="1" applyAlignment="1">
      <alignment horizontal="center"/>
    </xf>
    <xf numFmtId="164" fontId="2" fillId="0" borderId="2" xfId="0" applyNumberFormat="1" applyFont="1" applyBorder="1" applyAlignment="1">
      <alignment horizontal="center" vertical="top" shrinkToFit="1"/>
    </xf>
    <xf numFmtId="0" fontId="2" fillId="0" borderId="2" xfId="0" applyFont="1" applyBorder="1" applyAlignment="1">
      <alignment horizontal="center" vertical="top" shrinkToFit="1"/>
    </xf>
    <xf numFmtId="164" fontId="1" fillId="2" borderId="0" xfId="0" applyNumberFormat="1" applyFont="1" applyFill="1" applyAlignment="1">
      <alignment vertical="top" shrinkToFit="1"/>
    </xf>
    <xf numFmtId="0" fontId="3" fillId="3" borderId="1" xfId="0" applyFont="1" applyFill="1" applyBorder="1"/>
    <xf numFmtId="164" fontId="4" fillId="2" borderId="1" xfId="1" applyNumberFormat="1" applyFont="1" applyFill="1" applyBorder="1" applyAlignment="1" applyProtection="1">
      <alignment horizontal="center" vertical="top" wrapText="1"/>
    </xf>
    <xf numFmtId="0" fontId="1" fillId="0" borderId="1" xfId="0" applyFont="1" applyBorder="1"/>
    <xf numFmtId="0" fontId="1" fillId="0" borderId="0" xfId="0" applyFont="1"/>
    <xf numFmtId="0" fontId="1" fillId="2" borderId="1" xfId="1" applyNumberFormat="1" applyFont="1" applyFill="1" applyBorder="1" applyAlignment="1" applyProtection="1">
      <alignment horizontal="left" vertical="center"/>
    </xf>
    <xf numFmtId="0" fontId="1" fillId="2" borderId="1" xfId="1" applyNumberFormat="1" applyFont="1" applyFill="1" applyBorder="1" applyAlignment="1" applyProtection="1">
      <alignment horizontal="center"/>
    </xf>
    <xf numFmtId="164" fontId="1" fillId="2" borderId="1" xfId="1" applyNumberFormat="1" applyFont="1" applyFill="1" applyBorder="1" applyAlignment="1" applyProtection="1">
      <alignment horizontal="center" vertical="top" wrapText="1"/>
    </xf>
    <xf numFmtId="0" fontId="2" fillId="0" borderId="0" xfId="0" applyFont="1"/>
    <xf numFmtId="0" fontId="3" fillId="3" borderId="1" xfId="0" applyFont="1" applyFill="1" applyBorder="1" applyAlignment="1">
      <alignment vertical="center"/>
    </xf>
    <xf numFmtId="0" fontId="3" fillId="3" borderId="1" xfId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/>
    </xf>
    <xf numFmtId="165" fontId="1" fillId="0" borderId="1" xfId="0" applyNumberFormat="1" applyFont="1" applyBorder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1200150</xdr:colOff>
      <xdr:row>29</xdr:row>
      <xdr:rowOff>1</xdr:rowOff>
    </xdr:from>
    <xdr:to>
      <xdr:col>14</xdr:col>
      <xdr:colOff>152400</xdr:colOff>
      <xdr:row>46</xdr:row>
      <xdr:rowOff>133351</xdr:rowOff>
    </xdr:to>
    <xdr:sp macro="" textlink="">
      <xdr:nvSpPr>
        <xdr:cNvPr id="2" name="ZoneTexte 1"/>
        <xdr:cNvSpPr txBox="1"/>
      </xdr:nvSpPr>
      <xdr:spPr>
        <a:xfrm>
          <a:off x="3181350" y="4714876"/>
          <a:ext cx="9925050" cy="289560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Méthode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mise en oeuvre:</a:t>
          </a:r>
          <a:endParaRPr lang="fr-FR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colonne A au format date 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2)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A2 rentrer une date par exemple : 02/01/2019</a:t>
          </a:r>
          <a:r>
            <a:rPr lang="fr-FR"/>
            <a:t/>
          </a:r>
          <a:br>
            <a:rPr lang="fr-FR"/>
          </a:br>
          <a:r>
            <a:rPr lang="fr-FR"/>
            <a:t>3)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A3 taper :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=SERIE.JOUR.OUVRE(A1;1;$A$31:$A$47) 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Cette plage de données correspond aux jours fériés de l'année 2019 dans ce cas.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paramète 1 permet d'obtenir le jour suivant </a:t>
          </a:r>
        </a:p>
        <a:p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A31:A47 On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saisie les dates des jours fériés ou chômés de 2019 dans notre cas et le 1er janvier 2020. 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4)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fait  ensuite une recopie de la cellule A3 afin d'obtenir le calendrier des jours ouvrés. 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5) On répète l'opération pour les autres mois en commençant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par le premier jour travaillé du mois 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"/>
  <sheetViews>
    <sheetView tabSelected="1" workbookViewId="0">
      <selection activeCell="C12" sqref="C12"/>
    </sheetView>
  </sheetViews>
  <sheetFormatPr baseColWidth="10" defaultRowHeight="12.75" x14ac:dyDescent="0.2"/>
  <cols>
    <col min="1" max="1" width="13.140625" bestFit="1" customWidth="1"/>
    <col min="2" max="2" width="31.85546875" bestFit="1" customWidth="1"/>
    <col min="3" max="3" width="31.85546875" style="11" bestFit="1" customWidth="1"/>
    <col min="5" max="6" width="0" hidden="1" customWidth="1"/>
    <col min="8" max="8" width="35.42578125" customWidth="1"/>
    <col min="15" max="15" width="22.42578125" customWidth="1"/>
    <col min="16" max="26" width="15.7109375" customWidth="1"/>
  </cols>
  <sheetData>
    <row r="1" spans="1:26" s="11" customFormat="1" x14ac:dyDescent="0.2"/>
    <row r="2" spans="1:26" s="11" customFormat="1" x14ac:dyDescent="0.2"/>
    <row r="3" spans="1:26" s="11" customFormat="1" x14ac:dyDescent="0.2"/>
    <row r="5" spans="1:26" x14ac:dyDescent="0.2">
      <c r="A5" s="15" t="s">
        <v>34</v>
      </c>
      <c r="B5" s="18" t="s">
        <v>35</v>
      </c>
    </row>
    <row r="7" spans="1:26" x14ac:dyDescent="0.2">
      <c r="A7" t="s">
        <v>60</v>
      </c>
      <c r="H7" t="s">
        <v>58</v>
      </c>
      <c r="J7" t="s">
        <v>59</v>
      </c>
    </row>
    <row r="8" spans="1:26" x14ac:dyDescent="0.2"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</row>
    <row r="9" spans="1:26" ht="31.5" x14ac:dyDescent="0.2">
      <c r="A9" s="16" t="s">
        <v>31</v>
      </c>
      <c r="B9" s="16" t="s">
        <v>32</v>
      </c>
      <c r="C9" s="16" t="s">
        <v>33</v>
      </c>
      <c r="G9" s="17" t="s">
        <v>0</v>
      </c>
      <c r="H9" s="17" t="s">
        <v>1</v>
      </c>
      <c r="J9" s="17" t="s">
        <v>0</v>
      </c>
      <c r="K9" s="17" t="s">
        <v>1</v>
      </c>
      <c r="L9" s="17" t="s">
        <v>2</v>
      </c>
      <c r="M9" s="17" t="s">
        <v>4</v>
      </c>
      <c r="N9" s="17" t="s">
        <v>5</v>
      </c>
      <c r="O9" s="17" t="s">
        <v>7</v>
      </c>
      <c r="P9" s="17" t="s">
        <v>19</v>
      </c>
      <c r="Q9" s="17" t="s">
        <v>20</v>
      </c>
      <c r="R9" s="17" t="s">
        <v>21</v>
      </c>
      <c r="S9" s="17" t="s">
        <v>22</v>
      </c>
      <c r="T9" s="17" t="s">
        <v>23</v>
      </c>
      <c r="U9" s="17" t="s">
        <v>24</v>
      </c>
      <c r="V9" s="17" t="s">
        <v>25</v>
      </c>
      <c r="W9" s="17" t="s">
        <v>26</v>
      </c>
      <c r="X9" s="17" t="s">
        <v>27</v>
      </c>
      <c r="Y9" s="17" t="s">
        <v>28</v>
      </c>
      <c r="Z9" s="17" t="s">
        <v>29</v>
      </c>
    </row>
    <row r="10" spans="1:26" ht="15.75" x14ac:dyDescent="0.25">
      <c r="A10" s="8" t="s">
        <v>7</v>
      </c>
      <c r="B10" s="9"/>
      <c r="C10" s="19">
        <f>IF($B$5=0,0,VLOOKUP($B$5,$K$10:$Z$25,4+ROW()-ROW($A$9),FALSE))</f>
        <v>43494</v>
      </c>
      <c r="G10" s="12">
        <v>1</v>
      </c>
      <c r="H10" s="12" t="s">
        <v>35</v>
      </c>
      <c r="J10" s="12">
        <v>1</v>
      </c>
      <c r="K10" s="12" t="s">
        <v>35</v>
      </c>
      <c r="L10" s="13" t="s">
        <v>3</v>
      </c>
      <c r="M10" s="13">
        <v>20</v>
      </c>
      <c r="N10" s="13">
        <v>4</v>
      </c>
      <c r="O10" s="14">
        <v>43494</v>
      </c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</row>
    <row r="11" spans="1:26" ht="15.75" x14ac:dyDescent="0.25">
      <c r="A11" s="8" t="s">
        <v>19</v>
      </c>
      <c r="B11" s="9"/>
      <c r="C11" s="19">
        <f t="shared" ref="C11:C21" si="0">IF($B$5=0,0,VLOOKUP($B$5,$K$10:$Z$25,4+ROW()-ROW($A$9),FALSE))</f>
        <v>0</v>
      </c>
      <c r="G11" s="12">
        <v>2</v>
      </c>
      <c r="H11" s="12" t="s">
        <v>36</v>
      </c>
      <c r="J11" s="12">
        <v>2</v>
      </c>
      <c r="K11" s="12" t="s">
        <v>36</v>
      </c>
      <c r="L11" s="13" t="s">
        <v>3</v>
      </c>
      <c r="M11" s="13">
        <v>20</v>
      </c>
      <c r="N11" s="13">
        <v>1</v>
      </c>
      <c r="O11" s="14">
        <v>43489</v>
      </c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</row>
    <row r="12" spans="1:26" ht="15.75" x14ac:dyDescent="0.25">
      <c r="A12" s="8" t="s">
        <v>20</v>
      </c>
      <c r="B12" s="9"/>
      <c r="C12" s="19">
        <f t="shared" si="0"/>
        <v>0</v>
      </c>
      <c r="G12" s="12">
        <v>3</v>
      </c>
      <c r="H12" s="12" t="s">
        <v>37</v>
      </c>
      <c r="J12" s="12">
        <v>3</v>
      </c>
      <c r="K12" s="12" t="s">
        <v>51</v>
      </c>
      <c r="L12" s="13" t="s">
        <v>3</v>
      </c>
      <c r="M12" s="13">
        <v>5</v>
      </c>
      <c r="N12" s="13">
        <v>1</v>
      </c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</row>
    <row r="13" spans="1:26" ht="15.75" x14ac:dyDescent="0.25">
      <c r="A13" s="8" t="s">
        <v>21</v>
      </c>
      <c r="B13" s="9"/>
      <c r="C13" s="19">
        <f t="shared" si="0"/>
        <v>0</v>
      </c>
      <c r="G13" s="12">
        <v>4</v>
      </c>
      <c r="H13" s="12" t="s">
        <v>38</v>
      </c>
      <c r="J13" s="12">
        <v>4</v>
      </c>
      <c r="K13" s="12" t="s">
        <v>52</v>
      </c>
      <c r="L13" s="13" t="s">
        <v>3</v>
      </c>
      <c r="M13" s="13">
        <v>18</v>
      </c>
      <c r="N13" s="13">
        <v>1</v>
      </c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</row>
    <row r="14" spans="1:26" ht="15.75" x14ac:dyDescent="0.25">
      <c r="A14" s="8" t="s">
        <v>22</v>
      </c>
      <c r="B14" s="9"/>
      <c r="C14" s="19">
        <f t="shared" si="0"/>
        <v>0</v>
      </c>
      <c r="G14" s="12">
        <v>5</v>
      </c>
      <c r="H14" s="12" t="s">
        <v>39</v>
      </c>
      <c r="J14" s="12">
        <v>5</v>
      </c>
      <c r="K14" s="12" t="s">
        <v>53</v>
      </c>
      <c r="L14" s="13" t="s">
        <v>3</v>
      </c>
      <c r="M14" s="13">
        <v>18</v>
      </c>
      <c r="N14" s="13">
        <v>1</v>
      </c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</row>
    <row r="15" spans="1:26" ht="15.75" x14ac:dyDescent="0.25">
      <c r="A15" s="8" t="s">
        <v>23</v>
      </c>
      <c r="B15" s="9"/>
      <c r="C15" s="19">
        <f t="shared" si="0"/>
        <v>0</v>
      </c>
      <c r="G15" s="12">
        <v>6</v>
      </c>
      <c r="H15" s="12" t="s">
        <v>40</v>
      </c>
      <c r="J15" s="12">
        <v>6</v>
      </c>
      <c r="K15" s="12" t="s">
        <v>54</v>
      </c>
      <c r="L15" s="13" t="s">
        <v>3</v>
      </c>
      <c r="M15" s="13">
        <v>29</v>
      </c>
      <c r="N15" s="13">
        <v>2</v>
      </c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</row>
    <row r="16" spans="1:26" ht="15.75" x14ac:dyDescent="0.25">
      <c r="A16" s="8" t="s">
        <v>24</v>
      </c>
      <c r="B16" s="9"/>
      <c r="C16" s="19">
        <f t="shared" si="0"/>
        <v>0</v>
      </c>
      <c r="G16" s="12">
        <v>7</v>
      </c>
      <c r="H16" s="12" t="s">
        <v>41</v>
      </c>
      <c r="J16" s="12">
        <v>7</v>
      </c>
      <c r="K16" s="12" t="s">
        <v>41</v>
      </c>
      <c r="L16" s="13" t="s">
        <v>3</v>
      </c>
      <c r="M16" s="13">
        <v>27</v>
      </c>
      <c r="N16" s="13">
        <v>3</v>
      </c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</row>
    <row r="17" spans="1:26" ht="15.75" x14ac:dyDescent="0.25">
      <c r="A17" s="8" t="s">
        <v>30</v>
      </c>
      <c r="B17" s="9"/>
      <c r="C17" s="19">
        <f t="shared" si="0"/>
        <v>0</v>
      </c>
      <c r="G17" s="12">
        <v>8</v>
      </c>
      <c r="H17" s="12" t="s">
        <v>42</v>
      </c>
      <c r="J17" s="12">
        <v>8</v>
      </c>
      <c r="K17" s="12" t="s">
        <v>42</v>
      </c>
      <c r="L17" s="13" t="s">
        <v>3</v>
      </c>
      <c r="M17" s="13">
        <v>18</v>
      </c>
      <c r="N17" s="13">
        <v>10</v>
      </c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</row>
    <row r="18" spans="1:26" ht="15.75" x14ac:dyDescent="0.25">
      <c r="A18" s="8" t="s">
        <v>26</v>
      </c>
      <c r="B18" s="9"/>
      <c r="C18" s="19">
        <f t="shared" si="0"/>
        <v>0</v>
      </c>
      <c r="G18" s="12">
        <v>9</v>
      </c>
      <c r="H18" s="12" t="s">
        <v>43</v>
      </c>
      <c r="J18" s="12">
        <v>9</v>
      </c>
      <c r="K18" s="12" t="s">
        <v>43</v>
      </c>
      <c r="L18" s="13" t="s">
        <v>3</v>
      </c>
      <c r="M18" s="13">
        <v>20</v>
      </c>
      <c r="N18" s="13">
        <v>1</v>
      </c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</row>
    <row r="19" spans="1:26" ht="15.75" x14ac:dyDescent="0.25">
      <c r="A19" s="8" t="s">
        <v>27</v>
      </c>
      <c r="B19" s="9"/>
      <c r="C19" s="19">
        <f t="shared" si="0"/>
        <v>0</v>
      </c>
      <c r="G19" s="12">
        <v>10</v>
      </c>
      <c r="H19" s="12" t="s">
        <v>44</v>
      </c>
      <c r="J19" s="12">
        <v>10</v>
      </c>
      <c r="K19" s="12" t="s">
        <v>55</v>
      </c>
      <c r="L19" s="13" t="s">
        <v>3</v>
      </c>
      <c r="M19" s="13">
        <v>21</v>
      </c>
      <c r="N19" s="13">
        <v>17</v>
      </c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</row>
    <row r="20" spans="1:26" ht="15.75" x14ac:dyDescent="0.25">
      <c r="A20" s="8" t="s">
        <v>28</v>
      </c>
      <c r="B20" s="9"/>
      <c r="C20" s="19">
        <f t="shared" si="0"/>
        <v>0</v>
      </c>
      <c r="G20" s="12">
        <v>11</v>
      </c>
      <c r="H20" s="12" t="s">
        <v>45</v>
      </c>
      <c r="J20" s="12">
        <v>11</v>
      </c>
      <c r="K20" s="12" t="s">
        <v>45</v>
      </c>
      <c r="L20" s="13" t="s">
        <v>3</v>
      </c>
      <c r="M20" s="13">
        <v>21</v>
      </c>
      <c r="N20" s="13">
        <v>15</v>
      </c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</row>
    <row r="21" spans="1:26" ht="15.75" x14ac:dyDescent="0.25">
      <c r="A21" s="8" t="s">
        <v>29</v>
      </c>
      <c r="B21" s="9"/>
      <c r="C21" s="19">
        <f t="shared" si="0"/>
        <v>0</v>
      </c>
      <c r="G21" s="12">
        <v>12</v>
      </c>
      <c r="H21" s="12" t="s">
        <v>46</v>
      </c>
      <c r="J21" s="12">
        <v>12</v>
      </c>
      <c r="K21" s="12" t="s">
        <v>46</v>
      </c>
      <c r="L21" s="13" t="s">
        <v>3</v>
      </c>
      <c r="M21" s="13">
        <v>18</v>
      </c>
      <c r="N21" s="13">
        <v>1</v>
      </c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</row>
    <row r="22" spans="1:26" x14ac:dyDescent="0.2">
      <c r="G22" s="12">
        <v>13</v>
      </c>
      <c r="H22" s="12" t="s">
        <v>47</v>
      </c>
      <c r="J22" s="12">
        <v>13</v>
      </c>
      <c r="K22" s="12" t="s">
        <v>47</v>
      </c>
      <c r="L22" s="13" t="s">
        <v>3</v>
      </c>
      <c r="M22" s="13">
        <v>18</v>
      </c>
      <c r="N22" s="13">
        <v>2</v>
      </c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</row>
    <row r="23" spans="1:26" x14ac:dyDescent="0.2">
      <c r="G23" s="12">
        <v>14</v>
      </c>
      <c r="H23" s="12" t="s">
        <v>48</v>
      </c>
      <c r="J23" s="12">
        <v>14</v>
      </c>
      <c r="K23" s="12" t="s">
        <v>56</v>
      </c>
      <c r="L23" s="13" t="s">
        <v>3</v>
      </c>
      <c r="M23" s="13"/>
      <c r="N23" s="13">
        <v>1</v>
      </c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</row>
    <row r="24" spans="1:26" x14ac:dyDescent="0.2">
      <c r="G24" s="12">
        <v>15</v>
      </c>
      <c r="H24" s="12" t="s">
        <v>49</v>
      </c>
      <c r="J24" s="12">
        <v>15</v>
      </c>
      <c r="K24" s="12" t="s">
        <v>57</v>
      </c>
      <c r="L24" s="13" t="s">
        <v>3</v>
      </c>
      <c r="M24" s="13"/>
      <c r="N24" s="13">
        <v>1</v>
      </c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</row>
    <row r="25" spans="1:26" x14ac:dyDescent="0.2">
      <c r="G25" s="12">
        <v>16</v>
      </c>
      <c r="H25" s="12" t="s">
        <v>50</v>
      </c>
      <c r="J25" s="12">
        <v>16</v>
      </c>
      <c r="K25" s="12" t="s">
        <v>50</v>
      </c>
      <c r="L25" s="13" t="s">
        <v>3</v>
      </c>
      <c r="M25" s="13">
        <v>26</v>
      </c>
      <c r="N25" s="13">
        <v>7</v>
      </c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</row>
    <row r="26" spans="1:26" x14ac:dyDescent="0.2">
      <c r="G26" s="10"/>
      <c r="H26" s="10">
        <v>0</v>
      </c>
    </row>
  </sheetData>
  <dataValidations count="1">
    <dataValidation type="list" showInputMessage="1" showErrorMessage="1" sqref="B5">
      <formula1>$H$10:$H$75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showInputMessage="1" showErrorMessage="1">
          <x14:formula1>
            <xm:f>'calend. jours ouvrés travaillés'!$W$2:$W$28</xm:f>
          </x14:formula1>
          <xm:sqref>Z10:Z25 B21</xm:sqref>
        </x14:dataValidation>
        <x14:dataValidation type="list" showInputMessage="1" showErrorMessage="1">
          <x14:formula1>
            <xm:f>'calend. jours ouvrés travaillés'!$U$2:$U$28</xm:f>
          </x14:formula1>
          <xm:sqref>Y10:Y25 B20</xm:sqref>
        </x14:dataValidation>
        <x14:dataValidation type="list" showInputMessage="1" showErrorMessage="1">
          <x14:formula1>
            <xm:f>'calend. jours ouvrés travaillés'!$S$2:$S$28</xm:f>
          </x14:formula1>
          <xm:sqref>X10:X25 B19</xm:sqref>
        </x14:dataValidation>
        <x14:dataValidation type="list" showInputMessage="1" showErrorMessage="1">
          <x14:formula1>
            <xm:f>'calend. jours ouvrés travaillés'!$Q$2:$Q$28</xm:f>
          </x14:formula1>
          <xm:sqref>W10:W25 B18</xm:sqref>
        </x14:dataValidation>
        <x14:dataValidation type="list" showInputMessage="1" showErrorMessage="1">
          <x14:formula1>
            <xm:f>'calend. jours ouvrés travaillés'!$O$2:$O$28</xm:f>
          </x14:formula1>
          <xm:sqref>V10:V25 B17</xm:sqref>
        </x14:dataValidation>
        <x14:dataValidation type="list" showInputMessage="1" showErrorMessage="1">
          <x14:formula1>
            <xm:f>'calend. jours ouvrés travaillés'!$M$2:$M$28</xm:f>
          </x14:formula1>
          <xm:sqref>U10:U25 B16</xm:sqref>
        </x14:dataValidation>
        <x14:dataValidation type="list" showInputMessage="1" showErrorMessage="1">
          <x14:formula1>
            <xm:f>'calend. jours ouvrés travaillés'!$K$2:$K$28</xm:f>
          </x14:formula1>
          <xm:sqref>T10:T25 B15</xm:sqref>
        </x14:dataValidation>
        <x14:dataValidation type="list" showInputMessage="1" showErrorMessage="1">
          <x14:formula1>
            <xm:f>'calend. jours ouvrés travaillés'!$I$2:$I$28</xm:f>
          </x14:formula1>
          <xm:sqref>S10:S25 B14</xm:sqref>
        </x14:dataValidation>
        <x14:dataValidation type="list" showInputMessage="1" showErrorMessage="1">
          <x14:formula1>
            <xm:f>'calend. jours ouvrés travaillés'!$G$2:$G$28</xm:f>
          </x14:formula1>
          <xm:sqref>R10:R25 B13</xm:sqref>
        </x14:dataValidation>
        <x14:dataValidation type="list" showInputMessage="1" showErrorMessage="1">
          <x14:formula1>
            <xm:f>'calend. jours ouvrés travaillés'!$E$2:$E$28</xm:f>
          </x14:formula1>
          <xm:sqref>Q10:Q25 B12</xm:sqref>
        </x14:dataValidation>
        <x14:dataValidation type="list" showInputMessage="1" showErrorMessage="1">
          <x14:formula1>
            <xm:f>'calend. jours ouvrés travaillés'!$C$2:$C$28</xm:f>
          </x14:formula1>
          <xm:sqref>P10:P25 B11</xm:sqref>
        </x14:dataValidation>
        <x14:dataValidation type="list" showInputMessage="1" showErrorMessage="1">
          <x14:formula1>
            <xm:f>'calend. jours ouvrés travaillés'!$A$2:$A$28</xm:f>
          </x14:formula1>
          <xm:sqref>O10:O25 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248"/>
  <sheetViews>
    <sheetView topLeftCell="A4" workbookViewId="0">
      <selection activeCell="C28" sqref="C28"/>
    </sheetView>
  </sheetViews>
  <sheetFormatPr baseColWidth="10" defaultRowHeight="12.75" x14ac:dyDescent="0.2"/>
  <cols>
    <col min="1" max="1" width="25" style="2" customWidth="1"/>
    <col min="2" max="2" width="4.7109375" style="2" customWidth="1"/>
    <col min="3" max="3" width="22.7109375" style="3" customWidth="1"/>
    <col min="4" max="4" width="4.7109375" style="3" customWidth="1"/>
    <col min="5" max="5" width="22.7109375" style="3" customWidth="1"/>
    <col min="6" max="6" width="4.7109375" style="3" customWidth="1"/>
    <col min="7" max="7" width="22.7109375" style="3" customWidth="1"/>
    <col min="8" max="8" width="4.7109375" style="3" customWidth="1"/>
    <col min="9" max="9" width="22.7109375" style="3" customWidth="1"/>
    <col min="10" max="10" width="4.7109375" style="3" customWidth="1"/>
    <col min="11" max="11" width="22.7109375" style="3" customWidth="1"/>
    <col min="12" max="12" width="4.7109375" style="3" customWidth="1"/>
    <col min="13" max="13" width="22.7109375" style="3" customWidth="1"/>
    <col min="14" max="14" width="4.7109375" style="3" customWidth="1"/>
    <col min="15" max="15" width="22.7109375" style="3" customWidth="1"/>
    <col min="16" max="16" width="4.7109375" style="3" customWidth="1"/>
    <col min="17" max="17" width="25.7109375" style="3" customWidth="1"/>
    <col min="18" max="18" width="4.7109375" style="3" customWidth="1"/>
    <col min="19" max="19" width="22.7109375" style="3" customWidth="1"/>
    <col min="20" max="20" width="4.7109375" style="3" customWidth="1"/>
    <col min="21" max="21" width="26" style="3" customWidth="1"/>
    <col min="22" max="22" width="4.7109375" style="3" customWidth="1"/>
    <col min="23" max="23" width="28" style="3" customWidth="1"/>
    <col min="25" max="25" width="24.28515625" bestFit="1" customWidth="1"/>
  </cols>
  <sheetData>
    <row r="1" spans="1:23" ht="13.5" thickBot="1" x14ac:dyDescent="0.25">
      <c r="A1" s="5" t="s">
        <v>7</v>
      </c>
      <c r="C1" s="6" t="s">
        <v>6</v>
      </c>
      <c r="E1" s="6" t="s">
        <v>8</v>
      </c>
      <c r="G1" s="6" t="s">
        <v>9</v>
      </c>
      <c r="I1" s="6" t="s">
        <v>10</v>
      </c>
      <c r="K1" s="6" t="s">
        <v>11</v>
      </c>
      <c r="M1" s="6" t="s">
        <v>12</v>
      </c>
      <c r="O1" s="6" t="s">
        <v>13</v>
      </c>
      <c r="Q1" s="6" t="s">
        <v>14</v>
      </c>
      <c r="S1" s="6" t="s">
        <v>15</v>
      </c>
      <c r="U1" s="6" t="s">
        <v>16</v>
      </c>
      <c r="W1" s="6" t="s">
        <v>17</v>
      </c>
    </row>
    <row r="2" spans="1:23" x14ac:dyDescent="0.2">
      <c r="A2" s="2">
        <v>43467</v>
      </c>
      <c r="C2" s="2">
        <v>43497</v>
      </c>
      <c r="D2" s="2"/>
      <c r="E2" s="2">
        <v>43525</v>
      </c>
      <c r="F2" s="2"/>
      <c r="G2" s="7">
        <v>43556</v>
      </c>
      <c r="H2" s="7"/>
      <c r="I2" s="7">
        <v>43587</v>
      </c>
      <c r="J2" s="7"/>
      <c r="K2" s="7">
        <v>43619</v>
      </c>
      <c r="L2" s="7"/>
      <c r="M2" s="7">
        <v>43647</v>
      </c>
      <c r="N2" s="7"/>
      <c r="O2" s="7">
        <v>43678</v>
      </c>
      <c r="P2" s="7"/>
      <c r="Q2" s="7">
        <v>43710</v>
      </c>
      <c r="R2" s="7"/>
      <c r="S2" s="7">
        <v>43739</v>
      </c>
      <c r="T2" s="7"/>
      <c r="U2" s="7">
        <v>43773</v>
      </c>
      <c r="V2" s="7"/>
      <c r="W2" s="7">
        <v>43801</v>
      </c>
    </row>
    <row r="3" spans="1:23" x14ac:dyDescent="0.2">
      <c r="A3" s="2">
        <f>WORKDAY(A2,1,$A$31:$A$47)</f>
        <v>43468</v>
      </c>
      <c r="C3" s="2">
        <f>WORKDAY(C2,1,$A$31:$A$47)</f>
        <v>43500</v>
      </c>
      <c r="D3" s="2"/>
      <c r="E3" s="2">
        <f>WORKDAY(E2,1,$A$31:$A$47)</f>
        <v>43528</v>
      </c>
      <c r="F3" s="2"/>
      <c r="G3" s="7">
        <f>WORKDAY(G2,1,$A$31:$A$47)</f>
        <v>43557</v>
      </c>
      <c r="H3" s="7"/>
      <c r="I3" s="7">
        <f>WORKDAY(I2,1,$A$31:$A$47)</f>
        <v>43588</v>
      </c>
      <c r="J3" s="7"/>
      <c r="K3" s="7">
        <f>WORKDAY(K2,1,$A$31:$A$47)</f>
        <v>43620</v>
      </c>
      <c r="L3" s="7"/>
      <c r="M3" s="7">
        <f>WORKDAY(M2,1,$A$31:$A$47)</f>
        <v>43648</v>
      </c>
      <c r="N3" s="7"/>
      <c r="O3" s="7">
        <f>WORKDAY(O2,1,$A$31:$A$47)</f>
        <v>43679</v>
      </c>
      <c r="P3" s="7"/>
      <c r="Q3" s="7">
        <f>WORKDAY(Q2,1,$A$31:$A$47)</f>
        <v>43711</v>
      </c>
      <c r="R3" s="7"/>
      <c r="S3" s="7">
        <f>WORKDAY(S2,1,$A$31:$A$47)</f>
        <v>43740</v>
      </c>
      <c r="T3" s="7"/>
      <c r="U3" s="7">
        <f>WORKDAY(U2,1,$A$31:$A$47)</f>
        <v>43774</v>
      </c>
      <c r="V3" s="7"/>
      <c r="W3" s="7">
        <f>WORKDAY(W2,1,$A$31:$A$47)</f>
        <v>43802</v>
      </c>
    </row>
    <row r="4" spans="1:23" x14ac:dyDescent="0.2">
      <c r="A4" s="2">
        <f t="shared" ref="A4:A23" si="0">WORKDAY(A3,1,$A$31:$A$47)</f>
        <v>43469</v>
      </c>
      <c r="C4" s="2">
        <f t="shared" ref="C4:C21" si="1">WORKDAY(C3,1,$A$31:$A$47)</f>
        <v>43501</v>
      </c>
      <c r="D4" s="2"/>
      <c r="E4" s="2">
        <f t="shared" ref="E4:E22" si="2">WORKDAY(E3,1,$A$31:$A$47)</f>
        <v>43529</v>
      </c>
      <c r="F4" s="2"/>
      <c r="G4" s="7">
        <f t="shared" ref="G4:G21" si="3">WORKDAY(G3,1,$A$31:$A$47)</f>
        <v>43558</v>
      </c>
      <c r="H4" s="7"/>
      <c r="I4" s="7">
        <f t="shared" ref="I4:I21" si="4">WORKDAY(I3,1,$A$31:$A$47)</f>
        <v>43591</v>
      </c>
      <c r="J4" s="7"/>
      <c r="K4" s="7">
        <f t="shared" ref="K4:K20" si="5">WORKDAY(K3,1,$A$31:$A$47)</f>
        <v>43621</v>
      </c>
      <c r="L4" s="7"/>
      <c r="M4" s="7">
        <f t="shared" ref="M4:M24" si="6">WORKDAY(M3,1,$A$31:$A$47)</f>
        <v>43649</v>
      </c>
      <c r="N4" s="7"/>
      <c r="O4" s="7">
        <f t="shared" ref="O4:O22" si="7">WORKDAY(O3,1,$A$31:$A$47)</f>
        <v>43682</v>
      </c>
      <c r="P4" s="7"/>
      <c r="Q4" s="7">
        <f t="shared" ref="Q4:Q22" si="8">WORKDAY(Q3,1,$A$31:$A$47)</f>
        <v>43712</v>
      </c>
      <c r="R4" s="7"/>
      <c r="S4" s="7">
        <f t="shared" ref="S4:S24" si="9">WORKDAY(S3,1,$A$31:$A$47)</f>
        <v>43741</v>
      </c>
      <c r="T4" s="7"/>
      <c r="U4" s="7">
        <f t="shared" ref="U4:U20" si="10">WORKDAY(U3,1,$A$31:$A$47)</f>
        <v>43775</v>
      </c>
      <c r="V4" s="7"/>
      <c r="W4" s="7">
        <f t="shared" ref="W4:W24" si="11">WORKDAY(W3,1,$A$31:$A$47)</f>
        <v>43803</v>
      </c>
    </row>
    <row r="5" spans="1:23" x14ac:dyDescent="0.2">
      <c r="A5" s="2">
        <f t="shared" si="0"/>
        <v>43472</v>
      </c>
      <c r="C5" s="2">
        <f t="shared" si="1"/>
        <v>43502</v>
      </c>
      <c r="D5" s="2"/>
      <c r="E5" s="2">
        <f t="shared" si="2"/>
        <v>43530</v>
      </c>
      <c r="F5" s="2"/>
      <c r="G5" s="7">
        <f t="shared" si="3"/>
        <v>43559</v>
      </c>
      <c r="H5" s="7"/>
      <c r="I5" s="7">
        <f t="shared" si="4"/>
        <v>43592</v>
      </c>
      <c r="J5" s="7"/>
      <c r="K5" s="7">
        <f t="shared" si="5"/>
        <v>43622</v>
      </c>
      <c r="L5" s="7"/>
      <c r="M5" s="7">
        <f t="shared" si="6"/>
        <v>43650</v>
      </c>
      <c r="N5" s="7"/>
      <c r="O5" s="7">
        <f t="shared" si="7"/>
        <v>43683</v>
      </c>
      <c r="P5" s="7"/>
      <c r="Q5" s="7">
        <f t="shared" si="8"/>
        <v>43713</v>
      </c>
      <c r="R5" s="7"/>
      <c r="S5" s="7">
        <f t="shared" si="9"/>
        <v>43742</v>
      </c>
      <c r="T5" s="7"/>
      <c r="U5" s="7">
        <f t="shared" si="10"/>
        <v>43776</v>
      </c>
      <c r="V5" s="7"/>
      <c r="W5" s="7">
        <f t="shared" si="11"/>
        <v>43804</v>
      </c>
    </row>
    <row r="6" spans="1:23" x14ac:dyDescent="0.2">
      <c r="A6" s="2">
        <f t="shared" si="0"/>
        <v>43473</v>
      </c>
      <c r="C6" s="2">
        <f t="shared" si="1"/>
        <v>43503</v>
      </c>
      <c r="D6" s="2"/>
      <c r="E6" s="2">
        <f t="shared" si="2"/>
        <v>43531</v>
      </c>
      <c r="F6" s="2"/>
      <c r="G6" s="7">
        <f t="shared" si="3"/>
        <v>43560</v>
      </c>
      <c r="H6" s="7"/>
      <c r="I6" s="7">
        <f t="shared" si="4"/>
        <v>43594</v>
      </c>
      <c r="J6" s="7"/>
      <c r="K6" s="7">
        <f t="shared" si="5"/>
        <v>43623</v>
      </c>
      <c r="L6" s="7"/>
      <c r="M6" s="7">
        <f t="shared" si="6"/>
        <v>43651</v>
      </c>
      <c r="N6" s="7"/>
      <c r="O6" s="7">
        <f t="shared" si="7"/>
        <v>43684</v>
      </c>
      <c r="P6" s="7"/>
      <c r="Q6" s="7">
        <f t="shared" si="8"/>
        <v>43714</v>
      </c>
      <c r="R6" s="7"/>
      <c r="S6" s="7">
        <f t="shared" si="9"/>
        <v>43745</v>
      </c>
      <c r="T6" s="7"/>
      <c r="U6" s="7">
        <f t="shared" si="10"/>
        <v>43777</v>
      </c>
      <c r="V6" s="7"/>
      <c r="W6" s="7">
        <f t="shared" si="11"/>
        <v>43805</v>
      </c>
    </row>
    <row r="7" spans="1:23" x14ac:dyDescent="0.2">
      <c r="A7" s="2">
        <f t="shared" si="0"/>
        <v>43474</v>
      </c>
      <c r="C7" s="2">
        <f t="shared" si="1"/>
        <v>43504</v>
      </c>
      <c r="D7" s="2"/>
      <c r="E7" s="2">
        <f t="shared" si="2"/>
        <v>43532</v>
      </c>
      <c r="F7" s="2"/>
      <c r="G7" s="7">
        <f t="shared" si="3"/>
        <v>43563</v>
      </c>
      <c r="H7" s="7"/>
      <c r="I7" s="7">
        <f t="shared" si="4"/>
        <v>43595</v>
      </c>
      <c r="J7" s="7"/>
      <c r="K7" s="7">
        <f t="shared" si="5"/>
        <v>43627</v>
      </c>
      <c r="L7" s="7"/>
      <c r="M7" s="7">
        <f t="shared" si="6"/>
        <v>43654</v>
      </c>
      <c r="N7" s="7"/>
      <c r="O7" s="7">
        <f t="shared" si="7"/>
        <v>43685</v>
      </c>
      <c r="P7" s="7"/>
      <c r="Q7" s="7">
        <f t="shared" si="8"/>
        <v>43717</v>
      </c>
      <c r="R7" s="7"/>
      <c r="S7" s="7">
        <f t="shared" si="9"/>
        <v>43746</v>
      </c>
      <c r="T7" s="7"/>
      <c r="U7" s="7">
        <f t="shared" si="10"/>
        <v>43781</v>
      </c>
      <c r="V7" s="7"/>
      <c r="W7" s="7">
        <f t="shared" si="11"/>
        <v>43808</v>
      </c>
    </row>
    <row r="8" spans="1:23" x14ac:dyDescent="0.2">
      <c r="A8" s="2">
        <f t="shared" si="0"/>
        <v>43475</v>
      </c>
      <c r="C8" s="2">
        <f t="shared" si="1"/>
        <v>43507</v>
      </c>
      <c r="D8" s="2"/>
      <c r="E8" s="2">
        <f t="shared" si="2"/>
        <v>43535</v>
      </c>
      <c r="F8" s="2"/>
      <c r="G8" s="7">
        <f t="shared" si="3"/>
        <v>43564</v>
      </c>
      <c r="H8" s="7"/>
      <c r="I8" s="7">
        <f t="shared" si="4"/>
        <v>43598</v>
      </c>
      <c r="J8" s="7"/>
      <c r="K8" s="7">
        <f t="shared" si="5"/>
        <v>43628</v>
      </c>
      <c r="L8" s="7"/>
      <c r="M8" s="7">
        <f t="shared" si="6"/>
        <v>43655</v>
      </c>
      <c r="N8" s="7"/>
      <c r="O8" s="7">
        <f t="shared" si="7"/>
        <v>43686</v>
      </c>
      <c r="P8" s="7"/>
      <c r="Q8" s="7">
        <f t="shared" si="8"/>
        <v>43718</v>
      </c>
      <c r="R8" s="7"/>
      <c r="S8" s="7">
        <f t="shared" si="9"/>
        <v>43747</v>
      </c>
      <c r="T8" s="7"/>
      <c r="U8" s="7">
        <f t="shared" si="10"/>
        <v>43782</v>
      </c>
      <c r="V8" s="7"/>
      <c r="W8" s="7">
        <f t="shared" si="11"/>
        <v>43809</v>
      </c>
    </row>
    <row r="9" spans="1:23" x14ac:dyDescent="0.2">
      <c r="A9" s="2">
        <f t="shared" si="0"/>
        <v>43476</v>
      </c>
      <c r="C9" s="2">
        <f t="shared" si="1"/>
        <v>43508</v>
      </c>
      <c r="D9" s="2"/>
      <c r="E9" s="2">
        <f t="shared" si="2"/>
        <v>43536</v>
      </c>
      <c r="F9" s="2"/>
      <c r="G9" s="7">
        <f t="shared" si="3"/>
        <v>43565</v>
      </c>
      <c r="H9" s="7"/>
      <c r="I9" s="7">
        <f t="shared" si="4"/>
        <v>43599</v>
      </c>
      <c r="J9" s="7"/>
      <c r="K9" s="7">
        <f t="shared" si="5"/>
        <v>43629</v>
      </c>
      <c r="L9" s="7"/>
      <c r="M9" s="7">
        <f t="shared" si="6"/>
        <v>43656</v>
      </c>
      <c r="N9" s="7"/>
      <c r="O9" s="7">
        <f t="shared" si="7"/>
        <v>43689</v>
      </c>
      <c r="P9" s="7"/>
      <c r="Q9" s="7">
        <f t="shared" si="8"/>
        <v>43719</v>
      </c>
      <c r="R9" s="7"/>
      <c r="S9" s="7">
        <f t="shared" si="9"/>
        <v>43748</v>
      </c>
      <c r="T9" s="7"/>
      <c r="U9" s="7">
        <f t="shared" si="10"/>
        <v>43783</v>
      </c>
      <c r="V9" s="7"/>
      <c r="W9" s="7">
        <f t="shared" si="11"/>
        <v>43810</v>
      </c>
    </row>
    <row r="10" spans="1:23" x14ac:dyDescent="0.2">
      <c r="A10" s="2">
        <f t="shared" si="0"/>
        <v>43479</v>
      </c>
      <c r="C10" s="2">
        <f t="shared" si="1"/>
        <v>43509</v>
      </c>
      <c r="D10" s="2"/>
      <c r="E10" s="2">
        <f t="shared" si="2"/>
        <v>43537</v>
      </c>
      <c r="F10" s="2"/>
      <c r="G10" s="7">
        <f t="shared" si="3"/>
        <v>43566</v>
      </c>
      <c r="H10" s="7"/>
      <c r="I10" s="7">
        <f t="shared" si="4"/>
        <v>43600</v>
      </c>
      <c r="J10" s="7"/>
      <c r="K10" s="7">
        <f t="shared" si="5"/>
        <v>43630</v>
      </c>
      <c r="L10" s="7"/>
      <c r="M10" s="7">
        <f t="shared" si="6"/>
        <v>43657</v>
      </c>
      <c r="N10" s="7"/>
      <c r="O10" s="7">
        <f t="shared" si="7"/>
        <v>43690</v>
      </c>
      <c r="P10" s="7"/>
      <c r="Q10" s="7">
        <f t="shared" si="8"/>
        <v>43720</v>
      </c>
      <c r="R10" s="7"/>
      <c r="S10" s="7">
        <f t="shared" si="9"/>
        <v>43749</v>
      </c>
      <c r="T10" s="7"/>
      <c r="U10" s="7">
        <f t="shared" si="10"/>
        <v>43784</v>
      </c>
      <c r="V10" s="7"/>
      <c r="W10" s="7">
        <f t="shared" si="11"/>
        <v>43811</v>
      </c>
    </row>
    <row r="11" spans="1:23" x14ac:dyDescent="0.2">
      <c r="A11" s="2">
        <f t="shared" si="0"/>
        <v>43480</v>
      </c>
      <c r="C11" s="2">
        <f t="shared" si="1"/>
        <v>43510</v>
      </c>
      <c r="D11" s="2"/>
      <c r="E11" s="2">
        <f t="shared" si="2"/>
        <v>43538</v>
      </c>
      <c r="F11" s="2"/>
      <c r="G11" s="7">
        <f t="shared" si="3"/>
        <v>43567</v>
      </c>
      <c r="H11" s="7"/>
      <c r="I11" s="7">
        <f t="shared" si="4"/>
        <v>43601</v>
      </c>
      <c r="J11" s="7"/>
      <c r="K11" s="7">
        <f t="shared" si="5"/>
        <v>43633</v>
      </c>
      <c r="L11" s="7"/>
      <c r="M11" s="7">
        <f t="shared" si="6"/>
        <v>43658</v>
      </c>
      <c r="N11" s="7"/>
      <c r="O11" s="7">
        <f t="shared" si="7"/>
        <v>43691</v>
      </c>
      <c r="P11" s="7"/>
      <c r="Q11" s="7">
        <f t="shared" si="8"/>
        <v>43721</v>
      </c>
      <c r="R11" s="7"/>
      <c r="S11" s="7">
        <f t="shared" si="9"/>
        <v>43752</v>
      </c>
      <c r="T11" s="7"/>
      <c r="U11" s="7">
        <f t="shared" si="10"/>
        <v>43787</v>
      </c>
      <c r="V11" s="7"/>
      <c r="W11" s="7">
        <f t="shared" si="11"/>
        <v>43812</v>
      </c>
    </row>
    <row r="12" spans="1:23" x14ac:dyDescent="0.2">
      <c r="A12" s="2">
        <f t="shared" si="0"/>
        <v>43481</v>
      </c>
      <c r="C12" s="2">
        <f t="shared" si="1"/>
        <v>43511</v>
      </c>
      <c r="D12" s="2"/>
      <c r="E12" s="2">
        <f t="shared" si="2"/>
        <v>43539</v>
      </c>
      <c r="F12" s="2"/>
      <c r="G12" s="7">
        <f t="shared" si="3"/>
        <v>43570</v>
      </c>
      <c r="H12" s="7"/>
      <c r="I12" s="7">
        <f t="shared" si="4"/>
        <v>43602</v>
      </c>
      <c r="J12" s="7"/>
      <c r="K12" s="7">
        <f t="shared" si="5"/>
        <v>43634</v>
      </c>
      <c r="L12" s="7"/>
      <c r="M12" s="7">
        <f t="shared" si="6"/>
        <v>43661</v>
      </c>
      <c r="N12" s="7"/>
      <c r="O12" s="7">
        <f t="shared" si="7"/>
        <v>43693</v>
      </c>
      <c r="P12" s="7"/>
      <c r="Q12" s="7">
        <f t="shared" si="8"/>
        <v>43724</v>
      </c>
      <c r="R12" s="7"/>
      <c r="S12" s="7">
        <f t="shared" si="9"/>
        <v>43753</v>
      </c>
      <c r="T12" s="7"/>
      <c r="U12" s="7">
        <f t="shared" si="10"/>
        <v>43788</v>
      </c>
      <c r="V12" s="7"/>
      <c r="W12" s="7">
        <f t="shared" si="11"/>
        <v>43815</v>
      </c>
    </row>
    <row r="13" spans="1:23" x14ac:dyDescent="0.2">
      <c r="A13" s="2">
        <f t="shared" si="0"/>
        <v>43482</v>
      </c>
      <c r="C13" s="2">
        <f t="shared" si="1"/>
        <v>43514</v>
      </c>
      <c r="D13" s="2"/>
      <c r="E13" s="2">
        <f t="shared" si="2"/>
        <v>43542</v>
      </c>
      <c r="F13" s="2"/>
      <c r="G13" s="7">
        <f t="shared" si="3"/>
        <v>43571</v>
      </c>
      <c r="H13" s="7"/>
      <c r="I13" s="7">
        <f t="shared" si="4"/>
        <v>43605</v>
      </c>
      <c r="J13" s="7"/>
      <c r="K13" s="7">
        <f t="shared" si="5"/>
        <v>43635</v>
      </c>
      <c r="L13" s="7"/>
      <c r="M13" s="7">
        <f t="shared" si="6"/>
        <v>43662</v>
      </c>
      <c r="N13" s="7"/>
      <c r="O13" s="7">
        <f t="shared" si="7"/>
        <v>43696</v>
      </c>
      <c r="P13" s="7"/>
      <c r="Q13" s="7">
        <f t="shared" si="8"/>
        <v>43725</v>
      </c>
      <c r="R13" s="7"/>
      <c r="S13" s="7">
        <f t="shared" si="9"/>
        <v>43754</v>
      </c>
      <c r="T13" s="7"/>
      <c r="U13" s="7">
        <f t="shared" si="10"/>
        <v>43789</v>
      </c>
      <c r="V13" s="7"/>
      <c r="W13" s="7">
        <f t="shared" si="11"/>
        <v>43816</v>
      </c>
    </row>
    <row r="14" spans="1:23" x14ac:dyDescent="0.2">
      <c r="A14" s="2">
        <f t="shared" si="0"/>
        <v>43483</v>
      </c>
      <c r="C14" s="2">
        <f t="shared" si="1"/>
        <v>43515</v>
      </c>
      <c r="D14" s="2"/>
      <c r="E14" s="2">
        <f t="shared" si="2"/>
        <v>43543</v>
      </c>
      <c r="F14" s="2"/>
      <c r="G14" s="7">
        <f t="shared" si="3"/>
        <v>43572</v>
      </c>
      <c r="H14" s="7"/>
      <c r="I14" s="7">
        <f t="shared" si="4"/>
        <v>43606</v>
      </c>
      <c r="J14" s="7"/>
      <c r="K14" s="7">
        <f t="shared" si="5"/>
        <v>43636</v>
      </c>
      <c r="L14" s="7"/>
      <c r="M14" s="7">
        <f t="shared" si="6"/>
        <v>43663</v>
      </c>
      <c r="N14" s="7"/>
      <c r="O14" s="7">
        <f t="shared" si="7"/>
        <v>43697</v>
      </c>
      <c r="P14" s="7"/>
      <c r="Q14" s="7">
        <f t="shared" si="8"/>
        <v>43726</v>
      </c>
      <c r="R14" s="7"/>
      <c r="S14" s="7">
        <f t="shared" si="9"/>
        <v>43755</v>
      </c>
      <c r="T14" s="7"/>
      <c r="U14" s="7">
        <f t="shared" si="10"/>
        <v>43790</v>
      </c>
      <c r="V14" s="7"/>
      <c r="W14" s="7">
        <f t="shared" si="11"/>
        <v>43817</v>
      </c>
    </row>
    <row r="15" spans="1:23" x14ac:dyDescent="0.2">
      <c r="A15" s="2">
        <f t="shared" si="0"/>
        <v>43486</v>
      </c>
      <c r="C15" s="2">
        <f t="shared" si="1"/>
        <v>43516</v>
      </c>
      <c r="D15" s="2"/>
      <c r="E15" s="2">
        <f t="shared" si="2"/>
        <v>43544</v>
      </c>
      <c r="F15" s="2"/>
      <c r="G15" s="7">
        <f t="shared" si="3"/>
        <v>43573</v>
      </c>
      <c r="H15" s="7"/>
      <c r="I15" s="7">
        <f t="shared" si="4"/>
        <v>43607</v>
      </c>
      <c r="J15" s="7"/>
      <c r="K15" s="7">
        <f t="shared" si="5"/>
        <v>43637</v>
      </c>
      <c r="L15" s="7"/>
      <c r="M15" s="7">
        <f t="shared" si="6"/>
        <v>43664</v>
      </c>
      <c r="N15" s="7"/>
      <c r="O15" s="7">
        <f t="shared" si="7"/>
        <v>43698</v>
      </c>
      <c r="P15" s="7"/>
      <c r="Q15" s="7">
        <f t="shared" si="8"/>
        <v>43727</v>
      </c>
      <c r="R15" s="7"/>
      <c r="S15" s="7">
        <f t="shared" si="9"/>
        <v>43756</v>
      </c>
      <c r="T15" s="7"/>
      <c r="U15" s="7">
        <f t="shared" si="10"/>
        <v>43791</v>
      </c>
      <c r="V15" s="7"/>
      <c r="W15" s="7">
        <f t="shared" si="11"/>
        <v>43818</v>
      </c>
    </row>
    <row r="16" spans="1:23" x14ac:dyDescent="0.2">
      <c r="A16" s="2">
        <f t="shared" si="0"/>
        <v>43487</v>
      </c>
      <c r="C16" s="2">
        <f t="shared" si="1"/>
        <v>43517</v>
      </c>
      <c r="D16" s="2"/>
      <c r="E16" s="2">
        <f t="shared" si="2"/>
        <v>43545</v>
      </c>
      <c r="F16" s="2"/>
      <c r="G16" s="7">
        <f t="shared" si="3"/>
        <v>43578</v>
      </c>
      <c r="H16" s="7"/>
      <c r="I16" s="7">
        <f t="shared" si="4"/>
        <v>43608</v>
      </c>
      <c r="J16" s="7"/>
      <c r="K16" s="7">
        <f t="shared" si="5"/>
        <v>43640</v>
      </c>
      <c r="L16" s="7"/>
      <c r="M16" s="7">
        <f t="shared" si="6"/>
        <v>43665</v>
      </c>
      <c r="N16" s="7"/>
      <c r="O16" s="7">
        <f t="shared" si="7"/>
        <v>43699</v>
      </c>
      <c r="P16" s="7"/>
      <c r="Q16" s="7">
        <f t="shared" si="8"/>
        <v>43728</v>
      </c>
      <c r="R16" s="7"/>
      <c r="S16" s="7">
        <f t="shared" si="9"/>
        <v>43759</v>
      </c>
      <c r="T16" s="7"/>
      <c r="U16" s="7">
        <f t="shared" si="10"/>
        <v>43794</v>
      </c>
      <c r="V16" s="7"/>
      <c r="W16" s="7">
        <f t="shared" si="11"/>
        <v>43819</v>
      </c>
    </row>
    <row r="17" spans="1:25" x14ac:dyDescent="0.2">
      <c r="A17" s="2">
        <f t="shared" si="0"/>
        <v>43488</v>
      </c>
      <c r="C17" s="2">
        <f t="shared" si="1"/>
        <v>43518</v>
      </c>
      <c r="D17" s="2"/>
      <c r="E17" s="2">
        <f t="shared" si="2"/>
        <v>43546</v>
      </c>
      <c r="F17" s="2"/>
      <c r="G17" s="7">
        <f t="shared" si="3"/>
        <v>43579</v>
      </c>
      <c r="H17" s="7"/>
      <c r="I17" s="7">
        <f t="shared" si="4"/>
        <v>43609</v>
      </c>
      <c r="J17" s="7"/>
      <c r="K17" s="7">
        <f t="shared" si="5"/>
        <v>43641</v>
      </c>
      <c r="L17" s="7"/>
      <c r="M17" s="7">
        <f t="shared" si="6"/>
        <v>43668</v>
      </c>
      <c r="N17" s="7"/>
      <c r="O17" s="7">
        <f t="shared" si="7"/>
        <v>43700</v>
      </c>
      <c r="P17" s="7"/>
      <c r="Q17" s="7">
        <f t="shared" si="8"/>
        <v>43731</v>
      </c>
      <c r="R17" s="7"/>
      <c r="S17" s="7">
        <f t="shared" si="9"/>
        <v>43760</v>
      </c>
      <c r="T17" s="7"/>
      <c r="U17" s="7">
        <f t="shared" si="10"/>
        <v>43795</v>
      </c>
      <c r="V17" s="7"/>
      <c r="W17" s="7">
        <f t="shared" si="11"/>
        <v>43832</v>
      </c>
    </row>
    <row r="18" spans="1:25" x14ac:dyDescent="0.2">
      <c r="A18" s="2">
        <f t="shared" si="0"/>
        <v>43489</v>
      </c>
      <c r="C18" s="2">
        <f t="shared" si="1"/>
        <v>43521</v>
      </c>
      <c r="D18" s="2"/>
      <c r="E18" s="2">
        <f t="shared" si="2"/>
        <v>43549</v>
      </c>
      <c r="F18" s="2"/>
      <c r="G18" s="7">
        <f t="shared" si="3"/>
        <v>43580</v>
      </c>
      <c r="H18" s="7"/>
      <c r="I18" s="7">
        <f t="shared" si="4"/>
        <v>43612</v>
      </c>
      <c r="J18" s="7"/>
      <c r="K18" s="7">
        <f t="shared" si="5"/>
        <v>43642</v>
      </c>
      <c r="L18" s="7"/>
      <c r="M18" s="7">
        <f t="shared" si="6"/>
        <v>43669</v>
      </c>
      <c r="N18" s="7"/>
      <c r="O18" s="7">
        <f t="shared" si="7"/>
        <v>43703</v>
      </c>
      <c r="P18" s="7"/>
      <c r="Q18" s="7">
        <f t="shared" si="8"/>
        <v>43732</v>
      </c>
      <c r="R18" s="7"/>
      <c r="S18" s="7">
        <f t="shared" si="9"/>
        <v>43761</v>
      </c>
      <c r="T18" s="7"/>
      <c r="U18" s="7">
        <f t="shared" si="10"/>
        <v>43796</v>
      </c>
      <c r="V18" s="7"/>
      <c r="W18" s="7">
        <f t="shared" si="11"/>
        <v>43833</v>
      </c>
      <c r="Y18" s="1"/>
    </row>
    <row r="19" spans="1:25" x14ac:dyDescent="0.2">
      <c r="A19" s="2">
        <f t="shared" si="0"/>
        <v>43490</v>
      </c>
      <c r="C19" s="2">
        <f t="shared" si="1"/>
        <v>43522</v>
      </c>
      <c r="D19" s="2"/>
      <c r="E19" s="2">
        <f t="shared" si="2"/>
        <v>43550</v>
      </c>
      <c r="F19" s="2"/>
      <c r="G19" s="7">
        <f t="shared" si="3"/>
        <v>43581</v>
      </c>
      <c r="H19" s="7"/>
      <c r="I19" s="7">
        <f t="shared" si="4"/>
        <v>43613</v>
      </c>
      <c r="J19" s="7"/>
      <c r="K19" s="7">
        <f t="shared" si="5"/>
        <v>43643</v>
      </c>
      <c r="L19" s="7"/>
      <c r="M19" s="7">
        <f t="shared" si="6"/>
        <v>43670</v>
      </c>
      <c r="N19" s="7"/>
      <c r="O19" s="7">
        <f t="shared" si="7"/>
        <v>43704</v>
      </c>
      <c r="P19" s="7"/>
      <c r="Q19" s="7">
        <f t="shared" si="8"/>
        <v>43733</v>
      </c>
      <c r="R19" s="7"/>
      <c r="S19" s="7">
        <f t="shared" si="9"/>
        <v>43762</v>
      </c>
      <c r="T19" s="7"/>
      <c r="U19" s="7">
        <f t="shared" si="10"/>
        <v>43797</v>
      </c>
      <c r="V19" s="7"/>
      <c r="W19" s="7">
        <f t="shared" si="11"/>
        <v>43836</v>
      </c>
      <c r="Y19" s="1"/>
    </row>
    <row r="20" spans="1:25" x14ac:dyDescent="0.2">
      <c r="A20" s="2">
        <f t="shared" si="0"/>
        <v>43493</v>
      </c>
      <c r="C20" s="2">
        <f t="shared" si="1"/>
        <v>43523</v>
      </c>
      <c r="D20" s="2"/>
      <c r="E20" s="2">
        <f t="shared" si="2"/>
        <v>43551</v>
      </c>
      <c r="F20" s="2"/>
      <c r="G20" s="7">
        <f t="shared" si="3"/>
        <v>43584</v>
      </c>
      <c r="H20" s="7"/>
      <c r="I20" s="7">
        <f t="shared" si="4"/>
        <v>43614</v>
      </c>
      <c r="J20" s="7"/>
      <c r="K20" s="7">
        <f t="shared" si="5"/>
        <v>43644</v>
      </c>
      <c r="L20" s="7"/>
      <c r="M20" s="7">
        <f t="shared" si="6"/>
        <v>43671</v>
      </c>
      <c r="N20" s="7"/>
      <c r="O20" s="7">
        <f t="shared" si="7"/>
        <v>43705</v>
      </c>
      <c r="P20" s="7"/>
      <c r="Q20" s="7">
        <f t="shared" si="8"/>
        <v>43734</v>
      </c>
      <c r="R20" s="7"/>
      <c r="S20" s="7">
        <f t="shared" si="9"/>
        <v>43763</v>
      </c>
      <c r="T20" s="7"/>
      <c r="U20" s="7">
        <f t="shared" si="10"/>
        <v>43798</v>
      </c>
      <c r="V20" s="7"/>
      <c r="W20" s="7">
        <f t="shared" si="11"/>
        <v>43837</v>
      </c>
      <c r="Y20" s="1"/>
    </row>
    <row r="21" spans="1:25" x14ac:dyDescent="0.2">
      <c r="A21" s="2">
        <f t="shared" si="0"/>
        <v>43494</v>
      </c>
      <c r="C21" s="2">
        <f t="shared" si="1"/>
        <v>43524</v>
      </c>
      <c r="D21" s="2"/>
      <c r="E21" s="2">
        <f t="shared" si="2"/>
        <v>43552</v>
      </c>
      <c r="F21" s="2"/>
      <c r="G21" s="7">
        <f t="shared" si="3"/>
        <v>43585</v>
      </c>
      <c r="H21" s="7"/>
      <c r="I21" s="7">
        <f t="shared" si="4"/>
        <v>43616</v>
      </c>
      <c r="J21" s="7"/>
      <c r="K21" s="7"/>
      <c r="L21" s="7"/>
      <c r="M21" s="7">
        <f t="shared" si="6"/>
        <v>43672</v>
      </c>
      <c r="N21" s="7"/>
      <c r="O21" s="7">
        <f t="shared" si="7"/>
        <v>43706</v>
      </c>
      <c r="P21" s="7"/>
      <c r="Q21" s="7">
        <f t="shared" si="8"/>
        <v>43735</v>
      </c>
      <c r="R21" s="7"/>
      <c r="S21" s="7">
        <f t="shared" si="9"/>
        <v>43766</v>
      </c>
      <c r="T21" s="7"/>
      <c r="U21" s="7"/>
      <c r="V21" s="7"/>
      <c r="W21" s="7">
        <f t="shared" si="11"/>
        <v>43838</v>
      </c>
      <c r="Y21" s="1"/>
    </row>
    <row r="22" spans="1:25" x14ac:dyDescent="0.2">
      <c r="A22" s="2">
        <f t="shared" si="0"/>
        <v>43495</v>
      </c>
      <c r="C22" s="2"/>
      <c r="D22" s="2"/>
      <c r="E22" s="2">
        <f t="shared" si="2"/>
        <v>43553</v>
      </c>
      <c r="F22" s="2"/>
      <c r="G22" s="7"/>
      <c r="H22" s="7"/>
      <c r="I22" s="7"/>
      <c r="J22" s="7"/>
      <c r="K22" s="7"/>
      <c r="L22" s="7"/>
      <c r="M22" s="7">
        <f t="shared" si="6"/>
        <v>43675</v>
      </c>
      <c r="N22" s="7"/>
      <c r="O22" s="7">
        <f t="shared" si="7"/>
        <v>43707</v>
      </c>
      <c r="P22" s="7"/>
      <c r="Q22" s="7">
        <f t="shared" si="8"/>
        <v>43738</v>
      </c>
      <c r="R22" s="7"/>
      <c r="S22" s="7">
        <f t="shared" si="9"/>
        <v>43767</v>
      </c>
      <c r="T22" s="7"/>
      <c r="U22" s="7"/>
      <c r="V22" s="7"/>
      <c r="W22" s="7">
        <f t="shared" si="11"/>
        <v>43839</v>
      </c>
      <c r="Y22" s="1"/>
    </row>
    <row r="23" spans="1:25" x14ac:dyDescent="0.2">
      <c r="A23" s="2">
        <f t="shared" si="0"/>
        <v>43496</v>
      </c>
      <c r="C23" s="2"/>
      <c r="D23" s="2"/>
      <c r="E23" s="2"/>
      <c r="F23" s="2"/>
      <c r="G23" s="7"/>
      <c r="H23" s="7"/>
      <c r="I23" s="7"/>
      <c r="J23" s="7"/>
      <c r="K23" s="7"/>
      <c r="L23" s="7"/>
      <c r="M23" s="7">
        <f t="shared" si="6"/>
        <v>43676</v>
      </c>
      <c r="N23" s="7"/>
      <c r="O23" s="7"/>
      <c r="P23" s="7"/>
      <c r="Q23" s="7"/>
      <c r="R23" s="7"/>
      <c r="S23" s="7">
        <f t="shared" si="9"/>
        <v>43768</v>
      </c>
      <c r="T23" s="7"/>
      <c r="U23" s="7"/>
      <c r="V23" s="7"/>
      <c r="W23" s="7">
        <f t="shared" si="11"/>
        <v>43840</v>
      </c>
      <c r="Y23" s="1"/>
    </row>
    <row r="24" spans="1:25" x14ac:dyDescent="0.2">
      <c r="C24" s="2"/>
      <c r="D24" s="2"/>
      <c r="E24" s="2"/>
      <c r="F24" s="2"/>
      <c r="G24" s="7"/>
      <c r="H24" s="7"/>
      <c r="I24" s="7"/>
      <c r="J24" s="7"/>
      <c r="K24" s="7"/>
      <c r="L24" s="7"/>
      <c r="M24" s="7">
        <f t="shared" si="6"/>
        <v>43677</v>
      </c>
      <c r="N24" s="7"/>
      <c r="O24" s="7"/>
      <c r="P24" s="7"/>
      <c r="Q24" s="7"/>
      <c r="R24" s="7"/>
      <c r="S24" s="7">
        <f t="shared" si="9"/>
        <v>43769</v>
      </c>
      <c r="T24" s="7"/>
      <c r="U24" s="7"/>
      <c r="V24" s="7"/>
      <c r="W24" s="7">
        <f t="shared" si="11"/>
        <v>43843</v>
      </c>
      <c r="Y24" s="1"/>
    </row>
    <row r="25" spans="1:25" x14ac:dyDescent="0.2"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Y25" s="1"/>
    </row>
    <row r="26" spans="1:25" x14ac:dyDescent="0.2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Y26" s="1"/>
    </row>
    <row r="27" spans="1:25" x14ac:dyDescent="0.2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Y27" s="1"/>
    </row>
    <row r="28" spans="1:25" x14ac:dyDescent="0.2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Y28" s="1"/>
    </row>
    <row r="29" spans="1:25" ht="13.5" thickBot="1" x14ac:dyDescent="0.25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Y29" s="1"/>
    </row>
    <row r="30" spans="1:25" ht="13.5" thickBot="1" x14ac:dyDescent="0.25">
      <c r="A30" s="4" t="s">
        <v>18</v>
      </c>
      <c r="C30" s="2"/>
      <c r="D30" s="2"/>
      <c r="Y30" s="1"/>
    </row>
    <row r="31" spans="1:25" x14ac:dyDescent="0.2">
      <c r="A31" s="1">
        <v>43574</v>
      </c>
      <c r="C31" s="2"/>
      <c r="D31" s="2"/>
      <c r="Y31" s="1"/>
    </row>
    <row r="32" spans="1:25" x14ac:dyDescent="0.2">
      <c r="A32" s="1">
        <v>43577</v>
      </c>
      <c r="C32" s="2"/>
      <c r="D32" s="2"/>
      <c r="Y32" s="1"/>
    </row>
    <row r="33" spans="1:25" x14ac:dyDescent="0.2">
      <c r="A33" s="1">
        <v>43586</v>
      </c>
      <c r="C33" s="2"/>
      <c r="D33" s="2"/>
      <c r="Y33" s="1"/>
    </row>
    <row r="34" spans="1:25" x14ac:dyDescent="0.2">
      <c r="A34" s="1">
        <v>43593</v>
      </c>
      <c r="C34" s="2"/>
      <c r="D34" s="2"/>
      <c r="Y34" s="1"/>
    </row>
    <row r="35" spans="1:25" x14ac:dyDescent="0.2">
      <c r="A35" s="1">
        <v>43615</v>
      </c>
      <c r="C35" s="2"/>
      <c r="D35" s="2"/>
      <c r="Y35" s="1"/>
    </row>
    <row r="36" spans="1:25" x14ac:dyDescent="0.2">
      <c r="A36" s="1">
        <v>43626</v>
      </c>
      <c r="C36" s="2"/>
      <c r="D36" s="2"/>
      <c r="Y36" s="1"/>
    </row>
    <row r="37" spans="1:25" x14ac:dyDescent="0.2">
      <c r="A37" s="1">
        <v>43692</v>
      </c>
      <c r="C37" s="2"/>
      <c r="D37" s="2"/>
      <c r="Y37" s="1"/>
    </row>
    <row r="38" spans="1:25" x14ac:dyDescent="0.2">
      <c r="A38" s="1">
        <v>43770</v>
      </c>
      <c r="C38" s="2"/>
      <c r="D38" s="2"/>
      <c r="Y38" s="1"/>
    </row>
    <row r="39" spans="1:25" x14ac:dyDescent="0.2">
      <c r="A39" s="1">
        <v>43780</v>
      </c>
      <c r="C39" s="2"/>
      <c r="D39" s="2"/>
      <c r="Y39" s="1"/>
    </row>
    <row r="40" spans="1:25" x14ac:dyDescent="0.2">
      <c r="A40" s="1">
        <v>43822</v>
      </c>
      <c r="C40" s="2"/>
      <c r="D40" s="2"/>
      <c r="Y40" s="1"/>
    </row>
    <row r="41" spans="1:25" x14ac:dyDescent="0.2">
      <c r="A41" s="1">
        <v>43823</v>
      </c>
      <c r="Y41" s="1"/>
    </row>
    <row r="42" spans="1:25" x14ac:dyDescent="0.2">
      <c r="A42" s="1">
        <v>43824</v>
      </c>
      <c r="Y42" s="1"/>
    </row>
    <row r="43" spans="1:25" x14ac:dyDescent="0.2">
      <c r="A43" s="1">
        <v>43825</v>
      </c>
      <c r="Y43" s="1"/>
    </row>
    <row r="44" spans="1:25" x14ac:dyDescent="0.2">
      <c r="A44" s="1">
        <v>43826</v>
      </c>
      <c r="Y44" s="1"/>
    </row>
    <row r="45" spans="1:25" x14ac:dyDescent="0.2">
      <c r="A45" s="1">
        <v>43829</v>
      </c>
      <c r="Y45" s="1"/>
    </row>
    <row r="46" spans="1:25" x14ac:dyDescent="0.2">
      <c r="A46" s="1">
        <v>43830</v>
      </c>
      <c r="Y46" s="1"/>
    </row>
    <row r="47" spans="1:25" x14ac:dyDescent="0.2">
      <c r="A47" s="2">
        <v>43831</v>
      </c>
      <c r="Y47" s="1"/>
    </row>
    <row r="48" spans="1:25" x14ac:dyDescent="0.2">
      <c r="Y48" s="1"/>
    </row>
    <row r="49" spans="25:25" x14ac:dyDescent="0.2">
      <c r="Y49" s="1"/>
    </row>
    <row r="50" spans="25:25" x14ac:dyDescent="0.2">
      <c r="Y50" s="1"/>
    </row>
    <row r="51" spans="25:25" x14ac:dyDescent="0.2">
      <c r="Y51" s="1"/>
    </row>
    <row r="52" spans="25:25" x14ac:dyDescent="0.2">
      <c r="Y52" s="1"/>
    </row>
    <row r="53" spans="25:25" x14ac:dyDescent="0.2">
      <c r="Y53" s="1"/>
    </row>
    <row r="54" spans="25:25" x14ac:dyDescent="0.2">
      <c r="Y54" s="1"/>
    </row>
    <row r="55" spans="25:25" x14ac:dyDescent="0.2">
      <c r="Y55" s="1"/>
    </row>
    <row r="56" spans="25:25" x14ac:dyDescent="0.2">
      <c r="Y56" s="1"/>
    </row>
    <row r="57" spans="25:25" x14ac:dyDescent="0.2">
      <c r="Y57" s="1"/>
    </row>
    <row r="58" spans="25:25" x14ac:dyDescent="0.2">
      <c r="Y58" s="1"/>
    </row>
    <row r="59" spans="25:25" x14ac:dyDescent="0.2">
      <c r="Y59" s="1"/>
    </row>
    <row r="60" spans="25:25" x14ac:dyDescent="0.2">
      <c r="Y60" s="1"/>
    </row>
    <row r="61" spans="25:25" x14ac:dyDescent="0.2">
      <c r="Y61" s="1"/>
    </row>
    <row r="62" spans="25:25" x14ac:dyDescent="0.2">
      <c r="Y62" s="1"/>
    </row>
    <row r="63" spans="25:25" x14ac:dyDescent="0.2">
      <c r="Y63" s="1"/>
    </row>
    <row r="64" spans="25:25" x14ac:dyDescent="0.2">
      <c r="Y64" s="1"/>
    </row>
    <row r="65" spans="25:25" x14ac:dyDescent="0.2">
      <c r="Y65" s="1"/>
    </row>
    <row r="66" spans="25:25" x14ac:dyDescent="0.2">
      <c r="Y66" s="1"/>
    </row>
    <row r="67" spans="25:25" x14ac:dyDescent="0.2">
      <c r="Y67" s="1"/>
    </row>
    <row r="68" spans="25:25" x14ac:dyDescent="0.2">
      <c r="Y68" s="1"/>
    </row>
    <row r="69" spans="25:25" x14ac:dyDescent="0.2">
      <c r="Y69" s="1"/>
    </row>
    <row r="70" spans="25:25" x14ac:dyDescent="0.2">
      <c r="Y70" s="1"/>
    </row>
    <row r="71" spans="25:25" x14ac:dyDescent="0.2">
      <c r="Y71" s="1"/>
    </row>
    <row r="72" spans="25:25" x14ac:dyDescent="0.2">
      <c r="Y72" s="1"/>
    </row>
    <row r="73" spans="25:25" x14ac:dyDescent="0.2">
      <c r="Y73" s="1"/>
    </row>
    <row r="74" spans="25:25" x14ac:dyDescent="0.2">
      <c r="Y74" s="1"/>
    </row>
    <row r="75" spans="25:25" x14ac:dyDescent="0.2">
      <c r="Y75" s="1"/>
    </row>
    <row r="76" spans="25:25" x14ac:dyDescent="0.2">
      <c r="Y76" s="1"/>
    </row>
    <row r="77" spans="25:25" x14ac:dyDescent="0.2">
      <c r="Y77" s="1"/>
    </row>
    <row r="78" spans="25:25" x14ac:dyDescent="0.2">
      <c r="Y78" s="1"/>
    </row>
    <row r="79" spans="25:25" x14ac:dyDescent="0.2">
      <c r="Y79" s="1"/>
    </row>
    <row r="80" spans="25:25" x14ac:dyDescent="0.2">
      <c r="Y80" s="1"/>
    </row>
    <row r="81" spans="25:25" x14ac:dyDescent="0.2">
      <c r="Y81" s="1"/>
    </row>
    <row r="82" spans="25:25" x14ac:dyDescent="0.2">
      <c r="Y82" s="1"/>
    </row>
    <row r="83" spans="25:25" x14ac:dyDescent="0.2">
      <c r="Y83" s="1"/>
    </row>
    <row r="84" spans="25:25" x14ac:dyDescent="0.2">
      <c r="Y84" s="1"/>
    </row>
    <row r="85" spans="25:25" x14ac:dyDescent="0.2">
      <c r="Y85" s="1"/>
    </row>
    <row r="86" spans="25:25" x14ac:dyDescent="0.2">
      <c r="Y86" s="1"/>
    </row>
    <row r="87" spans="25:25" x14ac:dyDescent="0.2">
      <c r="Y87" s="1"/>
    </row>
    <row r="88" spans="25:25" x14ac:dyDescent="0.2">
      <c r="Y88" s="1"/>
    </row>
    <row r="89" spans="25:25" x14ac:dyDescent="0.2">
      <c r="Y89" s="1"/>
    </row>
    <row r="90" spans="25:25" x14ac:dyDescent="0.2">
      <c r="Y90" s="1"/>
    </row>
    <row r="91" spans="25:25" x14ac:dyDescent="0.2">
      <c r="Y91" s="1"/>
    </row>
    <row r="92" spans="25:25" x14ac:dyDescent="0.2">
      <c r="Y92" s="1"/>
    </row>
    <row r="93" spans="25:25" x14ac:dyDescent="0.2">
      <c r="Y93" s="1"/>
    </row>
    <row r="94" spans="25:25" x14ac:dyDescent="0.2">
      <c r="Y94" s="1"/>
    </row>
    <row r="95" spans="25:25" x14ac:dyDescent="0.2">
      <c r="Y95" s="1"/>
    </row>
    <row r="96" spans="25:25" x14ac:dyDescent="0.2">
      <c r="Y96" s="1"/>
    </row>
    <row r="97" spans="25:25" x14ac:dyDescent="0.2">
      <c r="Y97" s="1"/>
    </row>
    <row r="98" spans="25:25" x14ac:dyDescent="0.2">
      <c r="Y98" s="1"/>
    </row>
    <row r="99" spans="25:25" x14ac:dyDescent="0.2">
      <c r="Y99" s="1"/>
    </row>
    <row r="100" spans="25:25" x14ac:dyDescent="0.2">
      <c r="Y100" s="1"/>
    </row>
    <row r="101" spans="25:25" x14ac:dyDescent="0.2">
      <c r="Y101" s="1"/>
    </row>
    <row r="102" spans="25:25" x14ac:dyDescent="0.2">
      <c r="Y102" s="1"/>
    </row>
    <row r="103" spans="25:25" x14ac:dyDescent="0.2">
      <c r="Y103" s="1"/>
    </row>
    <row r="104" spans="25:25" x14ac:dyDescent="0.2">
      <c r="Y104" s="1"/>
    </row>
    <row r="105" spans="25:25" x14ac:dyDescent="0.2">
      <c r="Y105" s="1"/>
    </row>
    <row r="106" spans="25:25" x14ac:dyDescent="0.2">
      <c r="Y106" s="1"/>
    </row>
    <row r="107" spans="25:25" x14ac:dyDescent="0.2">
      <c r="Y107" s="1"/>
    </row>
    <row r="108" spans="25:25" x14ac:dyDescent="0.2">
      <c r="Y108" s="1"/>
    </row>
    <row r="109" spans="25:25" x14ac:dyDescent="0.2">
      <c r="Y109" s="1"/>
    </row>
    <row r="110" spans="25:25" x14ac:dyDescent="0.2">
      <c r="Y110" s="1"/>
    </row>
    <row r="111" spans="25:25" x14ac:dyDescent="0.2">
      <c r="Y111" s="1"/>
    </row>
    <row r="112" spans="25:25" x14ac:dyDescent="0.2">
      <c r="Y112" s="1"/>
    </row>
    <row r="113" spans="25:25" x14ac:dyDescent="0.2">
      <c r="Y113" s="1"/>
    </row>
    <row r="114" spans="25:25" x14ac:dyDescent="0.2">
      <c r="Y114" s="1"/>
    </row>
    <row r="115" spans="25:25" x14ac:dyDescent="0.2">
      <c r="Y115" s="1"/>
    </row>
    <row r="116" spans="25:25" x14ac:dyDescent="0.2">
      <c r="Y116" s="1"/>
    </row>
    <row r="117" spans="25:25" x14ac:dyDescent="0.2">
      <c r="Y117" s="1"/>
    </row>
    <row r="118" spans="25:25" x14ac:dyDescent="0.2">
      <c r="Y118" s="1"/>
    </row>
    <row r="119" spans="25:25" x14ac:dyDescent="0.2">
      <c r="Y119" s="1"/>
    </row>
    <row r="120" spans="25:25" x14ac:dyDescent="0.2">
      <c r="Y120" s="1"/>
    </row>
    <row r="121" spans="25:25" x14ac:dyDescent="0.2">
      <c r="Y121" s="1"/>
    </row>
    <row r="122" spans="25:25" x14ac:dyDescent="0.2">
      <c r="Y122" s="1"/>
    </row>
    <row r="123" spans="25:25" x14ac:dyDescent="0.2">
      <c r="Y123" s="1"/>
    </row>
    <row r="124" spans="25:25" x14ac:dyDescent="0.2">
      <c r="Y124" s="1"/>
    </row>
    <row r="125" spans="25:25" x14ac:dyDescent="0.2">
      <c r="Y125" s="1"/>
    </row>
    <row r="126" spans="25:25" x14ac:dyDescent="0.2">
      <c r="Y126" s="1"/>
    </row>
    <row r="127" spans="25:25" x14ac:dyDescent="0.2">
      <c r="Y127" s="1"/>
    </row>
    <row r="128" spans="25:25" x14ac:dyDescent="0.2">
      <c r="Y128" s="1"/>
    </row>
    <row r="129" spans="25:25" x14ac:dyDescent="0.2">
      <c r="Y129" s="1"/>
    </row>
    <row r="130" spans="25:25" x14ac:dyDescent="0.2">
      <c r="Y130" s="1"/>
    </row>
    <row r="131" spans="25:25" x14ac:dyDescent="0.2">
      <c r="Y131" s="1"/>
    </row>
    <row r="132" spans="25:25" x14ac:dyDescent="0.2">
      <c r="Y132" s="1"/>
    </row>
    <row r="133" spans="25:25" x14ac:dyDescent="0.2">
      <c r="Y133" s="1"/>
    </row>
    <row r="134" spans="25:25" x14ac:dyDescent="0.2">
      <c r="Y134" s="1"/>
    </row>
    <row r="135" spans="25:25" x14ac:dyDescent="0.2">
      <c r="Y135" s="1"/>
    </row>
    <row r="136" spans="25:25" x14ac:dyDescent="0.2">
      <c r="Y136" s="1"/>
    </row>
    <row r="137" spans="25:25" x14ac:dyDescent="0.2">
      <c r="Y137" s="1"/>
    </row>
    <row r="138" spans="25:25" x14ac:dyDescent="0.2">
      <c r="Y138" s="1"/>
    </row>
    <row r="139" spans="25:25" x14ac:dyDescent="0.2">
      <c r="Y139" s="1"/>
    </row>
    <row r="140" spans="25:25" x14ac:dyDescent="0.2">
      <c r="Y140" s="1"/>
    </row>
    <row r="141" spans="25:25" x14ac:dyDescent="0.2">
      <c r="Y141" s="1"/>
    </row>
    <row r="142" spans="25:25" x14ac:dyDescent="0.2">
      <c r="Y142" s="1"/>
    </row>
    <row r="143" spans="25:25" x14ac:dyDescent="0.2">
      <c r="Y143" s="1"/>
    </row>
    <row r="144" spans="25:25" x14ac:dyDescent="0.2">
      <c r="Y144" s="1"/>
    </row>
    <row r="145" spans="25:25" x14ac:dyDescent="0.2">
      <c r="Y145" s="1"/>
    </row>
    <row r="146" spans="25:25" x14ac:dyDescent="0.2">
      <c r="Y146" s="1"/>
    </row>
    <row r="147" spans="25:25" x14ac:dyDescent="0.2">
      <c r="Y147" s="1"/>
    </row>
    <row r="148" spans="25:25" x14ac:dyDescent="0.2">
      <c r="Y148" s="1"/>
    </row>
    <row r="149" spans="25:25" x14ac:dyDescent="0.2">
      <c r="Y149" s="1"/>
    </row>
    <row r="150" spans="25:25" x14ac:dyDescent="0.2">
      <c r="Y150" s="1"/>
    </row>
    <row r="151" spans="25:25" x14ac:dyDescent="0.2">
      <c r="Y151" s="1"/>
    </row>
    <row r="152" spans="25:25" x14ac:dyDescent="0.2">
      <c r="Y152" s="1"/>
    </row>
    <row r="153" spans="25:25" x14ac:dyDescent="0.2">
      <c r="Y153" s="1"/>
    </row>
    <row r="154" spans="25:25" x14ac:dyDescent="0.2">
      <c r="Y154" s="1"/>
    </row>
    <row r="155" spans="25:25" x14ac:dyDescent="0.2">
      <c r="Y155" s="1"/>
    </row>
    <row r="156" spans="25:25" x14ac:dyDescent="0.2">
      <c r="Y156" s="1"/>
    </row>
    <row r="157" spans="25:25" x14ac:dyDescent="0.2">
      <c r="Y157" s="1"/>
    </row>
    <row r="158" spans="25:25" x14ac:dyDescent="0.2">
      <c r="Y158" s="1"/>
    </row>
    <row r="159" spans="25:25" x14ac:dyDescent="0.2">
      <c r="Y159" s="1"/>
    </row>
    <row r="160" spans="25:25" x14ac:dyDescent="0.2">
      <c r="Y160" s="1"/>
    </row>
    <row r="161" spans="25:25" x14ac:dyDescent="0.2">
      <c r="Y161" s="1"/>
    </row>
    <row r="162" spans="25:25" x14ac:dyDescent="0.2">
      <c r="Y162" s="1"/>
    </row>
    <row r="163" spans="25:25" x14ac:dyDescent="0.2">
      <c r="Y163" s="1"/>
    </row>
    <row r="164" spans="25:25" x14ac:dyDescent="0.2">
      <c r="Y164" s="1"/>
    </row>
    <row r="165" spans="25:25" x14ac:dyDescent="0.2">
      <c r="Y165" s="1"/>
    </row>
    <row r="166" spans="25:25" x14ac:dyDescent="0.2">
      <c r="Y166" s="1"/>
    </row>
    <row r="167" spans="25:25" x14ac:dyDescent="0.2">
      <c r="Y167" s="1"/>
    </row>
    <row r="168" spans="25:25" x14ac:dyDescent="0.2">
      <c r="Y168" s="1"/>
    </row>
    <row r="169" spans="25:25" x14ac:dyDescent="0.2">
      <c r="Y169" s="1"/>
    </row>
    <row r="170" spans="25:25" x14ac:dyDescent="0.2">
      <c r="Y170" s="1"/>
    </row>
    <row r="171" spans="25:25" x14ac:dyDescent="0.2">
      <c r="Y171" s="1"/>
    </row>
    <row r="172" spans="25:25" x14ac:dyDescent="0.2">
      <c r="Y172" s="1"/>
    </row>
    <row r="173" spans="25:25" x14ac:dyDescent="0.2">
      <c r="Y173" s="1"/>
    </row>
    <row r="174" spans="25:25" x14ac:dyDescent="0.2">
      <c r="Y174" s="1"/>
    </row>
    <row r="175" spans="25:25" x14ac:dyDescent="0.2">
      <c r="Y175" s="1"/>
    </row>
    <row r="176" spans="25:25" x14ac:dyDescent="0.2">
      <c r="Y176" s="1"/>
    </row>
    <row r="177" spans="25:25" x14ac:dyDescent="0.2">
      <c r="Y177" s="1"/>
    </row>
    <row r="178" spans="25:25" x14ac:dyDescent="0.2">
      <c r="Y178" s="1"/>
    </row>
    <row r="179" spans="25:25" x14ac:dyDescent="0.2">
      <c r="Y179" s="1"/>
    </row>
    <row r="180" spans="25:25" x14ac:dyDescent="0.2">
      <c r="Y180" s="1"/>
    </row>
    <row r="181" spans="25:25" x14ac:dyDescent="0.2">
      <c r="Y181" s="1"/>
    </row>
    <row r="182" spans="25:25" x14ac:dyDescent="0.2">
      <c r="Y182" s="1"/>
    </row>
    <row r="183" spans="25:25" x14ac:dyDescent="0.2">
      <c r="Y183" s="1"/>
    </row>
    <row r="184" spans="25:25" x14ac:dyDescent="0.2">
      <c r="Y184" s="1"/>
    </row>
    <row r="185" spans="25:25" x14ac:dyDescent="0.2">
      <c r="Y185" s="1"/>
    </row>
    <row r="186" spans="25:25" x14ac:dyDescent="0.2">
      <c r="Y186" s="1"/>
    </row>
    <row r="187" spans="25:25" x14ac:dyDescent="0.2">
      <c r="Y187" s="1"/>
    </row>
    <row r="188" spans="25:25" x14ac:dyDescent="0.2">
      <c r="Y188" s="1"/>
    </row>
    <row r="189" spans="25:25" x14ac:dyDescent="0.2">
      <c r="Y189" s="1"/>
    </row>
    <row r="190" spans="25:25" x14ac:dyDescent="0.2">
      <c r="Y190" s="1"/>
    </row>
    <row r="191" spans="25:25" x14ac:dyDescent="0.2">
      <c r="Y191" s="1"/>
    </row>
    <row r="192" spans="25:25" x14ac:dyDescent="0.2">
      <c r="Y192" s="1"/>
    </row>
    <row r="193" spans="25:25" x14ac:dyDescent="0.2">
      <c r="Y193" s="1"/>
    </row>
    <row r="194" spans="25:25" x14ac:dyDescent="0.2">
      <c r="Y194" s="1"/>
    </row>
    <row r="195" spans="25:25" x14ac:dyDescent="0.2">
      <c r="Y195" s="1"/>
    </row>
    <row r="196" spans="25:25" x14ac:dyDescent="0.2">
      <c r="Y196" s="1"/>
    </row>
    <row r="197" spans="25:25" x14ac:dyDescent="0.2">
      <c r="Y197" s="1"/>
    </row>
    <row r="198" spans="25:25" x14ac:dyDescent="0.2">
      <c r="Y198" s="1"/>
    </row>
    <row r="199" spans="25:25" x14ac:dyDescent="0.2">
      <c r="Y199" s="1"/>
    </row>
    <row r="200" spans="25:25" x14ac:dyDescent="0.2">
      <c r="Y200" s="1"/>
    </row>
    <row r="201" spans="25:25" x14ac:dyDescent="0.2">
      <c r="Y201" s="1"/>
    </row>
    <row r="202" spans="25:25" x14ac:dyDescent="0.2">
      <c r="Y202" s="1"/>
    </row>
    <row r="203" spans="25:25" x14ac:dyDescent="0.2">
      <c r="Y203" s="1"/>
    </row>
    <row r="204" spans="25:25" x14ac:dyDescent="0.2">
      <c r="Y204" s="1"/>
    </row>
    <row r="205" spans="25:25" x14ac:dyDescent="0.2">
      <c r="Y205" s="1"/>
    </row>
    <row r="206" spans="25:25" x14ac:dyDescent="0.2">
      <c r="Y206" s="1"/>
    </row>
    <row r="207" spans="25:25" x14ac:dyDescent="0.2">
      <c r="Y207" s="1"/>
    </row>
    <row r="208" spans="25:25" x14ac:dyDescent="0.2">
      <c r="Y208" s="1"/>
    </row>
    <row r="209" spans="25:25" x14ac:dyDescent="0.2">
      <c r="Y209" s="1"/>
    </row>
    <row r="210" spans="25:25" x14ac:dyDescent="0.2">
      <c r="Y210" s="1"/>
    </row>
    <row r="211" spans="25:25" x14ac:dyDescent="0.2">
      <c r="Y211" s="1"/>
    </row>
    <row r="212" spans="25:25" x14ac:dyDescent="0.2">
      <c r="Y212" s="1"/>
    </row>
    <row r="213" spans="25:25" x14ac:dyDescent="0.2">
      <c r="Y213" s="1"/>
    </row>
    <row r="214" spans="25:25" x14ac:dyDescent="0.2">
      <c r="Y214" s="1"/>
    </row>
    <row r="215" spans="25:25" x14ac:dyDescent="0.2">
      <c r="Y215" s="1"/>
    </row>
    <row r="216" spans="25:25" x14ac:dyDescent="0.2">
      <c r="Y216" s="1"/>
    </row>
    <row r="217" spans="25:25" x14ac:dyDescent="0.2">
      <c r="Y217" s="1"/>
    </row>
    <row r="218" spans="25:25" x14ac:dyDescent="0.2">
      <c r="Y218" s="1"/>
    </row>
    <row r="219" spans="25:25" x14ac:dyDescent="0.2">
      <c r="Y219" s="1"/>
    </row>
    <row r="220" spans="25:25" x14ac:dyDescent="0.2">
      <c r="Y220" s="1"/>
    </row>
    <row r="221" spans="25:25" x14ac:dyDescent="0.2">
      <c r="Y221" s="1"/>
    </row>
    <row r="222" spans="25:25" x14ac:dyDescent="0.2">
      <c r="Y222" s="1"/>
    </row>
    <row r="223" spans="25:25" x14ac:dyDescent="0.2">
      <c r="Y223" s="1"/>
    </row>
    <row r="224" spans="25:25" x14ac:dyDescent="0.2">
      <c r="Y224" s="1"/>
    </row>
    <row r="225" spans="25:25" x14ac:dyDescent="0.2">
      <c r="Y225" s="1"/>
    </row>
    <row r="226" spans="25:25" x14ac:dyDescent="0.2">
      <c r="Y226" s="1"/>
    </row>
    <row r="227" spans="25:25" x14ac:dyDescent="0.2">
      <c r="Y227" s="1"/>
    </row>
    <row r="228" spans="25:25" x14ac:dyDescent="0.2">
      <c r="Y228" s="1"/>
    </row>
    <row r="229" spans="25:25" x14ac:dyDescent="0.2">
      <c r="Y229" s="1"/>
    </row>
    <row r="230" spans="25:25" x14ac:dyDescent="0.2">
      <c r="Y230" s="1"/>
    </row>
    <row r="231" spans="25:25" x14ac:dyDescent="0.2">
      <c r="Y231" s="1"/>
    </row>
    <row r="232" spans="25:25" x14ac:dyDescent="0.2">
      <c r="Y232" s="1"/>
    </row>
    <row r="233" spans="25:25" x14ac:dyDescent="0.2">
      <c r="Y233" s="1"/>
    </row>
    <row r="234" spans="25:25" x14ac:dyDescent="0.2">
      <c r="Y234" s="1"/>
    </row>
    <row r="235" spans="25:25" x14ac:dyDescent="0.2">
      <c r="Y235" s="1"/>
    </row>
    <row r="236" spans="25:25" x14ac:dyDescent="0.2">
      <c r="Y236" s="1"/>
    </row>
    <row r="237" spans="25:25" x14ac:dyDescent="0.2">
      <c r="Y237" s="1"/>
    </row>
    <row r="238" spans="25:25" x14ac:dyDescent="0.2">
      <c r="Y238" s="1"/>
    </row>
    <row r="239" spans="25:25" x14ac:dyDescent="0.2">
      <c r="Y239" s="1"/>
    </row>
    <row r="240" spans="25:25" x14ac:dyDescent="0.2">
      <c r="Y240" s="1"/>
    </row>
    <row r="241" spans="25:25" x14ac:dyDescent="0.2">
      <c r="Y241" s="1"/>
    </row>
    <row r="242" spans="25:25" x14ac:dyDescent="0.2">
      <c r="Y242" s="1"/>
    </row>
    <row r="243" spans="25:25" x14ac:dyDescent="0.2">
      <c r="Y243" s="1"/>
    </row>
    <row r="244" spans="25:25" x14ac:dyDescent="0.2">
      <c r="Y244" s="1"/>
    </row>
    <row r="245" spans="25:25" x14ac:dyDescent="0.2">
      <c r="Y245" s="1"/>
    </row>
    <row r="246" spans="25:25" x14ac:dyDescent="0.2">
      <c r="Y246" s="1"/>
    </row>
    <row r="247" spans="25:25" x14ac:dyDescent="0.2">
      <c r="Y247" s="1"/>
    </row>
    <row r="248" spans="25:25" x14ac:dyDescent="0.2">
      <c r="Y248" s="1"/>
    </row>
  </sheetData>
  <sheetProtection password="AEDB" sheet="1" objects="1" scenarios="1"/>
  <pageMargins left="0.25" right="0.25" top="0.75" bottom="0.75" header="0.3" footer="0.3"/>
  <pageSetup paperSize="8" scale="61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Pour envoi Client</vt:lpstr>
      <vt:lpstr>calend. jours ouvrés travaillés</vt:lpstr>
      <vt:lpstr>'calend. jours ouvrés travaillés'!Zone_d_impression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LASSON Philippe</dc:creator>
  <cp:lastModifiedBy>Micot, Nicolas            UTC CCS</cp:lastModifiedBy>
  <cp:lastPrinted>2019-03-18T11:12:07Z</cp:lastPrinted>
  <dcterms:created xsi:type="dcterms:W3CDTF">2017-11-28T08:10:04Z</dcterms:created>
  <dcterms:modified xsi:type="dcterms:W3CDTF">2019-04-03T14:23:09Z</dcterms:modified>
</cp:coreProperties>
</file>