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hidePivotFieldList="1" defaultThemeVersion="124226"/>
  <bookViews>
    <workbookView xWindow="240" yWindow="105" windowWidth="14805" windowHeight="8010" tabRatio="740" activeTab="1"/>
  </bookViews>
  <sheets>
    <sheet name="Formulaire" sheetId="20" r:id="rId1"/>
    <sheet name="Representation_Graphique" sheetId="8" r:id="rId2"/>
    <sheet name="Base_de_Donnees_PDPL" sheetId="21" r:id="rId3"/>
    <sheet name="Troncons_PDPL" sheetId="2" r:id="rId4"/>
    <sheet name="Fiche_Especes" sheetId="3" r:id="rId5"/>
    <sheet name="Methode_de_Peche" sheetId="4" r:id="rId6"/>
    <sheet name="Code_Obs.Rmqs" sheetId="19" r:id="rId7"/>
  </sheets>
  <definedNames>
    <definedName name="BVE">Troncons_PDPL!$B$1:$Q$1</definedName>
    <definedName name="Code_Espece">Fiche_Especes!$A$2:$A$51</definedName>
    <definedName name="Code_MethodePeche">Methode_de_Peche!$A$2:$A$27</definedName>
    <definedName name="RavineSaint_Gilles">Troncons_PDPL!$B$2:$B$5</definedName>
    <definedName name="RiviereDeLEst">Troncons_PDPL!$C$2:$C$5</definedName>
    <definedName name="RiviereDesGalets">Troncons_PDPL!$D$2:$D$9</definedName>
    <definedName name="RiviereDesMarsouins">Troncons_PDPL!$E$2:$E$8</definedName>
    <definedName name="RiviereDesPluies">Troncons_PDPL!$F$2:$F$5</definedName>
    <definedName name="RiviereDesRemparts">Troncons_PDPL!$G$2:$G$5</definedName>
    <definedName name="RiviereDesRoches">Troncons_PDPL!$H$2:$H$8</definedName>
    <definedName name="RiviereDuMat">Troncons_PDPL!$I$2:$I$11</definedName>
    <definedName name="RiviereLangevin">Troncons_PDPL!$J$2:$J$10</definedName>
    <definedName name="RiviereSaint_Denis">Troncons_PDPL!$K$2:$K$6</definedName>
    <definedName name="RiviereSaint_Etienne">Troncons_PDPL!$M$2:$M$11</definedName>
    <definedName name="RiviereSaint_Jean">Troncons_PDPL!$N$2:$N$8</definedName>
    <definedName name="RiviereSainte_Suzanne">Troncons_PDPL!$L$2:$L$5</definedName>
  </definedNames>
  <calcPr calcId="145621"/>
</workbook>
</file>

<file path=xl/sharedStrings.xml><?xml version="1.0" encoding="utf-8"?>
<sst xmlns="http://schemas.openxmlformats.org/spreadsheetml/2006/main" count="480" uniqueCount="402">
  <si>
    <t>TAT</t>
  </si>
  <si>
    <t>POM</t>
  </si>
  <si>
    <t>CAR</t>
  </si>
  <si>
    <t>GAU</t>
  </si>
  <si>
    <t>TOC</t>
  </si>
  <si>
    <t>TAC</t>
  </si>
  <si>
    <t>LAN</t>
  </si>
  <si>
    <t>TIL</t>
  </si>
  <si>
    <t>ELF</t>
  </si>
  <si>
    <t>AMA</t>
  </si>
  <si>
    <t>LIG</t>
  </si>
  <si>
    <t>BOU</t>
  </si>
  <si>
    <t>ATY</t>
  </si>
  <si>
    <t>VOU</t>
  </si>
  <si>
    <t>COQ</t>
  </si>
  <si>
    <t>ANG</t>
  </si>
  <si>
    <t>ASS</t>
  </si>
  <si>
    <t>MAL</t>
  </si>
  <si>
    <t>HAR</t>
  </si>
  <si>
    <t>SIC</t>
  </si>
  <si>
    <t>Cabot noir</t>
  </si>
  <si>
    <t>MAA</t>
  </si>
  <si>
    <t>AGO</t>
  </si>
  <si>
    <t>MOU</t>
  </si>
  <si>
    <t>TRA</t>
  </si>
  <si>
    <t>FIL</t>
  </si>
  <si>
    <t>AIG</t>
  </si>
  <si>
    <t>KUL</t>
  </si>
  <si>
    <t>ASS/VOU</t>
  </si>
  <si>
    <t>GAU/VOU</t>
  </si>
  <si>
    <t>ASS/TOV</t>
  </si>
  <si>
    <t>MNG</t>
  </si>
  <si>
    <t>Date_contrôle</t>
  </si>
  <si>
    <t>Heure_contrôle</t>
  </si>
  <si>
    <t>Type_carte</t>
  </si>
  <si>
    <t>Numero_carte</t>
  </si>
  <si>
    <t>Nom_GardesPeche</t>
  </si>
  <si>
    <t>Mode_de_Peche</t>
  </si>
  <si>
    <t>Code_Espece</t>
  </si>
  <si>
    <t>Nom_Scientifique</t>
  </si>
  <si>
    <t>Nom_Vernaculaire</t>
  </si>
  <si>
    <t>Famille</t>
  </si>
  <si>
    <t>Statut_UICN</t>
  </si>
  <si>
    <t>Quantite_prelevee</t>
  </si>
  <si>
    <t>Observation</t>
  </si>
  <si>
    <t>RavineSaint_Gilles</t>
  </si>
  <si>
    <t>StGilles1</t>
  </si>
  <si>
    <t>StGilles2</t>
  </si>
  <si>
    <t>StGilles3</t>
  </si>
  <si>
    <t>StGilles4</t>
  </si>
  <si>
    <t>RiviereDeLEst</t>
  </si>
  <si>
    <t>Est0</t>
  </si>
  <si>
    <t>Est1</t>
  </si>
  <si>
    <t>Est2</t>
  </si>
  <si>
    <t>Est3</t>
  </si>
  <si>
    <t>RiviereDesGalets</t>
  </si>
  <si>
    <t>Galets0</t>
  </si>
  <si>
    <t>Galets1</t>
  </si>
  <si>
    <t>Galets2</t>
  </si>
  <si>
    <t>Galets3</t>
  </si>
  <si>
    <t>Galets4</t>
  </si>
  <si>
    <t>BSuzan1</t>
  </si>
  <si>
    <t>BSuzan2</t>
  </si>
  <si>
    <t>BSuzan3</t>
  </si>
  <si>
    <t>RiviereDesMarsouins</t>
  </si>
  <si>
    <t>Marsouins0</t>
  </si>
  <si>
    <t>Marsouins1</t>
  </si>
  <si>
    <t>Marsouins2</t>
  </si>
  <si>
    <t>Marsouins3</t>
  </si>
  <si>
    <t>Marsouins4</t>
  </si>
  <si>
    <t>Cabot1</t>
  </si>
  <si>
    <t>Cabot2</t>
  </si>
  <si>
    <t>RiviereDesPluies</t>
  </si>
  <si>
    <t>Pluies0</t>
  </si>
  <si>
    <t>Pluies1</t>
  </si>
  <si>
    <t>Pluies2</t>
  </si>
  <si>
    <t>Pluies3</t>
  </si>
  <si>
    <t>RiviereDesRemparts</t>
  </si>
  <si>
    <t>Remparts1</t>
  </si>
  <si>
    <t>Remparts2</t>
  </si>
  <si>
    <t>Remparts3</t>
  </si>
  <si>
    <t>Caron1</t>
  </si>
  <si>
    <t>RiviereDesRoches</t>
  </si>
  <si>
    <t>Roches0</t>
  </si>
  <si>
    <t>Roches1</t>
  </si>
  <si>
    <t>Roches2</t>
  </si>
  <si>
    <t>Patrick1</t>
  </si>
  <si>
    <t>Pétard1</t>
  </si>
  <si>
    <t>RiviereDuMat</t>
  </si>
  <si>
    <t>FlJaunes1</t>
  </si>
  <si>
    <t>FlJaunes2</t>
  </si>
  <si>
    <t>RiviereLangevin</t>
  </si>
  <si>
    <t>Langevin0</t>
  </si>
  <si>
    <t>Langevin1</t>
  </si>
  <si>
    <t>Langevin2</t>
  </si>
  <si>
    <t>Langevin3</t>
  </si>
  <si>
    <t>Langevin4</t>
  </si>
  <si>
    <t>Langevin5</t>
  </si>
  <si>
    <t>Langevin6</t>
  </si>
  <si>
    <t>Langevin7</t>
  </si>
  <si>
    <t>Langevin8</t>
  </si>
  <si>
    <t>RiviereSaint_Denis</t>
  </si>
  <si>
    <t>StDenis0</t>
  </si>
  <si>
    <t>StDenis1</t>
  </si>
  <si>
    <t>StDenis2</t>
  </si>
  <si>
    <t>StDenis3</t>
  </si>
  <si>
    <t>StDenis4</t>
  </si>
  <si>
    <t>RiviereSainte_Suzanne</t>
  </si>
  <si>
    <t>SteSuzanne0</t>
  </si>
  <si>
    <t>SteSuzanne1</t>
  </si>
  <si>
    <t>SteSuzanne2</t>
  </si>
  <si>
    <t>SteSuzanne3</t>
  </si>
  <si>
    <t>RiviereSaint_Etienne</t>
  </si>
  <si>
    <t>StEtienne1</t>
  </si>
  <si>
    <t>RiviereSaint_Jean</t>
  </si>
  <si>
    <t>StJean0</t>
  </si>
  <si>
    <t>StJean1</t>
  </si>
  <si>
    <t>StJean2</t>
  </si>
  <si>
    <t>StJean3</t>
  </si>
  <si>
    <t>StJean4</t>
  </si>
  <si>
    <t>StJean5</t>
  </si>
  <si>
    <t>StJean6</t>
  </si>
  <si>
    <t>Code_Espèce</t>
  </si>
  <si>
    <t>Nom scientifique</t>
  </si>
  <si>
    <t>Nom vernaculaire</t>
  </si>
  <si>
    <t>Statut UICN</t>
  </si>
  <si>
    <t>ABI</t>
  </si>
  <si>
    <t>Anguilla bicolor bicolor</t>
  </si>
  <si>
    <t>Anguille bicolore</t>
  </si>
  <si>
    <t>Anguillidae</t>
  </si>
  <si>
    <t>CR</t>
  </si>
  <si>
    <t>Agonostomus telfairii</t>
  </si>
  <si>
    <t>Chitte</t>
  </si>
  <si>
    <t>Mugilidae</t>
  </si>
  <si>
    <t>EN</t>
  </si>
  <si>
    <t>Anguilla marmorata</t>
  </si>
  <si>
    <t>Anguille marbrée</t>
  </si>
  <si>
    <t>NT</t>
  </si>
  <si>
    <t>AMB</t>
  </si>
  <si>
    <t>Ambassis sp.</t>
  </si>
  <si>
    <t>Ambache, Ambasse</t>
  </si>
  <si>
    <t>Ambassidae</t>
  </si>
  <si>
    <t>AMO</t>
  </si>
  <si>
    <t>Anguilla mossambica</t>
  </si>
  <si>
    <t>Anguille du Mozambique</t>
  </si>
  <si>
    <t>ANE</t>
  </si>
  <si>
    <t>Anguilla bengalensis labiata</t>
  </si>
  <si>
    <t>Anguille marbrée africaine</t>
  </si>
  <si>
    <t>DD</t>
  </si>
  <si>
    <t>Anguilla sp.</t>
  </si>
  <si>
    <t>Anguille indéterminée</t>
  </si>
  <si>
    <t>ARN</t>
  </si>
  <si>
    <t>Amatitlania nigrofasciata</t>
  </si>
  <si>
    <t>Nigro</t>
  </si>
  <si>
    <t>Cichlidae</t>
  </si>
  <si>
    <t>NE</t>
  </si>
  <si>
    <t>Atyoida serrata</t>
  </si>
  <si>
    <t>Chevaquine, crevette bouledogue</t>
  </si>
  <si>
    <t>Atyidae</t>
  </si>
  <si>
    <t>AWA</t>
  </si>
  <si>
    <t>Awaou commersoni</t>
  </si>
  <si>
    <t>Loche des sables</t>
  </si>
  <si>
    <t>Gobiidae</t>
  </si>
  <si>
    <t>CAL</t>
  </si>
  <si>
    <t>Caridina longirostris</t>
  </si>
  <si>
    <t>Caridina typus</t>
  </si>
  <si>
    <t>VU</t>
  </si>
  <si>
    <t>CAS</t>
  </si>
  <si>
    <t>Caridina serratirostris</t>
  </si>
  <si>
    <t>CBR</t>
  </si>
  <si>
    <t>Cabot bouche-ronde indéterminé</t>
  </si>
  <si>
    <t>CHX</t>
  </si>
  <si>
    <t>Cherax quadricarinatus</t>
  </si>
  <si>
    <t>Ecrevisse australienne</t>
  </si>
  <si>
    <t>Parastacidae</t>
  </si>
  <si>
    <t>COA</t>
  </si>
  <si>
    <t>Cotylopus acutipinnis</t>
  </si>
  <si>
    <t>CRS</t>
  </si>
  <si>
    <t>Carangue indéterminé</t>
  </si>
  <si>
    <t>Carangidae</t>
  </si>
  <si>
    <t>Eleotridae</t>
  </si>
  <si>
    <t>ELM</t>
  </si>
  <si>
    <t>Eleotris mauritianus</t>
  </si>
  <si>
    <t>ELS</t>
  </si>
  <si>
    <t>Eleotris sp.</t>
  </si>
  <si>
    <t>Cabot noir indéterminé</t>
  </si>
  <si>
    <t>GLO</t>
  </si>
  <si>
    <t>Glossogobius giuris</t>
  </si>
  <si>
    <t>Loche tête-plate</t>
  </si>
  <si>
    <t>GUP</t>
  </si>
  <si>
    <t>Poecilia reticulata</t>
  </si>
  <si>
    <t>Guppy</t>
  </si>
  <si>
    <t>Poecilidae</t>
  </si>
  <si>
    <t>KSO</t>
  </si>
  <si>
    <t>Kuhlia sauvagii</t>
  </si>
  <si>
    <t>Poisson plat</t>
  </si>
  <si>
    <t>Kuhliidae</t>
  </si>
  <si>
    <t>KUC</t>
  </si>
  <si>
    <t>Kuhlia caudavittata</t>
  </si>
  <si>
    <t>Kuhlia rupestris</t>
  </si>
  <si>
    <t>Poisson plat, Doule des Rochers</t>
  </si>
  <si>
    <t>KUM</t>
  </si>
  <si>
    <t>Kuhlia mugil</t>
  </si>
  <si>
    <t>Macrobrachium australe</t>
  </si>
  <si>
    <t>Palaemonidae</t>
  </si>
  <si>
    <t>MAH</t>
  </si>
  <si>
    <t>Macrobrachium lepidactylus</t>
  </si>
  <si>
    <t>Ecrevisse</t>
  </si>
  <si>
    <t>Macrobrachium lar</t>
  </si>
  <si>
    <t>Camaron</t>
  </si>
  <si>
    <t>MIA</t>
  </si>
  <si>
    <t>Microphis argulus</t>
  </si>
  <si>
    <t>Syngnathe virgule</t>
  </si>
  <si>
    <t>Syngnathidae</t>
  </si>
  <si>
    <t>MIC</t>
  </si>
  <si>
    <t>Microphis brachyurus millepunctatus</t>
  </si>
  <si>
    <t>Syngnathe à queue courte</t>
  </si>
  <si>
    <t>Parachromis managuensis</t>
  </si>
  <si>
    <t>Managuense, Guapote tigre</t>
  </si>
  <si>
    <t>MUL</t>
  </si>
  <si>
    <t>Mulet indéterminé</t>
  </si>
  <si>
    <t>PAC</t>
  </si>
  <si>
    <t>Palaemon concinnus</t>
  </si>
  <si>
    <t>Crevette charmante</t>
  </si>
  <si>
    <t>PLC</t>
  </si>
  <si>
    <t>Pterygoplichthys pardalis</t>
  </si>
  <si>
    <t>Pléco</t>
  </si>
  <si>
    <t>Loricariidae</t>
  </si>
  <si>
    <t>POT</t>
  </si>
  <si>
    <t>Potamon bouvieri</t>
  </si>
  <si>
    <t>Crabe d'eau douce</t>
  </si>
  <si>
    <t>Potamonidae</t>
  </si>
  <si>
    <t>PTY</t>
  </si>
  <si>
    <t>Ptychognathus hachijoenses</t>
  </si>
  <si>
    <t>Crabe d'Hachijo</t>
  </si>
  <si>
    <t>Varunidae</t>
  </si>
  <si>
    <t>SCY</t>
  </si>
  <si>
    <t>Scylla serrata</t>
  </si>
  <si>
    <t>Crabe de mangrove</t>
  </si>
  <si>
    <t>Portunidae</t>
  </si>
  <si>
    <t>SES</t>
  </si>
  <si>
    <t>Sesarmops impressus</t>
  </si>
  <si>
    <t>Sesarmidae</t>
  </si>
  <si>
    <t>Sicyopterus lagocephalus</t>
  </si>
  <si>
    <t>Cabot bouche-ronde</t>
  </si>
  <si>
    <t>STE</t>
  </si>
  <si>
    <t>Stenogobius polyzona</t>
  </si>
  <si>
    <t>Cabot rayé</t>
  </si>
  <si>
    <t>Oncorhynchus mykiss</t>
  </si>
  <si>
    <t>Truite arc-en-ciel</t>
  </si>
  <si>
    <t>Salmonidae</t>
  </si>
  <si>
    <t>Oreochromis sp.</t>
  </si>
  <si>
    <t>Tilapia</t>
  </si>
  <si>
    <t>TRI</t>
  </si>
  <si>
    <t>Trichogaster trichopterus</t>
  </si>
  <si>
    <t>Gourami bleu</t>
  </si>
  <si>
    <t>Osphronemidae</t>
  </si>
  <si>
    <t>VAL</t>
  </si>
  <si>
    <t>Varuna litterata</t>
  </si>
  <si>
    <t>XIM</t>
  </si>
  <si>
    <t>Xiphophorus maculatus</t>
  </si>
  <si>
    <t>Platy</t>
  </si>
  <si>
    <t>XIP</t>
  </si>
  <si>
    <t>Xiphophorus hellerii</t>
  </si>
  <si>
    <t>Porte-épée</t>
  </si>
  <si>
    <t>YIR</t>
  </si>
  <si>
    <t>Yirrkala tenuis</t>
  </si>
  <si>
    <t>Anguille serpent</t>
  </si>
  <si>
    <t>Ophichthidae</t>
  </si>
  <si>
    <t>Macrobrachium hirtimanus</t>
  </si>
  <si>
    <t>Chevrette des Mascarins, Ecrevisse</t>
  </si>
  <si>
    <t>Code_Mode de pêche</t>
  </si>
  <si>
    <t>Mode de pêche</t>
  </si>
  <si>
    <t>A l'aiguille</t>
  </si>
  <si>
    <t>AUT</t>
  </si>
  <si>
    <t>Bouteille plastique</t>
  </si>
  <si>
    <t>Filet</t>
  </si>
  <si>
    <t>A la gaulette</t>
  </si>
  <si>
    <t>Harpon</t>
  </si>
  <si>
    <t>Au moulinet (lancer)</t>
  </si>
  <si>
    <t>Bout de ligne</t>
  </si>
  <si>
    <t>A la mouche</t>
  </si>
  <si>
    <t>Poche-moustiquaire</t>
  </si>
  <si>
    <t>Toxique chimique</t>
  </si>
  <si>
    <t>TOV</t>
  </si>
  <si>
    <t>Vouve (nasses)</t>
  </si>
  <si>
    <t>ID</t>
  </si>
  <si>
    <t>Troncon_PDPL</t>
  </si>
  <si>
    <t>Affluent_prospecte</t>
  </si>
  <si>
    <t>TCH</t>
  </si>
  <si>
    <t>Epuisette</t>
  </si>
  <si>
    <t>EPU</t>
  </si>
  <si>
    <t>Localisation</t>
  </si>
  <si>
    <t>Barrage et toxique vegetal</t>
  </si>
  <si>
    <t>A la traine (sans canne)</t>
  </si>
  <si>
    <t>Assechement (barrage)</t>
  </si>
  <si>
    <t>FIL/POM</t>
  </si>
  <si>
    <t>FIL/VOU</t>
  </si>
  <si>
    <t>Coquillage</t>
  </si>
  <si>
    <t>Chevrette grand bras</t>
  </si>
  <si>
    <t>VOU/BOU/HAR</t>
  </si>
  <si>
    <t>MAF</t>
  </si>
  <si>
    <t>TAT/MAS</t>
  </si>
  <si>
    <t>Mat1</t>
  </si>
  <si>
    <t>Mat2</t>
  </si>
  <si>
    <t>Mat3</t>
  </si>
  <si>
    <t>Mat4</t>
  </si>
  <si>
    <t>Mat5</t>
  </si>
  <si>
    <t>BCilaos1</t>
  </si>
  <si>
    <t>BCilaos2</t>
  </si>
  <si>
    <t>BCilaos3</t>
  </si>
  <si>
    <t>BCilaos4</t>
  </si>
  <si>
    <t>BCilaos5</t>
  </si>
  <si>
    <t>BCilaos6</t>
  </si>
  <si>
    <t>EtangDuGol</t>
  </si>
  <si>
    <t>EtangSaint_Paul</t>
  </si>
  <si>
    <t>GrandEtang</t>
  </si>
  <si>
    <t>Autre (masque, tuba, à la main)</t>
  </si>
  <si>
    <t>A la tâte et masque</t>
  </si>
  <si>
    <t>A la tâte</t>
  </si>
  <si>
    <t>Panon1(1)</t>
  </si>
  <si>
    <t>Panon1(2)</t>
  </si>
  <si>
    <t>Mat0(1)</t>
  </si>
  <si>
    <t>Mat0(2)</t>
  </si>
  <si>
    <t>Mat0(3)</t>
  </si>
  <si>
    <t>StEtienne0(1)</t>
  </si>
  <si>
    <t>StEtienne0(2)</t>
  </si>
  <si>
    <t>StEtienne0(3)</t>
  </si>
  <si>
    <t>Bassin versant</t>
  </si>
  <si>
    <t>Tronçons</t>
  </si>
  <si>
    <t>Au TOC</t>
  </si>
  <si>
    <t>Toxique végétal</t>
  </si>
  <si>
    <t>Contravention</t>
  </si>
  <si>
    <t>BassinVersant_Etang</t>
  </si>
  <si>
    <t>Barrage et Vouve</t>
  </si>
  <si>
    <t>Filet et Poche moustiquaire</t>
  </si>
  <si>
    <t>Filet et Vouve</t>
  </si>
  <si>
    <t>Gaulette et Vouve</t>
  </si>
  <si>
    <t>Masque et Fourchette</t>
  </si>
  <si>
    <t>Vouve, Bouteille, Harpon</t>
  </si>
  <si>
    <t>Code_Obs</t>
  </si>
  <si>
    <t>AVE</t>
  </si>
  <si>
    <t>SAM</t>
  </si>
  <si>
    <t>AVV</t>
  </si>
  <si>
    <t>PRE</t>
  </si>
  <si>
    <t>RAR</t>
  </si>
  <si>
    <t>DPI</t>
  </si>
  <si>
    <t>JOR</t>
  </si>
  <si>
    <t>PNK</t>
  </si>
  <si>
    <t>AVP</t>
  </si>
  <si>
    <t>DER</t>
  </si>
  <si>
    <r>
      <rPr>
        <b/>
        <sz val="11"/>
        <color theme="1"/>
        <rFont val="Calibri"/>
        <family val="2"/>
        <scheme val="minor"/>
      </rPr>
      <t>Av</t>
    </r>
    <r>
      <rPr>
        <sz val="11"/>
        <color theme="1"/>
        <rFont val="Calibri"/>
        <family val="2"/>
        <scheme val="minor"/>
      </rPr>
      <t xml:space="preserve">ertissement </t>
    </r>
    <r>
      <rPr>
        <b/>
        <sz val="11"/>
        <color theme="1"/>
        <rFont val="Calibri"/>
        <family val="2"/>
        <scheme val="minor"/>
      </rPr>
      <t>v</t>
    </r>
    <r>
      <rPr>
        <sz val="11"/>
        <color theme="1"/>
        <rFont val="Calibri"/>
        <family val="2"/>
        <scheme val="minor"/>
      </rPr>
      <t>erbal</t>
    </r>
  </si>
  <si>
    <r>
      <rPr>
        <b/>
        <sz val="11"/>
        <color theme="1"/>
        <rFont val="Calibri"/>
        <family val="2"/>
        <scheme val="minor"/>
      </rPr>
      <t>Av</t>
    </r>
    <r>
      <rPr>
        <sz val="11"/>
        <color theme="1"/>
        <rFont val="Calibri"/>
        <family val="2"/>
        <scheme val="minor"/>
      </rPr>
      <t xml:space="preserve">ertissement </t>
    </r>
    <r>
      <rPr>
        <b/>
        <sz val="11"/>
        <color theme="1"/>
        <rFont val="Calibri"/>
        <family val="2"/>
        <scheme val="minor"/>
      </rPr>
      <t>é</t>
    </r>
    <r>
      <rPr>
        <sz val="11"/>
        <color theme="1"/>
        <rFont val="Calibri"/>
        <family val="2"/>
        <scheme val="minor"/>
      </rPr>
      <t>crit</t>
    </r>
  </si>
  <si>
    <r>
      <rPr>
        <b/>
        <sz val="11"/>
        <color theme="1"/>
        <rFont val="Calibri"/>
        <family val="2"/>
        <scheme val="minor"/>
      </rPr>
      <t>Sa</t>
    </r>
    <r>
      <rPr>
        <sz val="11"/>
        <color theme="1"/>
        <rFont val="Calibri"/>
        <family val="2"/>
        <scheme val="minor"/>
      </rPr>
      <t xml:space="preserve">isie du </t>
    </r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atériel</t>
    </r>
  </si>
  <si>
    <r>
      <rPr>
        <b/>
        <sz val="11"/>
        <color theme="1"/>
        <rFont val="Calibri"/>
        <family val="2"/>
        <scheme val="minor"/>
      </rPr>
      <t>Ar</t>
    </r>
    <r>
      <rPr>
        <sz val="11"/>
        <color theme="1"/>
        <rFont val="Calibri"/>
        <family val="2"/>
        <scheme val="minor"/>
      </rPr>
      <t xml:space="preserve">rêt de la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êche</t>
    </r>
  </si>
  <si>
    <t>ARP</t>
  </si>
  <si>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oisson 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emis à l'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au</t>
    </r>
  </si>
  <si>
    <r>
      <rPr>
        <b/>
        <sz val="11"/>
        <color theme="1"/>
        <rFont val="Calibri"/>
        <family val="2"/>
        <scheme val="minor"/>
      </rPr>
      <t>Ra</t>
    </r>
    <r>
      <rPr>
        <sz val="11"/>
        <color theme="1"/>
        <rFont val="Calibri"/>
        <family val="2"/>
        <scheme val="minor"/>
      </rPr>
      <t xml:space="preserve">ppel de la 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èglementation</t>
    </r>
  </si>
  <si>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épôt de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lainte contre l'</t>
    </r>
    <r>
      <rPr>
        <b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ndividu</t>
    </r>
  </si>
  <si>
    <r>
      <rPr>
        <b/>
        <sz val="11"/>
        <color theme="1"/>
        <rFont val="Calibri"/>
        <family val="2"/>
        <scheme val="minor"/>
      </rPr>
      <t>Jo</t>
    </r>
    <r>
      <rPr>
        <sz val="11"/>
        <color theme="1"/>
        <rFont val="Calibri"/>
        <family val="2"/>
        <scheme val="minor"/>
      </rPr>
      <t xml:space="preserve">urnée 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écréative</t>
    </r>
  </si>
  <si>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êcheur en zone</t>
    </r>
    <r>
      <rPr>
        <b/>
        <sz val="11"/>
        <color theme="1"/>
        <rFont val="Calibri"/>
        <family val="2"/>
        <scheme val="minor"/>
      </rPr>
      <t xml:space="preserve"> N</t>
    </r>
    <r>
      <rPr>
        <sz val="11"/>
        <color theme="1"/>
        <rFont val="Calibri"/>
        <family val="2"/>
        <scheme val="minor"/>
      </rPr>
      <t>o-</t>
    </r>
    <r>
      <rPr>
        <b/>
        <sz val="11"/>
        <color theme="1"/>
        <rFont val="Calibri"/>
        <family val="2"/>
        <scheme val="minor"/>
      </rPr>
      <t>K</t>
    </r>
    <r>
      <rPr>
        <sz val="11"/>
        <color theme="1"/>
        <rFont val="Calibri"/>
        <family val="2"/>
        <scheme val="minor"/>
      </rPr>
      <t>ill</t>
    </r>
  </si>
  <si>
    <r>
      <rPr>
        <b/>
        <sz val="11"/>
        <color theme="1"/>
        <rFont val="Calibri"/>
        <family val="2"/>
        <scheme val="minor"/>
      </rPr>
      <t>Av</t>
    </r>
    <r>
      <rPr>
        <sz val="11"/>
        <color theme="1"/>
        <rFont val="Calibri"/>
        <family val="2"/>
        <scheme val="minor"/>
      </rPr>
      <t xml:space="preserve">ertissement aux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arents</t>
    </r>
  </si>
  <si>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êcheur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rrivant sur site,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ontrôlé</t>
    </r>
  </si>
  <si>
    <r>
      <rPr>
        <b/>
        <sz val="11"/>
        <color theme="1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mande de 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égularisation</t>
    </r>
  </si>
  <si>
    <t>Nb_IndividuRelaches</t>
  </si>
  <si>
    <t>PAP</t>
  </si>
  <si>
    <t>PLF</t>
  </si>
  <si>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ose de</t>
    </r>
    <r>
      <rPr>
        <b/>
        <sz val="11"/>
        <color theme="1"/>
        <rFont val="Calibri"/>
        <family val="2"/>
        <scheme val="minor"/>
      </rPr>
      <t xml:space="preserve"> l</t>
    </r>
    <r>
      <rPr>
        <sz val="11"/>
        <color theme="1"/>
        <rFont val="Calibri"/>
        <family val="2"/>
        <scheme val="minor"/>
      </rPr>
      <t>ignes de</t>
    </r>
    <r>
      <rPr>
        <b/>
        <sz val="11"/>
        <color theme="1"/>
        <rFont val="Calibri"/>
        <family val="2"/>
        <scheme val="minor"/>
      </rPr>
      <t xml:space="preserve"> f</t>
    </r>
    <r>
      <rPr>
        <sz val="11"/>
        <color theme="1"/>
        <rFont val="Calibri"/>
        <family val="2"/>
        <scheme val="minor"/>
      </rPr>
      <t>ond</t>
    </r>
  </si>
  <si>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as en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ction de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êche</t>
    </r>
  </si>
  <si>
    <t>PPF</t>
  </si>
  <si>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êcheur ayant</t>
    </r>
    <r>
      <rPr>
        <b/>
        <sz val="11"/>
        <color theme="1"/>
        <rFont val="Calibri"/>
        <family val="2"/>
        <scheme val="minor"/>
      </rPr>
      <t xml:space="preserve"> p</t>
    </r>
    <r>
      <rPr>
        <sz val="11"/>
        <color theme="1"/>
        <rFont val="Calibri"/>
        <family val="2"/>
        <scheme val="minor"/>
      </rPr>
      <t xml:space="preserve">ris la </t>
    </r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>uite</t>
    </r>
  </si>
  <si>
    <t>Code_Mode_Peche</t>
  </si>
  <si>
    <t>Coordonnee_X</t>
  </si>
  <si>
    <t>Coordonnee_Y</t>
  </si>
  <si>
    <t>TailleOuMoyenne_Individu</t>
  </si>
  <si>
    <t>Stade_Developpement</t>
  </si>
  <si>
    <t>Eleotris klunzingerii</t>
  </si>
  <si>
    <t>SENSI</t>
  </si>
  <si>
    <t>Code_Remarque</t>
  </si>
  <si>
    <t>05/08/2018</t>
  </si>
  <si>
    <t>10:00</t>
  </si>
  <si>
    <t>TOUR.E</t>
  </si>
  <si>
    <t>rivière</t>
  </si>
  <si>
    <t>2018</t>
  </si>
  <si>
    <t/>
  </si>
  <si>
    <t>654872</t>
  </si>
  <si>
    <t>4897</t>
  </si>
  <si>
    <t>1</t>
  </si>
  <si>
    <t>Adulte</t>
  </si>
  <si>
    <t>0</t>
  </si>
  <si>
    <t>Carte Journalière</t>
  </si>
  <si>
    <t>NON</t>
  </si>
  <si>
    <t>INFO</t>
  </si>
  <si>
    <t>08/08/2018</t>
  </si>
  <si>
    <t>16:06</t>
  </si>
  <si>
    <t>TOUR.E/MONTPAR.T</t>
  </si>
  <si>
    <t>premier tronçon</t>
  </si>
  <si>
    <t>45678</t>
  </si>
  <si>
    <t>5218</t>
  </si>
  <si>
    <t>2</t>
  </si>
  <si>
    <t>Sans Carte Majeur</t>
  </si>
  <si>
    <t>ARP;DER;RAR;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</si>
</sst>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14"/>
      <color theme="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1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6" xfId="0" applyBorder="1"/>
    <xf numFmtId="0" fontId="0" fillId="0" borderId="7" xfId="0" applyBorder="1"/>
    <xf numFmtId="0" fontId="0" fillId="0" borderId="12" xfId="0" applyBorder="1"/>
    <xf numFmtId="0" fontId="0" fillId="0" borderId="4" xfId="0" applyBorder="1"/>
    <xf numFmtId="0" fontId="0" fillId="0" borderId="5" xfId="0" applyBorder="1"/>
    <xf numFmtId="0" fontId="0" fillId="0" borderId="1" xfId="0" applyFill="1" applyBorder="1"/>
    <xf numFmtId="0" fontId="1" fillId="0" borderId="15" xfId="0" applyFont="1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0" fillId="0" borderId="16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3" xfId="0" applyFont="1" applyBorder="1"/>
    <xf numFmtId="0" fontId="1" fillId="0" borderId="14" xfId="0" applyFon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1" fillId="0" borderId="0" xfId="0" applyFont="1" applyFill="1" applyBorder="1"/>
    <xf numFmtId="0" fontId="1" fillId="0" borderId="13" xfId="0" applyFont="1" applyBorder="1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textRotation="90"/>
    </xf>
    <xf numFmtId="0" fontId="1" fillId="0" borderId="18" xfId="0" applyFont="1" applyBorder="1" applyAlignment="1">
      <alignment horizontal="center" vertical="center" textRotation="90"/>
    </xf>
    <xf numFmtId="0" fontId="1" fillId="0" borderId="19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90"/>
    </xf>
  </cellXfs>
  <cellStyles count="1">
    <cellStyle name="Normal" xfId="0" builtinId="0"/>
  </cellStyles>
  <dxfs count="30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/>
        <name val="Calibri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4" tint="0.59996337778862885"/>
        </patternFill>
      </fill>
      <border>
        <bottom style="medium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Medium9">
    <tableStyle name="Style de tableau 1" pivot="0" count="3">
      <tableStyleElement type="wholeTable" dxfId="29"/>
      <tableStyleElement type="headerRow" dxfId="28"/>
      <tableStyleElement type="firstRowStripe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6</xdr:row>
          <xdr:rowOff>161925</xdr:rowOff>
        </xdr:from>
        <xdr:to>
          <xdr:col>6</xdr:col>
          <xdr:colOff>142875</xdr:colOff>
          <xdr:row>13</xdr:row>
          <xdr:rowOff>171450</xdr:rowOff>
        </xdr:to>
        <xdr:sp macro="" textlink="">
          <xdr:nvSpPr>
            <xdr:cNvPr id="3077" name="CommandButton1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400050</xdr:colOff>
          <xdr:row>6</xdr:row>
          <xdr:rowOff>171450</xdr:rowOff>
        </xdr:from>
        <xdr:to>
          <xdr:col>11</xdr:col>
          <xdr:colOff>247650</xdr:colOff>
          <xdr:row>13</xdr:row>
          <xdr:rowOff>171450</xdr:rowOff>
        </xdr:to>
        <xdr:sp macro="" textlink="">
          <xdr:nvSpPr>
            <xdr:cNvPr id="3078" name="CommandButton2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Z3" totalsRowShown="0" headerRowDxfId="26">
  <autoFilter ref="A1:Z3"/>
  <tableColumns count="26">
    <tableColumn id="1" name="ID" dataDxfId="25"/>
    <tableColumn id="2" name="Date_contrôle" dataDxfId="24"/>
    <tableColumn id="3" name="Heure_contrôle" dataDxfId="23"/>
    <tableColumn id="4" name="Nom_GardesPeche" dataDxfId="22"/>
    <tableColumn id="5" name="Troncon_PDPL" dataDxfId="21"/>
    <tableColumn id="6" name="BassinVersant_Etang" dataDxfId="20"/>
    <tableColumn id="7" name="Affluent_prospecte" dataDxfId="19"/>
    <tableColumn id="8" name="Type_carte" dataDxfId="18"/>
    <tableColumn id="9" name="Numero_carte" dataDxfId="17"/>
    <tableColumn id="10" name="Localisation" dataDxfId="16"/>
    <tableColumn id="11" name="Coordonnee_X" dataDxfId="15"/>
    <tableColumn id="12" name="Coordonnee_Y" dataDxfId="14"/>
    <tableColumn id="13" name="Code_Mode_Peche" dataDxfId="13"/>
    <tableColumn id="14" name="Mode_de_Peche" dataDxfId="12"/>
    <tableColumn id="15" name="Code_Espece" dataDxfId="11"/>
    <tableColumn id="16" name="Nom_Scientifique" dataDxfId="10"/>
    <tableColumn id="17" name="Nom_Vernaculaire" dataDxfId="9"/>
    <tableColumn id="18" name="Famille" dataDxfId="8"/>
    <tableColumn id="19" name="Statut_UICN" dataDxfId="7"/>
    <tableColumn id="20" name="Quantite_prelevee" dataDxfId="6"/>
    <tableColumn id="21" name="TailleOuMoyenne_Individu" dataDxfId="5"/>
    <tableColumn id="22" name="Stade_Developpement" dataDxfId="4"/>
    <tableColumn id="23" name="Nb_IndividuRelaches" dataDxfId="3"/>
    <tableColumn id="24" name="Contravention" dataDxfId="2"/>
    <tableColumn id="25" name="Code_Obs" dataDxfId="1"/>
    <tableColumn id="26" name="Code_Remarqu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>
      <selection activeCell="C21" sqref="C2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7" r:id="rId3" name="CommandButton1">
          <controlPr defaultSize="0" autoLine="0" r:id="rId4">
            <anchor moveWithCells="1">
              <from>
                <xdr:col>2</xdr:col>
                <xdr:colOff>104775</xdr:colOff>
                <xdr:row>6</xdr:row>
                <xdr:rowOff>161925</xdr:rowOff>
              </from>
              <to>
                <xdr:col>6</xdr:col>
                <xdr:colOff>142875</xdr:colOff>
                <xdr:row>13</xdr:row>
                <xdr:rowOff>171450</xdr:rowOff>
              </to>
            </anchor>
          </controlPr>
        </control>
      </mc:Choice>
      <mc:Fallback>
        <control shapeId="3077" r:id="rId3" name="CommandButton1"/>
      </mc:Fallback>
    </mc:AlternateContent>
    <mc:AlternateContent xmlns:mc="http://schemas.openxmlformats.org/markup-compatibility/2006">
      <mc:Choice Requires="x14">
        <control shapeId="3078" r:id="rId5" name="CommandButton2">
          <controlPr defaultSize="0" autoLine="0" r:id="rId6">
            <anchor moveWithCells="1">
              <from>
                <xdr:col>7</xdr:col>
                <xdr:colOff>400050</xdr:colOff>
                <xdr:row>6</xdr:row>
                <xdr:rowOff>171450</xdr:rowOff>
              </from>
              <to>
                <xdr:col>11</xdr:col>
                <xdr:colOff>247650</xdr:colOff>
                <xdr:row>13</xdr:row>
                <xdr:rowOff>171450</xdr:rowOff>
              </to>
            </anchor>
          </controlPr>
        </control>
      </mc:Choice>
      <mc:Fallback>
        <control shapeId="3078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zoomScale="80" zoomScaleNormal="80" workbookViewId="0">
      <selection activeCell="G30" sqref="G30"/>
    </sheetView>
  </sheetViews>
  <sheetFormatPr baseColWidth="10" defaultRowHeight="15" x14ac:dyDescent="0.25"/>
  <cols>
    <col min="1" max="1" width="11.140625" customWidth="1"/>
    <col min="2" max="2" width="11.5703125" customWidth="1"/>
    <col min="3" max="3" width="11.140625" customWidth="1"/>
    <col min="4" max="4" width="11.5703125" customWidth="1"/>
    <col min="5" max="10" width="11.140625" customWidth="1"/>
    <col min="11" max="11" width="11.5703125" customWidth="1"/>
    <col min="12" max="12" width="11.140625" customWidth="1"/>
    <col min="13" max="13" width="11.5703125" customWidth="1"/>
    <col min="14" max="14" width="11.140625" customWidth="1"/>
    <col min="15" max="15" width="11.5703125" customWidth="1"/>
    <col min="16" max="20" width="11.140625" customWidth="1"/>
    <col min="21" max="21" width="11.5703125" customWidth="1"/>
    <col min="22" max="22" width="11.140625" customWidth="1"/>
    <col min="23" max="23" width="11.5703125" customWidth="1"/>
    <col min="24" max="26" width="11.140625" customWidth="1"/>
    <col min="27" max="27" width="11.5703125" customWidth="1"/>
    <col min="28" max="38" width="11.140625" customWidth="1"/>
    <col min="39" max="39" width="11.5703125" customWidth="1"/>
    <col min="40" max="51" width="11.140625" customWidth="1"/>
    <col min="52" max="53" width="11.5703125" customWidth="1"/>
    <col min="54" max="56" width="11.140625" customWidth="1"/>
    <col min="57" max="57" width="11.5703125" bestFit="1" customWidth="1"/>
    <col min="58" max="67" width="11.140625" customWidth="1"/>
    <col min="68" max="68" width="11.5703125" bestFit="1" customWidth="1"/>
    <col min="69" max="75" width="11.140625" customWidth="1"/>
    <col min="76" max="76" width="11.5703125" bestFit="1" customWidth="1"/>
    <col min="77" max="78" width="11.140625" customWidth="1"/>
    <col min="79" max="79" width="11.5703125" bestFit="1" customWidth="1"/>
    <col min="80" max="86" width="11.140625" customWidth="1"/>
    <col min="87" max="87" width="11.5703125" bestFit="1" customWidth="1"/>
    <col min="88" max="93" width="11.140625" customWidth="1"/>
    <col min="94" max="94" width="11.5703125" bestFit="1" customWidth="1"/>
    <col min="95" max="97" width="11.140625" customWidth="1"/>
    <col min="98" max="98" width="11.5703125" bestFit="1" customWidth="1"/>
    <col min="99" max="102" width="11.140625" customWidth="1"/>
    <col min="103" max="103" width="11.5703125" bestFit="1" customWidth="1"/>
    <col min="104" max="107" width="11.140625" customWidth="1"/>
    <col min="108" max="108" width="11.5703125" bestFit="1" customWidth="1"/>
    <col min="109" max="109" width="11.140625" customWidth="1"/>
    <col min="110" max="110" width="11.5703125" bestFit="1" customWidth="1"/>
    <col min="111" max="111" width="11.140625" customWidth="1"/>
    <col min="112" max="112" width="11.5703125" bestFit="1" customWidth="1"/>
    <col min="113" max="114" width="11.140625" customWidth="1"/>
    <col min="115" max="115" width="11.5703125" bestFit="1" customWidth="1"/>
    <col min="116" max="121" width="11.140625" customWidth="1"/>
    <col min="122" max="122" width="11.5703125" bestFit="1" customWidth="1"/>
    <col min="123" max="127" width="11.140625" customWidth="1"/>
    <col min="128" max="129" width="11.5703125" bestFit="1" customWidth="1"/>
    <col min="130" max="131" width="11.140625" customWidth="1"/>
    <col min="132" max="135" width="10.7109375" customWidth="1"/>
    <col min="136" max="137" width="11.140625" customWidth="1"/>
    <col min="138" max="140" width="10.7109375" customWidth="1"/>
    <col min="141" max="141" width="11.140625" customWidth="1"/>
    <col min="142" max="380" width="10.7109375" customWidth="1"/>
    <col min="381" max="381" width="12.5703125" bestFit="1" customWidth="1"/>
  </cols>
  <sheetData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"/>
  <sheetViews>
    <sheetView showGridLines="0" zoomScale="60" zoomScaleNormal="60" workbookViewId="0">
      <selection activeCell="D13" sqref="D13"/>
    </sheetView>
  </sheetViews>
  <sheetFormatPr baseColWidth="10" defaultRowHeight="15" x14ac:dyDescent="0.25"/>
  <cols>
    <col min="1" max="1" width="17.28515625" bestFit="1" customWidth="1"/>
    <col min="2" max="2" width="25.140625" bestFit="1" customWidth="1"/>
    <col min="3" max="3" width="26.85546875" bestFit="1" customWidth="1"/>
    <col min="4" max="4" width="51.28515625" bestFit="1" customWidth="1"/>
    <col min="5" max="5" width="32.5703125" bestFit="1" customWidth="1"/>
    <col min="6" max="6" width="31.85546875" bestFit="1" customWidth="1"/>
    <col min="7" max="7" width="41.5703125" bestFit="1" customWidth="1"/>
    <col min="8" max="8" width="29.85546875" bestFit="1" customWidth="1"/>
    <col min="9" max="9" width="25.140625" bestFit="1" customWidth="1"/>
    <col min="10" max="10" width="66.140625" bestFit="1" customWidth="1"/>
    <col min="11" max="12" width="25.5703125" bestFit="1" customWidth="1"/>
    <col min="13" max="13" width="31.140625" bestFit="1" customWidth="1"/>
    <col min="14" max="14" width="35.85546875" bestFit="1" customWidth="1"/>
    <col min="15" max="15" width="23.7109375" bestFit="1" customWidth="1"/>
    <col min="16" max="16" width="42.28515625" bestFit="1" customWidth="1"/>
    <col min="17" max="17" width="39.85546875" bestFit="1" customWidth="1"/>
    <col min="18" max="18" width="17.5703125" bestFit="1" customWidth="1"/>
    <col min="19" max="19" width="22.5703125" bestFit="1" customWidth="1"/>
    <col min="20" max="20" width="30.5703125" bestFit="1" customWidth="1"/>
    <col min="21" max="21" width="36.140625" bestFit="1" customWidth="1"/>
    <col min="22" max="22" width="35.140625" bestFit="1" customWidth="1"/>
    <col min="23" max="23" width="28.7109375" bestFit="1" customWidth="1"/>
    <col min="24" max="24" width="25.140625" bestFit="1" customWidth="1"/>
    <col min="25" max="25" width="20.140625" bestFit="1" customWidth="1"/>
    <col min="26" max="26" width="27.28515625" customWidth="1"/>
  </cols>
  <sheetData>
    <row r="1" spans="1:26" ht="18.75" x14ac:dyDescent="0.25">
      <c r="A1" s="41" t="s">
        <v>286</v>
      </c>
      <c r="B1" s="41" t="s">
        <v>32</v>
      </c>
      <c r="C1" s="41" t="s">
        <v>33</v>
      </c>
      <c r="D1" s="41" t="s">
        <v>36</v>
      </c>
      <c r="E1" s="41" t="s">
        <v>287</v>
      </c>
      <c r="F1" s="41" t="s">
        <v>333</v>
      </c>
      <c r="G1" s="41" t="s">
        <v>288</v>
      </c>
      <c r="H1" s="42" t="s">
        <v>34</v>
      </c>
      <c r="I1" s="41" t="s">
        <v>35</v>
      </c>
      <c r="J1" s="41" t="s">
        <v>292</v>
      </c>
      <c r="K1" s="41" t="s">
        <v>372</v>
      </c>
      <c r="L1" s="41" t="s">
        <v>373</v>
      </c>
      <c r="M1" s="41" t="s">
        <v>371</v>
      </c>
      <c r="N1" s="41" t="s">
        <v>37</v>
      </c>
      <c r="O1" s="41" t="s">
        <v>38</v>
      </c>
      <c r="P1" s="41" t="s">
        <v>39</v>
      </c>
      <c r="Q1" s="41" t="s">
        <v>40</v>
      </c>
      <c r="R1" s="41" t="s">
        <v>41</v>
      </c>
      <c r="S1" s="41" t="s">
        <v>42</v>
      </c>
      <c r="T1" s="41" t="s">
        <v>43</v>
      </c>
      <c r="U1" s="48" t="s">
        <v>374</v>
      </c>
      <c r="V1" s="41" t="s">
        <v>375</v>
      </c>
      <c r="W1" s="42" t="s">
        <v>364</v>
      </c>
      <c r="X1" s="41" t="s">
        <v>332</v>
      </c>
      <c r="Y1" s="41" t="s">
        <v>340</v>
      </c>
      <c r="Z1" s="41" t="s">
        <v>378</v>
      </c>
    </row>
    <row r="2" spans="1:26" ht="15.75" x14ac:dyDescent="0.25">
      <c r="A2" s="43">
        <v>1</v>
      </c>
      <c r="B2" s="44" t="s">
        <v>379</v>
      </c>
      <c r="C2" s="45" t="s">
        <v>380</v>
      </c>
      <c r="D2" s="46" t="s">
        <v>381</v>
      </c>
      <c r="E2" s="46" t="s">
        <v>85</v>
      </c>
      <c r="F2" s="46" t="s">
        <v>82</v>
      </c>
      <c r="G2" s="46" t="s">
        <v>382</v>
      </c>
      <c r="H2" s="47" t="s">
        <v>390</v>
      </c>
      <c r="I2" s="43" t="s">
        <v>383</v>
      </c>
      <c r="J2" s="46" t="s">
        <v>384</v>
      </c>
      <c r="K2" s="43" t="s">
        <v>385</v>
      </c>
      <c r="L2" s="43" t="s">
        <v>386</v>
      </c>
      <c r="M2" s="43" t="s">
        <v>3</v>
      </c>
      <c r="N2" s="40"/>
      <c r="O2" s="43" t="s">
        <v>126</v>
      </c>
      <c r="P2" s="39"/>
      <c r="Q2" s="39"/>
      <c r="R2" s="39"/>
      <c r="S2" s="39"/>
      <c r="T2" s="43" t="s">
        <v>387</v>
      </c>
      <c r="U2" s="43"/>
      <c r="V2" s="43" t="s">
        <v>388</v>
      </c>
      <c r="W2" s="47" t="s">
        <v>389</v>
      </c>
      <c r="X2" s="43" t="s">
        <v>391</v>
      </c>
      <c r="Y2" s="43" t="s">
        <v>392</v>
      </c>
      <c r="Z2" s="49"/>
    </row>
    <row r="3" spans="1:26" ht="15.75" x14ac:dyDescent="0.25">
      <c r="A3" s="43">
        <v>2</v>
      </c>
      <c r="B3" s="44" t="s">
        <v>393</v>
      </c>
      <c r="C3" s="45" t="s">
        <v>394</v>
      </c>
      <c r="D3" s="46" t="s">
        <v>395</v>
      </c>
      <c r="E3" s="46" t="s">
        <v>80</v>
      </c>
      <c r="F3" s="46" t="s">
        <v>77</v>
      </c>
      <c r="G3" s="46" t="s">
        <v>396</v>
      </c>
      <c r="H3" s="47" t="s">
        <v>400</v>
      </c>
      <c r="I3" s="43" t="s">
        <v>384</v>
      </c>
      <c r="J3" s="43" t="s">
        <v>384</v>
      </c>
      <c r="K3" s="43" t="s">
        <v>397</v>
      </c>
      <c r="L3" s="43" t="s">
        <v>398</v>
      </c>
      <c r="M3" s="43" t="s">
        <v>291</v>
      </c>
      <c r="N3" s="40"/>
      <c r="O3" s="43" t="s">
        <v>138</v>
      </c>
      <c r="P3" s="39"/>
      <c r="Q3" s="39"/>
      <c r="R3" s="39"/>
      <c r="S3" s="39"/>
      <c r="T3" s="43" t="s">
        <v>399</v>
      </c>
      <c r="U3" s="43"/>
      <c r="V3" s="43" t="s">
        <v>388</v>
      </c>
      <c r="W3" s="47" t="s">
        <v>389</v>
      </c>
      <c r="X3" s="43" t="s">
        <v>391</v>
      </c>
      <c r="Y3" s="43" t="s">
        <v>377</v>
      </c>
      <c r="Z3" s="46" t="s">
        <v>401</v>
      </c>
    </row>
  </sheetData>
  <dataValidations count="1">
    <dataValidation type="date" operator="greaterThan" allowBlank="1" showInputMessage="1" showErrorMessage="1" sqref="B1:B3">
      <formula1>39448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G121"/>
  <sheetViews>
    <sheetView showGridLines="0" zoomScale="80" zoomScaleNormal="80" workbookViewId="0">
      <pane xSplit="1" topLeftCell="B1" activePane="topRight" state="frozen"/>
      <selection pane="topRight" activeCell="A2" sqref="A2:A11"/>
    </sheetView>
  </sheetViews>
  <sheetFormatPr baseColWidth="10" defaultRowHeight="15" x14ac:dyDescent="0.25"/>
  <cols>
    <col min="1" max="1" width="13.5703125" bestFit="1" customWidth="1"/>
    <col min="2" max="2" width="17.7109375" bestFit="1" customWidth="1"/>
    <col min="3" max="3" width="13.140625" bestFit="1" customWidth="1"/>
    <col min="4" max="4" width="16.42578125" bestFit="1" customWidth="1"/>
    <col min="5" max="5" width="20" bestFit="1" customWidth="1"/>
    <col min="6" max="6" width="16.140625" bestFit="1" customWidth="1"/>
    <col min="7" max="7" width="19.140625" bestFit="1" customWidth="1"/>
    <col min="8" max="8" width="17" bestFit="1" customWidth="1"/>
    <col min="9" max="9" width="13.28515625" bestFit="1" customWidth="1"/>
    <col min="10" max="10" width="15.140625" bestFit="1" customWidth="1"/>
    <col min="11" max="11" width="17.85546875" bestFit="1" customWidth="1"/>
    <col min="12" max="12" width="21.5703125" bestFit="1" customWidth="1"/>
    <col min="13" max="13" width="19.7109375" bestFit="1" customWidth="1"/>
    <col min="14" max="14" width="16.85546875" bestFit="1" customWidth="1"/>
    <col min="16" max="16" width="15.140625" bestFit="1" customWidth="1"/>
    <col min="17" max="17" width="11.28515625" bestFit="1" customWidth="1"/>
  </cols>
  <sheetData>
    <row r="1" spans="1:267" s="15" customFormat="1" ht="15.75" customHeight="1" thickBot="1" x14ac:dyDescent="0.3">
      <c r="A1" s="23" t="s">
        <v>328</v>
      </c>
      <c r="B1" s="5" t="s">
        <v>45</v>
      </c>
      <c r="C1" s="6" t="s">
        <v>50</v>
      </c>
      <c r="D1" s="6" t="s">
        <v>55</v>
      </c>
      <c r="E1" s="6" t="s">
        <v>64</v>
      </c>
      <c r="F1" s="6" t="s">
        <v>72</v>
      </c>
      <c r="G1" s="6" t="s">
        <v>77</v>
      </c>
      <c r="H1" s="6" t="s">
        <v>82</v>
      </c>
      <c r="I1" s="6" t="s">
        <v>88</v>
      </c>
      <c r="J1" s="6" t="s">
        <v>91</v>
      </c>
      <c r="K1" s="6" t="s">
        <v>101</v>
      </c>
      <c r="L1" s="6" t="s">
        <v>107</v>
      </c>
      <c r="M1" s="6" t="s">
        <v>112</v>
      </c>
      <c r="N1" s="24" t="s">
        <v>114</v>
      </c>
      <c r="O1" s="5" t="s">
        <v>314</v>
      </c>
      <c r="P1" s="24" t="s">
        <v>315</v>
      </c>
      <c r="Q1" s="37" t="s">
        <v>316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  <c r="IW1" s="17"/>
      <c r="IX1" s="17"/>
      <c r="IY1" s="17"/>
      <c r="IZ1" s="17"/>
      <c r="JA1" s="17"/>
      <c r="JB1" s="17"/>
      <c r="JC1" s="17"/>
      <c r="JD1" s="17"/>
      <c r="JE1" s="17"/>
      <c r="JF1" s="17"/>
      <c r="JG1" s="17"/>
    </row>
    <row r="2" spans="1:267" ht="15" customHeight="1" x14ac:dyDescent="0.25">
      <c r="A2" s="50" t="s">
        <v>329</v>
      </c>
      <c r="B2" s="32" t="s">
        <v>46</v>
      </c>
      <c r="C2" s="35" t="s">
        <v>51</v>
      </c>
      <c r="D2" s="25" t="s">
        <v>56</v>
      </c>
      <c r="E2" s="26" t="s">
        <v>65</v>
      </c>
      <c r="F2" s="26" t="s">
        <v>73</v>
      </c>
      <c r="G2" s="25" t="s">
        <v>78</v>
      </c>
      <c r="H2" s="26" t="s">
        <v>83</v>
      </c>
      <c r="I2" s="25" t="s">
        <v>322</v>
      </c>
      <c r="J2" s="26" t="s">
        <v>92</v>
      </c>
      <c r="K2" s="26" t="s">
        <v>102</v>
      </c>
      <c r="L2" s="25" t="s">
        <v>108</v>
      </c>
      <c r="M2" s="26" t="s">
        <v>325</v>
      </c>
      <c r="N2" s="27" t="s">
        <v>115</v>
      </c>
      <c r="O2" s="28"/>
      <c r="P2" s="18"/>
      <c r="Q2" s="20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8"/>
      <c r="IY2" s="18"/>
      <c r="IZ2" s="18"/>
      <c r="JA2" s="18"/>
      <c r="JB2" s="18"/>
      <c r="JC2" s="18"/>
      <c r="JD2" s="18"/>
      <c r="JE2" s="18"/>
      <c r="JF2" s="18"/>
      <c r="JG2" s="18"/>
    </row>
    <row r="3" spans="1:267" x14ac:dyDescent="0.25">
      <c r="A3" s="51"/>
      <c r="B3" s="33" t="s">
        <v>47</v>
      </c>
      <c r="C3" s="26" t="s">
        <v>52</v>
      </c>
      <c r="D3" s="25" t="s">
        <v>57</v>
      </c>
      <c r="E3" s="26" t="s">
        <v>66</v>
      </c>
      <c r="F3" s="26" t="s">
        <v>74</v>
      </c>
      <c r="G3" s="25" t="s">
        <v>79</v>
      </c>
      <c r="H3" s="26" t="s">
        <v>84</v>
      </c>
      <c r="I3" s="25" t="s">
        <v>323</v>
      </c>
      <c r="J3" s="26" t="s">
        <v>93</v>
      </c>
      <c r="K3" s="26" t="s">
        <v>103</v>
      </c>
      <c r="L3" s="25" t="s">
        <v>109</v>
      </c>
      <c r="M3" s="26" t="s">
        <v>326</v>
      </c>
      <c r="N3" s="27" t="s">
        <v>116</v>
      </c>
      <c r="O3" s="28"/>
      <c r="P3" s="18"/>
      <c r="Q3" s="20"/>
    </row>
    <row r="4" spans="1:267" x14ac:dyDescent="0.25">
      <c r="A4" s="51"/>
      <c r="B4" s="33" t="s">
        <v>48</v>
      </c>
      <c r="C4" s="26" t="s">
        <v>53</v>
      </c>
      <c r="D4" s="25" t="s">
        <v>58</v>
      </c>
      <c r="E4" s="26" t="s">
        <v>67</v>
      </c>
      <c r="F4" s="26" t="s">
        <v>75</v>
      </c>
      <c r="G4" s="25" t="s">
        <v>80</v>
      </c>
      <c r="H4" s="26" t="s">
        <v>85</v>
      </c>
      <c r="I4" s="25" t="s">
        <v>324</v>
      </c>
      <c r="J4" s="26" t="s">
        <v>94</v>
      </c>
      <c r="K4" s="26" t="s">
        <v>104</v>
      </c>
      <c r="L4" s="25" t="s">
        <v>110</v>
      </c>
      <c r="M4" s="26" t="s">
        <v>327</v>
      </c>
      <c r="N4" s="27" t="s">
        <v>117</v>
      </c>
      <c r="O4" s="28"/>
      <c r="P4" s="18"/>
      <c r="Q4" s="20"/>
    </row>
    <row r="5" spans="1:267" x14ac:dyDescent="0.25">
      <c r="A5" s="51"/>
      <c r="B5" s="33" t="s">
        <v>49</v>
      </c>
      <c r="C5" s="26" t="s">
        <v>54</v>
      </c>
      <c r="D5" s="25" t="s">
        <v>59</v>
      </c>
      <c r="E5" s="26" t="s">
        <v>68</v>
      </c>
      <c r="F5" s="26" t="s">
        <v>76</v>
      </c>
      <c r="G5" s="25" t="s">
        <v>81</v>
      </c>
      <c r="H5" s="26" t="s">
        <v>320</v>
      </c>
      <c r="I5" s="25" t="s">
        <v>303</v>
      </c>
      <c r="J5" s="26" t="s">
        <v>95</v>
      </c>
      <c r="K5" s="26" t="s">
        <v>105</v>
      </c>
      <c r="L5" s="25" t="s">
        <v>111</v>
      </c>
      <c r="M5" s="26" t="s">
        <v>113</v>
      </c>
      <c r="N5" s="27" t="s">
        <v>118</v>
      </c>
      <c r="O5" s="28"/>
      <c r="P5" s="18"/>
      <c r="Q5" s="20"/>
    </row>
    <row r="6" spans="1:267" x14ac:dyDescent="0.25">
      <c r="A6" s="51"/>
      <c r="B6" s="33"/>
      <c r="C6" s="26"/>
      <c r="D6" s="25" t="s">
        <v>60</v>
      </c>
      <c r="E6" s="27" t="s">
        <v>69</v>
      </c>
      <c r="F6" s="18"/>
      <c r="G6" s="25"/>
      <c r="H6" s="26" t="s">
        <v>321</v>
      </c>
      <c r="I6" s="25" t="s">
        <v>304</v>
      </c>
      <c r="J6" s="26" t="s">
        <v>96</v>
      </c>
      <c r="K6" s="27" t="s">
        <v>106</v>
      </c>
      <c r="L6" s="18"/>
      <c r="M6" s="26" t="s">
        <v>308</v>
      </c>
      <c r="N6" s="27" t="s">
        <v>119</v>
      </c>
      <c r="O6" s="28"/>
      <c r="P6" s="18"/>
      <c r="Q6" s="20"/>
    </row>
    <row r="7" spans="1:267" x14ac:dyDescent="0.25">
      <c r="A7" s="51"/>
      <c r="B7" s="33"/>
      <c r="C7" s="26"/>
      <c r="D7" s="25" t="s">
        <v>61</v>
      </c>
      <c r="E7" s="27" t="s">
        <v>70</v>
      </c>
      <c r="F7" s="18"/>
      <c r="G7" s="25"/>
      <c r="H7" s="26" t="s">
        <v>86</v>
      </c>
      <c r="I7" s="25" t="s">
        <v>305</v>
      </c>
      <c r="J7" s="27" t="s">
        <v>97</v>
      </c>
      <c r="K7" s="18"/>
      <c r="L7" s="25"/>
      <c r="M7" s="26" t="s">
        <v>309</v>
      </c>
      <c r="N7" s="27" t="s">
        <v>120</v>
      </c>
      <c r="O7" s="28"/>
      <c r="P7" s="18"/>
      <c r="Q7" s="20"/>
    </row>
    <row r="8" spans="1:267" x14ac:dyDescent="0.25">
      <c r="A8" s="51"/>
      <c r="B8" s="33"/>
      <c r="C8" s="26"/>
      <c r="D8" s="25" t="s">
        <v>62</v>
      </c>
      <c r="E8" s="27" t="s">
        <v>71</v>
      </c>
      <c r="F8" s="18"/>
      <c r="G8" s="25"/>
      <c r="H8" s="26" t="s">
        <v>87</v>
      </c>
      <c r="I8" s="25" t="s">
        <v>306</v>
      </c>
      <c r="J8" s="27" t="s">
        <v>98</v>
      </c>
      <c r="K8" s="18"/>
      <c r="L8" s="25"/>
      <c r="M8" s="26" t="s">
        <v>310</v>
      </c>
      <c r="N8" s="27" t="s">
        <v>121</v>
      </c>
      <c r="O8" s="28"/>
      <c r="P8" s="18"/>
      <c r="Q8" s="20"/>
    </row>
    <row r="9" spans="1:267" x14ac:dyDescent="0.25">
      <c r="A9" s="51"/>
      <c r="B9" s="33"/>
      <c r="C9" s="26"/>
      <c r="D9" s="18" t="s">
        <v>63</v>
      </c>
      <c r="E9" s="18"/>
      <c r="F9" s="18"/>
      <c r="G9" s="18"/>
      <c r="H9" s="25"/>
      <c r="I9" s="25" t="s">
        <v>307</v>
      </c>
      <c r="J9" s="27" t="s">
        <v>99</v>
      </c>
      <c r="K9" s="18"/>
      <c r="L9" s="25"/>
      <c r="M9" s="27" t="s">
        <v>311</v>
      </c>
      <c r="N9" s="18"/>
      <c r="O9" s="28"/>
      <c r="P9" s="18"/>
      <c r="Q9" s="20"/>
    </row>
    <row r="10" spans="1:267" x14ac:dyDescent="0.25">
      <c r="A10" s="51"/>
      <c r="B10" s="33"/>
      <c r="C10" s="26"/>
      <c r="D10" s="18"/>
      <c r="E10" s="18"/>
      <c r="F10" s="18"/>
      <c r="G10" s="18"/>
      <c r="H10" s="25"/>
      <c r="I10" s="25" t="s">
        <v>89</v>
      </c>
      <c r="J10" s="27" t="s">
        <v>100</v>
      </c>
      <c r="K10" s="18"/>
      <c r="L10" s="25"/>
      <c r="M10" s="27" t="s">
        <v>312</v>
      </c>
      <c r="N10" s="18"/>
      <c r="O10" s="28"/>
      <c r="P10" s="18"/>
      <c r="Q10" s="20"/>
    </row>
    <row r="11" spans="1:267" ht="15.75" thickBot="1" x14ac:dyDescent="0.3">
      <c r="A11" s="52"/>
      <c r="B11" s="34"/>
      <c r="C11" s="29"/>
      <c r="D11" s="19"/>
      <c r="E11" s="19"/>
      <c r="F11" s="19"/>
      <c r="G11" s="19"/>
      <c r="H11" s="19"/>
      <c r="I11" s="29" t="s">
        <v>90</v>
      </c>
      <c r="J11" s="19"/>
      <c r="K11" s="19"/>
      <c r="L11" s="30"/>
      <c r="M11" s="31" t="s">
        <v>313</v>
      </c>
      <c r="N11" s="19"/>
      <c r="O11" s="22"/>
      <c r="P11" s="19"/>
      <c r="Q11" s="21"/>
    </row>
    <row r="12" spans="1:267" x14ac:dyDescent="0.25">
      <c r="A12" s="18"/>
      <c r="B12" s="16"/>
      <c r="C12" s="16"/>
      <c r="D12" s="36"/>
      <c r="E12" s="36"/>
      <c r="F12" s="16"/>
    </row>
    <row r="13" spans="1:267" x14ac:dyDescent="0.25">
      <c r="A13" s="18"/>
      <c r="G13" s="18"/>
      <c r="H13" s="18"/>
      <c r="I13" s="18"/>
      <c r="J13" s="18"/>
      <c r="K13" s="18"/>
      <c r="L13" s="17"/>
      <c r="M13" s="17"/>
      <c r="N13" s="17"/>
      <c r="O13" s="17"/>
      <c r="P13" s="17"/>
      <c r="Q13" s="17"/>
      <c r="R13" s="18"/>
    </row>
    <row r="14" spans="1:267" x14ac:dyDescent="0.25">
      <c r="A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5" spans="1:267" x14ac:dyDescent="0.25">
      <c r="A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</row>
    <row r="16" spans="1:267" ht="15.75" customHeight="1" x14ac:dyDescent="0.25">
      <c r="A16" s="18"/>
      <c r="G16" s="18"/>
      <c r="H16" s="17"/>
      <c r="I16" s="53"/>
      <c r="J16" s="53"/>
      <c r="K16" s="53"/>
      <c r="L16" s="53"/>
      <c r="M16" s="53"/>
      <c r="N16" s="53"/>
      <c r="O16" s="53"/>
      <c r="P16" s="53"/>
      <c r="Q16" s="53"/>
      <c r="R16" s="53"/>
    </row>
    <row r="17" spans="1:18" x14ac:dyDescent="0.25">
      <c r="A17" s="18"/>
      <c r="G17" s="18"/>
      <c r="H17" s="17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8" spans="1:18" x14ac:dyDescent="0.25">
      <c r="A18" s="18"/>
      <c r="G18" s="18"/>
      <c r="H18" s="17"/>
      <c r="I18" s="18"/>
      <c r="J18" s="18"/>
      <c r="K18" s="18"/>
      <c r="L18" s="18"/>
      <c r="M18" s="18"/>
      <c r="N18" s="18"/>
      <c r="O18" s="18"/>
      <c r="P18" s="18"/>
      <c r="Q18" s="18"/>
      <c r="R18" s="18"/>
    </row>
    <row r="19" spans="1:18" x14ac:dyDescent="0.25">
      <c r="A19" s="18"/>
      <c r="G19" s="18"/>
      <c r="H19" s="17"/>
      <c r="I19" s="18"/>
      <c r="J19" s="18"/>
      <c r="K19" s="18"/>
      <c r="L19" s="18"/>
      <c r="M19" s="18"/>
      <c r="N19" s="18"/>
      <c r="O19" s="18"/>
      <c r="P19" s="18"/>
      <c r="Q19" s="18"/>
      <c r="R19" s="18"/>
    </row>
    <row r="20" spans="1:18" x14ac:dyDescent="0.25">
      <c r="A20" s="18"/>
      <c r="G20" s="18"/>
      <c r="H20" s="17"/>
      <c r="I20" s="18"/>
      <c r="J20" s="18"/>
      <c r="K20" s="18"/>
      <c r="L20" s="18"/>
      <c r="M20" s="18"/>
      <c r="N20" s="18"/>
      <c r="O20" s="18"/>
      <c r="P20" s="18"/>
      <c r="Q20" s="18"/>
      <c r="R20" s="18"/>
    </row>
    <row r="21" spans="1:18" x14ac:dyDescent="0.25">
      <c r="A21" s="18"/>
      <c r="G21" s="18"/>
      <c r="H21" s="17"/>
      <c r="I21" s="18"/>
      <c r="J21" s="18"/>
      <c r="K21" s="18"/>
      <c r="L21" s="18"/>
      <c r="M21" s="18"/>
      <c r="N21" s="18"/>
      <c r="O21" s="18"/>
      <c r="P21" s="18"/>
      <c r="Q21" s="18"/>
      <c r="R21" s="18"/>
    </row>
    <row r="22" spans="1:18" x14ac:dyDescent="0.25">
      <c r="A22" s="18"/>
      <c r="G22" s="18"/>
      <c r="H22" s="17"/>
      <c r="I22" s="18"/>
      <c r="J22" s="18"/>
      <c r="K22" s="18"/>
      <c r="L22" s="18"/>
      <c r="M22" s="18"/>
      <c r="N22" s="18"/>
      <c r="O22" s="18"/>
      <c r="P22" s="18"/>
      <c r="Q22" s="18"/>
      <c r="R22" s="18"/>
    </row>
    <row r="23" spans="1:18" x14ac:dyDescent="0.25">
      <c r="A23" s="18"/>
      <c r="G23" s="18"/>
      <c r="H23" s="17"/>
      <c r="I23" s="18"/>
      <c r="J23" s="18"/>
      <c r="K23" s="18"/>
      <c r="L23" s="18"/>
      <c r="M23" s="18"/>
      <c r="N23" s="18"/>
      <c r="O23" s="18"/>
      <c r="P23" s="18"/>
      <c r="Q23" s="18"/>
      <c r="R23" s="18"/>
    </row>
    <row r="24" spans="1:18" x14ac:dyDescent="0.25">
      <c r="A24" s="18"/>
      <c r="G24" s="18"/>
      <c r="H24" s="17"/>
      <c r="I24" s="18"/>
      <c r="J24" s="18"/>
      <c r="K24" s="18"/>
      <c r="L24" s="18"/>
      <c r="M24" s="18"/>
      <c r="N24" s="18"/>
      <c r="O24" s="18"/>
      <c r="P24" s="18"/>
      <c r="Q24" s="18"/>
      <c r="R24" s="18"/>
    </row>
    <row r="25" spans="1:18" x14ac:dyDescent="0.25">
      <c r="A25" s="18"/>
      <c r="G25" s="18"/>
      <c r="H25" s="17"/>
      <c r="I25" s="18"/>
      <c r="J25" s="18"/>
      <c r="K25" s="18"/>
      <c r="L25" s="18"/>
      <c r="M25" s="18"/>
      <c r="N25" s="18"/>
      <c r="O25" s="18"/>
      <c r="P25" s="18"/>
      <c r="Q25" s="18"/>
      <c r="R25" s="18"/>
    </row>
    <row r="26" spans="1:18" x14ac:dyDescent="0.25">
      <c r="A26" s="18"/>
      <c r="G26" s="18"/>
      <c r="H26" s="17"/>
      <c r="I26" s="18"/>
      <c r="J26" s="18"/>
      <c r="K26" s="18"/>
      <c r="L26" s="18"/>
      <c r="M26" s="18"/>
      <c r="N26" s="18"/>
      <c r="O26" s="18"/>
      <c r="P26" s="18"/>
      <c r="Q26" s="18"/>
      <c r="R26" s="18"/>
    </row>
    <row r="27" spans="1:18" x14ac:dyDescent="0.25">
      <c r="A27" s="18"/>
      <c r="G27" s="18"/>
      <c r="H27" s="17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x14ac:dyDescent="0.25">
      <c r="A28" s="18"/>
      <c r="G28" s="18"/>
      <c r="H28" s="17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x14ac:dyDescent="0.25">
      <c r="A29" s="18"/>
      <c r="G29" s="18"/>
      <c r="H29" s="17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x14ac:dyDescent="0.25">
      <c r="A30" s="18"/>
      <c r="G30" s="18"/>
      <c r="H30" s="17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x14ac:dyDescent="0.25">
      <c r="A31" s="18"/>
      <c r="G31" s="18"/>
      <c r="H31" s="17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x14ac:dyDescent="0.25">
      <c r="A32" s="18"/>
      <c r="G32" s="18"/>
      <c r="H32" s="17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x14ac:dyDescent="0.25">
      <c r="A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x14ac:dyDescent="0.25">
      <c r="A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  <row r="35" spans="1:18" x14ac:dyDescent="0.25">
      <c r="A35" s="18"/>
    </row>
    <row r="36" spans="1:18" x14ac:dyDescent="0.25">
      <c r="A36" s="18"/>
    </row>
    <row r="37" spans="1:18" x14ac:dyDescent="0.25">
      <c r="A37" s="18"/>
    </row>
    <row r="38" spans="1:18" x14ac:dyDescent="0.25">
      <c r="A38" s="18"/>
    </row>
    <row r="39" spans="1:18" x14ac:dyDescent="0.25">
      <c r="A39" s="18"/>
    </row>
    <row r="40" spans="1:18" x14ac:dyDescent="0.25">
      <c r="A40" s="18"/>
    </row>
    <row r="41" spans="1:18" x14ac:dyDescent="0.25">
      <c r="A41" s="18"/>
    </row>
    <row r="42" spans="1:18" x14ac:dyDescent="0.25">
      <c r="A42" s="18"/>
    </row>
    <row r="43" spans="1:18" x14ac:dyDescent="0.25">
      <c r="A43" s="18"/>
    </row>
    <row r="44" spans="1:18" x14ac:dyDescent="0.25">
      <c r="A44" s="18"/>
    </row>
    <row r="45" spans="1:18" x14ac:dyDescent="0.25">
      <c r="A45" s="18"/>
    </row>
    <row r="46" spans="1:18" x14ac:dyDescent="0.25">
      <c r="A46" s="18"/>
    </row>
    <row r="47" spans="1:18" x14ac:dyDescent="0.25">
      <c r="A47" s="18"/>
    </row>
    <row r="48" spans="1:18" x14ac:dyDescent="0.25">
      <c r="A48" s="18"/>
    </row>
    <row r="49" spans="1:1" x14ac:dyDescent="0.25">
      <c r="A49" s="18"/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  <row r="101" spans="1:1" x14ac:dyDescent="0.25">
      <c r="A101" s="18"/>
    </row>
    <row r="102" spans="1:1" x14ac:dyDescent="0.25">
      <c r="A102" s="18"/>
    </row>
    <row r="103" spans="1:1" x14ac:dyDescent="0.25">
      <c r="A103" s="18"/>
    </row>
    <row r="104" spans="1:1" x14ac:dyDescent="0.25">
      <c r="A104" s="18"/>
    </row>
    <row r="105" spans="1:1" x14ac:dyDescent="0.25">
      <c r="A105" s="18"/>
    </row>
    <row r="106" spans="1:1" x14ac:dyDescent="0.25">
      <c r="A106" s="18"/>
    </row>
    <row r="107" spans="1:1" x14ac:dyDescent="0.25">
      <c r="A107" s="18"/>
    </row>
    <row r="108" spans="1:1" x14ac:dyDescent="0.25">
      <c r="A108" s="18"/>
    </row>
    <row r="109" spans="1:1" x14ac:dyDescent="0.25">
      <c r="A109" s="18"/>
    </row>
    <row r="110" spans="1:1" x14ac:dyDescent="0.25">
      <c r="A110" s="18"/>
    </row>
    <row r="111" spans="1:1" x14ac:dyDescent="0.25">
      <c r="A111" s="18"/>
    </row>
    <row r="112" spans="1:1" x14ac:dyDescent="0.25">
      <c r="A112" s="18"/>
    </row>
    <row r="113" spans="1:1" x14ac:dyDescent="0.25">
      <c r="A113" s="18"/>
    </row>
    <row r="114" spans="1:1" x14ac:dyDescent="0.25">
      <c r="A114" s="18"/>
    </row>
    <row r="115" spans="1:1" x14ac:dyDescent="0.25">
      <c r="A115" s="18"/>
    </row>
    <row r="116" spans="1:1" x14ac:dyDescent="0.25">
      <c r="A116" s="18"/>
    </row>
    <row r="117" spans="1:1" x14ac:dyDescent="0.25">
      <c r="A117" s="18"/>
    </row>
    <row r="118" spans="1:1" x14ac:dyDescent="0.25">
      <c r="A118" s="18"/>
    </row>
    <row r="119" spans="1:1" x14ac:dyDescent="0.25">
      <c r="A119" s="18"/>
    </row>
    <row r="120" spans="1:1" x14ac:dyDescent="0.25">
      <c r="A120" s="18"/>
    </row>
    <row r="121" spans="1:1" x14ac:dyDescent="0.25">
      <c r="A121" s="18"/>
    </row>
  </sheetData>
  <mergeCells count="2">
    <mergeCell ref="A2:A11"/>
    <mergeCell ref="I16:R16"/>
  </mergeCells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1"/>
  <sheetViews>
    <sheetView zoomScale="80" zoomScaleNormal="80" workbookViewId="0">
      <pane ySplit="1" topLeftCell="A2" activePane="bottomLeft" state="frozen"/>
      <selection pane="bottomLeft" activeCell="B19" sqref="B19"/>
    </sheetView>
  </sheetViews>
  <sheetFormatPr baseColWidth="10" defaultRowHeight="15" x14ac:dyDescent="0.25"/>
  <cols>
    <col min="1" max="1" width="12.7109375" customWidth="1"/>
    <col min="2" max="2" width="34.140625" customWidth="1"/>
    <col min="3" max="3" width="32.28515625" customWidth="1"/>
    <col min="4" max="4" width="15.28515625" customWidth="1"/>
    <col min="5" max="5" width="11.28515625" customWidth="1"/>
  </cols>
  <sheetData>
    <row r="1" spans="1:5" ht="15.75" thickBot="1" x14ac:dyDescent="0.3">
      <c r="A1" s="37" t="s">
        <v>122</v>
      </c>
      <c r="B1" s="5" t="s">
        <v>123</v>
      </c>
      <c r="C1" s="6" t="s">
        <v>124</v>
      </c>
      <c r="D1" s="6" t="s">
        <v>41</v>
      </c>
      <c r="E1" s="7" t="s">
        <v>125</v>
      </c>
    </row>
    <row r="2" spans="1:5" x14ac:dyDescent="0.25">
      <c r="A2" s="2" t="s">
        <v>126</v>
      </c>
      <c r="B2" s="8" t="s">
        <v>127</v>
      </c>
      <c r="C2" s="2" t="s">
        <v>128</v>
      </c>
      <c r="D2" s="2" t="s">
        <v>129</v>
      </c>
      <c r="E2" s="9" t="s">
        <v>130</v>
      </c>
    </row>
    <row r="3" spans="1:5" x14ac:dyDescent="0.25">
      <c r="A3" s="1" t="s">
        <v>22</v>
      </c>
      <c r="B3" s="10" t="s">
        <v>131</v>
      </c>
      <c r="C3" s="1" t="s">
        <v>132</v>
      </c>
      <c r="D3" s="1" t="s">
        <v>133</v>
      </c>
      <c r="E3" s="3" t="s">
        <v>134</v>
      </c>
    </row>
    <row r="4" spans="1:5" x14ac:dyDescent="0.25">
      <c r="A4" s="1" t="s">
        <v>9</v>
      </c>
      <c r="B4" s="10" t="s">
        <v>135</v>
      </c>
      <c r="C4" s="1" t="s">
        <v>136</v>
      </c>
      <c r="D4" s="1" t="s">
        <v>129</v>
      </c>
      <c r="E4" s="3" t="s">
        <v>137</v>
      </c>
    </row>
    <row r="5" spans="1:5" x14ac:dyDescent="0.25">
      <c r="A5" s="1" t="s">
        <v>138</v>
      </c>
      <c r="B5" s="10" t="s">
        <v>139</v>
      </c>
      <c r="C5" s="1" t="s">
        <v>140</v>
      </c>
      <c r="D5" s="1" t="s">
        <v>141</v>
      </c>
      <c r="E5" s="3"/>
    </row>
    <row r="6" spans="1:5" x14ac:dyDescent="0.25">
      <c r="A6" s="1" t="s">
        <v>142</v>
      </c>
      <c r="B6" s="10" t="s">
        <v>143</v>
      </c>
      <c r="C6" s="1" t="s">
        <v>144</v>
      </c>
      <c r="D6" s="1" t="s">
        <v>129</v>
      </c>
      <c r="E6" s="3" t="s">
        <v>130</v>
      </c>
    </row>
    <row r="7" spans="1:5" x14ac:dyDescent="0.25">
      <c r="A7" s="1" t="s">
        <v>145</v>
      </c>
      <c r="B7" s="10" t="s">
        <v>146</v>
      </c>
      <c r="C7" s="1" t="s">
        <v>147</v>
      </c>
      <c r="D7" s="1" t="s">
        <v>129</v>
      </c>
      <c r="E7" s="3" t="s">
        <v>148</v>
      </c>
    </row>
    <row r="8" spans="1:5" x14ac:dyDescent="0.25">
      <c r="A8" s="1" t="s">
        <v>15</v>
      </c>
      <c r="B8" s="10" t="s">
        <v>149</v>
      </c>
      <c r="C8" s="1" t="s">
        <v>150</v>
      </c>
      <c r="D8" s="1" t="s">
        <v>129</v>
      </c>
      <c r="E8" s="3"/>
    </row>
    <row r="9" spans="1:5" x14ac:dyDescent="0.25">
      <c r="A9" s="1" t="s">
        <v>151</v>
      </c>
      <c r="B9" s="10" t="s">
        <v>152</v>
      </c>
      <c r="C9" s="1" t="s">
        <v>153</v>
      </c>
      <c r="D9" s="1" t="s">
        <v>154</v>
      </c>
      <c r="E9" s="3" t="s">
        <v>155</v>
      </c>
    </row>
    <row r="10" spans="1:5" x14ac:dyDescent="0.25">
      <c r="A10" s="1" t="s">
        <v>12</v>
      </c>
      <c r="B10" s="10" t="s">
        <v>156</v>
      </c>
      <c r="C10" s="1" t="s">
        <v>157</v>
      </c>
      <c r="D10" s="1" t="s">
        <v>158</v>
      </c>
      <c r="E10" s="3" t="s">
        <v>137</v>
      </c>
    </row>
    <row r="11" spans="1:5" x14ac:dyDescent="0.25">
      <c r="A11" s="1" t="s">
        <v>159</v>
      </c>
      <c r="B11" s="10" t="s">
        <v>160</v>
      </c>
      <c r="C11" s="1" t="s">
        <v>161</v>
      </c>
      <c r="D11" s="1" t="s">
        <v>162</v>
      </c>
      <c r="E11" s="3" t="s">
        <v>130</v>
      </c>
    </row>
    <row r="12" spans="1:5" x14ac:dyDescent="0.25">
      <c r="A12" s="1" t="s">
        <v>163</v>
      </c>
      <c r="B12" s="10" t="s">
        <v>164</v>
      </c>
      <c r="C12" s="1"/>
      <c r="D12" s="1" t="s">
        <v>158</v>
      </c>
      <c r="E12" s="3"/>
    </row>
    <row r="13" spans="1:5" x14ac:dyDescent="0.25">
      <c r="A13" s="1" t="s">
        <v>2</v>
      </c>
      <c r="B13" s="10" t="s">
        <v>165</v>
      </c>
      <c r="C13" s="1"/>
      <c r="D13" s="1" t="s">
        <v>158</v>
      </c>
      <c r="E13" s="3" t="s">
        <v>166</v>
      </c>
    </row>
    <row r="14" spans="1:5" x14ac:dyDescent="0.25">
      <c r="A14" s="1" t="s">
        <v>167</v>
      </c>
      <c r="B14" s="10" t="s">
        <v>168</v>
      </c>
      <c r="C14" s="1"/>
      <c r="D14" s="1" t="s">
        <v>158</v>
      </c>
      <c r="E14" s="3" t="s">
        <v>166</v>
      </c>
    </row>
    <row r="15" spans="1:5" x14ac:dyDescent="0.25">
      <c r="A15" s="1" t="s">
        <v>169</v>
      </c>
      <c r="B15" s="10"/>
      <c r="C15" s="1" t="s">
        <v>170</v>
      </c>
      <c r="D15" s="1" t="s">
        <v>162</v>
      </c>
      <c r="E15" s="3"/>
    </row>
    <row r="16" spans="1:5" x14ac:dyDescent="0.25">
      <c r="A16" s="1" t="s">
        <v>171</v>
      </c>
      <c r="B16" s="10" t="s">
        <v>172</v>
      </c>
      <c r="C16" s="1" t="s">
        <v>173</v>
      </c>
      <c r="D16" s="1" t="s">
        <v>174</v>
      </c>
      <c r="E16" s="3" t="s">
        <v>155</v>
      </c>
    </row>
    <row r="17" spans="1:5" x14ac:dyDescent="0.25">
      <c r="A17" s="1" t="s">
        <v>175</v>
      </c>
      <c r="B17" s="10" t="s">
        <v>176</v>
      </c>
      <c r="C17" s="1" t="s">
        <v>244</v>
      </c>
      <c r="D17" s="1" t="s">
        <v>162</v>
      </c>
      <c r="E17" s="3" t="s">
        <v>137</v>
      </c>
    </row>
    <row r="18" spans="1:5" x14ac:dyDescent="0.25">
      <c r="A18" s="1" t="s">
        <v>14</v>
      </c>
      <c r="B18" s="10"/>
      <c r="C18" s="1" t="s">
        <v>298</v>
      </c>
      <c r="D18" s="1"/>
      <c r="E18" s="3"/>
    </row>
    <row r="19" spans="1:5" x14ac:dyDescent="0.25">
      <c r="A19" s="1" t="s">
        <v>177</v>
      </c>
      <c r="B19" s="10"/>
      <c r="C19" s="1" t="s">
        <v>178</v>
      </c>
      <c r="D19" s="1" t="s">
        <v>179</v>
      </c>
      <c r="E19" s="3" t="s">
        <v>155</v>
      </c>
    </row>
    <row r="20" spans="1:5" x14ac:dyDescent="0.25">
      <c r="A20" s="1" t="s">
        <v>8</v>
      </c>
      <c r="B20" s="10" t="s">
        <v>376</v>
      </c>
      <c r="C20" s="1" t="s">
        <v>20</v>
      </c>
      <c r="D20" s="1" t="s">
        <v>180</v>
      </c>
      <c r="E20" s="3" t="s">
        <v>134</v>
      </c>
    </row>
    <row r="21" spans="1:5" x14ac:dyDescent="0.25">
      <c r="A21" s="1" t="s">
        <v>181</v>
      </c>
      <c r="B21" s="10" t="s">
        <v>182</v>
      </c>
      <c r="C21" s="1" t="s">
        <v>20</v>
      </c>
      <c r="D21" s="1" t="s">
        <v>180</v>
      </c>
      <c r="E21" s="3" t="s">
        <v>130</v>
      </c>
    </row>
    <row r="22" spans="1:5" x14ac:dyDescent="0.25">
      <c r="A22" s="1" t="s">
        <v>183</v>
      </c>
      <c r="B22" s="10" t="s">
        <v>184</v>
      </c>
      <c r="C22" s="1" t="s">
        <v>185</v>
      </c>
      <c r="D22" s="1" t="s">
        <v>180</v>
      </c>
      <c r="E22" s="3"/>
    </row>
    <row r="23" spans="1:5" x14ac:dyDescent="0.25">
      <c r="A23" s="1" t="s">
        <v>186</v>
      </c>
      <c r="B23" s="10" t="s">
        <v>187</v>
      </c>
      <c r="C23" s="1" t="s">
        <v>188</v>
      </c>
      <c r="D23" s="1" t="s">
        <v>162</v>
      </c>
      <c r="E23" s="3"/>
    </row>
    <row r="24" spans="1:5" x14ac:dyDescent="0.25">
      <c r="A24" s="1" t="s">
        <v>189</v>
      </c>
      <c r="B24" s="10" t="s">
        <v>190</v>
      </c>
      <c r="C24" s="1" t="s">
        <v>191</v>
      </c>
      <c r="D24" s="1" t="s">
        <v>192</v>
      </c>
      <c r="E24" s="3" t="s">
        <v>155</v>
      </c>
    </row>
    <row r="25" spans="1:5" x14ac:dyDescent="0.25">
      <c r="A25" s="1" t="s">
        <v>193</v>
      </c>
      <c r="B25" s="10" t="s">
        <v>194</v>
      </c>
      <c r="C25" s="1" t="s">
        <v>195</v>
      </c>
      <c r="D25" s="1" t="s">
        <v>196</v>
      </c>
      <c r="E25" s="3" t="s">
        <v>155</v>
      </c>
    </row>
    <row r="26" spans="1:5" x14ac:dyDescent="0.25">
      <c r="A26" s="1" t="s">
        <v>197</v>
      </c>
      <c r="B26" s="10" t="s">
        <v>198</v>
      </c>
      <c r="C26" s="1"/>
      <c r="D26" s="1" t="s">
        <v>196</v>
      </c>
      <c r="E26" s="3"/>
    </row>
    <row r="27" spans="1:5" x14ac:dyDescent="0.25">
      <c r="A27" s="1" t="s">
        <v>27</v>
      </c>
      <c r="B27" s="10" t="s">
        <v>199</v>
      </c>
      <c r="C27" s="1" t="s">
        <v>200</v>
      </c>
      <c r="D27" s="1" t="s">
        <v>196</v>
      </c>
      <c r="E27" s="3" t="s">
        <v>166</v>
      </c>
    </row>
    <row r="28" spans="1:5" x14ac:dyDescent="0.25">
      <c r="A28" s="1" t="s">
        <v>201</v>
      </c>
      <c r="B28" s="10" t="s">
        <v>202</v>
      </c>
      <c r="C28" s="1"/>
      <c r="D28" s="1" t="s">
        <v>196</v>
      </c>
      <c r="E28" s="3"/>
    </row>
    <row r="29" spans="1:5" x14ac:dyDescent="0.25">
      <c r="A29" s="1" t="s">
        <v>21</v>
      </c>
      <c r="B29" s="10" t="s">
        <v>203</v>
      </c>
      <c r="C29" s="1" t="s">
        <v>299</v>
      </c>
      <c r="D29" s="1" t="s">
        <v>204</v>
      </c>
      <c r="E29" s="3" t="s">
        <v>166</v>
      </c>
    </row>
    <row r="30" spans="1:5" x14ac:dyDescent="0.25">
      <c r="A30" s="1" t="s">
        <v>205</v>
      </c>
      <c r="B30" s="10" t="s">
        <v>206</v>
      </c>
      <c r="C30" s="1" t="s">
        <v>207</v>
      </c>
      <c r="D30" s="1" t="s">
        <v>204</v>
      </c>
      <c r="E30" s="3" t="s">
        <v>137</v>
      </c>
    </row>
    <row r="31" spans="1:5" x14ac:dyDescent="0.25">
      <c r="A31" s="1" t="s">
        <v>17</v>
      </c>
      <c r="B31" s="10" t="s">
        <v>208</v>
      </c>
      <c r="C31" s="1" t="s">
        <v>209</v>
      </c>
      <c r="D31" s="1" t="s">
        <v>204</v>
      </c>
      <c r="E31" s="3" t="s">
        <v>137</v>
      </c>
    </row>
    <row r="32" spans="1:5" x14ac:dyDescent="0.25">
      <c r="A32" s="1" t="s">
        <v>210</v>
      </c>
      <c r="B32" s="10" t="s">
        <v>211</v>
      </c>
      <c r="C32" s="1" t="s">
        <v>212</v>
      </c>
      <c r="D32" s="1" t="s">
        <v>213</v>
      </c>
      <c r="E32" s="3" t="s">
        <v>155</v>
      </c>
    </row>
    <row r="33" spans="1:5" x14ac:dyDescent="0.25">
      <c r="A33" s="1" t="s">
        <v>214</v>
      </c>
      <c r="B33" s="10" t="s">
        <v>215</v>
      </c>
      <c r="C33" s="1" t="s">
        <v>216</v>
      </c>
      <c r="D33" s="1" t="s">
        <v>213</v>
      </c>
      <c r="E33" s="3" t="s">
        <v>134</v>
      </c>
    </row>
    <row r="34" spans="1:5" x14ac:dyDescent="0.25">
      <c r="A34" s="1" t="s">
        <v>31</v>
      </c>
      <c r="B34" s="10" t="s">
        <v>217</v>
      </c>
      <c r="C34" s="1" t="s">
        <v>218</v>
      </c>
      <c r="D34" s="1" t="s">
        <v>154</v>
      </c>
      <c r="E34" s="3" t="s">
        <v>155</v>
      </c>
    </row>
    <row r="35" spans="1:5" x14ac:dyDescent="0.25">
      <c r="A35" s="1" t="s">
        <v>219</v>
      </c>
      <c r="B35" s="10"/>
      <c r="C35" s="1" t="s">
        <v>220</v>
      </c>
      <c r="D35" s="1" t="s">
        <v>133</v>
      </c>
      <c r="E35" s="3"/>
    </row>
    <row r="36" spans="1:5" x14ac:dyDescent="0.25">
      <c r="A36" s="1" t="s">
        <v>221</v>
      </c>
      <c r="B36" s="10" t="s">
        <v>222</v>
      </c>
      <c r="C36" s="1" t="s">
        <v>223</v>
      </c>
      <c r="D36" s="1" t="s">
        <v>204</v>
      </c>
      <c r="E36" s="3" t="s">
        <v>155</v>
      </c>
    </row>
    <row r="37" spans="1:5" x14ac:dyDescent="0.25">
      <c r="A37" s="1" t="s">
        <v>224</v>
      </c>
      <c r="B37" s="10" t="s">
        <v>225</v>
      </c>
      <c r="C37" s="1" t="s">
        <v>226</v>
      </c>
      <c r="D37" s="1" t="s">
        <v>227</v>
      </c>
      <c r="E37" s="3" t="s">
        <v>155</v>
      </c>
    </row>
    <row r="38" spans="1:5" x14ac:dyDescent="0.25">
      <c r="A38" s="1" t="s">
        <v>228</v>
      </c>
      <c r="B38" s="10" t="s">
        <v>229</v>
      </c>
      <c r="C38" s="1" t="s">
        <v>230</v>
      </c>
      <c r="D38" s="1" t="s">
        <v>231</v>
      </c>
      <c r="E38" s="3"/>
    </row>
    <row r="39" spans="1:5" x14ac:dyDescent="0.25">
      <c r="A39" s="1" t="s">
        <v>232</v>
      </c>
      <c r="B39" s="10" t="s">
        <v>233</v>
      </c>
      <c r="C39" s="1" t="s">
        <v>234</v>
      </c>
      <c r="D39" s="1" t="s">
        <v>235</v>
      </c>
      <c r="E39" s="3"/>
    </row>
    <row r="40" spans="1:5" x14ac:dyDescent="0.25">
      <c r="A40" s="1" t="s">
        <v>236</v>
      </c>
      <c r="B40" s="10" t="s">
        <v>237</v>
      </c>
      <c r="C40" s="1" t="s">
        <v>238</v>
      </c>
      <c r="D40" s="1" t="s">
        <v>239</v>
      </c>
      <c r="E40" s="3" t="s">
        <v>155</v>
      </c>
    </row>
    <row r="41" spans="1:5" x14ac:dyDescent="0.25">
      <c r="A41" s="1" t="s">
        <v>240</v>
      </c>
      <c r="B41" s="10" t="s">
        <v>241</v>
      </c>
      <c r="C41" s="1"/>
      <c r="D41" s="1" t="s">
        <v>242</v>
      </c>
      <c r="E41" s="3" t="s">
        <v>155</v>
      </c>
    </row>
    <row r="42" spans="1:5" x14ac:dyDescent="0.25">
      <c r="A42" s="1" t="s">
        <v>19</v>
      </c>
      <c r="B42" s="10" t="s">
        <v>243</v>
      </c>
      <c r="C42" s="1" t="s">
        <v>244</v>
      </c>
      <c r="D42" s="1" t="s">
        <v>162</v>
      </c>
      <c r="E42" s="3" t="s">
        <v>137</v>
      </c>
    </row>
    <row r="43" spans="1:5" x14ac:dyDescent="0.25">
      <c r="A43" s="1" t="s">
        <v>245</v>
      </c>
      <c r="B43" s="10" t="s">
        <v>246</v>
      </c>
      <c r="C43" s="1" t="s">
        <v>247</v>
      </c>
      <c r="D43" s="1" t="s">
        <v>162</v>
      </c>
      <c r="E43" s="3"/>
    </row>
    <row r="44" spans="1:5" x14ac:dyDescent="0.25">
      <c r="A44" s="1" t="s">
        <v>5</v>
      </c>
      <c r="B44" s="10" t="s">
        <v>248</v>
      </c>
      <c r="C44" s="1" t="s">
        <v>249</v>
      </c>
      <c r="D44" s="1" t="s">
        <v>250</v>
      </c>
      <c r="E44" s="3" t="s">
        <v>155</v>
      </c>
    </row>
    <row r="45" spans="1:5" x14ac:dyDescent="0.25">
      <c r="A45" s="1" t="s">
        <v>7</v>
      </c>
      <c r="B45" s="10" t="s">
        <v>251</v>
      </c>
      <c r="C45" s="1" t="s">
        <v>252</v>
      </c>
      <c r="D45" s="1" t="s">
        <v>154</v>
      </c>
      <c r="E45" s="3" t="s">
        <v>155</v>
      </c>
    </row>
    <row r="46" spans="1:5" x14ac:dyDescent="0.25">
      <c r="A46" s="1" t="s">
        <v>253</v>
      </c>
      <c r="B46" s="10" t="s">
        <v>254</v>
      </c>
      <c r="C46" s="1" t="s">
        <v>255</v>
      </c>
      <c r="D46" s="1" t="s">
        <v>256</v>
      </c>
      <c r="E46" s="3" t="s">
        <v>155</v>
      </c>
    </row>
    <row r="47" spans="1:5" x14ac:dyDescent="0.25">
      <c r="A47" s="1" t="s">
        <v>257</v>
      </c>
      <c r="B47" s="10" t="s">
        <v>258</v>
      </c>
      <c r="C47" s="1" t="s">
        <v>230</v>
      </c>
      <c r="D47" s="1" t="s">
        <v>235</v>
      </c>
      <c r="E47" s="3" t="s">
        <v>155</v>
      </c>
    </row>
    <row r="48" spans="1:5" x14ac:dyDescent="0.25">
      <c r="A48" s="1" t="s">
        <v>259</v>
      </c>
      <c r="B48" s="10" t="s">
        <v>260</v>
      </c>
      <c r="C48" s="1" t="s">
        <v>261</v>
      </c>
      <c r="D48" s="1" t="s">
        <v>192</v>
      </c>
      <c r="E48" s="3" t="s">
        <v>155</v>
      </c>
    </row>
    <row r="49" spans="1:5" x14ac:dyDescent="0.25">
      <c r="A49" s="1" t="s">
        <v>262</v>
      </c>
      <c r="B49" s="10" t="s">
        <v>263</v>
      </c>
      <c r="C49" s="1" t="s">
        <v>264</v>
      </c>
      <c r="D49" s="1" t="s">
        <v>192</v>
      </c>
      <c r="E49" s="3" t="s">
        <v>155</v>
      </c>
    </row>
    <row r="50" spans="1:5" x14ac:dyDescent="0.25">
      <c r="A50" s="1" t="s">
        <v>265</v>
      </c>
      <c r="B50" s="10" t="s">
        <v>266</v>
      </c>
      <c r="C50" s="1" t="s">
        <v>267</v>
      </c>
      <c r="D50" s="1" t="s">
        <v>268</v>
      </c>
      <c r="E50" s="3" t="s">
        <v>148</v>
      </c>
    </row>
    <row r="51" spans="1:5" ht="15.75" thickBot="1" x14ac:dyDescent="0.3">
      <c r="A51" s="1"/>
      <c r="B51" s="11" t="s">
        <v>269</v>
      </c>
      <c r="C51" s="12" t="s">
        <v>270</v>
      </c>
      <c r="D51" s="12" t="s">
        <v>204</v>
      </c>
      <c r="E51" s="13" t="s">
        <v>130</v>
      </c>
    </row>
  </sheetData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zoomScale="80" zoomScaleNormal="80" workbookViewId="0">
      <selection activeCell="D8" sqref="D8"/>
    </sheetView>
  </sheetViews>
  <sheetFormatPr baseColWidth="10" defaultRowHeight="15" x14ac:dyDescent="0.25"/>
  <cols>
    <col min="1" max="1" width="20.5703125" customWidth="1"/>
    <col min="2" max="2" width="34.42578125" customWidth="1"/>
    <col min="3" max="3" width="8.85546875" customWidth="1"/>
  </cols>
  <sheetData>
    <row r="1" spans="1:2" x14ac:dyDescent="0.25">
      <c r="A1" s="4" t="s">
        <v>271</v>
      </c>
      <c r="B1" s="4" t="s">
        <v>272</v>
      </c>
    </row>
    <row r="2" spans="1:2" x14ac:dyDescent="0.25">
      <c r="A2" s="1" t="s">
        <v>26</v>
      </c>
      <c r="B2" s="1" t="s">
        <v>273</v>
      </c>
    </row>
    <row r="3" spans="1:2" x14ac:dyDescent="0.25">
      <c r="A3" s="1" t="s">
        <v>16</v>
      </c>
      <c r="B3" s="1" t="s">
        <v>295</v>
      </c>
    </row>
    <row r="4" spans="1:2" x14ac:dyDescent="0.25">
      <c r="A4" s="14" t="s">
        <v>30</v>
      </c>
      <c r="B4" s="14" t="s">
        <v>293</v>
      </c>
    </row>
    <row r="5" spans="1:2" x14ac:dyDescent="0.25">
      <c r="A5" s="14" t="s">
        <v>28</v>
      </c>
      <c r="B5" s="14" t="s">
        <v>334</v>
      </c>
    </row>
    <row r="6" spans="1:2" x14ac:dyDescent="0.25">
      <c r="A6" s="1" t="s">
        <v>274</v>
      </c>
      <c r="B6" s="1" t="s">
        <v>317</v>
      </c>
    </row>
    <row r="7" spans="1:2" x14ac:dyDescent="0.25">
      <c r="A7" s="1" t="s">
        <v>11</v>
      </c>
      <c r="B7" s="1" t="s">
        <v>275</v>
      </c>
    </row>
    <row r="8" spans="1:2" x14ac:dyDescent="0.25">
      <c r="A8" s="14" t="s">
        <v>291</v>
      </c>
      <c r="B8" s="14" t="s">
        <v>290</v>
      </c>
    </row>
    <row r="9" spans="1:2" x14ac:dyDescent="0.25">
      <c r="A9" s="1" t="s">
        <v>25</v>
      </c>
      <c r="B9" s="1" t="s">
        <v>276</v>
      </c>
    </row>
    <row r="10" spans="1:2" x14ac:dyDescent="0.25">
      <c r="A10" s="14" t="s">
        <v>296</v>
      </c>
      <c r="B10" s="14" t="s">
        <v>335</v>
      </c>
    </row>
    <row r="11" spans="1:2" x14ac:dyDescent="0.25">
      <c r="A11" s="14" t="s">
        <v>297</v>
      </c>
      <c r="B11" s="14" t="s">
        <v>336</v>
      </c>
    </row>
    <row r="12" spans="1:2" x14ac:dyDescent="0.25">
      <c r="A12" s="1" t="s">
        <v>3</v>
      </c>
      <c r="B12" s="1" t="s">
        <v>277</v>
      </c>
    </row>
    <row r="13" spans="1:2" x14ac:dyDescent="0.25">
      <c r="A13" s="14" t="s">
        <v>29</v>
      </c>
      <c r="B13" s="14" t="s">
        <v>337</v>
      </c>
    </row>
    <row r="14" spans="1:2" x14ac:dyDescent="0.25">
      <c r="A14" s="1" t="s">
        <v>18</v>
      </c>
      <c r="B14" s="1" t="s">
        <v>278</v>
      </c>
    </row>
    <row r="15" spans="1:2" x14ac:dyDescent="0.25">
      <c r="A15" s="1" t="s">
        <v>6</v>
      </c>
      <c r="B15" s="1" t="s">
        <v>279</v>
      </c>
    </row>
    <row r="16" spans="1:2" x14ac:dyDescent="0.25">
      <c r="A16" s="1" t="s">
        <v>10</v>
      </c>
      <c r="B16" s="1" t="s">
        <v>280</v>
      </c>
    </row>
    <row r="17" spans="1:2" x14ac:dyDescent="0.25">
      <c r="A17" s="2" t="s">
        <v>301</v>
      </c>
      <c r="B17" s="2" t="s">
        <v>338</v>
      </c>
    </row>
    <row r="18" spans="1:2" x14ac:dyDescent="0.25">
      <c r="A18" s="2" t="s">
        <v>23</v>
      </c>
      <c r="B18" s="2" t="s">
        <v>281</v>
      </c>
    </row>
    <row r="19" spans="1:2" x14ac:dyDescent="0.25">
      <c r="A19" s="1" t="s">
        <v>1</v>
      </c>
      <c r="B19" s="1" t="s">
        <v>282</v>
      </c>
    </row>
    <row r="20" spans="1:2" x14ac:dyDescent="0.25">
      <c r="A20" s="2" t="s">
        <v>0</v>
      </c>
      <c r="B20" s="2" t="s">
        <v>319</v>
      </c>
    </row>
    <row r="21" spans="1:2" x14ac:dyDescent="0.25">
      <c r="A21" s="2" t="s">
        <v>302</v>
      </c>
      <c r="B21" s="2" t="s">
        <v>318</v>
      </c>
    </row>
    <row r="22" spans="1:2" x14ac:dyDescent="0.25">
      <c r="A22" s="1" t="s">
        <v>289</v>
      </c>
      <c r="B22" s="1" t="s">
        <v>283</v>
      </c>
    </row>
    <row r="23" spans="1:2" x14ac:dyDescent="0.25">
      <c r="A23" s="1" t="s">
        <v>4</v>
      </c>
      <c r="B23" s="1" t="s">
        <v>330</v>
      </c>
    </row>
    <row r="24" spans="1:2" x14ac:dyDescent="0.25">
      <c r="A24" s="1" t="s">
        <v>284</v>
      </c>
      <c r="B24" s="1" t="s">
        <v>331</v>
      </c>
    </row>
    <row r="25" spans="1:2" x14ac:dyDescent="0.25">
      <c r="A25" s="1" t="s">
        <v>24</v>
      </c>
      <c r="B25" s="1" t="s">
        <v>294</v>
      </c>
    </row>
    <row r="26" spans="1:2" x14ac:dyDescent="0.25">
      <c r="A26" s="1" t="s">
        <v>13</v>
      </c>
      <c r="B26" s="1" t="s">
        <v>285</v>
      </c>
    </row>
    <row r="27" spans="1:2" x14ac:dyDescent="0.25">
      <c r="A27" s="14" t="s">
        <v>300</v>
      </c>
      <c r="B27" s="14" t="s">
        <v>339</v>
      </c>
    </row>
  </sheetData>
  <sortState ref="A2:B24">
    <sortCondition ref="A1"/>
  </sortState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16"/>
  <sheetViews>
    <sheetView workbookViewId="0">
      <selection activeCell="A24" sqref="A24"/>
    </sheetView>
  </sheetViews>
  <sheetFormatPr baseColWidth="10" defaultRowHeight="15" x14ac:dyDescent="0.25"/>
  <cols>
    <col min="1" max="1" width="31.28515625" bestFit="1" customWidth="1"/>
  </cols>
  <sheetData>
    <row r="1" spans="1:2" x14ac:dyDescent="0.25">
      <c r="A1" s="16" t="s">
        <v>44</v>
      </c>
      <c r="B1" s="16" t="s">
        <v>340</v>
      </c>
    </row>
    <row r="2" spans="1:2" x14ac:dyDescent="0.25">
      <c r="A2" t="s">
        <v>354</v>
      </c>
      <c r="B2" s="38" t="s">
        <v>355</v>
      </c>
    </row>
    <row r="3" spans="1:2" x14ac:dyDescent="0.25">
      <c r="A3" t="s">
        <v>361</v>
      </c>
      <c r="B3" s="38" t="s">
        <v>349</v>
      </c>
    </row>
    <row r="4" spans="1:2" x14ac:dyDescent="0.25">
      <c r="A4" t="s">
        <v>352</v>
      </c>
      <c r="B4" s="38" t="s">
        <v>341</v>
      </c>
    </row>
    <row r="5" spans="1:2" x14ac:dyDescent="0.25">
      <c r="A5" t="s">
        <v>351</v>
      </c>
      <c r="B5" s="38" t="s">
        <v>343</v>
      </c>
    </row>
    <row r="6" spans="1:2" x14ac:dyDescent="0.25">
      <c r="A6" t="s">
        <v>363</v>
      </c>
      <c r="B6" s="38" t="s">
        <v>350</v>
      </c>
    </row>
    <row r="7" spans="1:2" x14ac:dyDescent="0.25">
      <c r="A7" t="s">
        <v>358</v>
      </c>
      <c r="B7" s="38" t="s">
        <v>346</v>
      </c>
    </row>
    <row r="8" spans="1:2" x14ac:dyDescent="0.25">
      <c r="A8" t="s">
        <v>359</v>
      </c>
      <c r="B8" s="38" t="s">
        <v>347</v>
      </c>
    </row>
    <row r="9" spans="1:2" x14ac:dyDescent="0.25">
      <c r="A9" t="s">
        <v>362</v>
      </c>
      <c r="B9" s="38" t="s">
        <v>221</v>
      </c>
    </row>
    <row r="10" spans="1:2" x14ac:dyDescent="0.25">
      <c r="A10" t="s">
        <v>360</v>
      </c>
      <c r="B10" s="38" t="s">
        <v>348</v>
      </c>
    </row>
    <row r="11" spans="1:2" x14ac:dyDescent="0.25">
      <c r="A11" t="s">
        <v>356</v>
      </c>
      <c r="B11" s="38" t="s">
        <v>344</v>
      </c>
    </row>
    <row r="12" spans="1:2" x14ac:dyDescent="0.25">
      <c r="A12" t="s">
        <v>357</v>
      </c>
      <c r="B12" s="38" t="s">
        <v>345</v>
      </c>
    </row>
    <row r="13" spans="1:2" x14ac:dyDescent="0.25">
      <c r="A13" t="s">
        <v>353</v>
      </c>
      <c r="B13" s="38" t="s">
        <v>342</v>
      </c>
    </row>
    <row r="14" spans="1:2" x14ac:dyDescent="0.25">
      <c r="A14" t="s">
        <v>367</v>
      </c>
      <c r="B14" s="38" t="s">
        <v>366</v>
      </c>
    </row>
    <row r="15" spans="1:2" x14ac:dyDescent="0.25">
      <c r="A15" t="s">
        <v>368</v>
      </c>
      <c r="B15" s="38" t="s">
        <v>365</v>
      </c>
    </row>
    <row r="16" spans="1:2" x14ac:dyDescent="0.25">
      <c r="A16" t="s">
        <v>370</v>
      </c>
      <c r="B16" s="38" t="s">
        <v>369</v>
      </c>
    </row>
  </sheetData>
  <sortState ref="A2:B13">
    <sortCondition ref="A2"/>
  </sortState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16</vt:i4>
      </vt:variant>
    </vt:vector>
  </HeadingPairs>
  <TitlesOfParts>
    <vt:vector size="23" baseType="lpstr">
      <vt:lpstr>Formulaire</vt:lpstr>
      <vt:lpstr>Representation_Graphique</vt:lpstr>
      <vt:lpstr>Base_de_Donnees_PDPL</vt:lpstr>
      <vt:lpstr>Troncons_PDPL</vt:lpstr>
      <vt:lpstr>Fiche_Especes</vt:lpstr>
      <vt:lpstr>Methode_de_Peche</vt:lpstr>
      <vt:lpstr>Code_Obs.Rmqs</vt:lpstr>
      <vt:lpstr>BVE</vt:lpstr>
      <vt:lpstr>Code_Espece</vt:lpstr>
      <vt:lpstr>Code_MethodePeche</vt:lpstr>
      <vt:lpstr>RavineSaint_Gilles</vt:lpstr>
      <vt:lpstr>RiviereDeLEst</vt:lpstr>
      <vt:lpstr>RiviereDesGalets</vt:lpstr>
      <vt:lpstr>RiviereDesMarsouins</vt:lpstr>
      <vt:lpstr>RiviereDesPluies</vt:lpstr>
      <vt:lpstr>RiviereDesRemparts</vt:lpstr>
      <vt:lpstr>RiviereDesRoches</vt:lpstr>
      <vt:lpstr>RiviereDuMat</vt:lpstr>
      <vt:lpstr>RiviereLangevin</vt:lpstr>
      <vt:lpstr>RiviereSaint_Denis</vt:lpstr>
      <vt:lpstr>RiviereSaint_Etienne</vt:lpstr>
      <vt:lpstr>RiviereSaint_Jean</vt:lpstr>
      <vt:lpstr>RiviereSainte_Suzanne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2018-08-09T07:39:52Z</dcterms:created>
  <dcterms:modified xsi:type="dcterms:W3CDTF">2018-08-14T06:28:36Z</dcterms:modified>
  <cp:contentStatus/>
</cp:coreProperties>
</file>