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BE2A160F-F8B2-43E5-9E76-AA6D193C1FD2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REMBOURSEMENT_CAR_BENSOUDA_MOHA" sheetId="4" r:id="rId1"/>
    <sheet name="Feuil1" sheetId="1" r:id="rId2"/>
  </sheets>
  <definedNames>
    <definedName name="DonnéesExternes_1" localSheetId="0" hidden="1">REMBOURSEMENT_CAR_BENSOUDA_MOHA!$A$1:$A$22</definedName>
    <definedName name="REMBOURSEMENT_CAR_BENSOUDA_MOHAMMED_AFF_173247_DA_6047_18">Feuil1!$A$2:$A$22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1" l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5FB737-721E-45B2-B085-490A4A643E92}" keepAlive="1" name="Requête - REMBOURSEMENT_CAR_BENSOUDA_MOHAMMED_AFF_173247_DA_6047_18" description="Connexion à la requête « REMBOURSEMENT_CAR_BENSOUDA_MOHAMMED_AFF_173247_DA_6047_18 » dans le classeur." type="5" refreshedVersion="7" background="1" saveData="1">
    <dbPr connection="Provider=Microsoft.Mashup.OleDb.1;Data Source=$Workbook$;Location=REMBOURSEMENT_CAR_BENSOUDA_MOHAMMED_AFF_173247_DA_6047_18;Extended Properties=&quot;&quot;" command="SELECT * FROM [REMBOURSEMENT_CAR_BENSOUDA_MOHAMMED_AFF_173247_DA_6047_18]"/>
  </connection>
</connections>
</file>

<file path=xl/sharedStrings.xml><?xml version="1.0" encoding="utf-8"?>
<sst xmlns="http://schemas.openxmlformats.org/spreadsheetml/2006/main" count="24" uniqueCount="24">
  <si>
    <t>REMBOURSEMENT CAR MENDILI ABDELLAH AFF 84676 DA 66474/19</t>
  </si>
  <si>
    <t>REMBOURSEMENT CAR LALAOUI HASSANI RAJAA AFF 180595 AR 67166/19</t>
  </si>
  <si>
    <t>REMBOURSEMENT CAR BARAKAT AMINA AFF 198224 AR 67241/19</t>
  </si>
  <si>
    <t>REMBOURSEMENT CAR OUYASS AFF 91532 DA 9382/19</t>
  </si>
  <si>
    <t>REMBOURSEMENT CAR BENTAIBI AHMED AFF 195161 AR 19081/18</t>
  </si>
  <si>
    <t>REMBOURSEMENT CAR LABIAD MOHAMED AFF 197523 AR 68383/19</t>
  </si>
  <si>
    <t>REMBOURSEMENT CAR OUADOUD AZEDDINE AFF 274802 AR 68348/19</t>
  </si>
  <si>
    <t>REMBOURSEMENT CAR OULD KALIA MINA AFF 233362 AR 68585/19</t>
  </si>
  <si>
    <t>REMBOURSEMENT CAR MEHJAOUI MUSTAPHA AFF 199740 DA 47485/19</t>
  </si>
  <si>
    <t>REMBOURSEMENT CAR SALHI MOHAMED AFF 127042 DA 68954/19</t>
  </si>
  <si>
    <t>REMBOURSEMENT CAR DRIOUICH HANANE AFF 282958</t>
  </si>
  <si>
    <t>REMBOURSEMENT CAR LEMHANI MUSTAPHA AFF 199342 AR 69026/19</t>
  </si>
  <si>
    <t>REMBOURSEMENT CAR SEDKI NADIA AFF 207483 AR 69331/19</t>
  </si>
  <si>
    <t>REMBOURSEMENT CAR LASFAR CHARKI AFF255310 DA 69483/19</t>
  </si>
  <si>
    <t>REMBOURSEMENT CAR NOUREDINE ABDELJALIL AFF192074 AR 69213/19</t>
  </si>
  <si>
    <t>REMBOURSEMENT CAR AMALOU DRISS AFF249267 AR 69675/19</t>
  </si>
  <si>
    <t>REMBOURSEMENT CAR RAGGADI RACHIDA AFF 1666671 AR 69753/19</t>
  </si>
  <si>
    <t>REMBOURSEMENT CAR AIT ABDERRAHMAN KHADIJA AFF 203617 AR 14676/19</t>
  </si>
  <si>
    <t>REMBOURSEMENT CAR SAMIH ABDELKAMEL AFF 161325 DA 2594/19</t>
  </si>
  <si>
    <r>
      <t xml:space="preserve">REMBOURSEMENT CAR BENSOUDA MOHAMMED AFF </t>
    </r>
    <r>
      <rPr>
        <b/>
        <sz val="8"/>
        <color rgb="FFFF0000"/>
        <rFont val="Courier New"/>
        <family val="3"/>
      </rPr>
      <t>173247</t>
    </r>
    <r>
      <rPr>
        <sz val="8"/>
        <color rgb="FF000000"/>
        <rFont val="Courier New"/>
        <family val="3"/>
      </rPr>
      <t xml:space="preserve"> DA 6047/18</t>
    </r>
  </si>
  <si>
    <r>
      <t xml:space="preserve">REMBOURSEMENT CAR AQLI MUSTAPHA AFF </t>
    </r>
    <r>
      <rPr>
        <sz val="8"/>
        <color rgb="FFFF0000"/>
        <rFont val="Courier New"/>
        <family val="3"/>
      </rPr>
      <t xml:space="preserve">125134 </t>
    </r>
    <r>
      <rPr>
        <sz val="8"/>
        <color rgb="FF000000"/>
        <rFont val="Courier New"/>
        <family val="3"/>
      </rPr>
      <t>DA 20865/19</t>
    </r>
  </si>
  <si>
    <t>AFF</t>
  </si>
  <si>
    <t>aff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</si>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</sst>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b/>
      <sz val="8"/>
      <color rgb="FFFF0000"/>
      <name val="Courier New"/>
      <family val="3"/>
    </font>
    <font>
      <sz val="8"/>
      <color rgb="FFFF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3002280</xdr:colOff>
      <xdr:row>0</xdr:row>
      <xdr:rowOff>91440</xdr:rowOff>
    </xdr:from>
    <xdr:to>
      <xdr:col>0</xdr:col>
      <xdr:colOff>3589020</xdr:colOff>
      <xdr:row>1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3002280" y="91440"/>
          <a:ext cx="586740" cy="99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DBF6DC0-FD80-4E08-B4D9-684486155E71}" autoFormatId="16" applyNumberFormats="0" applyBorderFormats="0" applyFontFormats="0" applyPatternFormats="0" applyAlignmentFormats="0" applyWidthHeightFormats="0">
  <queryTableRefresh nextId="2">
    <queryTableFields count="1">
      <queryTableField id="1" name="aff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50D8B5-1243-4B24-9DA4-72C71E7AEBEA}" name="REMBOURSEMENT_CAR_BENSOUDA_MOHAMMED_AFF_173247_DA_6047_19" displayName="REMBOURSEMENT_CAR_BENSOUDA_MOHAMMED_AFF_173247_DA_6047_19" ref="A1:A22" tableType="queryTable" totalsRowShown="0">
  <autoFilter ref="A1:A22" xr:uid="{4850D8B5-1243-4B24-9DA4-72C71E7AEBEA}"/>
  <tableColumns count="1">
    <tableColumn id="1" xr3:uid="{C4E7C670-CA9B-44E5-86D8-FC7E8F2CF4C9}" uniqueName="1" name="aff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6C7A5-AEBF-4201-B1C8-1FAA67A06716}">
  <dimension ref="A1:A22"/>
  <sheetViews>
    <sheetView workbookViewId="0">
      <selection activeCell="G10" sqref="G10"/>
    </sheetView>
  </sheetViews>
  <sheetFormatPr baseColWidth="10" defaultRowHeight="15" x14ac:dyDescent="0.25"/>
  <cols>
    <col min="1" max="1" width="8" bestFit="1" customWidth="1"/>
  </cols>
  <sheetData>
    <row r="1" spans="1:1" x14ac:dyDescent="0.25">
      <c r="A1" t="s">
        <v>22</v>
      </c>
    </row>
    <row r="2" spans="1:1" x14ac:dyDescent="0.25">
      <c r="A2">
        <v>173247</v>
      </c>
    </row>
    <row r="3" spans="1:1" x14ac:dyDescent="0.25">
      <c r="A3">
        <v>125134</v>
      </c>
    </row>
    <row r="4" spans="1:1" x14ac:dyDescent="0.25">
      <c r="A4">
        <v>84676</v>
      </c>
    </row>
    <row r="5" spans="1:1" x14ac:dyDescent="0.25">
      <c r="A5">
        <v>180595</v>
      </c>
    </row>
    <row r="6" spans="1:1" x14ac:dyDescent="0.25">
      <c r="A6">
        <v>198224</v>
      </c>
    </row>
    <row r="7" spans="1:1" x14ac:dyDescent="0.25">
      <c r="A7">
        <v>91532</v>
      </c>
    </row>
    <row r="8" spans="1:1" x14ac:dyDescent="0.25">
      <c r="A8">
        <v>195161</v>
      </c>
    </row>
    <row r="9" spans="1:1" x14ac:dyDescent="0.25">
      <c r="A9">
        <v>197523</v>
      </c>
    </row>
    <row r="10" spans="1:1" x14ac:dyDescent="0.25">
      <c r="A10">
        <v>274802</v>
      </c>
    </row>
    <row r="11" spans="1:1" x14ac:dyDescent="0.25">
      <c r="A11">
        <v>233362</v>
      </c>
    </row>
    <row r="12" spans="1:1" x14ac:dyDescent="0.25">
      <c r="A12">
        <v>199740</v>
      </c>
    </row>
    <row r="13" spans="1:1" x14ac:dyDescent="0.25">
      <c r="A13">
        <v>127042</v>
      </c>
    </row>
    <row r="14" spans="1:1" x14ac:dyDescent="0.25">
      <c r="A14">
        <v>282958</v>
      </c>
    </row>
    <row r="15" spans="1:1" x14ac:dyDescent="0.25">
      <c r="A15">
        <v>199342</v>
      </c>
    </row>
    <row r="16" spans="1:1" x14ac:dyDescent="0.25">
      <c r="A16">
        <v>207483</v>
      </c>
    </row>
    <row r="17" spans="1:1" x14ac:dyDescent="0.25">
      <c r="A17">
        <v>255310</v>
      </c>
    </row>
    <row r="18" spans="1:1" x14ac:dyDescent="0.25">
      <c r="A18">
        <v>192074</v>
      </c>
    </row>
    <row r="19" spans="1:1" x14ac:dyDescent="0.25">
      <c r="A19">
        <v>249267</v>
      </c>
    </row>
    <row r="20" spans="1:1" x14ac:dyDescent="0.25">
      <c r="A20">
        <v>1666671</v>
      </c>
    </row>
    <row r="21" spans="1:1" x14ac:dyDescent="0.25">
      <c r="A21">
        <v>203617</v>
      </c>
    </row>
    <row r="22" spans="1:1" x14ac:dyDescent="0.25">
      <c r="A22">
        <v>161325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3"/>
  <sheetViews>
    <sheetView tabSelected="1" workbookViewId="0">
      <selection activeCell="C2" sqref="C2"/>
    </sheetView>
  </sheetViews>
  <sheetFormatPr baseColWidth="10" defaultRowHeight="15" x14ac:dyDescent="0.25"/>
  <cols>
    <col min="1" max="1" width="58.7109375" bestFit="1" customWidth="1"/>
  </cols>
  <sheetData>
    <row r="1" spans="1:3" x14ac:dyDescent="0.25">
      <c r="B1" s="2" t="s">
        <v>21</v>
      </c>
      <c r="C1" t="s">
        <v>23</v>
      </c>
    </row>
    <row r="2" spans="1:3" x14ac:dyDescent="0.25">
      <c r="A2" s="1" t="s">
        <v>19</v>
      </c>
      <c r="B2" s="2">
        <v>173247</v>
      </c>
      <c r="C2">
        <f>VALUE(SUBSTITUTE(MID(A2,SEARCH(" AFF",A2),IFERROR(SEARCH(" ",A2,SEARCH(" AFF",A2)+5),LEN(A2)+1)-SEARCH(" AFF",A2)),"AFF",""))</f>
        <v>173247</v>
      </c>
    </row>
    <row r="3" spans="1:3" x14ac:dyDescent="0.25">
      <c r="A3" s="1" t="s">
        <v>20</v>
      </c>
      <c r="B3" s="2"/>
      <c r="C3">
        <f t="shared" ref="C3:C22" si="0">VALUE(SUBSTITUTE(MID(A3,SEARCH(" AFF",A3),IFERROR(SEARCH(" ",A3,SEARCH(" AFF",A3)+5),LEN(A3)+1)-SEARCH(" AFF",A3)),"AFF",""))</f>
        <v>125134</v>
      </c>
    </row>
    <row r="4" spans="1:3" x14ac:dyDescent="0.25">
      <c r="A4" s="1" t="s">
        <v>0</v>
      </c>
      <c r="B4" s="2"/>
      <c r="C4">
        <f t="shared" si="0"/>
        <v>84676</v>
      </c>
    </row>
    <row r="5" spans="1:3" x14ac:dyDescent="0.25">
      <c r="A5" s="1" t="s">
        <v>1</v>
      </c>
      <c r="B5" s="2"/>
      <c r="C5">
        <f t="shared" si="0"/>
        <v>180595</v>
      </c>
    </row>
    <row r="6" spans="1:3" x14ac:dyDescent="0.25">
      <c r="A6" s="1" t="s">
        <v>2</v>
      </c>
      <c r="B6" s="2"/>
      <c r="C6">
        <f t="shared" si="0"/>
        <v>198224</v>
      </c>
    </row>
    <row r="7" spans="1:3" x14ac:dyDescent="0.25">
      <c r="A7" s="1" t="s">
        <v>3</v>
      </c>
      <c r="B7" s="2"/>
      <c r="C7">
        <f t="shared" si="0"/>
        <v>91532</v>
      </c>
    </row>
    <row r="8" spans="1:3" x14ac:dyDescent="0.25">
      <c r="A8" s="1" t="s">
        <v>4</v>
      </c>
      <c r="B8" s="2"/>
      <c r="C8">
        <f t="shared" si="0"/>
        <v>195161</v>
      </c>
    </row>
    <row r="9" spans="1:3" x14ac:dyDescent="0.25">
      <c r="A9" s="1" t="s">
        <v>5</v>
      </c>
      <c r="B9" s="2"/>
      <c r="C9">
        <f t="shared" si="0"/>
        <v>197523</v>
      </c>
    </row>
    <row r="10" spans="1:3" x14ac:dyDescent="0.25">
      <c r="A10" s="1" t="s">
        <v>6</v>
      </c>
      <c r="B10" s="2"/>
      <c r="C10">
        <f t="shared" si="0"/>
        <v>274802</v>
      </c>
    </row>
    <row r="11" spans="1:3" x14ac:dyDescent="0.25">
      <c r="A11" s="1" t="s">
        <v>7</v>
      </c>
      <c r="B11" s="2"/>
      <c r="C11">
        <f t="shared" si="0"/>
        <v>233362</v>
      </c>
    </row>
    <row r="12" spans="1:3" x14ac:dyDescent="0.25">
      <c r="A12" s="1" t="s">
        <v>8</v>
      </c>
      <c r="B12" s="2"/>
      <c r="C12">
        <f t="shared" si="0"/>
        <v>199740</v>
      </c>
    </row>
    <row r="13" spans="1:3" x14ac:dyDescent="0.25">
      <c r="A13" s="1" t="s">
        <v>9</v>
      </c>
      <c r="B13" s="2"/>
      <c r="C13">
        <f t="shared" si="0"/>
        <v>127042</v>
      </c>
    </row>
    <row r="14" spans="1:3" x14ac:dyDescent="0.25">
      <c r="A14" s="1" t="s">
        <v>10</v>
      </c>
      <c r="B14" s="2"/>
      <c r="C14">
        <f t="shared" si="0"/>
        <v>282958</v>
      </c>
    </row>
    <row r="15" spans="1:3" x14ac:dyDescent="0.25">
      <c r="A15" s="1" t="s">
        <v>11</v>
      </c>
      <c r="B15" s="2"/>
      <c r="C15">
        <f t="shared" si="0"/>
        <v>199342</v>
      </c>
    </row>
    <row r="16" spans="1:3" x14ac:dyDescent="0.25">
      <c r="A16" s="1" t="s">
        <v>12</v>
      </c>
      <c r="B16" s="2"/>
      <c r="C16">
        <f t="shared" si="0"/>
        <v>207483</v>
      </c>
    </row>
    <row r="17" spans="1:3" x14ac:dyDescent="0.25">
      <c r="A17" s="1" t="s">
        <v>13</v>
      </c>
      <c r="B17" s="2"/>
      <c r="C17">
        <f t="shared" si="0"/>
        <v>255310</v>
      </c>
    </row>
    <row r="18" spans="1:3" x14ac:dyDescent="0.25">
      <c r="A18" s="1" t="s">
        <v>14</v>
      </c>
      <c r="B18" s="2"/>
      <c r="C18">
        <f t="shared" si="0"/>
        <v>192074</v>
      </c>
    </row>
    <row r="19" spans="1:3" x14ac:dyDescent="0.25">
      <c r="A19" s="1" t="s">
        <v>15</v>
      </c>
      <c r="B19" s="2"/>
      <c r="C19">
        <f t="shared" si="0"/>
        <v>249267</v>
      </c>
    </row>
    <row r="20" spans="1:3" x14ac:dyDescent="0.25">
      <c r="A20" s="1" t="s">
        <v>16</v>
      </c>
      <c r="B20" s="2"/>
      <c r="C20">
        <f t="shared" si="0"/>
        <v>1666671</v>
      </c>
    </row>
    <row r="21" spans="1:3" x14ac:dyDescent="0.25">
      <c r="A21" s="1" t="s">
        <v>17</v>
      </c>
      <c r="B21" s="2"/>
      <c r="C21">
        <f t="shared" si="0"/>
        <v>203617</v>
      </c>
    </row>
    <row r="22" spans="1:3" x14ac:dyDescent="0.25">
      <c r="A22" s="1" t="s">
        <v>18</v>
      </c>
      <c r="B22" s="2"/>
      <c r="C22">
        <f t="shared" si="0"/>
        <v>161325</v>
      </c>
    </row>
    <row r="23" spans="1:3" x14ac:dyDescent="0.25">
      <c r="B23" s="2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7C3EEB-E3A0-4C49-8F3E-F0324FA264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REMBOURSEMENT_CAR_BENSOUDA_MOHA</vt:lpstr>
      <vt:lpstr>Feuil1</vt:lpstr>
      <vt:lpstr>REMBOURSEMENT_CAR_BENSOUDA_MOHAMMED_AFF_173247_DA_6047_18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Irp2020</cp:lastModifiedBy>
  <dcterms:created xsi:type="dcterms:W3CDTF">2022-09-28T13:02:44Z</dcterms:created>
  <dcterms:modified xsi:type="dcterms:W3CDTF">2022-09-28T13:17:06Z</dcterms:modified>
</cp:coreProperties>
</file>