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9A5D738A-C3CE-4899-AB04-B263D5D499FF}" xr6:coauthVersionLast="47" xr6:coauthVersionMax="47" xr10:uidLastSave="{00000000-0000-0000-0000-000000000000}"/>
  <bookViews>
    <workbookView xWindow="25080" yWindow="-120" windowWidth="25440" windowHeight="1539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8" i="1" l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C5" i="1"/>
  <c r="C6" i="1"/>
  <c r="C7" i="1"/>
  <c r="C8" i="1"/>
  <c r="C4" i="1"/>
</calcChain>
</file>

<file path=xl/sharedStrings.xml><?xml version="1.0" encoding="utf-8"?>
<sst xmlns="http://schemas.openxmlformats.org/spreadsheetml/2006/main" count="28" uniqueCount="23">
  <si>
    <t>Nombre participants</t>
  </si>
  <si>
    <t>Participant 1</t>
  </si>
  <si>
    <t>Participant 2</t>
  </si>
  <si>
    <t>Participant 3</t>
  </si>
  <si>
    <t>Participant 4</t>
  </si>
  <si>
    <t>Participant 5</t>
  </si>
  <si>
    <t>Classement</t>
  </si>
  <si>
    <t>Bravo</t>
  </si>
  <si>
    <t>Presque</t>
  </si>
  <si>
    <t>Sur le podium !</t>
  </si>
  <si>
    <t>Presque dans les trois !</t>
  </si>
  <si>
    <t>Dernier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</si>
  <si>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</si>
  <si>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</si>
  <si>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</si>
  <si>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</si>
  <si>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</si>
  <si>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</si>
  <si>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</si>
  <si>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</si>
  <si>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</si>
  <si>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</si>
  <si>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nb participants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</si>
</sst>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8"/>
  <sheetViews>
    <sheetView tabSelected="1" workbookViewId="0">
      <selection activeCell="O4" sqref="O4"/>
    </sheetView>
  </sheetViews>
  <sheetFormatPr baseColWidth="10" defaultRowHeight="15" x14ac:dyDescent="0.25"/>
  <cols>
    <col min="1" max="1" width="19.28515625" bestFit="1" customWidth="1"/>
    <col min="3" max="3" width="23.42578125" customWidth="1"/>
    <col min="10" max="10" width="13" bestFit="1" customWidth="1"/>
  </cols>
  <sheetData>
    <row r="1" spans="1:13" x14ac:dyDescent="0.25">
      <c r="A1" s="3" t="s">
        <v>0</v>
      </c>
      <c r="B1" s="2">
        <v>5</v>
      </c>
      <c r="K1" t="s">
        <v>22</v>
      </c>
      <c r="L1">
        <v>15</v>
      </c>
    </row>
    <row r="3" spans="1:13" x14ac:dyDescent="0.25">
      <c r="A3" s="1"/>
      <c r="B3" s="2" t="s">
        <v>6</v>
      </c>
      <c r="C3" s="1"/>
    </row>
    <row r="4" spans="1:13" x14ac:dyDescent="0.25">
      <c r="A4" s="2" t="s">
        <v>1</v>
      </c>
      <c r="B4" s="2">
        <v>1</v>
      </c>
      <c r="C4" s="2" t="str">
        <f>IF($B4=1,"Bravo",IF($B4=2,"Presque",IF($B4=3,"Sur le podium !",IF($B4=4,"Presque dans les trois !",IF($B4=5,"Dernier")))))</f>
        <v>Bravo</v>
      </c>
      <c r="E4" s="4">
        <v>0</v>
      </c>
      <c r="F4" t="s">
        <v>11</v>
      </c>
      <c r="J4" s="2" t="s">
        <v>1</v>
      </c>
      <c r="K4" s="2">
        <v>1</v>
      </c>
      <c r="L4" s="4">
        <f>1-(K4-1)/14</f>
        <v>1</v>
      </c>
      <c r="M4" t="str">
        <f>INDEX($F$4:$F$8,MATCH(L4,$E$4:$E$8,1))</f>
        <v>Bravo</v>
      </c>
    </row>
    <row r="5" spans="1:13" x14ac:dyDescent="0.25">
      <c r="A5" s="2" t="s">
        <v>2</v>
      </c>
      <c r="B5" s="2">
        <v>2</v>
      </c>
      <c r="C5" s="2" t="str">
        <f t="shared" ref="C5:C8" si="0">IF($B5=1,"Bravo",IF($B5=2,"Presque",IF($B5=3,"Sur le podium !",IF($B5=4,"Presque dans les trois !",IF($B5=5,"Dernier")))))</f>
        <v>Presque</v>
      </c>
      <c r="E5" s="4">
        <v>0.4</v>
      </c>
      <c r="F5" t="s">
        <v>10</v>
      </c>
      <c r="J5" s="2" t="s">
        <v>2</v>
      </c>
      <c r="K5" s="2">
        <v>2</v>
      </c>
      <c r="L5" s="4">
        <f t="shared" ref="L5:L18" si="1">1-(K5-1)/14</f>
        <v>0.9285714285714286</v>
      </c>
      <c r="M5" t="str">
        <f t="shared" ref="M5:M18" si="2">INDEX($F$4:$F$8,MATCH(L5,$E$4:$E$8,1))</f>
        <v>Bravo</v>
      </c>
    </row>
    <row r="6" spans="1:13" x14ac:dyDescent="0.25">
      <c r="A6" s="2" t="s">
        <v>3</v>
      </c>
      <c r="B6" s="2">
        <v>3</v>
      </c>
      <c r="C6" s="2" t="str">
        <f t="shared" si="0"/>
        <v>Sur le podium !</v>
      </c>
      <c r="E6" s="4">
        <v>0.6</v>
      </c>
      <c r="F6" t="s">
        <v>9</v>
      </c>
      <c r="J6" s="2" t="s">
        <v>3</v>
      </c>
      <c r="K6" s="2">
        <v>3</v>
      </c>
      <c r="L6" s="4">
        <f t="shared" si="1"/>
        <v>0.85714285714285721</v>
      </c>
      <c r="M6" t="str">
        <f t="shared" si="2"/>
        <v>Presque</v>
      </c>
    </row>
    <row r="7" spans="1:13" x14ac:dyDescent="0.25">
      <c r="A7" s="2" t="s">
        <v>4</v>
      </c>
      <c r="B7" s="2">
        <v>4</v>
      </c>
      <c r="C7" s="2" t="str">
        <f t="shared" si="0"/>
        <v>Presque dans les trois !</v>
      </c>
      <c r="E7" s="4">
        <v>0.8</v>
      </c>
      <c r="F7" t="s">
        <v>8</v>
      </c>
      <c r="J7" s="2" t="s">
        <v>4</v>
      </c>
      <c r="K7" s="2">
        <v>4</v>
      </c>
      <c r="L7" s="4">
        <f t="shared" si="1"/>
        <v>0.7857142857142857</v>
      </c>
      <c r="M7" t="str">
        <f t="shared" si="2"/>
        <v>Sur le podium !</v>
      </c>
    </row>
    <row r="8" spans="1:13" x14ac:dyDescent="0.25">
      <c r="A8" s="2" t="s">
        <v>5</v>
      </c>
      <c r="B8" s="2">
        <v>5</v>
      </c>
      <c r="C8" s="2" t="str">
        <f t="shared" si="0"/>
        <v>Dernier</v>
      </c>
      <c r="E8" s="4">
        <v>0.9</v>
      </c>
      <c r="F8" t="s">
        <v>7</v>
      </c>
      <c r="J8" s="2" t="s">
        <v>5</v>
      </c>
      <c r="K8" s="2">
        <v>5</v>
      </c>
      <c r="L8" s="4">
        <f t="shared" si="1"/>
        <v>0.7142857142857143</v>
      </c>
      <c r="M8" t="str">
        <f t="shared" si="2"/>
        <v>Sur le podium !</v>
      </c>
    </row>
    <row r="9" spans="1:13" x14ac:dyDescent="0.25">
      <c r="J9" s="2" t="s">
        <v>12</v>
      </c>
      <c r="K9" s="2">
        <v>6</v>
      </c>
      <c r="L9" s="4">
        <f t="shared" si="1"/>
        <v>0.64285714285714279</v>
      </c>
      <c r="M9" t="str">
        <f t="shared" si="2"/>
        <v>Sur le podium !</v>
      </c>
    </row>
    <row r="10" spans="1:13" x14ac:dyDescent="0.25">
      <c r="E10" s="4"/>
      <c r="J10" s="2" t="s">
        <v>13</v>
      </c>
      <c r="K10" s="2">
        <v>7</v>
      </c>
      <c r="L10" s="4">
        <f t="shared" si="1"/>
        <v>0.5714285714285714</v>
      </c>
      <c r="M10" t="str">
        <f t="shared" si="2"/>
        <v>Presque dans les trois !</v>
      </c>
    </row>
    <row r="11" spans="1:13" x14ac:dyDescent="0.25">
      <c r="E11" s="4"/>
      <c r="J11" s="2" t="s">
        <v>14</v>
      </c>
      <c r="K11" s="2">
        <v>8</v>
      </c>
      <c r="L11" s="4">
        <f t="shared" si="1"/>
        <v>0.5</v>
      </c>
      <c r="M11" t="str">
        <f t="shared" si="2"/>
        <v>Presque dans les trois !</v>
      </c>
    </row>
    <row r="12" spans="1:13" x14ac:dyDescent="0.25">
      <c r="E12" s="4"/>
      <c r="J12" s="2" t="s">
        <v>15</v>
      </c>
      <c r="K12" s="2">
        <v>9</v>
      </c>
      <c r="L12" s="4">
        <f t="shared" si="1"/>
        <v>0.4285714285714286</v>
      </c>
      <c r="M12" t="str">
        <f t="shared" si="2"/>
        <v>Presque dans les trois !</v>
      </c>
    </row>
    <row r="13" spans="1:13" x14ac:dyDescent="0.25">
      <c r="E13" s="4"/>
      <c r="J13" s="2" t="s">
        <v>16</v>
      </c>
      <c r="K13" s="2">
        <v>10</v>
      </c>
      <c r="L13" s="4">
        <f t="shared" si="1"/>
        <v>0.3571428571428571</v>
      </c>
      <c r="M13" t="str">
        <f t="shared" si="2"/>
        <v>Dernier</v>
      </c>
    </row>
    <row r="14" spans="1:13" x14ac:dyDescent="0.25">
      <c r="E14" s="4"/>
      <c r="J14" s="2" t="s">
        <v>17</v>
      </c>
      <c r="K14" s="2">
        <v>11</v>
      </c>
      <c r="L14" s="4">
        <f t="shared" si="1"/>
        <v>0.2857142857142857</v>
      </c>
      <c r="M14" t="str">
        <f t="shared" si="2"/>
        <v>Dernier</v>
      </c>
    </row>
    <row r="15" spans="1:13" x14ac:dyDescent="0.25">
      <c r="J15" s="2" t="s">
        <v>18</v>
      </c>
      <c r="K15" s="2">
        <v>12</v>
      </c>
      <c r="L15" s="4">
        <f t="shared" si="1"/>
        <v>0.2142857142857143</v>
      </c>
      <c r="M15" t="str">
        <f t="shared" si="2"/>
        <v>Dernier</v>
      </c>
    </row>
    <row r="16" spans="1:13" x14ac:dyDescent="0.25">
      <c r="J16" s="2" t="s">
        <v>19</v>
      </c>
      <c r="K16" s="2">
        <v>13</v>
      </c>
      <c r="L16" s="4">
        <f t="shared" si="1"/>
        <v>0.1428571428571429</v>
      </c>
      <c r="M16" t="str">
        <f t="shared" si="2"/>
        <v>Dernier</v>
      </c>
    </row>
    <row r="17" spans="10:13" x14ac:dyDescent="0.25">
      <c r="J17" s="2" t="s">
        <v>20</v>
      </c>
      <c r="K17" s="2">
        <v>14</v>
      </c>
      <c r="L17" s="4">
        <f t="shared" si="1"/>
        <v>7.1428571428571397E-2</v>
      </c>
      <c r="M17" t="str">
        <f t="shared" si="2"/>
        <v>Dernier</v>
      </c>
    </row>
    <row r="18" spans="10:13" x14ac:dyDescent="0.25">
      <c r="J18" s="2" t="s">
        <v>21</v>
      </c>
      <c r="K18" s="2">
        <v>15</v>
      </c>
      <c r="L18" s="4">
        <f t="shared" si="1"/>
        <v>0</v>
      </c>
      <c r="M18" t="str">
        <f t="shared" si="2"/>
        <v>Dernier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ASP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PRINET</dc:creator>
  <cp:lastModifiedBy>Irp2020</cp:lastModifiedBy>
  <dcterms:created xsi:type="dcterms:W3CDTF">2022-08-23T13:39:21Z</dcterms:created>
  <dcterms:modified xsi:type="dcterms:W3CDTF">2022-08-23T13:58:48Z</dcterms:modified>
</cp:coreProperties>
</file>